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9010" windowHeight="12435" tabRatio="500" firstSheet="2" activeTab="2"/>
  </bookViews>
  <sheets>
    <sheet name="ข้อมูลดิบ" sheetId="3" state="hidden" r:id="rId1"/>
    <sheet name="คัดเลือก" sheetId="4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'4.รวม'!$A$10:$M$10</definedName>
    <definedName name="_xlnm._FilterDatabase" localSheetId="6" hidden="1">'5.เรียงปี'!$A$2:$M$2</definedName>
    <definedName name="_xlnm._FilterDatabase" localSheetId="7" hidden="1">'6.เรียง VC'!$A$2:$M$2</definedName>
    <definedName name="_xlnm._FilterDatabase" localSheetId="1" hidden="1">คัดเลือก!$A$2:$Y$46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<sst xmlns="http://schemas.openxmlformats.org/spreadsheetml/2006/main" count="2560" uniqueCount="305">
  <si>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</si>
  <si>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</si>
  <si>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</si>
  <si>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</si>
  <si>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</si>
  <si>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</si>
  <si>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</si>
  <si>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</si>
  <si>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</si>
  <si>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</si>
  <si>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</si>
  <si>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</si>
  <si>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</si>
  <si>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</si>
  <si>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</si>
  <si>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</si>
  <si>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</si>
  <si>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</si>
  <si>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</si>
  <si>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</si>
  <si>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</si>
  <si>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</si>
  <si>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</si>
  <si>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</si>
  <si>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</si>
  <si>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0309-61-0034</t>
  </si>
  <si>
    <t>เร่งรัดการจดทะเบียนเครื่องจักรของวิสาหกิจขนาดกลางและขนาดย่อม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</si>
  <si>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</si>
  <si>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</si>
  <si>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</si>
  <si>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080201</t>
  </si>
  <si>
    <t>สินเชื่อธุรกิจรายใหม่ที่ไม่ใช่รายใหญ่เฉลี่ยต่อปีเพิ่มขึ้น</t>
  </si>
  <si>
    <t>16 สิงหาคม 2562 เวลา 11:44</t>
  </si>
  <si>
    <t>อนุมัติแล้ว</t>
  </si>
  <si>
    <t>มีนาคม 2561</t>
  </si>
  <si>
    <t>ธันวาคม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</si>
  <si>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</si>
  <si>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</si>
  <si>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</si>
  <si>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osmep53111</t>
  </si>
  <si>
    <t>นร 5311-61-0009</t>
  </si>
  <si>
    <t>การจัดอันดับความน่าเชื่อถือของ SME</t>
  </si>
  <si>
    <t>ด้านกฎหมาย</t>
  </si>
  <si>
    <t>20 สิงหาคม 2562 เวลา 15:05</t>
  </si>
  <si>
    <t>พฤษภาคม 2561</t>
  </si>
  <si>
    <t>กันยายน 2562</t>
  </si>
  <si>
    <t>ฝ่ายนโยบายและแผนส่งเสริม SMEs</t>
  </si>
  <si>
    <t>สำนักงานส่งเสริมวิสาหกิจขนาดกลางและขนาดย่อม</t>
  </si>
  <si>
    <t>สำนักนายกรัฐมนตรี</t>
  </si>
  <si>
    <t>นร 5311-61-0010</t>
  </si>
  <si>
    <t>กำหนดหลักเกณฑ์การจัดสรรเงินสนับสนุนให้แก่ SME จากภาครัฐ</t>
  </si>
  <si>
    <t>20 สิงหาคม 2562 เวลา 15:10</t>
  </si>
  <si>
    <t>mof10031</t>
  </si>
  <si>
    <t>กค 1003-61-0001</t>
  </si>
  <si>
    <t>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</t>
  </si>
  <si>
    <t>ด้านสังคม</t>
  </si>
  <si>
    <t>2 ธันวาคม 2562 เวลา 15:17</t>
  </si>
  <si>
    <t>พฤศจิกายน 2561</t>
  </si>
  <si>
    <t>สำนักกฎหมาย</t>
  </si>
  <si>
    <t>สำนักงานเศรษฐกิจการคลัง</t>
  </si>
  <si>
    <t>กระทรวงการคลัง</t>
  </si>
  <si>
    <t>tcg1</t>
  </si>
  <si>
    <t>TCG-61-0001</t>
  </si>
  <si>
    <t>โครงการค้ำประกันสินเชื่อ SMEs ทวีทุน (Portfolio Guarantee Scheme ระยะที่ 6) ปรับปรุงใหม่</t>
  </si>
  <si>
    <t>30 เมษายน 2563 เวลา 14:36</t>
  </si>
  <si>
    <t>สิงหาคม 2560</t>
  </si>
  <si>
    <t>มิถุนายน 2572</t>
  </si>
  <si>
    <t>บรรษัทประกันสินเชื่ออุตสาหกรรมขนาดย่อม</t>
  </si>
  <si>
    <t>TCG-61-0002</t>
  </si>
  <si>
    <t>โครงการค้ำประกันสินเชื่อในลักษณะ Package Guarantee Scheme สำหรับผู้ประกอบการ Micro Entrepreneurs ระยะที่ 2</t>
  </si>
  <si>
    <t>30 เมษายน 2563 เวลา 13:46</t>
  </si>
  <si>
    <t>กุมภาพันธ์ 2559</t>
  </si>
  <si>
    <t>มิถุนายน 2574</t>
  </si>
  <si>
    <t>TCG-61-0003</t>
  </si>
  <si>
    <t>โครงการค้ำประกันสินเชื่อ SMEs Transformation Loan ธนาคารพัฒนาวิสาหกิจขนาดกลางและขนาดย่อมแห่งประเทศไทย (ธพว.)</t>
  </si>
  <si>
    <t>30 เมษายน 2563 เวลา 13:13</t>
  </si>
  <si>
    <t>มีนาคม 2560</t>
  </si>
  <si>
    <t>มิถุนายน 2569</t>
  </si>
  <si>
    <t>mdes06031</t>
  </si>
  <si>
    <t>สศด.0603-61-0012</t>
  </si>
  <si>
    <t>โครงการจัดทำมาตรการและสิทธิประโยชน์สำหรับผู้ประกอบการวิสาหกิจขนาดกลางและขนาดย่อม SMEs</t>
  </si>
  <si>
    <t>26 กันยายน 2562 เวลา 10:59</t>
  </si>
  <si>
    <t>ตุลาคม 2560</t>
  </si>
  <si>
    <t>กันยายน 2561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</si>
  <si>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</si>
  <si>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</si>
  <si>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</si>
  <si>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TCG-62-0001</t>
  </si>
  <si>
    <t>โครงการค้ำประกันสินเชื่อเพื่อผู้ประกอบการใหม่และนวัตกรรม (Start-up&amp;Innovation)</t>
  </si>
  <si>
    <t>30 เมษายน 2563 เวลา 14:03</t>
  </si>
  <si>
    <t>กรกฎาคม 2559</t>
  </si>
  <si>
    <t>ธันวาคม 2573</t>
  </si>
  <si>
    <t>TCG-62-0002</t>
  </si>
  <si>
    <t>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</t>
  </si>
  <si>
    <t>30 เมษายน 2563 เวลา 13:24</t>
  </si>
  <si>
    <t>เมษายน 2569</t>
  </si>
  <si>
    <t>TCG-62-0003</t>
  </si>
  <si>
    <t>โครงการค้ำประกันสินเชื่อ SMEs ทวีทรัพย์ (PGS7)</t>
  </si>
  <si>
    <t>30 เมษายน 2563 เวลา 16:55</t>
  </si>
  <si>
    <t>กรกฎาคม 2561</t>
  </si>
  <si>
    <t>กันยายน 2573</t>
  </si>
  <si>
    <t>TCG-62-0004</t>
  </si>
  <si>
    <t>โครงการค้ำประกันสินเชื่อเพื่อผู้ประกอบการ Micro Entrepreneurs ระยะที่ 3</t>
  </si>
  <si>
    <t>21 กันยายน 2563 เวลา 17:05</t>
  </si>
  <si>
    <t>ธันวาคม 2574</t>
  </si>
  <si>
    <t>TCG-62-0005</t>
  </si>
  <si>
    <t>โครงการค้ำประกันสินเชื่อ SMEs ทวีค่า (PGS ระยะที่ 8)</t>
  </si>
  <si>
    <t>30 เมษายน 2563 เวลา 12:30</t>
  </si>
  <si>
    <t>ธันวาคม 2576</t>
  </si>
  <si>
    <t>TCG-62-0006</t>
  </si>
  <si>
    <t>โครงการค้ำประกันสินเชื่อเพื่อผู้ประกอบการใหม่ (Start-up) และผู้ประกอบการเทคโนโลยีนวัตกรรม (Innobiz)</t>
  </si>
  <si>
    <t>30 เมษายน 2563 เวลา 11:49</t>
  </si>
  <si>
    <t>กุมภาพันธ์ 2562</t>
  </si>
  <si>
    <t>กุมภาพันธ์ 2576</t>
  </si>
  <si>
    <t>bot021</t>
  </si>
  <si>
    <t>ธปท.-62-0003</t>
  </si>
  <si>
    <t>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</t>
  </si>
  <si>
    <t>30 กันยายน 2562 เวลา 18:12</t>
  </si>
  <si>
    <t>มกราคม 2561</t>
  </si>
  <si>
    <t>กลุ่มงานยุทธศาสตร์องค์กร</t>
  </si>
  <si>
    <t>ธนาคารแห่งประเทศไทย</t>
  </si>
  <si>
    <t>หน่วยงานอื่นๆ</t>
  </si>
  <si>
    <t>moc08201</t>
  </si>
  <si>
    <t>พณ 0820-62-0003</t>
  </si>
  <si>
    <t>โครงการเพิ่มศักยภาพ SME ไทยด้วยหลักประกันทางธุรกิจ</t>
  </si>
  <si>
    <t>12 ธันวาคม 2562 เวลา 15:39</t>
  </si>
  <si>
    <t>ตุลาคม 2561</t>
  </si>
  <si>
    <t>กองทะเบียนหลักประกันทางธุรกิจ</t>
  </si>
  <si>
    <t>กรมพัฒนาธุรกิจการค้า</t>
  </si>
  <si>
    <t>กระทรวงพาณิชย์</t>
  </si>
  <si>
    <t>พณ 0820-63-0002</t>
  </si>
  <si>
    <t>โครงการพัฒนาหลักประกันทางธุรกิจสู่มาตรฐานสากล</t>
  </si>
  <si>
    <t>7 พฤษภาคม 2563 เวลา 11:41</t>
  </si>
  <si>
    <t>ตุลาคม 2562</t>
  </si>
  <si>
    <t>กันยายน 2563</t>
  </si>
  <si>
    <t>smebank1</t>
  </si>
  <si>
    <t>SMEBANK-63-0001</t>
  </si>
  <si>
    <t>โครงการสนับสนุน SMEs รายย่อย ผ่านกองทุนส่งเสริมวิสาหกิจขนาดกลางและขนาดย่อม</t>
  </si>
  <si>
    <t>22 กันยายน 2563 เวลา 14:37</t>
  </si>
  <si>
    <t>มิถุนายน 2563</t>
  </si>
  <si>
    <t>กันยายน 2564</t>
  </si>
  <si>
    <t>ธนาคารพัฒนาวิสาหกิจขนาดกลางและขนาดย่อมแห่งประเทศไทย</t>
  </si>
  <si>
    <t>SMEBANK-63-0002</t>
  </si>
  <si>
    <t>โครงการสินเชื่อ SME โตไว ไทยยั่งยืน (ภายใต้กองทุนพัฒนาเอสเอ็มอีตามแนวประชารัฐ)</t>
  </si>
  <si>
    <t>3 เมษายน 2563 เวลา 14:12</t>
  </si>
  <si>
    <t>พฤศจิกายน 2562</t>
  </si>
  <si>
    <t>เมษายน 2563</t>
  </si>
  <si>
    <t>ธปท.-63-0004</t>
  </si>
  <si>
    <t>ยกระดับศักยภาพการดำเนินธุรกิจของ SMEs</t>
  </si>
  <si>
    <t>8 มิถุนายน 2563 เวลา 13:27</t>
  </si>
  <si>
    <t>มกราคม 2563</t>
  </si>
  <si>
    <t>ธันวาคม 2563</t>
  </si>
  <si>
    <t>นร 5311-63-0010</t>
  </si>
  <si>
    <t>โครงการพัฒนาระบบการประเมินศักยภาพ MSME (SME Scoring/Big DATA)</t>
  </si>
  <si>
    <t>29 พฤษภาคม 2563 เวลา 21:21</t>
  </si>
  <si>
    <t>กุมภาพันธ์ 2563</t>
  </si>
  <si>
    <t>กุมภาพันธ์ 2564</t>
  </si>
  <si>
    <t>exim1</t>
  </si>
  <si>
    <t>EXIM-63-0001</t>
  </si>
  <si>
    <t>สนับสนุนสินเชื่อ SMEs เชื่อมไทย เชื่อมโลก ด้วยการค้าการลงทุนระหว่างประเทศ</t>
  </si>
  <si>
    <t>15 พฤศจิกายน 2563 เวลา 11:08</t>
  </si>
  <si>
    <t>มกราคม 2565</t>
  </si>
  <si>
    <t>ธันวาคม 2565</t>
  </si>
  <si>
    <t>ธนาคารเพื่อการส่งออกและนำเข้าแห่งประเทศไทย</t>
  </si>
  <si>
    <t>ข้อเสนอโครงการสำคัญ 2565 ที่ผ่านเข้ารอบ</t>
  </si>
  <si>
    <t>080201V02</t>
  </si>
  <si>
    <t>080201F0201</t>
  </si>
  <si>
    <t>moc08081</t>
  </si>
  <si>
    <t>พณ 0808-63-0006</t>
  </si>
  <si>
    <t>ผู้ประกอบการยุคใหม่เข้าถึงบริการทางการเงิน สนับสนุนการให้สินเชื่อ SMEs</t>
  </si>
  <si>
    <t>5 สิงหาคม 2563 เวลา 15:19</t>
  </si>
  <si>
    <t>ตุลาคม 2564</t>
  </si>
  <si>
    <t>กันยายน 2565</t>
  </si>
  <si>
    <t>กลุ่มพัฒนาระบบบริหาร</t>
  </si>
  <si>
    <t>ข้อเสนอโครงการสำคัญ 2565 ที่ไม่ผ่านเข้ารอบ</t>
  </si>
  <si>
    <t>080201F0203</t>
  </si>
  <si>
    <t>พณ 0808-63-0011</t>
  </si>
  <si>
    <t>สร้างความสามารถในการแข่งขันของธุรกิจ SME ด้วยหลักธรรมาภิบาลธุรกิจ</t>
  </si>
  <si>
    <t>5 สิงหาคม 2563 เวลา 15:16</t>
  </si>
  <si>
    <t>080201V01</t>
  </si>
  <si>
    <t>080201F0103</t>
  </si>
  <si>
    <t>TCG-63-0001</t>
  </si>
  <si>
    <t>โครงการค้ำประกันสินเชื่อเพื่อผู้ประกอบการ Micro Entrepreneurs 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</si>
  <si>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15 พฤศจิกายน 2563 เวลา 11:01</t>
  </si>
  <si>
    <t>มกราคม 2564</t>
  </si>
  <si>
    <t>ธันวาคม 2577</t>
  </si>
  <si>
    <t>080201F0202</t>
  </si>
  <si>
    <t>ubu05291</t>
  </si>
  <si>
    <t>ศธ 0529-63-0028</t>
  </si>
  <si>
    <t>การพัฒนาช่องทางการเข้าถึงแหล่งเงินทุนและการเพิ่มศักยภาพธุรกิจของ SMEs เพื่อขอสินเชื่อธุรกิจ</t>
  </si>
  <si>
    <t>7 สิงหาคม 2563 เวลา 16:12</t>
  </si>
  <si>
    <t>มหาวิทยาลัยอุบลราชธานี</t>
  </si>
  <si>
    <t>กระทรวงการอุดมศึกษา วิทยาศาสตร์ วิจัยและนวัตกรรม</t>
  </si>
  <si>
    <t>080201F0101</t>
  </si>
  <si>
    <t>TCG-63-0002</t>
  </si>
  <si>
    <t>โครงการค้ำประกันสินเชื่อเพื่อผู้ประกอบการ Micro Entrepreneurs ระยะที่ 4</t>
  </si>
  <si>
    <t>18 มกราคม 2564 เวลา 17:47</t>
  </si>
  <si>
    <t>พฤศจิกายน 2577</t>
  </si>
  <si>
    <t>โครงการสำคัญ 2565</t>
  </si>
  <si>
    <t>TCG-64-0001</t>
  </si>
  <si>
    <t>โครงการค้ำประกันสินเชื่อ Portfolio Guarantee Scheme ระยะที่ 9</t>
  </si>
  <si>
    <t>14 มิถุนายน 2564 เวลา 4:59</t>
  </si>
  <si>
    <t>โครงการภายใต้กิจกรรม Big Rock</t>
  </si>
  <si>
    <t>SMEBANK-64-0001</t>
  </si>
  <si>
    <t>โครงการสินเชื่อ เสริมพลัง สร้างอนาคต SME ไทย (ภายใต้กองทุนพัฒนาเอสเอ็มอีตามแนวประชารัฐ)</t>
  </si>
  <si>
    <t>28 มกราคม 2564 เวลา 17:29</t>
  </si>
  <si>
    <t>SMEBANK-64-0002</t>
  </si>
  <si>
    <t>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</t>
  </si>
  <si>
    <t>มิถุนายน 2564</t>
  </si>
  <si>
    <t>ธปท.-64-0001</t>
  </si>
  <si>
    <t>5 กุมภาพันธ์ 2564 เวลา 14:17</t>
  </si>
  <si>
    <t>TCG-64-0002</t>
  </si>
  <si>
    <t>bot1</t>
  </si>
  <si>
    <t>bot-64-0001</t>
  </si>
  <si>
    <t>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</t>
  </si>
  <si>
    <t>27 กรกฎาคม 2564 เวลา 10:02</t>
  </si>
  <si>
    <t>ตุลาคม 2563</t>
  </si>
  <si>
    <t>ฝ่ายนโยบายและกำกับสถาบันการเงิน 2</t>
  </si>
  <si>
    <t>bot3</t>
  </si>
  <si>
    <t>bot-64-0002</t>
  </si>
  <si>
    <t>โครงการ soft loan ธปท.</t>
  </si>
  <si>
    <t>21 กรกฎาคม 2564 เวลา 14:54</t>
  </si>
  <si>
    <t>เมษายน 2564</t>
  </si>
  <si>
    <t>ฝ่ายตรวจสอบ 2</t>
  </si>
  <si>
    <t>bot2</t>
  </si>
  <si>
    <t>bot-64-0003</t>
  </si>
  <si>
    <t>โครงการ DR BIZ การปรับปรุงโครงสร้างหนี้ลูกหนี้ธุรกิจที่มีเจ้าหนี้หลายราย</t>
  </si>
  <si>
    <t>14 กรกฎาคม 2564 เวลา 14:22</t>
  </si>
  <si>
    <t>ธันวาคม 2564</t>
  </si>
  <si>
    <t>กลุ่มงานปรับโครงสร้างหนี้</t>
  </si>
  <si>
    <t>SMEBANK-64-0003</t>
  </si>
  <si>
    <t>โครงการสินเชื่อเพื่อยกระดับเศรษฐกิจชุมชน (Local Economy Loan) ระยะที่ 4 (19 ธันวาคม 2563 - 18 ธันวาคม 2564)</t>
  </si>
  <si>
    <t>17 สิงหาคม 2564 เวลา 11:48</t>
  </si>
  <si>
    <t>ฝ่ายกลยุทธ์แผนงานและงบประมาณ</t>
  </si>
  <si>
    <t>rru054801021</t>
  </si>
  <si>
    <t>มรร 0548.01/02-66-0013</t>
  </si>
  <si>
    <t>โครงการพัฒนาศักยภาพด้านการเงินสำหรับผู้ประกอบการและวิสาหกิจขนาดกลางและขนาดย่อมยุคใหม่ของจังหวัดฉะเชิงเทรา</t>
  </si>
  <si>
    <t>15 สิงหาคม 2564 เวลา 18:37</t>
  </si>
  <si>
    <t>ตุลาคม 2565</t>
  </si>
  <si>
    <t>กันยายน 2566</t>
  </si>
  <si>
    <t>กองนโยบายและแผน</t>
  </si>
  <si>
    <t>มหาวิทยาลัยราชภัฏราชนครินทร์</t>
  </si>
  <si>
    <t>ข้อเสนอโครงการสำคัญ 2566 ที่ไม่ผ่านเข้ารอบ</t>
  </si>
  <si>
    <t>TCG-66-0001</t>
  </si>
  <si>
    <t>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</t>
  </si>
  <si>
    <t>16 สิงหาคม 2564 เวลา 21:59</t>
  </si>
  <si>
    <t>ข้อเสนอโครงการสำคัญ 2566 ที่ผ่านเข้ารอบ</t>
  </si>
  <si>
    <t>TCG-66-0002</t>
  </si>
  <si>
    <t>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</t>
  </si>
  <si>
    <t>16 สิงหาคม 2564 เวลา 21:44</t>
  </si>
  <si>
    <t>เมษายน 2565</t>
  </si>
  <si>
    <t>มีนาคม 2577</t>
  </si>
  <si>
    <t>พณ 0820-65-0001</t>
  </si>
  <si>
    <t>โครงการผู้ประกอบการ SME เข้าถึงแหล่งทุนด้วยกฎหมายหลักประกันทางธุรกิจ</t>
  </si>
  <si>
    <t>22 ธันวาคม 2564 เวลา 15:17</t>
  </si>
  <si>
    <t>080201V03</t>
  </si>
  <si>
    <t>080201F0302</t>
  </si>
  <si>
    <t>SMEBANK-65-0001</t>
  </si>
  <si>
    <t>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</t>
  </si>
  <si>
    <t>5 พฤศจิกายน 2564 เวลา 13:52</t>
  </si>
  <si>
    <t>กรกฎาคม 2564</t>
  </si>
  <si>
    <t>SMEBANK-65-0002</t>
  </si>
  <si>
    <t>โครงการสินเชื่อ เสริมพลัง สร้างอนาคต SME ไทย (ระยะที่ 2) ภายใต้กองทุนพัฒนาเอสเอ็มอีตามแนวประชารัฐ</t>
  </si>
  <si>
    <t>5 พฤศจิกายน 2564 เวลา 17:14</t>
  </si>
  <si>
    <t>SMEBANK-65-0003</t>
  </si>
  <si>
    <t>โครงการสนับสนุน SMEs รายย่อย (ระยะที่ 2) ผ่านกองทุนส่งเสริมวิสาหกิจขนาดกลางและขนาดย่อม</t>
  </si>
  <si>
    <t>5 พฤศจิกายน 2564 เวลา 17:53</t>
  </si>
  <si>
    <t>industry03151</t>
  </si>
  <si>
    <t>อก 0315-65-0001</t>
  </si>
  <si>
    <t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</t>
  </si>
  <si>
    <t>2 กุมภาพันธ์ 2565 เวลา 10:21</t>
  </si>
  <si>
    <t>สำนักงานทะเบียนเครื่องจักรกลาง</t>
  </si>
  <si>
    <t>ลิ้งค์</t>
  </si>
  <si>
    <t>โครงการค้ำประกันสินเชื่อเพื่อผู้ประกอบการ Micro Entrepreneurs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</si>
  <si>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</si>
  <si>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</si>
  <si>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จัดการโครงการ</t>
  </si>
  <si>
    <t>080201F0204</t>
  </si>
  <si>
    <t>080201F0304</t>
  </si>
  <si>
    <t>ปีงบประมาณ</t>
  </si>
  <si>
    <t>080201F0102</t>
  </si>
  <si>
    <t>080201F0205</t>
  </si>
  <si>
    <t>080201F0206</t>
  </si>
  <si>
    <t>080201F0301</t>
  </si>
  <si>
    <t>080201F0303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</si>
  <si>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</si>
  <si>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</si>
  <si>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</si>
  <si>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</si>
  <si>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</si>
  <si>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โครงการภายใต้เป้าหมายแผนแม่บทย่อย: 080201 สินเชื่อธุรกิจรายใหม่ที่ไม่ใช่รายใหญ่เฉลี่ยต่อปีเพิ่มขึ้น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</si>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</sst>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1" xfId="2" applyFill="1" applyBorder="1" applyAlignment="1">
      <alignment horizontal="left" vertical="center" indent="1"/>
    </xf>
    <xf numFmtId="0" fontId="4" fillId="0" borderId="2" xfId="2" applyFill="1" applyBorder="1" applyAlignment="1">
      <alignment horizontal="left" vertical="center" indent="1"/>
    </xf>
    <xf numFmtId="0" fontId="4" fillId="0" borderId="3" xfId="2" applyFill="1" applyBorder="1" applyAlignment="1">
      <alignment horizontal="left" vertical="center" indent="1"/>
    </xf>
    <xf numFmtId="0" fontId="0" fillId="0" borderId="0" xfId="0" applyFont="1" applyFill="1" applyBorder="1"/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18" borderId="0" xfId="0" applyFont="1" applyFill="1" applyBorder="1" applyAlignment="1">
      <alignment horizontal="left" indent="1"/>
    </xf>
    <xf numFmtId="0" fontId="5" fillId="18" borderId="0" xfId="0" applyNumberFormat="1" applyFont="1" applyFill="1" applyBorder="1"/>
    <xf numFmtId="0" fontId="5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0" fillId="0" borderId="1" xfId="2" applyFont="1" applyFill="1" applyBorder="1" applyAlignment="1">
      <alignment horizontal="left" vertical="center" indent="1"/>
    </xf>
    <xf numFmtId="0" fontId="5" fillId="2" borderId="0" xfId="0" applyFont="1" applyFill="1" applyBorder="1"/>
    <xf numFmtId="0" fontId="10" fillId="0" borderId="2" xfId="2" applyFont="1" applyFill="1" applyBorder="1" applyAlignment="1">
      <alignment horizontal="left" vertical="center" indent="1"/>
    </xf>
    <xf numFmtId="0" fontId="10" fillId="0" borderId="3" xfId="2" applyFont="1" applyFill="1" applyBorder="1" applyAlignment="1">
      <alignment horizontal="left" vertical="center" indent="1"/>
    </xf>
    <xf numFmtId="0" fontId="7" fillId="0" borderId="0" xfId="0" applyFont="1" applyFill="1" applyBorder="1"/>
    <xf numFmtId="0" fontId="5" fillId="3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3" borderId="0" xfId="0" applyFont="1" applyFill="1" applyBorder="1" applyAlignment="1">
      <alignment horizontal="left"/>
    </xf>
    <xf numFmtId="0" fontId="5" fillId="12" borderId="0" xfId="0" applyFont="1" applyFill="1" applyBorder="1"/>
    <xf numFmtId="0" fontId="5" fillId="5" borderId="0" xfId="0" applyFont="1" applyFill="1" applyBorder="1"/>
    <xf numFmtId="0" fontId="5" fillId="14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Border="1" applyAlignment="1"/>
    <xf numFmtId="0" fontId="6" fillId="19" borderId="0" xfId="0" applyFont="1" applyFill="1" applyBorder="1"/>
    <xf numFmtId="0" fontId="9" fillId="15" borderId="0" xfId="0" applyFont="1" applyFill="1" applyBorder="1"/>
    <xf numFmtId="0" fontId="9" fillId="15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2" fillId="0" borderId="0" xfId="0" pivotButton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NumberFormat="1" applyFont="1" applyFill="1" applyBorder="1"/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 indent="3"/>
    </xf>
    <xf numFmtId="0" fontId="7" fillId="11" borderId="0" xfId="0" applyFont="1" applyFill="1" applyBorder="1" applyAlignment="1">
      <alignment horizontal="left"/>
    </xf>
    <xf numFmtId="0" fontId="7" fillId="11" borderId="0" xfId="0" applyNumberFormat="1" applyFont="1" applyFill="1" applyBorder="1"/>
    <xf numFmtId="0" fontId="5" fillId="20" borderId="0" xfId="0" applyFont="1" applyFill="1" applyBorder="1" applyAlignment="1">
      <alignment horizontal="left"/>
    </xf>
    <xf numFmtId="0" fontId="5" fillId="20" borderId="0" xfId="0" applyFont="1" applyFill="1" applyBorder="1"/>
    <xf numFmtId="0" fontId="13" fillId="0" borderId="0" xfId="0" applyFont="1" applyFill="1" applyBorder="1"/>
    <xf numFmtId="0" fontId="14" fillId="13" borderId="0" xfId="1" applyFont="1" applyFill="1" applyBorder="1"/>
    <xf numFmtId="0" fontId="15" fillId="13" borderId="0" xfId="1" applyFont="1" applyFill="1" applyBorder="1" applyAlignment="1">
      <alignment horizontal="left" vertical="center" wrapText="1"/>
    </xf>
    <xf numFmtId="0" fontId="14" fillId="0" borderId="0" xfId="1" applyFont="1" applyFill="1" applyBorder="1"/>
    <xf numFmtId="0" fontId="16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/>
    </xf>
    <xf numFmtId="0" fontId="16" fillId="21" borderId="0" xfId="1" applyFont="1" applyFill="1" applyBorder="1" applyAlignment="1">
      <alignment horizontal="left" vertical="center"/>
    </xf>
    <xf numFmtId="0" fontId="14" fillId="21" borderId="0" xfId="1" applyFont="1" applyFill="1" applyBorder="1"/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wrapText="1"/>
    </xf>
    <xf numFmtId="0" fontId="16" fillId="0" borderId="0" xfId="1" applyFont="1" applyFill="1" applyBorder="1"/>
    <xf numFmtId="0" fontId="16" fillId="0" borderId="0" xfId="1" applyFont="1" applyFill="1" applyBorder="1" applyAlignment="1">
      <alignment horizontal="left" vertical="top" wrapText="1"/>
    </xf>
    <xf numFmtId="0" fontId="16" fillId="22" borderId="0" xfId="1" applyFont="1" applyFill="1" applyBorder="1" applyAlignment="1">
      <alignment horizontal="left" vertical="center"/>
    </xf>
    <xf numFmtId="0" fontId="14" fillId="22" borderId="0" xfId="1" applyFont="1" applyFill="1" applyBorder="1"/>
    <xf numFmtId="0" fontId="16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2" builtinId="8"/>
    <cellStyle name="Normal" xfId="0" builtinId="0"/>
    <cellStyle name="Normal 2" xfId="1"/>
  </cellStyles>
  <dxfs count="18">
    <dxf>
      <font>
        <color theme="0"/>
      </font>
    </dxf>
    <dxf>
      <font>
        <color theme="0"/>
      </font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8</xdr:row>
      <xdr:rowOff>230981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E8C078A-A035-455B-A946-134E9A13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386772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BC2F0C4-344F-4AD3-9318-E603B6A0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7A42E912-5915-4817-8E62-C4670ECDD5EF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3DC95521-50C0-4EE7-BDCD-7510E5DD89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xmlns="" id="{4B7D8946-94F6-450C-AED3-685BBC78D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23</xdr:col>
      <xdr:colOff>67235</xdr:colOff>
      <xdr:row>9</xdr:row>
      <xdr:rowOff>247155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9971" y="0"/>
          <a:ext cx="7328647" cy="266762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10</xdr:row>
      <xdr:rowOff>44824</xdr:rowOff>
    </xdr:from>
    <xdr:to>
      <xdr:col>25</xdr:col>
      <xdr:colOff>46478</xdr:colOff>
      <xdr:row>27</xdr:row>
      <xdr:rowOff>145676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911" y="2734236"/>
          <a:ext cx="8462096" cy="4672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328662</xdr:colOff>
      <xdr:row>1</xdr:row>
      <xdr:rowOff>157518</xdr:rowOff>
    </xdr:from>
    <xdr:to>
      <xdr:col>7</xdr:col>
      <xdr:colOff>1762124</xdr:colOff>
      <xdr:row>7</xdr:row>
      <xdr:rowOff>47382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328662" y="586143"/>
          <a:ext cx="10601275" cy="1461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1991601</xdr:colOff>
      <xdr:row>1</xdr:row>
      <xdr:rowOff>138546</xdr:rowOff>
    </xdr:from>
    <xdr:to>
      <xdr:col>10</xdr:col>
      <xdr:colOff>996673</xdr:colOff>
      <xdr:row>7</xdr:row>
      <xdr:rowOff>103909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20348874" y="571501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5</xdr:col>
      <xdr:colOff>744681</xdr:colOff>
      <xdr:row>48</xdr:row>
      <xdr:rowOff>242455</xdr:rowOff>
    </xdr:from>
    <xdr:to>
      <xdr:col>5</xdr:col>
      <xdr:colOff>1298863</xdr:colOff>
      <xdr:row>50</xdr:row>
      <xdr:rowOff>17318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6234545" y="13525500"/>
          <a:ext cx="554182" cy="29440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yakorn Lopattanakit" refreshedDate="44638.457136342593" createdVersion="4" refreshedVersion="4" minRefreshableVersion="3" recordCount="42">
  <cacheSource type="worksheet">
    <worksheetSource ref="A10:M52" sheet="4.รวม"/>
  </cacheSource>
  <cacheFields count="14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 count="8">
        <n v="2561"/>
        <n v="2560"/>
        <n v="2559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080201V01"/>
        <s v="080201V02"/>
        <s v="080201V03"/>
      </sharedItems>
    </cacheField>
    <cacheField name="ปัจจัย" numFmtId="0">
      <sharedItems count="13">
        <s v="080201F0103"/>
        <s v="080201F0204"/>
        <s v="080201F0203"/>
        <s v="080201F0302"/>
        <s v="080201F0202"/>
        <s v="080201F0304"/>
        <s v="080201F0101"/>
        <s v="080201F0201"/>
        <s v="080201F0102"/>
        <s v="080201F0205"/>
        <s v="080201F0206"/>
        <s v="080201F0301"/>
        <s v="08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oonyakorn Lopattanakit" refreshedDate="44638.457136458332" createdVersion="4" refreshedVersion="4" minRefreshableVersion="3" recordCount="42">
  <cacheSource type="worksheet">
    <worksheetSource ref="C10:M52" sheet="4.รวม"/>
  </cacheSource>
  <cacheFields count="12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9">
        <s v="กรมโรงงานอุตสาหกรรม"/>
        <s v="สำนักงานส่งเสริมวิสาหกิจขนาดกลางและขนาดย่อม"/>
        <s v="สำนักงานเศรษฐกิจการคลัง"/>
        <s v="บรรษัทประกันสินเชื่ออุตสาหกรรมขนาดย่อม"/>
        <s v="สำนักงานส่งเสริมเศรษฐกิจดิจิทัล"/>
        <s v="ธนาคารแห่งประเทศไทย"/>
        <s v="กรมพัฒนาธุรกิจการค้า"/>
        <s v="ธนาคารพัฒนาวิสาหกิจขนาดกลางและขนาดย่อมแห่งประเทศไทย"/>
        <m/>
      </sharedItems>
    </cacheField>
    <cacheField name="หน่วยงานระดับกระทรวงหรือเทียบเท่า" numFmtId="0">
      <sharedItems containsBlank="1" count="7">
        <s v="กระทรวงอุตสาหกรรม"/>
        <s v="สำนักนายกรัฐมนตรี"/>
        <s v="กระทรวงการคลัง"/>
        <s v="กระทรวงดิจิทัลเพื่อเศรษฐกิจและสังคม"/>
        <s v="หน่วยงานอื่นๆ"/>
        <s v="กระทรวงพาณิชย์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080201V01"/>
        <s v="080201V02"/>
        <s v="080201V03"/>
      </sharedItems>
    </cacheField>
    <cacheField name="ปัจจัย" numFmtId="0">
      <sharedItems count="13">
        <s v="080201F0103"/>
        <s v="080201F0204"/>
        <s v="080201F0203"/>
        <s v="080201F0302"/>
        <s v="080201F0202"/>
        <s v="080201F0304"/>
        <s v="080201F0101"/>
        <s v="080201F0201"/>
        <s v="080201F0102"/>
        <s v="080201F0205"/>
        <s v="080201F0206"/>
        <s v="080201F0301"/>
        <s v="08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อก 0309-61-0034"/>
    <s v="เร่งรัดการจดทะเบียนเครื่องจักรของวิสาหกิจขนาดกลางและขนาดย่อม"/>
    <s v="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0"/>
    <s v="มีนาคม 2561"/>
    <s v="ธันวาคม 2561"/>
    <s v="กองยุทธศาสตร์และแผนงาน"/>
    <s v="กรมโรงงานอุตสาหกรรม"/>
    <s v="กระทรวงอุตสาหกรรม"/>
    <m/>
    <s v="เร่งรัดการจดทะเบียนเครื่องจักรของวิสาหกิจขนาดกลางและขนาดย่อม2561กรมโรงงานอุตสาหกรรม"/>
    <x v="0"/>
    <x v="0"/>
  </r>
  <r>
    <s v="นร 5311-61-0009"/>
    <s v="การจัดอันดับความน่าเชื่อถือของ SME"/>
    <s v="การจัดอันดับความน่าเชื่อถือของ SME"/>
    <s v="ด้านการสร้างความสามารถในการแข่งขัน"/>
    <x v="0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การจัดอันดับความน่าเชื่อถือของSME2561สำนักงานส่งเสริมวิสาหกิจขนาดกลางและขนาดย่อม"/>
    <x v="1"/>
    <x v="1"/>
  </r>
  <r>
    <s v="นร 5311-61-0010"/>
    <s v="กำหนดหลักเกณฑ์การจัดสรรเงินสนับสนุนให้แก่ SME จากภาครัฐ"/>
    <s v="กำหนดหลักเกณฑ์การจัดสรรเงินสนับสนุนให้แก่ SME จากภาครัฐ"/>
    <s v="ด้านการสร้างความสามารถในการแข่งขัน"/>
    <x v="0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กำหนดหลักเกณฑ์การจัดสรรเงินสนับสนุนให้แก่SMEจากภาครัฐ2561สำนักงานส่งเสริมวิสาหกิจขนาดกลางและขนาดย่อม"/>
    <x v="1"/>
    <x v="2"/>
  </r>
  <r>
    <s v="กค 1003-61-0001"/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ด้านการสร้างความสามารถในการแข่งขัน"/>
    <x v="0"/>
    <s v="พฤษภาคม 2561"/>
    <s v="พฤศจิกายน 2561"/>
    <s v="สำนักกฎหมาย"/>
    <s v="สำนักงานเศรษฐกิจการคลัง"/>
    <s v="กระทรวงการคลัง"/>
    <m/>
    <s v="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2561สำนักงานเศรษฐกิจการคลัง"/>
    <x v="2"/>
    <x v="3"/>
  </r>
  <r>
    <s v="TCG-61-0001"/>
    <s v="โครงการค้ำประกันสินเชื่อ SMEs ทวีทุน (Portfolio Guarantee Scheme ระยะที่ 6) ปรับปรุงใหม่"/>
    <s v="โครงการค้ำประกันสินเชื่อ SMEs ทวีทุน (Portfolio Guarantee Scheme ระยะที่ 6) ปรับปรุงใหม่"/>
    <s v="ด้านการสร้างความสามารถในการแข่งขัน"/>
    <x v="1"/>
    <s v="สิงหาคม 2560"/>
    <s v="มิถุนายน 2572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ทุน(PortfolioGuaranteeSchemeระยะที่6)ปรับปรุงใหม่2560บรรษัทประกันสินเชื่ออุตสาหกรรมขนาดย่อม"/>
    <x v="1"/>
    <x v="4"/>
  </r>
  <r>
    <s v="TCG-61-0002"/>
    <s v="โครงการค้ำประกันสินเชื่อในลักษณะ Package Guarantee Scheme สำหรับผู้ประกอบการ Micro Entrepreneurs ระยะที่ 2"/>
    <s v="โครงการค้ำประกันสินเชื่อในลักษณะ Package Guarantee Scheme สำหรับผู้ประกอบการ Micro Entrepreneurs ระยะที่ 2"/>
    <s v="ด้านการสร้างความสามารถในการแข่งขัน"/>
    <x v="2"/>
    <s v="กุมภาพันธ์ 2559"/>
    <s v="มิถุนายน 2574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ในลักษณะPackageGuaranteeSchemeสำหรับผู้ประกอบการMicroEntrepreneursระยะที่22559บรรษัทประกันสินเชื่ออุตสาหกรรมขนาดย่อม"/>
    <x v="1"/>
    <x v="4"/>
  </r>
  <r>
    <s v="TCG-61-0003"/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มีนาคม 2560"/>
    <s v="มิถุนายน 2569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TransformationLoan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สศด.0603-61-0012"/>
    <s v="โครงการจัดทำมาตรการและสิทธิประโยชน์สำหรับผู้ประกอบการวิสาหกิจขนาดกลางและขนาดย่อม SMEs"/>
    <s v="โครงการจัดทำมาตรการและสิทธิประโยชน์สำหรับผู้ประกอบการวิสาหกิจขนาดกลางและขนาดย่อม SMEs"/>
    <s v="ด้านการสร้างความสามารถในการแข่งขัน"/>
    <x v="0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s v="โครงการจัดทำมาตรการและสิทธิประโยชน์สำหรับผู้ประกอบการวิสาหกิจขนาดกลางและขนาดย่อมSMEs2561สำนักงานส่งเสริมเศรษฐกิจดิจิทัล"/>
    <x v="1"/>
    <x v="1"/>
  </r>
  <r>
    <s v="TCG-62-0001"/>
    <s v="โครงการค้ำประกันสินเชื่อเพื่อผู้ประกอบการใหม่และนวัตกรรม (Start-up&amp;Innovation)"/>
    <s v="โครงการค้ำประกันสินเชื่อเพื่อผู้ประกอบการใหม่และนวัตกรรม (Start-up&amp;Innovation)"/>
    <s v="ด้านการสร้างความสามารถในการแข่งขัน"/>
    <x v="2"/>
    <s v="กรกฎาคม 2559"/>
    <s v="ธันวาคม 2573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ใหม่และนวัตกรรม(Start-up&amp;Innovation)2559บรรษัทประกันสินเชื่ออุตสาหกรรมขนาดย่อม"/>
    <x v="1"/>
    <x v="4"/>
  </r>
  <r>
    <s v="TCG-62-0002"/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สิงหาคม 2560"/>
    <s v="เมษายน 2569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TCG-62-0003"/>
    <s v="โครงการค้ำประกันสินเชื่อ SMEs ทวีทรัพย์ (PGS7)"/>
    <s v="โครงการค้ำประกันสินเชื่อ SMEs ทวีทรัพย์ (PGS7)"/>
    <s v="ด้านการสร้างความสามารถในการแข่งขัน"/>
    <x v="0"/>
    <s v="กรกฎาคม 2561"/>
    <s v="กันยายน 2573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ทรัพย์(PGS7)2561บรรษัทประกันสินเชื่ออุตสาหกรรมขนาดย่อม"/>
    <x v="1"/>
    <x v="4"/>
  </r>
  <r>
    <s v="TCG-62-0004"/>
    <s v="โครงการค้ำประกันสินเชื่อเพื่อผู้ประกอบการ Micro Entrepreneurs ระยะที่ 3"/>
    <s v="โครงการค้ำประกันสินเชื่อเพื่อผู้ประกอบการ Micro Entrepreneurs ระยะที่ 3"/>
    <s v="ด้านการสร้างความสามารถในการแข่งขัน"/>
    <x v="0"/>
    <s v="กรกฎาคม 2561"/>
    <s v="ธันวาคม 2574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MicroEntrepreneursระยะที่32561บรรษัทประกันสินเชื่ออุตสาหกรรมขนาดย่อม"/>
    <x v="1"/>
    <x v="4"/>
  </r>
  <r>
    <s v="TCG-62-0005"/>
    <s v="โครงการค้ำประกันสินเชื่อ SMEs ทวีค่า (PGS ระยะที่ 8)"/>
    <s v="โครงการค้ำประกันสินเชื่อ SMEs ทวีค่า (PGS ระยะที่ 8)"/>
    <s v="ด้านการสร้างความสามารถในการแข่งขัน"/>
    <x v="3"/>
    <s v="กันยายน 2562"/>
    <s v="ธันวาคม 2576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ค่า(PGSระยะที่8)2562บรรษัทประกันสินเชื่ออุตสาหกรรมขนาดย่อม"/>
    <x v="1"/>
    <x v="4"/>
  </r>
  <r>
    <s v="TCG-62-0006"/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ด้านการสร้างความสามารถในการแข่งขัน"/>
    <x v="3"/>
    <s v="กุมภาพันธ์ 2562"/>
    <s v="กุมภาพันธ์ 2576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ใหม่(Start-up)และผู้ประกอบการเทคโนโลยีนวัตกรรม(Innobiz)2562บรรษัทประกันสินเชื่ออุตสาหกรรมขนาดย่อม"/>
    <x v="1"/>
    <x v="4"/>
  </r>
  <r>
    <s v="ธปท.-62-0003"/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ด้านการสร้างความสามารถในการแข่งขัน"/>
    <x v="0"/>
    <s v="มกราคม 2561"/>
    <s v="มีนาคม 2561"/>
    <s v="กลุ่มงานยุทธศาสตร์องค์กร"/>
    <s v="ธนาคารแห่งประเทศไทย"/>
    <s v="หน่วยงานอื่นๆ"/>
    <m/>
    <s v="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2561ธนาคารแห่งประเทศไทย"/>
    <x v="1"/>
    <x v="1"/>
  </r>
  <r>
    <s v="พณ 0820-62-0003"/>
    <s v="โครงการเพิ่มศักยภาพ SME ไทยด้วยหลักประกันทางธุรกิจ"/>
    <s v="โครงการเพิ่มศักยภาพ SME ไทยด้วยหลักประกันทางธุรกิจ"/>
    <s v="ด้านการสร้างความสามารถในการแข่งขัน"/>
    <x v="3"/>
    <s v="ตุลาคม 2561"/>
    <s v="กันยายน 2562"/>
    <s v="กองทะเบียนหลักประกันทางธุรกิจ"/>
    <s v="กรมพัฒนาธุรกิจการค้า"/>
    <s v="กระทรวงพาณิชย์"/>
    <m/>
    <s v="โครงการเพิ่มศักยภาพSMEไทยด้วยหลักประกันทางธุรกิจ2562กรมพัฒนาธุรกิจการค้า"/>
    <x v="2"/>
    <x v="3"/>
  </r>
  <r>
    <s v="พณ 0820-63-0002"/>
    <s v="โครงการพัฒนาหลักประกันทางธุรกิจสู่มาตรฐานสากล"/>
    <s v="โครงการพัฒนาหลักประกันทางธุรกิจสู่มาตรฐานสากล"/>
    <s v="ด้านการสร้างความสามารถในการแข่งขัน"/>
    <x v="4"/>
    <s v="ตุลาคม 2562"/>
    <s v="กันยายน 2563"/>
    <s v="กองทะเบียนหลักประกันทางธุรกิจ"/>
    <s v="กรมพัฒนาธุรกิจการค้า"/>
    <s v="กระทรวงพาณิชย์"/>
    <m/>
    <s v="โครงการพัฒนาหลักประกันทางธุรกิจสู่มาตรฐานสากล2563กรมพัฒนาธุรกิจการค้า"/>
    <x v="2"/>
    <x v="3"/>
  </r>
  <r>
    <s v="SMEBANK-63-0001"/>
    <s v="โครงการสนับสนุน SMEs รายย่อย ผ่านกองทุนส่งเสริมวิสาหกิจขนาดกลางและขนาดย่อม"/>
    <s v="โครงการสนับสนุน SMEs รายย่อย ผ่านกองทุนส่งเสริมวิสาหกิจขนาดกลางและขนาดย่อม"/>
    <s v="ด้านการสร้างความสามารถในการแข่งขัน"/>
    <x v="4"/>
    <s v="มิถุนายน 2563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นับสนุนSMEsรายย่อยผ่านกองทุนส่งเสริมวิสาหกิจขนาดกลางและขนาดย่อม2563ธนาคารพัฒนาวิสาหกิจขนาดกลางและขนาดย่อมแห่งประเทศไทย"/>
    <x v="1"/>
    <x v="2"/>
  </r>
  <r>
    <s v="SMEBANK-63-0002"/>
    <s v="โครงการสินเชื่อ SME โตไว ไทยยั่งยืน (ภายใต้กองทุนพัฒนาเอสเอ็มอีตามแนวประชารัฐ)"/>
    <s v="โครงการสินเชื่อ SME โตไว ไทยยั่งยืน (ภายใต้กองทุนพัฒนาเอสเอ็มอีตามแนวประชารัฐ)"/>
    <s v="ด้านการสร้างความสามารถในการแข่งขัน"/>
    <x v="4"/>
    <s v="พฤศจิกายน 2562"/>
    <s v="เมษายน 2563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SMEโตไวไทยยั่งยืน(ภายใต้กองทุนพัฒนาเอสเอ็มอีตามแนวประชารัฐ)2563ธนาคารพัฒนาวิสาหกิจขนาดกลางและขนาดย่อมแห่งประเทศไทย"/>
    <x v="1"/>
    <x v="2"/>
  </r>
  <r>
    <s v="ธปท.-63-0004"/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4"/>
    <s v="มกราคม 2563"/>
    <s v="ธันวาคม 2563"/>
    <s v="กลุ่มงานยุทธศาสตร์องค์กร"/>
    <s v="ธนาคารแห่งประเทศไทย"/>
    <s v="หน่วยงานอื่นๆ"/>
    <m/>
    <s v="ยกระดับศักยภาพการดำเนินธุรกิจของSMEs2563ธนาคารแห่งประเทศไทย"/>
    <x v="1"/>
    <x v="2"/>
  </r>
  <r>
    <s v="นร 5311-63-0010"/>
    <s v="โครงการพัฒนาระบบการประเมินศักยภาพ MSME (SME Scoring/Big DATA)"/>
    <s v="โครงการพัฒนาระบบการประเมินศักยภาพ MSME (SME Scoring/Big DATA)"/>
    <s v="ด้านการสร้างความสามารถในการแข่งขัน"/>
    <x v="4"/>
    <s v="กุมภาพันธ์ 2563"/>
    <s v="กุมภาพันธ์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โครงการพัฒนาระบบการประเมินศักยภาพMSME(SMEScoring/BigDATA)2563สำนักงานส่งเสริมวิสาหกิจขนาดกลางและขนาดย่อม"/>
    <x v="2"/>
    <x v="5"/>
  </r>
  <r>
    <s v="TCG-64-0001"/>
    <s v="โครงการค้ำประกันสินเชื่อ Portfolio Guarantee Scheme ระยะที่ 9"/>
    <s v="โครงการค้ำประกันสินเชื่อ Portfolio Guarantee Scheme ระยะที่ 9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s v="โครงการค้ำประกันสินเชื่อPortfolioGuaranteeSchemeระยะที่92564บรรษัทประกันสินเชื่ออุตสาหกรรมขนาดย่อม"/>
    <x v="1"/>
    <x v="4"/>
  </r>
  <r>
    <s v="SMEBANK-64-0001"/>
    <s v="โครงการสินเชื่อ เสริมพลัง สร้างอนาคต SME ไทย (ภายใต้กองทุนพัฒนาเอสเอ็มอีตามแนวประชารัฐ)"/>
    <s v="โครงการสินเชื่อ เสริมพลัง สร้างอนาคต SME ไทย (ภายใต้กองทุนพัฒนาเอสเอ็มอีตามแนวประชารัฐ)"/>
    <s v="ด้านการสร้างความสามารถในการแข่งขัน"/>
    <x v="5"/>
    <s v="มกราคม 2564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สริมพลังสร้างอนาคตSMEไทย(ภายใต้กองทุนพัฒนาเอสเอ็มอีตามแนวประชารัฐ)2564ธนาคารพัฒนาวิสาหกิจขนาดกลางและขนาดย่อมแห่งประเทศไทย"/>
    <x v="0"/>
    <x v="6"/>
  </r>
  <r>
    <s v="SMEBANK-64-0002"/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ด้านการสร้างความสามารถในการแข่งขัน"/>
    <x v="4"/>
    <s v="เมษายน 2563"/>
    <s v="มิถุนายน 2564"/>
    <m/>
    <s v="ธนาคารพัฒนาวิสาหกิจขนาดกลางและขนาดย่อมแห่งประเทศไทย"/>
    <s v="กระทรวงการคลัง"/>
    <s v="โครงการภายใต้กิจกรรม Big Rock"/>
    <s v="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2563ธนาคารพัฒนาวิสาหกิจขนาดกลางและขนาดย่อมแห่งประเทศไทย"/>
    <x v="1"/>
    <x v="7"/>
  </r>
  <r>
    <s v="ธปท.-64-0001"/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5"/>
    <s v="มกราคม 2564"/>
    <s v="ธันวาคม 2565"/>
    <s v="กลุ่มงานยุทธศาสตร์องค์กร"/>
    <s v="ธนาคารแห่งประเทศไทย"/>
    <s v="หน่วยงานอื่นๆ"/>
    <m/>
    <s v="ยกระดับศักยภาพการดำเนินธุรกิจของSMEs2564ธนาคารแห่งประเทศไทย"/>
    <x v="1"/>
    <x v="2"/>
  </r>
  <r>
    <s v="TCG-64-0002"/>
    <s v="โครงการค้ำประกันสินเชื่อเพื่อผู้ประกอบการ Micro Entrepreneurs ระยะที่ 4"/>
    <s v="โครงการค้ำประกันสินเชื่อเพื่อผู้ประกอบการ Micro Entrepreneurs ระยะที่ 4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s v="โครงการค้ำประกันสินเชื่อเพื่อผู้ประกอบการMicroEntrepreneursระยะที่42564บรรษัทประกันสินเชื่ออุตสาหกรรมขนาดย่อม"/>
    <x v="1"/>
    <x v="4"/>
  </r>
  <r>
    <s v="bot-64-0001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ด้านการสร้างความสามารถในการแข่งขัน"/>
    <x v="5"/>
    <s v="ตุลาคม 2563"/>
    <s v="มิถุนายน 2564"/>
    <s v="ฝ่ายนโยบายและกำกับสถาบันการเงิน 2"/>
    <s v="ธนาคารแห่งประเทศไทย"/>
    <s v="หน่วยงานอื่นๆ"/>
    <s v="โครงการภายใต้กิจกรรม Big Rock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2564ธนาคารแห่งประเทศไทย"/>
    <x v="1"/>
    <x v="2"/>
  </r>
  <r>
    <s v="bot-64-0002"/>
    <s v="โครงการ soft loan ธปท."/>
    <s v="โครงการ soft loan ธปท."/>
    <s v="ด้านการสร้างความสามารถในการแข่งขัน"/>
    <x v="4"/>
    <s v="เมษายน 2563"/>
    <s v="เมษายน 2564"/>
    <s v="ฝ่ายตรวจสอบ 2"/>
    <s v="ธนาคารแห่งประเทศไทย"/>
    <s v="หน่วยงานอื่นๆ"/>
    <s v="โครงการภายใต้กิจกรรม Big Rock"/>
    <s v="โครงการsoftloanธปท.2563ธนาคารแห่งประเทศไทย"/>
    <x v="1"/>
    <x v="2"/>
  </r>
  <r>
    <s v="bot-64-0003"/>
    <s v="โครงการ DR BIZ การปรับปรุงโครงสร้างหนี้ลูกหนี้ธุรกิจที่มีเจ้าหนี้หลายราย"/>
    <s v="โครงการ DR BIZ การปรับปรุงโครงสร้างหนี้ลูกหนี้ธุรกิจที่มีเจ้าหนี้หลายราย"/>
    <s v="ด้านการสร้างความสามารถในการแข่งขัน"/>
    <x v="4"/>
    <s v="กันยายน 2563"/>
    <s v="ธันวาคม 2564"/>
    <s v="กลุ่มงานปรับโครงสร้างหนี้"/>
    <s v="ธนาคารแห่งประเทศไทย"/>
    <s v="หน่วยงานอื่นๆ"/>
    <s v="โครงการภายใต้กิจกรรม Big Rock"/>
    <s v="โครงการDRBIZการปรับปรุงโครงสร้างหนี้ลูกหนี้ธุรกิจที่มีเจ้าหนี้หลายราย2563ธนาคารแห่งประเทศไทย"/>
    <x v="1"/>
    <x v="2"/>
  </r>
  <r>
    <s v="SMEBANK-64-0003"/>
    <s v="โครงการสินเชื่อเพื่อยกระดับเศรษฐกิจชุมชน (Local Economy Loan) ระยะที่ 4 (19 ธันวาคม 2563 - 18 ธันวาคม 2564)"/>
    <s v="โครงการสินเชื่อเพื่อยกระดับเศรษฐกิจชุมชน (Local Economy Loan) ระยะที่ 4 (19 ธันวาคม 2563 - 18 ธันวาคม 2564)"/>
    <s v="ด้านการสร้างความสามารถในการแข่งขัน"/>
    <x v="5"/>
    <s v="ธันวาคม 2563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พื่อยกระดับเศรษฐกิจชุมชน(LocalEconomyLoan)ระยะที่4(19ธันวาคม2563-18ธันวาคม2564)2564ธนาคารพัฒนาวิสาหกิจขนาดกลางและขนาดย่อมแห่งประเทศไทย"/>
    <x v="1"/>
    <x v="7"/>
  </r>
  <r>
    <s v="TCG-66-0001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มกราคม 2565"/>
    <s v="ธันวาคม 2576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s v="ชื่อโครงการโครงการค้ำประกันสินเชื่อเพื่อผู้ประกอบการMicroEntrepreneursระยะที่5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TCG-66-0002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เมษายน 2565"/>
    <s v="มีนาคม 2577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s v="โครงการค้ำประกันสินเชื่อPortfolioGuaranteeSchemeระยะที่10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พณ 0820-65-0001"/>
    <s v="โครงการผู้ประกอบการ SME เข้าถึงแหล่งทุนด้วยกฎหมายหลักประกันทางธุรกิจ"/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6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s v="โครงการผู้ประกอบการSMEเข้าถึงแหล่งทุนด้วยกฎหมายหลักประกันทางธุรกิจ2565กรมพัฒนาธุรกิจการค้า"/>
    <x v="2"/>
    <x v="3"/>
  </r>
  <r>
    <s v="SMEBANK-65-0001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(COVID-19)-รายเล็กExtraCashระยะที่32564ธนาคารพัฒนาวิสาหกิจขนาดกลางและขนาดย่อมแห่งประเทศไทย"/>
    <x v="0"/>
    <x v="6"/>
  </r>
  <r>
    <s v="SMEBANK-65-0002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สริมพลังสร้างอนาคตSMEไทย(ระยะที่2)ภายใต้กองทุนพัฒนาเอสเอ็มอีตามแนวประชารัฐ2564ธนาคารพัฒนาวิสาหกิจขนาดกลางและขนาดย่อมแห่งประเทศไทย"/>
    <x v="0"/>
    <x v="6"/>
  </r>
  <r>
    <s v="SMEBANK-65-0003"/>
    <s v="โครงการสนับสนุน SMEs รายย่อย (ระยะที่ 2) ผ่านกองทุนส่งเสริมวิสาหกิจขนาดกลางและขนาดย่อม"/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x v="5"/>
    <s v="กรกฎาคม 2564"/>
    <s v="กันยายน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นับสนุนSMEsรายย่อย(ระยะที่2)ผ่านกองทุนส่งเสริมวิสาหกิจขนาดกลางและขนาดย่อม2564ธนาคารพัฒนาวิสาหกิจขนาดกลางและขนาดย่อมแห่งประเทศไทย"/>
    <x v="0"/>
    <x v="6"/>
  </r>
  <r>
    <s v="อก 0315-65-0001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x v="6"/>
    <s v="มกราคม 2565"/>
    <s v="กันยายน 2565"/>
    <s v="สำนักงานทะเบียนเครื่องจักรกลาง"/>
    <s v="กรมโรงงานอุตสาหกรรม"/>
    <s v="กระทรวงอุตสาหกรรม"/>
    <m/>
    <s v="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52565กรมโรงงานอุตสาหกรรม"/>
    <x v="0"/>
    <x v="6"/>
  </r>
  <r>
    <m/>
    <m/>
    <m/>
    <m/>
    <x v="7"/>
    <m/>
    <m/>
    <m/>
    <m/>
    <m/>
    <m/>
    <m/>
    <x v="0"/>
    <x v="8"/>
  </r>
  <r>
    <m/>
    <m/>
    <m/>
    <m/>
    <x v="7"/>
    <m/>
    <m/>
    <m/>
    <m/>
    <m/>
    <m/>
    <m/>
    <x v="1"/>
    <x v="9"/>
  </r>
  <r>
    <m/>
    <m/>
    <m/>
    <m/>
    <x v="7"/>
    <m/>
    <m/>
    <m/>
    <m/>
    <m/>
    <m/>
    <m/>
    <x v="1"/>
    <x v="10"/>
  </r>
  <r>
    <m/>
    <m/>
    <m/>
    <m/>
    <x v="7"/>
    <m/>
    <m/>
    <m/>
    <m/>
    <m/>
    <m/>
    <m/>
    <x v="2"/>
    <x v="11"/>
  </r>
  <r>
    <m/>
    <m/>
    <m/>
    <m/>
    <x v="7"/>
    <m/>
    <m/>
    <m/>
    <m/>
    <m/>
    <m/>
    <m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s v="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n v="2561"/>
    <s v="มีนาคม 2561"/>
    <s v="ธันวาคม 2561"/>
    <s v="กองยุทธศาสตร์และแผนงาน"/>
    <x v="0"/>
    <x v="0"/>
    <m/>
    <s v="เร่งรัดการจดทะเบียนเครื่องจักรของวิสาหกิจขนาดกลางและขนาดย่อม2561กรมโรงงานอุตสาหกรรม"/>
    <x v="0"/>
    <x v="0"/>
  </r>
  <r>
    <s v="การจัดอันดับความน่าเชื่อถือของ SME"/>
    <s v="ด้านการสร้างความสามารถในการแข่งขัน"/>
    <n v="2561"/>
    <s v="พฤษภาคม 2561"/>
    <s v="กันยายน 2562"/>
    <s v="ฝ่ายนโยบายและแผนส่งเสริม SMEs"/>
    <x v="1"/>
    <x v="1"/>
    <m/>
    <s v="การจัดอันดับความน่าเชื่อถือของSME2561สำนักงานส่งเสริมวิสาหกิจขนาดกลางและขนาดย่อม"/>
    <x v="1"/>
    <x v="1"/>
  </r>
  <r>
    <s v="กำหนดหลักเกณฑ์การจัดสรรเงินสนับสนุนให้แก่ SME จากภาครัฐ"/>
    <s v="ด้านการสร้างความสามารถในการแข่งขัน"/>
    <n v="2561"/>
    <s v="พฤษภาคม 2561"/>
    <s v="กันยายน 2562"/>
    <s v="ฝ่ายนโยบายและแผนส่งเสริม SMEs"/>
    <x v="1"/>
    <x v="1"/>
    <m/>
    <s v="กำหนดหลักเกณฑ์การจัดสรรเงินสนับสนุนให้แก่SMEจากภาครัฐ2561สำนักงานส่งเสริมวิสาหกิจขนาดกลางและขนาดย่อม"/>
    <x v="1"/>
    <x v="2"/>
  </r>
  <r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ด้านการสร้างความสามารถในการแข่งขัน"/>
    <n v="2561"/>
    <s v="พฤษภาคม 2561"/>
    <s v="พฤศจิกายน 2561"/>
    <s v="สำนักกฎหมาย"/>
    <x v="2"/>
    <x v="2"/>
    <m/>
    <s v="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2561สำนักงานเศรษฐกิจการคลัง"/>
    <x v="2"/>
    <x v="3"/>
  </r>
  <r>
    <s v="โครงการค้ำประกันสินเชื่อ SMEs ทวีทุน (Portfolio Guarantee Scheme ระยะที่ 6) ปรับปรุงใหม่"/>
    <s v="ด้านการสร้างความสามารถในการแข่งขัน"/>
    <n v="2560"/>
    <s v="สิงหาคม 2560"/>
    <s v="มิถุนายน 2572"/>
    <m/>
    <x v="3"/>
    <x v="2"/>
    <m/>
    <s v="โครงการค้ำประกันสินเชื่อSMEsทวีทุน(PortfolioGuaranteeSchemeระยะที่6)ปรับปรุงใหม่2560บรรษัทประกันสินเชื่ออุตสาหกรรมขนาดย่อม"/>
    <x v="1"/>
    <x v="4"/>
  </r>
  <r>
    <s v="โครงการค้ำประกันสินเชื่อในลักษณะ Package Guarantee Scheme สำหรับผู้ประกอบการ Micro Entrepreneurs ระยะที่ 2"/>
    <s v="ด้านการสร้างความสามารถในการแข่งขัน"/>
    <n v="2559"/>
    <s v="กุมภาพันธ์ 2559"/>
    <s v="มิถุนายน 2574"/>
    <m/>
    <x v="3"/>
    <x v="2"/>
    <m/>
    <s v="โครงการค้ำประกันสินเชื่อในลักษณะPackageGuaranteeSchemeสำหรับผู้ประกอบการMicroEntrepreneursระยะที่22559บรรษัทประกันสินเชื่ออุตสาหกรรมขนาดย่อม"/>
    <x v="1"/>
    <x v="4"/>
  </r>
  <r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n v="2560"/>
    <s v="มีนาคม 2560"/>
    <s v="มิถุนายน 2569"/>
    <m/>
    <x v="3"/>
    <x v="2"/>
    <m/>
    <s v="โครงการค้ำประกันสินเชื่อSMEsTransformationLoan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โครงการจัดทำมาตรการและสิทธิประโยชน์สำหรับผู้ประกอบการวิสาหกิจขนาดกลางและขนาดย่อม SMEs"/>
    <s v="ด้านการสร้างความสามารถในการแข่งขัน"/>
    <n v="2561"/>
    <s v="ตุลาคม 2560"/>
    <s v="กันยายน 2561"/>
    <s v="ฝ่ายอำนวยการสำนักงาน"/>
    <x v="4"/>
    <x v="3"/>
    <m/>
    <s v="โครงการจัดทำมาตรการและสิทธิประโยชน์สำหรับผู้ประกอบการวิสาหกิจขนาดกลางและขนาดย่อมSMEs2561สำนักงานส่งเสริมเศรษฐกิจดิจิทัล"/>
    <x v="1"/>
    <x v="1"/>
  </r>
  <r>
    <s v="โครงการค้ำประกันสินเชื่อเพื่อผู้ประกอบการใหม่และนวัตกรรม (Start-up&amp;Innovation)"/>
    <s v="ด้านการสร้างความสามารถในการแข่งขัน"/>
    <n v="2559"/>
    <s v="กรกฎาคม 2559"/>
    <s v="ธันวาคม 2573"/>
    <m/>
    <x v="3"/>
    <x v="2"/>
    <m/>
    <s v="โครงการค้ำประกันสินเชื่อเพื่อผู้ประกอบการใหม่และนวัตกรรม(Start-up&amp;Innovation)2559บรรษัทประกันสินเชื่ออุตสาหกรรมขนาดย่อม"/>
    <x v="1"/>
    <x v="4"/>
  </r>
  <r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n v="2560"/>
    <s v="สิงหาคม 2560"/>
    <s v="เมษายน 2569"/>
    <m/>
    <x v="3"/>
    <x v="2"/>
    <m/>
    <s v="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โครงการค้ำประกันสินเชื่อ SMEs ทวีทรัพย์ (PGS7)"/>
    <s v="ด้านการสร้างความสามารถในการแข่งขัน"/>
    <n v="2561"/>
    <s v="กรกฎาคม 2561"/>
    <s v="กันยายน 2573"/>
    <m/>
    <x v="3"/>
    <x v="2"/>
    <m/>
    <s v="โครงการค้ำประกันสินเชื่อSMEsทวีทรัพย์(PGS7)2561บรรษัทประกันสินเชื่ออุตสาหกรรมขนาดย่อม"/>
    <x v="1"/>
    <x v="4"/>
  </r>
  <r>
    <s v="โครงการค้ำประกันสินเชื่อเพื่อผู้ประกอบการ Micro Entrepreneurs ระยะที่ 3"/>
    <s v="ด้านการสร้างความสามารถในการแข่งขัน"/>
    <n v="2561"/>
    <s v="กรกฎาคม 2561"/>
    <s v="ธันวาคม 2574"/>
    <m/>
    <x v="3"/>
    <x v="2"/>
    <m/>
    <s v="โครงการค้ำประกันสินเชื่อเพื่อผู้ประกอบการMicroEntrepreneursระยะที่32561บรรษัทประกันสินเชื่ออุตสาหกรรมขนาดย่อม"/>
    <x v="1"/>
    <x v="4"/>
  </r>
  <r>
    <s v="โครงการค้ำประกันสินเชื่อ SMEs ทวีค่า (PGS ระยะที่ 8)"/>
    <s v="ด้านการสร้างความสามารถในการแข่งขัน"/>
    <n v="2562"/>
    <s v="กันยายน 2562"/>
    <s v="ธันวาคม 2576"/>
    <m/>
    <x v="3"/>
    <x v="2"/>
    <m/>
    <s v="โครงการค้ำประกันสินเชื่อSMEsทวีค่า(PGSระยะที่8)2562บรรษัทประกันสินเชื่ออุตสาหกรรมขนาดย่อม"/>
    <x v="1"/>
    <x v="4"/>
  </r>
  <r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ด้านการสร้างความสามารถในการแข่งขัน"/>
    <n v="2562"/>
    <s v="กุมภาพันธ์ 2562"/>
    <s v="กุมภาพันธ์ 2576"/>
    <m/>
    <x v="3"/>
    <x v="2"/>
    <m/>
    <s v="โครงการค้ำประกันสินเชื่อเพื่อผู้ประกอบการใหม่(Start-up)และผู้ประกอบการเทคโนโลยีนวัตกรรม(Innobiz)2562บรรษัทประกันสินเชื่ออุตสาหกรรมขนาดย่อม"/>
    <x v="1"/>
    <x v="4"/>
  </r>
  <r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ด้านการสร้างความสามารถในการแข่งขัน"/>
    <n v="2561"/>
    <s v="มกราคม 2561"/>
    <s v="มีนาคม 2561"/>
    <s v="กลุ่มงานยุทธศาสตร์องค์กร"/>
    <x v="5"/>
    <x v="4"/>
    <m/>
    <s v="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2561ธนาคารแห่งประเทศไทย"/>
    <x v="1"/>
    <x v="1"/>
  </r>
  <r>
    <s v="โครงการเพิ่มศักยภาพ SME ไทยด้วยหลักประกันทางธุรกิจ"/>
    <s v="ด้านการสร้างความสามารถในการแข่งขัน"/>
    <n v="2562"/>
    <s v="ตุลาคม 2561"/>
    <s v="กันยายน 2562"/>
    <s v="กองทะเบียนหลักประกันทางธุรกิจ"/>
    <x v="6"/>
    <x v="5"/>
    <m/>
    <s v="โครงการเพิ่มศักยภาพSMEไทยด้วยหลักประกันทางธุรกิจ2562กรมพัฒนาธุรกิจการค้า"/>
    <x v="2"/>
    <x v="3"/>
  </r>
  <r>
    <s v="โครงการพัฒนาหลักประกันทางธุรกิจสู่มาตรฐานสากล"/>
    <s v="ด้านการสร้างความสามารถในการแข่งขัน"/>
    <n v="2563"/>
    <s v="ตุลาคม 2562"/>
    <s v="กันยายน 2563"/>
    <s v="กองทะเบียนหลักประกันทางธุรกิจ"/>
    <x v="6"/>
    <x v="5"/>
    <m/>
    <s v="โครงการพัฒนาหลักประกันทางธุรกิจสู่มาตรฐานสากล2563กรมพัฒนาธุรกิจการค้า"/>
    <x v="2"/>
    <x v="3"/>
  </r>
  <r>
    <s v="โครงการสนับสนุน SMEs รายย่อย ผ่านกองทุนส่งเสริมวิสาหกิจขนาดกลางและขนาดย่อม"/>
    <s v="ด้านการสร้างความสามารถในการแข่งขัน"/>
    <n v="2563"/>
    <s v="มิถุนายน 2563"/>
    <s v="กันยายน 2564"/>
    <m/>
    <x v="7"/>
    <x v="2"/>
    <m/>
    <s v="โครงการสนับสนุนSMEsรายย่อยผ่านกองทุนส่งเสริมวิสาหกิจขนาดกลางและขนาดย่อม2563ธนาคารพัฒนาวิสาหกิจขนาดกลางและขนาดย่อมแห่งประเทศไทย"/>
    <x v="1"/>
    <x v="2"/>
  </r>
  <r>
    <s v="โครงการสินเชื่อ SME โตไว ไทยยั่งยืน (ภายใต้กองทุนพัฒนาเอสเอ็มอีตามแนวประชารัฐ)"/>
    <s v="ด้านการสร้างความสามารถในการแข่งขัน"/>
    <n v="2563"/>
    <s v="พฤศจิกายน 2562"/>
    <s v="เมษายน 2563"/>
    <m/>
    <x v="7"/>
    <x v="2"/>
    <m/>
    <s v="โครงการสินเชื่อSMEโตไวไทยยั่งยืน(ภายใต้กองทุนพัฒนาเอสเอ็มอีตามแนวประชารัฐ)2563ธนาคารพัฒนาวิสาหกิจขนาดกลางและขนาดย่อมแห่งประเทศไทย"/>
    <x v="1"/>
    <x v="2"/>
  </r>
  <r>
    <s v="ยกระดับศักยภาพการดำเนินธุรกิจของ SMEs"/>
    <s v="ด้านการสร้างความสามารถในการแข่งขัน"/>
    <n v="2563"/>
    <s v="มกราคม 2563"/>
    <s v="ธันวาคม 2563"/>
    <s v="กลุ่มงานยุทธศาสตร์องค์กร"/>
    <x v="5"/>
    <x v="4"/>
    <m/>
    <s v="ยกระดับศักยภาพการดำเนินธุรกิจของSMEs2563ธนาคารแห่งประเทศไทย"/>
    <x v="1"/>
    <x v="2"/>
  </r>
  <r>
    <s v="โครงการพัฒนาระบบการประเมินศักยภาพ MSME (SME Scoring/Big DATA)"/>
    <s v="ด้านการสร้างความสามารถในการแข่งขัน"/>
    <n v="2563"/>
    <s v="กุมภาพันธ์ 2563"/>
    <s v="กุมภาพันธ์ 2564"/>
    <s v="ฝ่ายนโยบายและแผนส่งเสริม SMEs"/>
    <x v="1"/>
    <x v="1"/>
    <m/>
    <s v="โครงการพัฒนาระบบการประเมินศักยภาพMSME(SMEScoring/BigDATA)2563สำนักงานส่งเสริมวิสาหกิจขนาดกลางและขนาดย่อม"/>
    <x v="2"/>
    <x v="5"/>
  </r>
  <r>
    <s v="โครงการค้ำประกันสินเชื่อ Portfolio Guarantee Scheme ระยะที่ 9"/>
    <s v="ด้านการสร้างความสามารถในการแข่งขัน"/>
    <n v="2564"/>
    <s v="ธันวาคม 2563"/>
    <s v="พฤศจิกายน 2577"/>
    <m/>
    <x v="3"/>
    <x v="2"/>
    <s v="โครงการภายใต้กิจกรรม Big Rock"/>
    <s v="โครงการค้ำประกันสินเชื่อPortfolioGuaranteeSchemeระยะที่92564บรรษัทประกันสินเชื่ออุตสาหกรรมขนาดย่อม"/>
    <x v="1"/>
    <x v="4"/>
  </r>
  <r>
    <s v="โครงการสินเชื่อ เสริมพลัง สร้างอนาคต SME ไทย (ภายใต้กองทุนพัฒนาเอสเอ็มอีตามแนวประชารัฐ)"/>
    <s v="ด้านการสร้างความสามารถในการแข่งขัน"/>
    <n v="2564"/>
    <s v="มกราคม 2564"/>
    <s v="กันยายน 2564"/>
    <m/>
    <x v="7"/>
    <x v="2"/>
    <m/>
    <s v="โครงการสินเชื่อเสริมพลังสร้างอนาคตSMEไทย(ภายใต้กองทุนพัฒนาเอสเอ็มอีตามแนวประชารัฐ)2564ธนาคารพัฒนาวิสาหกิจขนาดกลางและขนาดย่อมแห่งประเทศไทย"/>
    <x v="0"/>
    <x v="6"/>
  </r>
  <r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ด้านการสร้างความสามารถในการแข่งขัน"/>
    <n v="2563"/>
    <s v="เมษายน 2563"/>
    <s v="มิถุนายน 2564"/>
    <m/>
    <x v="7"/>
    <x v="2"/>
    <s v="โครงการภายใต้กิจกรรม Big Rock"/>
    <s v="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2563ธนาคารพัฒนาวิสาหกิจขนาดกลางและขนาดย่อมแห่งประเทศไทย"/>
    <x v="1"/>
    <x v="7"/>
  </r>
  <r>
    <s v="ยกระดับศักยภาพการดำเนินธุรกิจของ SMEs"/>
    <s v="ด้านการสร้างความสามารถในการแข่งขัน"/>
    <n v="2564"/>
    <s v="มกราคม 2564"/>
    <s v="ธันวาคม 2565"/>
    <s v="กลุ่มงานยุทธศาสตร์องค์กร"/>
    <x v="5"/>
    <x v="4"/>
    <m/>
    <s v="ยกระดับศักยภาพการดำเนินธุรกิจของSMEs2564ธนาคารแห่งประเทศไทย"/>
    <x v="1"/>
    <x v="2"/>
  </r>
  <r>
    <s v="โครงการค้ำประกันสินเชื่อเพื่อผู้ประกอบการ Micro Entrepreneurs ระยะที่ 4"/>
    <s v="ด้านการสร้างความสามารถในการแข่งขัน"/>
    <n v="2564"/>
    <s v="ธันวาคม 2563"/>
    <s v="พฤศจิกายน 2577"/>
    <m/>
    <x v="3"/>
    <x v="2"/>
    <s v="โครงการภายใต้กิจกรรม Big Rock"/>
    <s v="โครงการค้ำประกันสินเชื่อเพื่อผู้ประกอบการMicroEntrepreneursระยะที่42564บรรษัทประกันสินเชื่ออุตสาหกรรมขนาดย่อม"/>
    <x v="1"/>
    <x v="4"/>
  </r>
  <r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ด้านการสร้างความสามารถในการแข่งขัน"/>
    <n v="2564"/>
    <s v="ตุลาคม 2563"/>
    <s v="มิถุนายน 2564"/>
    <s v="ฝ่ายนโยบายและกำกับสถาบันการเงิน 2"/>
    <x v="5"/>
    <x v="4"/>
    <s v="โครงการภายใต้กิจกรรม Big Rock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2564ธนาคารแห่งประเทศไทย"/>
    <x v="1"/>
    <x v="2"/>
  </r>
  <r>
    <s v="โครงการ soft loan ธปท."/>
    <s v="ด้านการสร้างความสามารถในการแข่งขัน"/>
    <n v="2563"/>
    <s v="เมษายน 2563"/>
    <s v="เมษายน 2564"/>
    <s v="ฝ่ายตรวจสอบ 2"/>
    <x v="5"/>
    <x v="4"/>
    <s v="โครงการภายใต้กิจกรรม Big Rock"/>
    <s v="โครงการsoftloanธปท.2563ธนาคารแห่งประเทศไทย"/>
    <x v="1"/>
    <x v="2"/>
  </r>
  <r>
    <s v="โครงการ DR BIZ การปรับปรุงโครงสร้างหนี้ลูกหนี้ธุรกิจที่มีเจ้าหนี้หลายราย"/>
    <s v="ด้านการสร้างความสามารถในการแข่งขัน"/>
    <n v="2563"/>
    <s v="กันยายน 2563"/>
    <s v="ธันวาคม 2564"/>
    <s v="กลุ่มงานปรับโครงสร้างหนี้"/>
    <x v="5"/>
    <x v="4"/>
    <s v="โครงการภายใต้กิจกรรม Big Rock"/>
    <s v="โครงการDRBIZการปรับปรุงโครงสร้างหนี้ลูกหนี้ธุรกิจที่มีเจ้าหนี้หลายราย2563ธนาคารแห่งประเทศไทย"/>
    <x v="1"/>
    <x v="2"/>
  </r>
  <r>
    <s v="โครงการสินเชื่อเพื่อยกระดับเศรษฐกิจชุมชน (Local Economy Loan) ระยะที่ 4 (19 ธันวาคม 2563 - 18 ธันวาคม 2564)"/>
    <s v="ด้านการสร้างความสามารถในการแข่งขัน"/>
    <n v="2564"/>
    <s v="ธันวาคม 2563"/>
    <s v="ธันวาคม 2564"/>
    <s v="ฝ่ายกลยุทธ์แผนงานและงบประมาณ"/>
    <x v="7"/>
    <x v="2"/>
    <m/>
    <s v="โครงการสินเชื่อเพื่อยกระดับเศรษฐกิจชุมชน(LocalEconomyLoan)ระยะที่4(19ธันวาคม2563-18ธันวาคม2564)2564ธนาคารพัฒนาวิสาหกิจขนาดกลางและขนาดย่อมแห่งประเทศไทย"/>
    <x v="1"/>
    <x v="7"/>
  </r>
  <r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n v="2565"/>
    <s v="มกราคม 2565"/>
    <s v="ธันวาคม 2576"/>
    <m/>
    <x v="3"/>
    <x v="2"/>
    <s v="ข้อเสนอโครงการสำคัญ 2566 ที่ผ่านเข้ารอบ"/>
    <s v="ชื่อโครงการโครงการค้ำประกันสินเชื่อเพื่อผู้ประกอบการMicroEntrepreneursระยะที่5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n v="2565"/>
    <s v="เมษายน 2565"/>
    <s v="มีนาคม 2577"/>
    <m/>
    <x v="3"/>
    <x v="2"/>
    <s v="ข้อเสนอโครงการสำคัญ 2566 ที่ผ่านเข้ารอบ"/>
    <s v="โครงการค้ำประกันสินเชื่อPortfolioGuaranteeSchemeระยะที่10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n v="2565"/>
    <s v="ตุลาคม 2564"/>
    <s v="กันยายน 2565"/>
    <s v="กองทะเบียนหลักประกันทางธุรกิจ"/>
    <x v="6"/>
    <x v="5"/>
    <m/>
    <s v="โครงการผู้ประกอบการSMEเข้าถึงแหล่งทุนด้วยกฎหมายหลักประกันทางธุรกิจ2565กรมพัฒนาธุรกิจการค้า"/>
    <x v="2"/>
    <x v="3"/>
  </r>
  <r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n v="2564"/>
    <s v="กรกฎาคม 2564"/>
    <s v="ธันวาคม 2564"/>
    <s v="ฝ่ายกลยุทธ์แผนงานและงบประมาณ"/>
    <x v="7"/>
    <x v="2"/>
    <m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(COVID-19)-รายเล็กExtraCashระยะที่32564ธนาคารพัฒนาวิสาหกิจขนาดกลางและขนาดย่อมแห่งประเทศไทย"/>
    <x v="0"/>
    <x v="6"/>
  </r>
  <r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n v="2564"/>
    <s v="กรกฎาคม 2564"/>
    <s v="ธันวาคม 2564"/>
    <s v="ฝ่ายกลยุทธ์แผนงานและงบประมาณ"/>
    <x v="7"/>
    <x v="2"/>
    <m/>
    <s v="โครงการสินเชื่อเสริมพลังสร้างอนาคตSMEไทย(ระยะที่2)ภายใต้กองทุนพัฒนาเอสเอ็มอีตามแนวประชารัฐ2564ธนาคารพัฒนาวิสาหกิจขนาดกลางและขนาดย่อมแห่งประเทศไทย"/>
    <x v="0"/>
    <x v="6"/>
  </r>
  <r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n v="2564"/>
    <s v="กรกฎาคม 2564"/>
    <s v="กันยายน 2564"/>
    <s v="ฝ่ายกลยุทธ์แผนงานและงบประมาณ"/>
    <x v="7"/>
    <x v="2"/>
    <m/>
    <s v="โครงการสนับสนุนSMEsรายย่อย(ระยะที่2)ผ่านกองทุนส่งเสริมวิสาหกิจขนาดกลางและขนาดย่อม2564ธนาคารพัฒนาวิสาหกิจขนาดกลางและขนาดย่อมแห่งประเทศไทย"/>
    <x v="0"/>
    <x v="6"/>
  </r>
  <r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n v="2565"/>
    <s v="มกราคม 2565"/>
    <s v="กันยายน 2565"/>
    <s v="สำนักงานทะเบียนเครื่องจักรกลาง"/>
    <x v="0"/>
    <x v="0"/>
    <m/>
    <s v="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52565กรมโรงงานอุตสาหกรรม"/>
    <x v="0"/>
    <x v="6"/>
  </r>
  <r>
    <m/>
    <m/>
    <m/>
    <m/>
    <m/>
    <m/>
    <x v="8"/>
    <x v="6"/>
    <m/>
    <m/>
    <x v="0"/>
    <x v="8"/>
  </r>
  <r>
    <m/>
    <m/>
    <m/>
    <m/>
    <m/>
    <m/>
    <x v="8"/>
    <x v="6"/>
    <m/>
    <m/>
    <x v="1"/>
    <x v="9"/>
  </r>
  <r>
    <m/>
    <m/>
    <m/>
    <m/>
    <m/>
    <m/>
    <x v="8"/>
    <x v="6"/>
    <m/>
    <m/>
    <x v="1"/>
    <x v="10"/>
  </r>
  <r>
    <m/>
    <m/>
    <m/>
    <m/>
    <m/>
    <m/>
    <x v="8"/>
    <x v="6"/>
    <m/>
    <m/>
    <x v="2"/>
    <x v="11"/>
  </r>
  <r>
    <m/>
    <m/>
    <m/>
    <m/>
    <m/>
    <m/>
    <x v="8"/>
    <x v="6"/>
    <m/>
    <m/>
    <x v="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19" firstHeaderRow="1" firstDataRow="2" firstDataCol="1"/>
  <pivotFields count="14">
    <pivotField showAll="0"/>
    <pivotField dataField="1" showAll="0"/>
    <pivotField showAll="0"/>
    <pivotField showAll="0"/>
    <pivotField axis="axisCol" showAll="0">
      <items count="9">
        <item x="2"/>
        <item x="1"/>
        <item x="0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4">
        <item x="6"/>
        <item x="8"/>
        <item x="0"/>
        <item x="7"/>
        <item x="4"/>
        <item x="2"/>
        <item x="1"/>
        <item x="9"/>
        <item x="10"/>
        <item x="11"/>
        <item x="3"/>
        <item x="12"/>
        <item x="5"/>
        <item t="default"/>
      </items>
    </pivotField>
  </pivotFields>
  <rowFields count="2">
    <field x="12"/>
    <field x="13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10">
    <format dxfId="17">
      <pivotArea collapsedLevelsAreSubtotals="1" fieldPosition="0">
        <references count="2">
          <reference field="12" count="1" selected="0">
            <x v="2"/>
          </reference>
          <reference field="13" count="1">
            <x v="11"/>
          </reference>
        </references>
      </pivotArea>
    </format>
    <format dxfId="16">
      <pivotArea dataOnly="0" labelOnly="1" fieldPosition="0">
        <references count="2">
          <reference field="12" count="1" selected="0">
            <x v="2"/>
          </reference>
          <reference field="13" count="1">
            <x v="11"/>
          </reference>
        </references>
      </pivotArea>
    </format>
    <format dxfId="15">
      <pivotArea collapsedLevelsAreSubtotals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14">
      <pivotArea dataOnly="0" labelOnly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13">
      <pivotArea collapsedLevelsAreSubtotals="1" fieldPosition="0">
        <references count="2">
          <reference field="12" count="1" selected="0">
            <x v="1"/>
          </reference>
          <reference field="13" count="2">
            <x v="7"/>
            <x v="8"/>
          </reference>
        </references>
      </pivotArea>
    </format>
    <format dxfId="12">
      <pivotArea dataOnly="0" labelOnly="1" fieldPosition="0">
        <references count="2">
          <reference field="12" count="1" selected="0">
            <x v="1"/>
          </reference>
          <reference field="13" count="2">
            <x v="7"/>
            <x v="8"/>
          </reference>
        </references>
      </pivotArea>
    </format>
    <format dxfId="11">
      <pivotArea collapsedLevelsAreSubtotals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10">
      <pivotArea dataOnly="0" labelOnly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10">
        <item x="6"/>
        <item x="0"/>
        <item x="7"/>
        <item x="5"/>
        <item x="3"/>
        <item x="2"/>
        <item x="1"/>
        <item x="4"/>
        <item sd="0" x="8"/>
        <item t="default"/>
      </items>
    </pivotField>
    <pivotField axis="axisRow" showAll="0">
      <items count="8">
        <item x="2"/>
        <item x="3"/>
        <item x="5"/>
        <item x="0"/>
        <item x="1"/>
        <item x="4"/>
        <item sd="0" x="6"/>
        <item t="default"/>
      </items>
    </pivotField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4">
        <item x="6"/>
        <item x="8"/>
        <item x="0"/>
        <item x="7"/>
        <item x="4"/>
        <item x="2"/>
        <item x="1"/>
        <item x="9"/>
        <item x="10"/>
        <item x="11"/>
        <item x="3"/>
        <item x="12"/>
        <item x="5"/>
        <item t="default"/>
      </items>
    </pivotField>
  </pivotFields>
  <rowFields count="4">
    <field x="7"/>
    <field x="6"/>
    <field x="10"/>
    <field x="11"/>
  </rowFields>
  <rowItems count="40">
    <i>
      <x/>
    </i>
    <i r="1">
      <x v="2"/>
    </i>
    <i r="2">
      <x/>
    </i>
    <i r="3">
      <x/>
    </i>
    <i r="2">
      <x v="1"/>
    </i>
    <i r="3">
      <x v="3"/>
    </i>
    <i r="3">
      <x v="5"/>
    </i>
    <i r="1">
      <x v="4"/>
    </i>
    <i r="2">
      <x v="1"/>
    </i>
    <i r="3">
      <x v="4"/>
    </i>
    <i r="1">
      <x v="5"/>
    </i>
    <i r="2">
      <x v="2"/>
    </i>
    <i r="3">
      <x v="10"/>
    </i>
    <i>
      <x v="1"/>
    </i>
    <i r="1">
      <x v="7"/>
    </i>
    <i r="2">
      <x v="1"/>
    </i>
    <i r="3">
      <x v="6"/>
    </i>
    <i>
      <x v="2"/>
    </i>
    <i r="1">
      <x/>
    </i>
    <i r="2">
      <x v="2"/>
    </i>
    <i r="3">
      <x v="10"/>
    </i>
    <i>
      <x v="3"/>
    </i>
    <i r="1">
      <x v="1"/>
    </i>
    <i r="2">
      <x/>
    </i>
    <i r="3">
      <x/>
    </i>
    <i r="3">
      <x v="2"/>
    </i>
    <i>
      <x v="4"/>
    </i>
    <i r="1">
      <x v="6"/>
    </i>
    <i r="2">
      <x v="1"/>
    </i>
    <i r="3">
      <x v="5"/>
    </i>
    <i r="3">
      <x v="6"/>
    </i>
    <i r="2">
      <x v="2"/>
    </i>
    <i r="3">
      <x v="12"/>
    </i>
    <i>
      <x v="5"/>
    </i>
    <i r="1">
      <x v="3"/>
    </i>
    <i r="2">
      <x v="1"/>
    </i>
    <i r="3">
      <x v="5"/>
    </i>
    <i r="3">
      <x v="6"/>
    </i>
    <i>
      <x v="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5f2d1b1467a1a91b6c4af36e&amp;username=ubu05291" TargetMode="External"/><Relationship Id="rId39" Type="http://schemas.openxmlformats.org/officeDocument/2006/relationships/hyperlink" Target="https://emenscr.nesdc.go.th/viewer/view.html?id=611a79b6e587a9706c8ae36b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0d2fee3d6b15e36c5904444&amp;username=bot3" TargetMode="External"/><Relationship Id="rId42" Type="http://schemas.openxmlformats.org/officeDocument/2006/relationships/hyperlink" Target="https://emenscr.nesdc.go.th/viewer/view.html?id=6183c67a0f6a4831a38bf727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124251dca25b658e8ee48b&amp;username=smebank1" TargetMode="External"/><Relationship Id="rId41" Type="http://schemas.openxmlformats.org/officeDocument/2006/relationships/hyperlink" Target="https://emenscr.nesdc.go.th/viewer/view.html?id=61836e37f1b02731a2313276&amp;username=smebank1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5f2a6ac3adc5890c1c144dba&amp;username=moc08081" TargetMode="External"/><Relationship Id="rId32" Type="http://schemas.openxmlformats.org/officeDocument/2006/relationships/hyperlink" Target="https://emenscr.nesdc.go.th/viewer/view.html?id=60b44e88d88a3742e427020f&amp;username=tcg1" TargetMode="External"/><Relationship Id="rId37" Type="http://schemas.openxmlformats.org/officeDocument/2006/relationships/hyperlink" Target="https://emenscr.nesdc.go.th/viewer/view.html?id=6118fc6cee6abd1f9490292f&amp;username=rru054801021" TargetMode="External"/><Relationship Id="rId40" Type="http://schemas.openxmlformats.org/officeDocument/2006/relationships/hyperlink" Target="https://emenscr.nesdc.go.th/viewer/view.html?id=617badc0cfa3f00d7e2e7a59&amp;username=moc0820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5f2a4ec7adc5890c1c144d1f&amp;username=moc08081" TargetMode="External"/><Relationship Id="rId28" Type="http://schemas.openxmlformats.org/officeDocument/2006/relationships/hyperlink" Target="https://emenscr.nesdc.go.th/viewer/view.html?id=600566806bbd3e1ca33a79ab&amp;username=tcg1" TargetMode="External"/><Relationship Id="rId36" Type="http://schemas.openxmlformats.org/officeDocument/2006/relationships/hyperlink" Target="https://emenscr.nesdc.go.th/viewer/view.html?id=61162befe303335e1a75e7b8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01cee67cb34a615b0f6fa01&amp;username=bot021" TargetMode="External"/><Relationship Id="rId44" Type="http://schemas.openxmlformats.org/officeDocument/2006/relationships/hyperlink" Target="https://emenscr.nesdc.go.th/viewer/view.html?id=61f337279fe28a31fa08d32c&amp;username=industry0315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5f21363b4d7f042741c56fae&amp;username=exim1" TargetMode="External"/><Relationship Id="rId27" Type="http://schemas.openxmlformats.org/officeDocument/2006/relationships/hyperlink" Target="https://emenscr.nesdc.go.th/viewer/view.html?id=60055e434c8c2f1ca150daf9&amp;username=tcg1" TargetMode="External"/><Relationship Id="rId30" Type="http://schemas.openxmlformats.org/officeDocument/2006/relationships/hyperlink" Target="https://emenscr.nesdc.go.th/viewer/view.html?id=60182e7eb9d9366e127fd60b&amp;username=smebank1" TargetMode="External"/><Relationship Id="rId35" Type="http://schemas.openxmlformats.org/officeDocument/2006/relationships/hyperlink" Target="https://emenscr.nesdc.go.th/viewer/view.html?id=60deb9b475014657e04d9dc4&amp;username=bot2" TargetMode="External"/><Relationship Id="rId43" Type="http://schemas.openxmlformats.org/officeDocument/2006/relationships/hyperlink" Target="https://emenscr.nesdc.go.th/viewer/view.html?id=6184ee77cf0a5831abe26125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5f2be4a4ab9aa9251e67f703&amp;username=tcg1" TargetMode="External"/><Relationship Id="rId33" Type="http://schemas.openxmlformats.org/officeDocument/2006/relationships/hyperlink" Target="https://emenscr.nesdc.go.th/viewer/view.html?id=60d2f2c2eb717d36c65ee98d&amp;username=bot1" TargetMode="External"/><Relationship Id="rId38" Type="http://schemas.openxmlformats.org/officeDocument/2006/relationships/hyperlink" Target="https://emenscr.nesdc.go.th/viewer/view.html?id=611a715583a6677074486350&amp;username=tcg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5f2d1b1467a1a91b6c4af36e&amp;username=ubu05291" TargetMode="External"/><Relationship Id="rId39" Type="http://schemas.openxmlformats.org/officeDocument/2006/relationships/hyperlink" Target="https://emenscr.nesdc.go.th/viewer/view.html?id=611a79b6e587a9706c8ae36b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0d2fee3d6b15e36c5904444&amp;username=bot3" TargetMode="External"/><Relationship Id="rId42" Type="http://schemas.openxmlformats.org/officeDocument/2006/relationships/hyperlink" Target="https://emenscr.nesdc.go.th/viewer/view.html?id=6183c67a0f6a4831a38bf727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124251dca25b658e8ee48b&amp;username=smebank1" TargetMode="External"/><Relationship Id="rId41" Type="http://schemas.openxmlformats.org/officeDocument/2006/relationships/hyperlink" Target="https://emenscr.nesdc.go.th/viewer/view.html?id=61836e37f1b02731a2313276&amp;username=smebank1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5f2a6ac3adc5890c1c144dba&amp;username=moc08081" TargetMode="External"/><Relationship Id="rId32" Type="http://schemas.openxmlformats.org/officeDocument/2006/relationships/hyperlink" Target="https://emenscr.nesdc.go.th/viewer/view.html?id=60b44e88d88a3742e427020f&amp;username=tcg1" TargetMode="External"/><Relationship Id="rId37" Type="http://schemas.openxmlformats.org/officeDocument/2006/relationships/hyperlink" Target="https://emenscr.nesdc.go.th/viewer/view.html?id=6118fc6cee6abd1f9490292f&amp;username=rru054801021" TargetMode="External"/><Relationship Id="rId40" Type="http://schemas.openxmlformats.org/officeDocument/2006/relationships/hyperlink" Target="https://emenscr.nesdc.go.th/viewer/view.html?id=617badc0cfa3f00d7e2e7a59&amp;username=moc0820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5f2a4ec7adc5890c1c144d1f&amp;username=moc08081" TargetMode="External"/><Relationship Id="rId28" Type="http://schemas.openxmlformats.org/officeDocument/2006/relationships/hyperlink" Target="https://emenscr.nesdc.go.th/viewer/view.html?id=600566806bbd3e1ca33a79ab&amp;username=tcg1" TargetMode="External"/><Relationship Id="rId36" Type="http://schemas.openxmlformats.org/officeDocument/2006/relationships/hyperlink" Target="https://emenscr.nesdc.go.th/viewer/view.html?id=61162befe303335e1a75e7b8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01cee67cb34a615b0f6fa01&amp;username=bot021" TargetMode="External"/><Relationship Id="rId44" Type="http://schemas.openxmlformats.org/officeDocument/2006/relationships/hyperlink" Target="https://emenscr.nesdc.go.th/viewer/view.html?id=61f337279fe28a31fa08d32c&amp;username=industry0315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5f21363b4d7f042741c56fae&amp;username=exim1" TargetMode="External"/><Relationship Id="rId27" Type="http://schemas.openxmlformats.org/officeDocument/2006/relationships/hyperlink" Target="https://emenscr.nesdc.go.th/viewer/view.html?id=60055e434c8c2f1ca150daf9&amp;username=tcg1" TargetMode="External"/><Relationship Id="rId30" Type="http://schemas.openxmlformats.org/officeDocument/2006/relationships/hyperlink" Target="https://emenscr.nesdc.go.th/viewer/view.html?id=60182e7eb9d9366e127fd60b&amp;username=smebank1" TargetMode="External"/><Relationship Id="rId35" Type="http://schemas.openxmlformats.org/officeDocument/2006/relationships/hyperlink" Target="https://emenscr.nesdc.go.th/viewer/view.html?id=60deb9b475014657e04d9dc4&amp;username=bot2" TargetMode="External"/><Relationship Id="rId43" Type="http://schemas.openxmlformats.org/officeDocument/2006/relationships/hyperlink" Target="https://emenscr.nesdc.go.th/viewer/view.html?id=6184ee77cf0a5831abe26125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5f2be4a4ab9aa9251e67f703&amp;username=tcg1" TargetMode="External"/><Relationship Id="rId33" Type="http://schemas.openxmlformats.org/officeDocument/2006/relationships/hyperlink" Target="https://emenscr.nesdc.go.th/viewer/view.html?id=60d2f2c2eb717d36c65ee98d&amp;username=bot1" TargetMode="External"/><Relationship Id="rId38" Type="http://schemas.openxmlformats.org/officeDocument/2006/relationships/hyperlink" Target="https://emenscr.nesdc.go.th/viewer/view.html?id=611a715583a6677074486350&amp;username=tcg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601cee67cb34a615b0f6fa01&amp;username=bot021" TargetMode="External"/><Relationship Id="rId18" Type="http://schemas.openxmlformats.org/officeDocument/2006/relationships/hyperlink" Target="https://emenscr.nesdc.go.th/viewer/view.html?id=5e9715f5c6cc39562100d670&amp;username=bot021" TargetMode="External"/><Relationship Id="rId26" Type="http://schemas.openxmlformats.org/officeDocument/2006/relationships/hyperlink" Target="https://emenscr.nesdc.go.th/viewer/view.html?id=5c1c5df513e5f340d33cf8b0&amp;username=tcg1" TargetMode="External"/><Relationship Id="rId21" Type="http://schemas.openxmlformats.org/officeDocument/2006/relationships/hyperlink" Target="https://emenscr.nesdc.go.th/viewer/view.html?id=5de626b309987646b1c793dd&amp;username=moc08201" TargetMode="External"/><Relationship Id="rId34" Type="http://schemas.openxmlformats.org/officeDocument/2006/relationships/hyperlink" Target="https://emenscr.nesdc.go.th/viewer/view.html?id=5b20cb6dea79507e38d7c8d5&amp;username=mof10031" TargetMode="External"/><Relationship Id="rId7" Type="http://schemas.openxmlformats.org/officeDocument/2006/relationships/hyperlink" Target="https://emenscr.nesdc.go.th/viewer/view.html?id=611a715583a6677074486350&amp;username=tcg1" TargetMode="External"/><Relationship Id="rId12" Type="http://schemas.openxmlformats.org/officeDocument/2006/relationships/hyperlink" Target="https://emenscr.nesdc.go.th/viewer/view.html?id=60b44e88d88a3742e427020f&amp;username=tcg1" TargetMode="External"/><Relationship Id="rId17" Type="http://schemas.openxmlformats.org/officeDocument/2006/relationships/hyperlink" Target="https://emenscr.nesdc.go.th/viewer/view.html?id=5ed11a7e1509637ddb3b77e2&amp;username=osmep53111" TargetMode="External"/><Relationship Id="rId25" Type="http://schemas.openxmlformats.org/officeDocument/2006/relationships/hyperlink" Target="https://emenscr.nesdc.go.th/viewer/view.html?id=5d64a1bbac810e7c85cce97d&amp;username=tcg1" TargetMode="External"/><Relationship Id="rId33" Type="http://schemas.openxmlformats.org/officeDocument/2006/relationships/hyperlink" Target="https://emenscr.nesdc.go.th/viewer/view.html?id=5b21f1bb7587e67e2e721331&amp;username=tcg1" TargetMode="External"/><Relationship Id="rId2" Type="http://schemas.openxmlformats.org/officeDocument/2006/relationships/hyperlink" Target="https://emenscr.nesdc.go.th/viewer/view.html?id=6184ee77cf0a5831abe26125&amp;username=smebank1" TargetMode="External"/><Relationship Id="rId16" Type="http://schemas.openxmlformats.org/officeDocument/2006/relationships/hyperlink" Target="https://emenscr.nesdc.go.th/viewer/view.html?id=600566806bbd3e1ca33a79ab&amp;username=tcg1" TargetMode="External"/><Relationship Id="rId20" Type="http://schemas.openxmlformats.org/officeDocument/2006/relationships/hyperlink" Target="https://emenscr.nesdc.go.th/viewer/view.html?id=5df0b17f11e6364ece801e31&amp;username=smebank1" TargetMode="External"/><Relationship Id="rId29" Type="http://schemas.openxmlformats.org/officeDocument/2006/relationships/hyperlink" Target="https://emenscr.nesdc.go.th/viewer/view.html?id=5c12014913e5f340d33cf886&amp;username=tcg1" TargetMode="External"/><Relationship Id="rId1" Type="http://schemas.openxmlformats.org/officeDocument/2006/relationships/hyperlink" Target="https://emenscr.nesdc.go.th/viewer/view.html?id=61f337279fe28a31fa08d32c&amp;username=industry03151" TargetMode="External"/><Relationship Id="rId6" Type="http://schemas.openxmlformats.org/officeDocument/2006/relationships/hyperlink" Target="https://emenscr.nesdc.go.th/viewer/view.html?id=611a79b6e587a9706c8ae36b&amp;username=tcg1" TargetMode="External"/><Relationship Id="rId11" Type="http://schemas.openxmlformats.org/officeDocument/2006/relationships/hyperlink" Target="https://emenscr.nesdc.go.th/viewer/view.html?id=60d2f2c2eb717d36c65ee98d&amp;username=bot1" TargetMode="External"/><Relationship Id="rId24" Type="http://schemas.openxmlformats.org/officeDocument/2006/relationships/hyperlink" Target="https://emenscr.nesdc.go.th/viewer/view.html?id=5d64aad5d2f5cc7c82447d7a&amp;username=tcg1" TargetMode="External"/><Relationship Id="rId32" Type="http://schemas.openxmlformats.org/officeDocument/2006/relationships/hyperlink" Target="https://emenscr.nesdc.go.th/viewer/view.html?id=5b21f683bdb2d17e2f9a1aa1&amp;username=tcg1" TargetMode="External"/><Relationship Id="rId37" Type="http://schemas.openxmlformats.org/officeDocument/2006/relationships/hyperlink" Target="https://emenscr.nesdc.go.th/viewer/view.html?id=5b1f4f2abdb2d17e2f9a16cb&amp;username=industry03091" TargetMode="External"/><Relationship Id="rId5" Type="http://schemas.openxmlformats.org/officeDocument/2006/relationships/hyperlink" Target="https://emenscr.nesdc.go.th/viewer/view.html?id=617badc0cfa3f00d7e2e7a59&amp;username=moc08201" TargetMode="External"/><Relationship Id="rId15" Type="http://schemas.openxmlformats.org/officeDocument/2006/relationships/hyperlink" Target="https://emenscr.nesdc.go.th/viewer/view.html?id=60124251dca25b658e8ee48b&amp;username=smebank1" TargetMode="External"/><Relationship Id="rId23" Type="http://schemas.openxmlformats.org/officeDocument/2006/relationships/hyperlink" Target="https://emenscr.nesdc.go.th/viewer/view.html?id=5d68ed9ed2f5cc7c82447f15&amp;username=bot021" TargetMode="External"/><Relationship Id="rId28" Type="http://schemas.openxmlformats.org/officeDocument/2006/relationships/hyperlink" Target="https://emenscr.nesdc.go.th/viewer/view.html?id=5c1b4f84b5776840dd12a31e&amp;username=tcg1" TargetMode="External"/><Relationship Id="rId36" Type="http://schemas.openxmlformats.org/officeDocument/2006/relationships/hyperlink" Target="https://emenscr.nesdc.go.th/viewer/view.html?id=5b209646ea79507e38d7c813&amp;username=osmep53111" TargetMode="External"/><Relationship Id="rId10" Type="http://schemas.openxmlformats.org/officeDocument/2006/relationships/hyperlink" Target="https://emenscr.nesdc.go.th/viewer/view.html?id=60d2fee3d6b15e36c5904444&amp;username=bot3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5b2b1e93a26675329346949a&amp;username=tcg1" TargetMode="External"/><Relationship Id="rId4" Type="http://schemas.openxmlformats.org/officeDocument/2006/relationships/hyperlink" Target="https://emenscr.nesdc.go.th/viewer/view.html?id=61836e37f1b02731a2313276&amp;username=smebank1" TargetMode="External"/><Relationship Id="rId9" Type="http://schemas.openxmlformats.org/officeDocument/2006/relationships/hyperlink" Target="https://emenscr.nesdc.go.th/viewer/view.html?id=60deb9b475014657e04d9dc4&amp;username=bot2" TargetMode="External"/><Relationship Id="rId14" Type="http://schemas.openxmlformats.org/officeDocument/2006/relationships/hyperlink" Target="https://emenscr.nesdc.go.th/viewer/view.html?id=60182e7eb9d9366e127fd60b&amp;username=smebank1" TargetMode="External"/><Relationship Id="rId22" Type="http://schemas.openxmlformats.org/officeDocument/2006/relationships/hyperlink" Target="https://emenscr.nesdc.go.th/viewer/view.html?id=5d808565c9040805a02867ce&amp;username=moc08201" TargetMode="External"/><Relationship Id="rId27" Type="http://schemas.openxmlformats.org/officeDocument/2006/relationships/hyperlink" Target="https://emenscr.nesdc.go.th/viewer/view.html?id=5c1b604913e5f340d33cf8a9&amp;username=tcg1" TargetMode="External"/><Relationship Id="rId30" Type="http://schemas.openxmlformats.org/officeDocument/2006/relationships/hyperlink" Target="https://emenscr.nesdc.go.th/viewer/view.html?id=5baf1503e8a05d0f344e4e1f&amp;username=mdes06031" TargetMode="External"/><Relationship Id="rId35" Type="http://schemas.openxmlformats.org/officeDocument/2006/relationships/hyperlink" Target="https://emenscr.nesdc.go.th/viewer/view.html?id=5b209c91ea79507e38d7c82f&amp;username=osmep53111" TargetMode="External"/><Relationship Id="rId8" Type="http://schemas.openxmlformats.org/officeDocument/2006/relationships/hyperlink" Target="https://emenscr.nesdc.go.th/viewer/view.html?id=61162befe303335e1a75e7b8&amp;username=smebank1" TargetMode="External"/><Relationship Id="rId3" Type="http://schemas.openxmlformats.org/officeDocument/2006/relationships/hyperlink" Target="https://emenscr.nesdc.go.th/viewer/view.html?id=6183c67a0f6a4831a38bf727&amp;username=smebank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6"/>
  <sheetViews>
    <sheetView zoomScale="90" zoomScaleNormal="90" workbookViewId="0">
      <selection sqref="A1:XFD1048576"/>
    </sheetView>
  </sheetViews>
  <sheetFormatPr defaultRowHeight="15" x14ac:dyDescent="0.25"/>
  <cols>
    <col min="1" max="1" width="17.5703125" style="5" customWidth="1"/>
    <col min="2" max="2" width="29.7109375" style="5" customWidth="1"/>
    <col min="3" max="3" width="54" style="5" customWidth="1"/>
    <col min="4" max="4" width="44.5703125" style="5" customWidth="1"/>
    <col min="5" max="5" width="37.85546875" style="5" customWidth="1"/>
    <col min="6" max="7" width="54" style="5" customWidth="1"/>
    <col min="8" max="8" width="51.28515625" style="5" customWidth="1"/>
    <col min="9" max="9" width="54" style="5" customWidth="1"/>
    <col min="10" max="10" width="31" style="5" customWidth="1"/>
    <col min="11" max="11" width="54" style="5" customWidth="1"/>
    <col min="12" max="12" width="37.85546875" style="5" customWidth="1"/>
    <col min="13" max="13" width="14.85546875" style="5" customWidth="1"/>
    <col min="14" max="14" width="28.28515625" style="5" customWidth="1"/>
    <col min="15" max="15" width="27" style="5" customWidth="1"/>
    <col min="16" max="16" width="32.42578125" style="5" customWidth="1"/>
    <col min="17" max="17" width="45.85546875" style="5" customWidth="1"/>
    <col min="18" max="18" width="44.5703125" style="5" customWidth="1"/>
    <col min="19" max="21" width="54" style="5" customWidth="1"/>
    <col min="22" max="22" width="16.140625" style="5" customWidth="1"/>
    <col min="23" max="23" width="20.28515625" style="5" customWidth="1"/>
    <col min="24" max="24" width="17.5703125" style="5" customWidth="1"/>
    <col min="25" max="25" width="31.140625" style="5" customWidth="1"/>
    <col min="26" max="16384" width="9.140625" style="5"/>
  </cols>
  <sheetData>
    <row r="1" spans="1:25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276</v>
      </c>
      <c r="Y2" s="1" t="s">
        <v>272</v>
      </c>
    </row>
    <row r="3" spans="1:25" ht="15.75" thickBot="1" x14ac:dyDescent="0.3">
      <c r="A3" s="5" t="s">
        <v>24</v>
      </c>
      <c r="B3" s="5" t="s">
        <v>25</v>
      </c>
      <c r="C3" s="5" t="s">
        <v>26</v>
      </c>
      <c r="F3" s="5" t="s">
        <v>27</v>
      </c>
      <c r="G3" s="5" t="s">
        <v>28</v>
      </c>
      <c r="H3" s="5" t="s">
        <v>29</v>
      </c>
      <c r="I3" s="5" t="s">
        <v>27</v>
      </c>
      <c r="J3" s="5" t="s">
        <v>30</v>
      </c>
      <c r="K3" s="5" t="s">
        <v>31</v>
      </c>
      <c r="L3" s="5" t="s">
        <v>32</v>
      </c>
      <c r="M3" s="5" t="s">
        <v>33</v>
      </c>
      <c r="N3" s="5" t="s">
        <v>34</v>
      </c>
      <c r="O3" s="5" t="s">
        <v>35</v>
      </c>
      <c r="P3" s="2">
        <v>12520900</v>
      </c>
      <c r="Q3" s="2">
        <v>12520900</v>
      </c>
      <c r="R3" s="5" t="s">
        <v>36</v>
      </c>
      <c r="S3" s="5" t="s">
        <v>37</v>
      </c>
      <c r="T3" s="5" t="s">
        <v>38</v>
      </c>
      <c r="Y3" s="7" t="s">
        <v>26</v>
      </c>
    </row>
    <row r="4" spans="1:25" ht="15.75" thickBot="1" x14ac:dyDescent="0.3">
      <c r="A4" s="5" t="s">
        <v>39</v>
      </c>
      <c r="B4" s="5" t="s">
        <v>40</v>
      </c>
      <c r="C4" s="5" t="s">
        <v>41</v>
      </c>
      <c r="F4" s="5" t="s">
        <v>27</v>
      </c>
      <c r="G4" s="5" t="s">
        <v>28</v>
      </c>
      <c r="H4" s="5" t="s">
        <v>42</v>
      </c>
      <c r="I4" s="5" t="s">
        <v>27</v>
      </c>
      <c r="J4" s="5" t="s">
        <v>30</v>
      </c>
      <c r="K4" s="5" t="s">
        <v>31</v>
      </c>
      <c r="L4" s="5" t="s">
        <v>43</v>
      </c>
      <c r="M4" s="5" t="s">
        <v>33</v>
      </c>
      <c r="N4" s="5" t="s">
        <v>44</v>
      </c>
      <c r="O4" s="5" t="s">
        <v>45</v>
      </c>
      <c r="P4" s="4">
        <v>0</v>
      </c>
      <c r="Q4" s="4">
        <v>0</v>
      </c>
      <c r="R4" s="5" t="s">
        <v>46</v>
      </c>
      <c r="S4" s="5" t="s">
        <v>47</v>
      </c>
      <c r="T4" s="5" t="s">
        <v>48</v>
      </c>
      <c r="Y4" s="8" t="s">
        <v>41</v>
      </c>
    </row>
    <row r="5" spans="1:25" ht="15.75" thickBot="1" x14ac:dyDescent="0.3">
      <c r="A5" s="5" t="s">
        <v>39</v>
      </c>
      <c r="B5" s="5" t="s">
        <v>49</v>
      </c>
      <c r="C5" s="5" t="s">
        <v>50</v>
      </c>
      <c r="F5" s="5" t="s">
        <v>27</v>
      </c>
      <c r="G5" s="5" t="s">
        <v>28</v>
      </c>
      <c r="H5" s="5" t="s">
        <v>42</v>
      </c>
      <c r="I5" s="5" t="s">
        <v>27</v>
      </c>
      <c r="J5" s="5" t="s">
        <v>30</v>
      </c>
      <c r="K5" s="5" t="s">
        <v>31</v>
      </c>
      <c r="L5" s="5" t="s">
        <v>51</v>
      </c>
      <c r="M5" s="5" t="s">
        <v>33</v>
      </c>
      <c r="N5" s="5" t="s">
        <v>44</v>
      </c>
      <c r="O5" s="5" t="s">
        <v>45</v>
      </c>
      <c r="P5" s="4">
        <v>0</v>
      </c>
      <c r="Q5" s="4">
        <v>0</v>
      </c>
      <c r="R5" s="5" t="s">
        <v>46</v>
      </c>
      <c r="S5" s="5" t="s">
        <v>47</v>
      </c>
      <c r="T5" s="5" t="s">
        <v>48</v>
      </c>
      <c r="Y5" s="8" t="s">
        <v>50</v>
      </c>
    </row>
    <row r="6" spans="1:25" ht="15.75" thickBot="1" x14ac:dyDescent="0.3">
      <c r="A6" s="5" t="s">
        <v>52</v>
      </c>
      <c r="B6" s="5" t="s">
        <v>53</v>
      </c>
      <c r="C6" s="5" t="s">
        <v>54</v>
      </c>
      <c r="F6" s="5" t="s">
        <v>27</v>
      </c>
      <c r="G6" s="5" t="s">
        <v>28</v>
      </c>
      <c r="H6" s="5" t="s">
        <v>55</v>
      </c>
      <c r="I6" s="5" t="s">
        <v>27</v>
      </c>
      <c r="J6" s="5" t="s">
        <v>30</v>
      </c>
      <c r="K6" s="5" t="s">
        <v>31</v>
      </c>
      <c r="L6" s="5" t="s">
        <v>56</v>
      </c>
      <c r="M6" s="5" t="s">
        <v>33</v>
      </c>
      <c r="N6" s="5" t="s">
        <v>44</v>
      </c>
      <c r="O6" s="5" t="s">
        <v>57</v>
      </c>
      <c r="P6" s="4">
        <v>0</v>
      </c>
      <c r="Q6" s="4">
        <v>0</v>
      </c>
      <c r="R6" s="5" t="s">
        <v>58</v>
      </c>
      <c r="S6" s="5" t="s">
        <v>59</v>
      </c>
      <c r="T6" s="5" t="s">
        <v>60</v>
      </c>
      <c r="Y6" s="8" t="s">
        <v>54</v>
      </c>
    </row>
    <row r="7" spans="1:25" ht="15.75" thickBot="1" x14ac:dyDescent="0.3">
      <c r="A7" s="5" t="s">
        <v>61</v>
      </c>
      <c r="B7" s="5" t="s">
        <v>62</v>
      </c>
      <c r="C7" s="5" t="s">
        <v>63</v>
      </c>
      <c r="F7" s="5" t="s">
        <v>27</v>
      </c>
      <c r="G7" s="5" t="s">
        <v>28</v>
      </c>
      <c r="I7" s="5" t="s">
        <v>27</v>
      </c>
      <c r="J7" s="5" t="s">
        <v>30</v>
      </c>
      <c r="K7" s="5" t="s">
        <v>31</v>
      </c>
      <c r="L7" s="5" t="s">
        <v>64</v>
      </c>
      <c r="M7" s="5" t="s">
        <v>33</v>
      </c>
      <c r="N7" s="5" t="s">
        <v>65</v>
      </c>
      <c r="O7" s="5" t="s">
        <v>66</v>
      </c>
      <c r="P7" s="2">
        <v>8545121300</v>
      </c>
      <c r="Q7" s="2">
        <v>8545121300</v>
      </c>
      <c r="S7" s="5" t="s">
        <v>67</v>
      </c>
      <c r="T7" s="5" t="s">
        <v>60</v>
      </c>
      <c r="Y7" s="8" t="s">
        <v>63</v>
      </c>
    </row>
    <row r="8" spans="1:25" ht="15.75" thickBot="1" x14ac:dyDescent="0.3">
      <c r="A8" s="5" t="s">
        <v>61</v>
      </c>
      <c r="B8" s="5" t="s">
        <v>68</v>
      </c>
      <c r="C8" s="5" t="s">
        <v>69</v>
      </c>
      <c r="F8" s="5" t="s">
        <v>27</v>
      </c>
      <c r="G8" s="5" t="s">
        <v>28</v>
      </c>
      <c r="I8" s="5" t="s">
        <v>27</v>
      </c>
      <c r="J8" s="5" t="s">
        <v>30</v>
      </c>
      <c r="K8" s="5" t="s">
        <v>31</v>
      </c>
      <c r="L8" s="5" t="s">
        <v>70</v>
      </c>
      <c r="M8" s="5" t="s">
        <v>33</v>
      </c>
      <c r="N8" s="5" t="s">
        <v>71</v>
      </c>
      <c r="O8" s="5" t="s">
        <v>72</v>
      </c>
      <c r="P8" s="2">
        <v>2871962740</v>
      </c>
      <c r="Q8" s="2">
        <v>2871962740</v>
      </c>
      <c r="S8" s="5" t="s">
        <v>67</v>
      </c>
      <c r="T8" s="5" t="s">
        <v>60</v>
      </c>
      <c r="Y8" s="8" t="s">
        <v>69</v>
      </c>
    </row>
    <row r="9" spans="1:25" ht="15.75" thickBot="1" x14ac:dyDescent="0.3">
      <c r="A9" s="5" t="s">
        <v>61</v>
      </c>
      <c r="B9" s="5" t="s">
        <v>73</v>
      </c>
      <c r="C9" s="5" t="s">
        <v>74</v>
      </c>
      <c r="F9" s="5" t="s">
        <v>27</v>
      </c>
      <c r="G9" s="5" t="s">
        <v>28</v>
      </c>
      <c r="I9" s="5" t="s">
        <v>27</v>
      </c>
      <c r="J9" s="5" t="s">
        <v>30</v>
      </c>
      <c r="K9" s="5" t="s">
        <v>31</v>
      </c>
      <c r="L9" s="5" t="s">
        <v>75</v>
      </c>
      <c r="M9" s="5" t="s">
        <v>33</v>
      </c>
      <c r="N9" s="5" t="s">
        <v>76</v>
      </c>
      <c r="O9" s="5" t="s">
        <v>77</v>
      </c>
      <c r="P9" s="2">
        <v>1349971100</v>
      </c>
      <c r="Q9" s="2">
        <v>1349971100</v>
      </c>
      <c r="S9" s="5" t="s">
        <v>67</v>
      </c>
      <c r="T9" s="5" t="s">
        <v>60</v>
      </c>
      <c r="Y9" s="8" t="s">
        <v>74</v>
      </c>
    </row>
    <row r="10" spans="1:25" ht="15.75" thickBot="1" x14ac:dyDescent="0.3">
      <c r="A10" s="5" t="s">
        <v>78</v>
      </c>
      <c r="B10" s="5" t="s">
        <v>79</v>
      </c>
      <c r="C10" s="5" t="s">
        <v>80</v>
      </c>
      <c r="F10" s="5" t="s">
        <v>27</v>
      </c>
      <c r="G10" s="5" t="s">
        <v>28</v>
      </c>
      <c r="H10" s="5" t="s">
        <v>29</v>
      </c>
      <c r="I10" s="5" t="s">
        <v>27</v>
      </c>
      <c r="J10" s="5" t="s">
        <v>30</v>
      </c>
      <c r="K10" s="5" t="s">
        <v>31</v>
      </c>
      <c r="L10" s="5" t="s">
        <v>81</v>
      </c>
      <c r="M10" s="5" t="s">
        <v>33</v>
      </c>
      <c r="N10" s="5" t="s">
        <v>82</v>
      </c>
      <c r="O10" s="5" t="s">
        <v>83</v>
      </c>
      <c r="P10" s="2">
        <v>5281300</v>
      </c>
      <c r="Q10" s="2">
        <v>5281300</v>
      </c>
      <c r="R10" s="5" t="s">
        <v>84</v>
      </c>
      <c r="S10" s="5" t="s">
        <v>85</v>
      </c>
      <c r="T10" s="5" t="s">
        <v>86</v>
      </c>
      <c r="Y10" s="8" t="s">
        <v>80</v>
      </c>
    </row>
    <row r="11" spans="1:25" ht="15.75" thickBot="1" x14ac:dyDescent="0.3">
      <c r="A11" s="5" t="s">
        <v>61</v>
      </c>
      <c r="B11" s="5" t="s">
        <v>87</v>
      </c>
      <c r="C11" s="5" t="s">
        <v>88</v>
      </c>
      <c r="F11" s="5" t="s">
        <v>27</v>
      </c>
      <c r="G11" s="5" t="s">
        <v>28</v>
      </c>
      <c r="I11" s="5" t="s">
        <v>27</v>
      </c>
      <c r="J11" s="5" t="s">
        <v>30</v>
      </c>
      <c r="K11" s="5" t="s">
        <v>31</v>
      </c>
      <c r="L11" s="5" t="s">
        <v>89</v>
      </c>
      <c r="M11" s="5" t="s">
        <v>33</v>
      </c>
      <c r="N11" s="5" t="s">
        <v>90</v>
      </c>
      <c r="O11" s="5" t="s">
        <v>91</v>
      </c>
      <c r="P11" s="2">
        <v>340030000</v>
      </c>
      <c r="Q11" s="2">
        <v>340030000</v>
      </c>
      <c r="S11" s="5" t="s">
        <v>67</v>
      </c>
      <c r="T11" s="5" t="s">
        <v>60</v>
      </c>
      <c r="Y11" s="8" t="s">
        <v>88</v>
      </c>
    </row>
    <row r="12" spans="1:25" ht="15.75" thickBot="1" x14ac:dyDescent="0.3">
      <c r="A12" s="5" t="s">
        <v>61</v>
      </c>
      <c r="B12" s="5" t="s">
        <v>92</v>
      </c>
      <c r="C12" s="5" t="s">
        <v>93</v>
      </c>
      <c r="F12" s="5" t="s">
        <v>27</v>
      </c>
      <c r="G12" s="5" t="s">
        <v>28</v>
      </c>
      <c r="I12" s="5" t="s">
        <v>27</v>
      </c>
      <c r="J12" s="5" t="s">
        <v>30</v>
      </c>
      <c r="K12" s="5" t="s">
        <v>31</v>
      </c>
      <c r="L12" s="5" t="s">
        <v>94</v>
      </c>
      <c r="M12" s="5" t="s">
        <v>33</v>
      </c>
      <c r="N12" s="5" t="s">
        <v>65</v>
      </c>
      <c r="O12" s="5" t="s">
        <v>95</v>
      </c>
      <c r="P12" s="2">
        <v>210210740</v>
      </c>
      <c r="Q12" s="2">
        <v>210210740</v>
      </c>
      <c r="S12" s="5" t="s">
        <v>67</v>
      </c>
      <c r="T12" s="5" t="s">
        <v>60</v>
      </c>
      <c r="Y12" s="8" t="s">
        <v>93</v>
      </c>
    </row>
    <row r="13" spans="1:25" ht="15.75" thickBot="1" x14ac:dyDescent="0.3">
      <c r="A13" s="5" t="s">
        <v>61</v>
      </c>
      <c r="B13" s="5" t="s">
        <v>96</v>
      </c>
      <c r="C13" s="5" t="s">
        <v>97</v>
      </c>
      <c r="F13" s="5" t="s">
        <v>27</v>
      </c>
      <c r="G13" s="5" t="s">
        <v>28</v>
      </c>
      <c r="I13" s="5" t="s">
        <v>27</v>
      </c>
      <c r="J13" s="5" t="s">
        <v>30</v>
      </c>
      <c r="K13" s="5" t="s">
        <v>31</v>
      </c>
      <c r="L13" s="5" t="s">
        <v>98</v>
      </c>
      <c r="M13" s="5" t="s">
        <v>33</v>
      </c>
      <c r="N13" s="5" t="s">
        <v>99</v>
      </c>
      <c r="O13" s="5" t="s">
        <v>100</v>
      </c>
      <c r="P13" s="2">
        <v>7039521940</v>
      </c>
      <c r="Q13" s="2">
        <v>7039521940</v>
      </c>
      <c r="S13" s="5" t="s">
        <v>67</v>
      </c>
      <c r="T13" s="5" t="s">
        <v>60</v>
      </c>
      <c r="Y13" s="8" t="s">
        <v>97</v>
      </c>
    </row>
    <row r="14" spans="1:25" ht="15.75" thickBot="1" x14ac:dyDescent="0.3">
      <c r="A14" s="5" t="s">
        <v>61</v>
      </c>
      <c r="B14" s="5" t="s">
        <v>101</v>
      </c>
      <c r="C14" s="5" t="s">
        <v>102</v>
      </c>
      <c r="F14" s="5" t="s">
        <v>27</v>
      </c>
      <c r="G14" s="5" t="s">
        <v>28</v>
      </c>
      <c r="I14" s="5" t="s">
        <v>27</v>
      </c>
      <c r="J14" s="5" t="s">
        <v>30</v>
      </c>
      <c r="K14" s="5" t="s">
        <v>31</v>
      </c>
      <c r="L14" s="5" t="s">
        <v>103</v>
      </c>
      <c r="M14" s="5" t="s">
        <v>33</v>
      </c>
      <c r="N14" s="5" t="s">
        <v>99</v>
      </c>
      <c r="O14" s="5" t="s">
        <v>104</v>
      </c>
      <c r="P14" s="2">
        <v>3000001700</v>
      </c>
      <c r="Q14" s="2">
        <v>3000001700</v>
      </c>
      <c r="S14" s="5" t="s">
        <v>67</v>
      </c>
      <c r="T14" s="5" t="s">
        <v>60</v>
      </c>
      <c r="Y14" s="8" t="s">
        <v>102</v>
      </c>
    </row>
    <row r="15" spans="1:25" ht="15.75" thickBot="1" x14ac:dyDescent="0.3">
      <c r="A15" s="5" t="s">
        <v>61</v>
      </c>
      <c r="B15" s="5" t="s">
        <v>105</v>
      </c>
      <c r="C15" s="5" t="s">
        <v>106</v>
      </c>
      <c r="F15" s="5" t="s">
        <v>27</v>
      </c>
      <c r="G15" s="5" t="s">
        <v>28</v>
      </c>
      <c r="I15" s="5" t="s">
        <v>27</v>
      </c>
      <c r="J15" s="5" t="s">
        <v>30</v>
      </c>
      <c r="K15" s="5" t="s">
        <v>31</v>
      </c>
      <c r="L15" s="5" t="s">
        <v>107</v>
      </c>
      <c r="M15" s="5" t="s">
        <v>33</v>
      </c>
      <c r="N15" s="5" t="s">
        <v>45</v>
      </c>
      <c r="O15" s="5" t="s">
        <v>108</v>
      </c>
      <c r="P15" s="2">
        <v>24000000000</v>
      </c>
      <c r="Q15" s="2">
        <v>24000000000</v>
      </c>
      <c r="S15" s="5" t="s">
        <v>67</v>
      </c>
      <c r="T15" s="5" t="s">
        <v>60</v>
      </c>
      <c r="Y15" s="8" t="s">
        <v>106</v>
      </c>
    </row>
    <row r="16" spans="1:25" ht="15.75" thickBot="1" x14ac:dyDescent="0.3">
      <c r="A16" s="5" t="s">
        <v>61</v>
      </c>
      <c r="B16" s="5" t="s">
        <v>109</v>
      </c>
      <c r="C16" s="5" t="s">
        <v>110</v>
      </c>
      <c r="F16" s="5" t="s">
        <v>27</v>
      </c>
      <c r="G16" s="5" t="s">
        <v>28</v>
      </c>
      <c r="I16" s="5" t="s">
        <v>27</v>
      </c>
      <c r="J16" s="5" t="s">
        <v>30</v>
      </c>
      <c r="K16" s="5" t="s">
        <v>31</v>
      </c>
      <c r="L16" s="5" t="s">
        <v>111</v>
      </c>
      <c r="M16" s="5" t="s">
        <v>33</v>
      </c>
      <c r="N16" s="5" t="s">
        <v>112</v>
      </c>
      <c r="O16" s="5" t="s">
        <v>113</v>
      </c>
      <c r="P16" s="2">
        <v>1360000000</v>
      </c>
      <c r="Q16" s="2">
        <v>1360000000</v>
      </c>
      <c r="S16" s="5" t="s">
        <v>67</v>
      </c>
      <c r="T16" s="5" t="s">
        <v>60</v>
      </c>
      <c r="Y16" s="8" t="s">
        <v>110</v>
      </c>
    </row>
    <row r="17" spans="1:25" ht="15.75" thickBot="1" x14ac:dyDescent="0.3">
      <c r="A17" s="5" t="s">
        <v>114</v>
      </c>
      <c r="B17" s="5" t="s">
        <v>115</v>
      </c>
      <c r="C17" s="5" t="s">
        <v>116</v>
      </c>
      <c r="F17" s="5" t="s">
        <v>27</v>
      </c>
      <c r="G17" s="5" t="s">
        <v>28</v>
      </c>
      <c r="H17" s="5" t="s">
        <v>42</v>
      </c>
      <c r="I17" s="5" t="s">
        <v>27</v>
      </c>
      <c r="J17" s="5" t="s">
        <v>30</v>
      </c>
      <c r="K17" s="5" t="s">
        <v>31</v>
      </c>
      <c r="L17" s="5" t="s">
        <v>117</v>
      </c>
      <c r="M17" s="5" t="s">
        <v>33</v>
      </c>
      <c r="N17" s="5" t="s">
        <v>118</v>
      </c>
      <c r="O17" s="5" t="s">
        <v>34</v>
      </c>
      <c r="P17" s="4">
        <v>0</v>
      </c>
      <c r="Q17" s="4">
        <v>0</v>
      </c>
      <c r="R17" s="5" t="s">
        <v>119</v>
      </c>
      <c r="S17" s="5" t="s">
        <v>120</v>
      </c>
      <c r="T17" s="5" t="s">
        <v>121</v>
      </c>
      <c r="Y17" s="8" t="s">
        <v>116</v>
      </c>
    </row>
    <row r="18" spans="1:25" ht="15.75" thickBot="1" x14ac:dyDescent="0.3">
      <c r="A18" s="5" t="s">
        <v>122</v>
      </c>
      <c r="B18" s="5" t="s">
        <v>123</v>
      </c>
      <c r="C18" s="5" t="s">
        <v>124</v>
      </c>
      <c r="F18" s="5" t="s">
        <v>27</v>
      </c>
      <c r="G18" s="5" t="s">
        <v>28</v>
      </c>
      <c r="I18" s="5" t="s">
        <v>27</v>
      </c>
      <c r="J18" s="5" t="s">
        <v>30</v>
      </c>
      <c r="K18" s="5" t="s">
        <v>31</v>
      </c>
      <c r="L18" s="5" t="s">
        <v>125</v>
      </c>
      <c r="M18" s="5" t="s">
        <v>33</v>
      </c>
      <c r="N18" s="5" t="s">
        <v>126</v>
      </c>
      <c r="O18" s="5" t="s">
        <v>45</v>
      </c>
      <c r="P18" s="2">
        <v>1344000</v>
      </c>
      <c r="Q18" s="3">
        <v>1339033.24</v>
      </c>
      <c r="R18" s="5" t="s">
        <v>127</v>
      </c>
      <c r="S18" s="5" t="s">
        <v>128</v>
      </c>
      <c r="T18" s="5" t="s">
        <v>129</v>
      </c>
      <c r="Y18" s="8" t="s">
        <v>124</v>
      </c>
    </row>
    <row r="19" spans="1:25" ht="15.75" thickBot="1" x14ac:dyDescent="0.3">
      <c r="A19" s="5" t="s">
        <v>122</v>
      </c>
      <c r="B19" s="5" t="s">
        <v>130</v>
      </c>
      <c r="C19" s="5" t="s">
        <v>131</v>
      </c>
      <c r="F19" s="5" t="s">
        <v>27</v>
      </c>
      <c r="G19" s="5" t="s">
        <v>28</v>
      </c>
      <c r="I19" s="5" t="s">
        <v>27</v>
      </c>
      <c r="J19" s="5" t="s">
        <v>30</v>
      </c>
      <c r="K19" s="5" t="s">
        <v>31</v>
      </c>
      <c r="L19" s="5" t="s">
        <v>132</v>
      </c>
      <c r="M19" s="5" t="s">
        <v>33</v>
      </c>
      <c r="N19" s="5" t="s">
        <v>133</v>
      </c>
      <c r="O19" s="5" t="s">
        <v>134</v>
      </c>
      <c r="P19" s="2">
        <v>779900</v>
      </c>
      <c r="Q19" s="2">
        <v>779900</v>
      </c>
      <c r="R19" s="5" t="s">
        <v>127</v>
      </c>
      <c r="S19" s="5" t="s">
        <v>128</v>
      </c>
      <c r="T19" s="5" t="s">
        <v>129</v>
      </c>
      <c r="Y19" s="8" t="s">
        <v>131</v>
      </c>
    </row>
    <row r="20" spans="1:25" ht="15.75" thickBot="1" x14ac:dyDescent="0.3">
      <c r="A20" s="5" t="s">
        <v>135</v>
      </c>
      <c r="B20" s="5" t="s">
        <v>136</v>
      </c>
      <c r="C20" s="5" t="s">
        <v>137</v>
      </c>
      <c r="F20" s="5" t="s">
        <v>27</v>
      </c>
      <c r="G20" s="5" t="s">
        <v>28</v>
      </c>
      <c r="I20" s="5" t="s">
        <v>27</v>
      </c>
      <c r="J20" s="5" t="s">
        <v>30</v>
      </c>
      <c r="K20" s="5" t="s">
        <v>31</v>
      </c>
      <c r="L20" s="5" t="s">
        <v>138</v>
      </c>
      <c r="M20" s="5" t="s">
        <v>33</v>
      </c>
      <c r="N20" s="5" t="s">
        <v>139</v>
      </c>
      <c r="O20" s="5" t="s">
        <v>140</v>
      </c>
      <c r="P20" s="2">
        <v>4890000000</v>
      </c>
      <c r="Q20" s="2">
        <v>4890000000</v>
      </c>
      <c r="S20" s="5" t="s">
        <v>141</v>
      </c>
      <c r="T20" s="5" t="s">
        <v>60</v>
      </c>
      <c r="Y20" s="8" t="s">
        <v>137</v>
      </c>
    </row>
    <row r="21" spans="1:25" ht="15.75" thickBot="1" x14ac:dyDescent="0.3">
      <c r="A21" s="5" t="s">
        <v>135</v>
      </c>
      <c r="B21" s="5" t="s">
        <v>142</v>
      </c>
      <c r="C21" s="5" t="s">
        <v>143</v>
      </c>
      <c r="F21" s="5" t="s">
        <v>27</v>
      </c>
      <c r="G21" s="5" t="s">
        <v>28</v>
      </c>
      <c r="I21" s="5" t="s">
        <v>27</v>
      </c>
      <c r="J21" s="5" t="s">
        <v>30</v>
      </c>
      <c r="K21" s="5" t="s">
        <v>31</v>
      </c>
      <c r="L21" s="5" t="s">
        <v>144</v>
      </c>
      <c r="M21" s="5" t="s">
        <v>33</v>
      </c>
      <c r="N21" s="5" t="s">
        <v>145</v>
      </c>
      <c r="O21" s="5" t="s">
        <v>146</v>
      </c>
      <c r="P21" s="2">
        <v>3000000000</v>
      </c>
      <c r="Q21" s="2">
        <v>3000000000</v>
      </c>
      <c r="S21" s="5" t="s">
        <v>141</v>
      </c>
      <c r="T21" s="5" t="s">
        <v>60</v>
      </c>
      <c r="Y21" s="8" t="s">
        <v>143</v>
      </c>
    </row>
    <row r="22" spans="1:25" ht="15.75" thickBot="1" x14ac:dyDescent="0.3">
      <c r="A22" s="5" t="s">
        <v>114</v>
      </c>
      <c r="B22" s="5" t="s">
        <v>147</v>
      </c>
      <c r="C22" s="5" t="s">
        <v>148</v>
      </c>
      <c r="F22" s="5" t="s">
        <v>27</v>
      </c>
      <c r="G22" s="5" t="s">
        <v>28</v>
      </c>
      <c r="H22" s="5" t="s">
        <v>29</v>
      </c>
      <c r="I22" s="5" t="s">
        <v>27</v>
      </c>
      <c r="J22" s="5" t="s">
        <v>30</v>
      </c>
      <c r="K22" s="5" t="s">
        <v>31</v>
      </c>
      <c r="L22" s="5" t="s">
        <v>149</v>
      </c>
      <c r="M22" s="5" t="s">
        <v>33</v>
      </c>
      <c r="N22" s="5" t="s">
        <v>150</v>
      </c>
      <c r="O22" s="5" t="s">
        <v>151</v>
      </c>
      <c r="P22" s="4">
        <v>0</v>
      </c>
      <c r="Q22" s="4">
        <v>0</v>
      </c>
      <c r="R22" s="5" t="s">
        <v>119</v>
      </c>
      <c r="S22" s="5" t="s">
        <v>120</v>
      </c>
      <c r="T22" s="5" t="s">
        <v>121</v>
      </c>
      <c r="Y22" s="8" t="s">
        <v>148</v>
      </c>
    </row>
    <row r="23" spans="1:25" ht="15.75" thickBot="1" x14ac:dyDescent="0.3">
      <c r="A23" s="5" t="s">
        <v>39</v>
      </c>
      <c r="B23" s="5" t="s">
        <v>152</v>
      </c>
      <c r="C23" s="5" t="s">
        <v>153</v>
      </c>
      <c r="F23" s="5" t="s">
        <v>27</v>
      </c>
      <c r="G23" s="5" t="s">
        <v>28</v>
      </c>
      <c r="H23" s="5" t="s">
        <v>29</v>
      </c>
      <c r="I23" s="5" t="s">
        <v>27</v>
      </c>
      <c r="J23" s="5" t="s">
        <v>30</v>
      </c>
      <c r="K23" s="5" t="s">
        <v>31</v>
      </c>
      <c r="L23" s="5" t="s">
        <v>154</v>
      </c>
      <c r="M23" s="5" t="s">
        <v>33</v>
      </c>
      <c r="N23" s="5" t="s">
        <v>155</v>
      </c>
      <c r="O23" s="5" t="s">
        <v>156</v>
      </c>
      <c r="P23" s="2">
        <v>20000000</v>
      </c>
      <c r="Q23" s="2">
        <v>20000000</v>
      </c>
      <c r="R23" s="5" t="s">
        <v>46</v>
      </c>
      <c r="S23" s="5" t="s">
        <v>47</v>
      </c>
      <c r="T23" s="5" t="s">
        <v>48</v>
      </c>
      <c r="Y23" s="8" t="s">
        <v>153</v>
      </c>
    </row>
    <row r="24" spans="1:25" ht="15.75" thickBot="1" x14ac:dyDescent="0.3">
      <c r="A24" s="5" t="s">
        <v>157</v>
      </c>
      <c r="B24" s="5" t="s">
        <v>158</v>
      </c>
      <c r="C24" s="5" t="s">
        <v>159</v>
      </c>
      <c r="F24" s="5" t="s">
        <v>27</v>
      </c>
      <c r="G24" s="5" t="s">
        <v>28</v>
      </c>
      <c r="I24" s="5" t="s">
        <v>27</v>
      </c>
      <c r="J24" s="5" t="s">
        <v>30</v>
      </c>
      <c r="K24" s="5" t="s">
        <v>31</v>
      </c>
      <c r="L24" s="5" t="s">
        <v>160</v>
      </c>
      <c r="M24" s="5" t="s">
        <v>33</v>
      </c>
      <c r="N24" s="5" t="s">
        <v>161</v>
      </c>
      <c r="O24" s="5" t="s">
        <v>162</v>
      </c>
      <c r="P24" s="4">
        <v>0</v>
      </c>
      <c r="Q24" s="4">
        <v>0</v>
      </c>
      <c r="S24" s="5" t="s">
        <v>163</v>
      </c>
      <c r="T24" s="5" t="s">
        <v>60</v>
      </c>
      <c r="U24" s="5" t="s">
        <v>164</v>
      </c>
      <c r="V24" s="5" t="s">
        <v>165</v>
      </c>
      <c r="W24" s="5" t="s">
        <v>166</v>
      </c>
      <c r="Y24" s="8" t="s">
        <v>159</v>
      </c>
    </row>
    <row r="25" spans="1:25" ht="15.75" thickBot="1" x14ac:dyDescent="0.3">
      <c r="A25" s="5" t="s">
        <v>167</v>
      </c>
      <c r="B25" s="5" t="s">
        <v>168</v>
      </c>
      <c r="C25" s="5" t="s">
        <v>169</v>
      </c>
      <c r="F25" s="5" t="s">
        <v>27</v>
      </c>
      <c r="G25" s="5" t="s">
        <v>28</v>
      </c>
      <c r="I25" s="5" t="s">
        <v>27</v>
      </c>
      <c r="J25" s="5" t="s">
        <v>30</v>
      </c>
      <c r="K25" s="5" t="s">
        <v>31</v>
      </c>
      <c r="L25" s="5" t="s">
        <v>170</v>
      </c>
      <c r="M25" s="5" t="s">
        <v>33</v>
      </c>
      <c r="N25" s="5" t="s">
        <v>171</v>
      </c>
      <c r="O25" s="5" t="s">
        <v>172</v>
      </c>
      <c r="P25" s="2">
        <v>23000000</v>
      </c>
      <c r="Q25" s="2">
        <v>23000000</v>
      </c>
      <c r="R25" s="5" t="s">
        <v>173</v>
      </c>
      <c r="S25" s="5" t="s">
        <v>128</v>
      </c>
      <c r="T25" s="5" t="s">
        <v>129</v>
      </c>
      <c r="U25" s="5" t="s">
        <v>174</v>
      </c>
      <c r="V25" s="5" t="s">
        <v>165</v>
      </c>
      <c r="W25" s="5" t="s">
        <v>175</v>
      </c>
      <c r="Y25" s="8" t="s">
        <v>169</v>
      </c>
    </row>
    <row r="26" spans="1:25" ht="15.75" thickBot="1" x14ac:dyDescent="0.3">
      <c r="A26" s="5" t="s">
        <v>167</v>
      </c>
      <c r="B26" s="5" t="s">
        <v>176</v>
      </c>
      <c r="C26" s="5" t="s">
        <v>177</v>
      </c>
      <c r="F26" s="5" t="s">
        <v>27</v>
      </c>
      <c r="G26" s="5" t="s">
        <v>28</v>
      </c>
      <c r="I26" s="5" t="s">
        <v>27</v>
      </c>
      <c r="J26" s="5" t="s">
        <v>30</v>
      </c>
      <c r="K26" s="5" t="s">
        <v>31</v>
      </c>
      <c r="L26" s="5" t="s">
        <v>178</v>
      </c>
      <c r="M26" s="5" t="s">
        <v>33</v>
      </c>
      <c r="N26" s="5" t="s">
        <v>171</v>
      </c>
      <c r="O26" s="5" t="s">
        <v>172</v>
      </c>
      <c r="P26" s="2">
        <v>5100000</v>
      </c>
      <c r="Q26" s="2">
        <v>5100000</v>
      </c>
      <c r="R26" s="5" t="s">
        <v>173</v>
      </c>
      <c r="S26" s="5" t="s">
        <v>128</v>
      </c>
      <c r="T26" s="5" t="s">
        <v>129</v>
      </c>
      <c r="U26" s="5" t="s">
        <v>174</v>
      </c>
      <c r="V26" s="5" t="s">
        <v>179</v>
      </c>
      <c r="W26" s="5" t="s">
        <v>180</v>
      </c>
      <c r="Y26" s="8" t="s">
        <v>177</v>
      </c>
    </row>
    <row r="27" spans="1:25" ht="15.75" thickBot="1" x14ac:dyDescent="0.3">
      <c r="A27" s="5" t="s">
        <v>61</v>
      </c>
      <c r="B27" s="5" t="s">
        <v>181</v>
      </c>
      <c r="C27" s="5" t="s">
        <v>182</v>
      </c>
      <c r="F27" s="5" t="s">
        <v>27</v>
      </c>
      <c r="G27" s="5" t="s">
        <v>28</v>
      </c>
      <c r="I27" s="5" t="s">
        <v>27</v>
      </c>
      <c r="J27" s="5" t="s">
        <v>30</v>
      </c>
      <c r="K27" s="5" t="s">
        <v>31</v>
      </c>
      <c r="L27" s="5" t="s">
        <v>183</v>
      </c>
      <c r="M27" s="5" t="s">
        <v>33</v>
      </c>
      <c r="N27" s="5" t="s">
        <v>184</v>
      </c>
      <c r="O27" s="5" t="s">
        <v>185</v>
      </c>
      <c r="P27" s="2">
        <v>12000000000</v>
      </c>
      <c r="Q27" s="2">
        <v>12000000000</v>
      </c>
      <c r="S27" s="5" t="s">
        <v>67</v>
      </c>
      <c r="T27" s="5" t="s">
        <v>60</v>
      </c>
      <c r="U27" s="5" t="s">
        <v>164</v>
      </c>
      <c r="V27" s="5" t="s">
        <v>165</v>
      </c>
      <c r="W27" s="5" t="s">
        <v>186</v>
      </c>
      <c r="Y27" s="8" t="s">
        <v>273</v>
      </c>
    </row>
    <row r="28" spans="1:25" ht="15.75" thickBot="1" x14ac:dyDescent="0.3">
      <c r="A28" s="5" t="s">
        <v>187</v>
      </c>
      <c r="B28" s="5" t="s">
        <v>188</v>
      </c>
      <c r="C28" s="5" t="s">
        <v>189</v>
      </c>
      <c r="F28" s="5" t="s">
        <v>27</v>
      </c>
      <c r="G28" s="5" t="s">
        <v>28</v>
      </c>
      <c r="I28" s="5" t="s">
        <v>27</v>
      </c>
      <c r="J28" s="5" t="s">
        <v>30</v>
      </c>
      <c r="K28" s="5" t="s">
        <v>31</v>
      </c>
      <c r="L28" s="5" t="s">
        <v>190</v>
      </c>
      <c r="M28" s="5" t="s">
        <v>33</v>
      </c>
      <c r="N28" s="5" t="s">
        <v>171</v>
      </c>
      <c r="O28" s="5" t="s">
        <v>172</v>
      </c>
      <c r="P28" s="4">
        <v>0</v>
      </c>
      <c r="Q28" s="2">
        <v>2700000</v>
      </c>
      <c r="R28" s="5" t="s">
        <v>191</v>
      </c>
      <c r="S28" s="5" t="s">
        <v>191</v>
      </c>
      <c r="T28" s="5" t="s">
        <v>192</v>
      </c>
      <c r="U28" s="5" t="s">
        <v>174</v>
      </c>
      <c r="V28" s="5" t="s">
        <v>179</v>
      </c>
      <c r="W28" s="5" t="s">
        <v>193</v>
      </c>
      <c r="Y28" s="8" t="s">
        <v>189</v>
      </c>
    </row>
    <row r="29" spans="1:25" ht="15.75" thickBot="1" x14ac:dyDescent="0.3">
      <c r="A29" s="5" t="s">
        <v>61</v>
      </c>
      <c r="B29" s="5" t="s">
        <v>194</v>
      </c>
      <c r="C29" s="5" t="s">
        <v>195</v>
      </c>
      <c r="F29" s="5" t="s">
        <v>27</v>
      </c>
      <c r="G29" s="5" t="s">
        <v>28</v>
      </c>
      <c r="I29" s="5" t="s">
        <v>27</v>
      </c>
      <c r="J29" s="5" t="s">
        <v>30</v>
      </c>
      <c r="K29" s="5" t="s">
        <v>31</v>
      </c>
      <c r="L29" s="5" t="s">
        <v>196</v>
      </c>
      <c r="M29" s="5" t="s">
        <v>33</v>
      </c>
      <c r="N29" s="5" t="s">
        <v>151</v>
      </c>
      <c r="O29" s="5" t="s">
        <v>197</v>
      </c>
      <c r="P29" s="2">
        <v>5750000000</v>
      </c>
      <c r="Q29" s="2">
        <v>5750000000</v>
      </c>
      <c r="S29" s="5" t="s">
        <v>67</v>
      </c>
      <c r="T29" s="5" t="s">
        <v>60</v>
      </c>
      <c r="U29" s="5" t="s">
        <v>198</v>
      </c>
      <c r="V29" s="5" t="s">
        <v>165</v>
      </c>
      <c r="W29" s="5" t="s">
        <v>186</v>
      </c>
      <c r="Y29" s="8" t="s">
        <v>195</v>
      </c>
    </row>
    <row r="30" spans="1:25" ht="15.75" thickBot="1" x14ac:dyDescent="0.3">
      <c r="A30" s="5" t="s">
        <v>61</v>
      </c>
      <c r="B30" s="5" t="s">
        <v>199</v>
      </c>
      <c r="C30" s="5" t="s">
        <v>200</v>
      </c>
      <c r="F30" s="5" t="s">
        <v>27</v>
      </c>
      <c r="G30" s="5" t="s">
        <v>28</v>
      </c>
      <c r="I30" s="5" t="s">
        <v>27</v>
      </c>
      <c r="J30" s="5" t="s">
        <v>30</v>
      </c>
      <c r="K30" s="5" t="s">
        <v>31</v>
      </c>
      <c r="L30" s="5" t="s">
        <v>201</v>
      </c>
      <c r="M30" s="5" t="s">
        <v>33</v>
      </c>
      <c r="N30" s="5" t="s">
        <v>151</v>
      </c>
      <c r="O30" s="5" t="s">
        <v>197</v>
      </c>
      <c r="P30" s="2">
        <v>24000000000</v>
      </c>
      <c r="Q30" s="2">
        <v>24000000000</v>
      </c>
      <c r="S30" s="5" t="s">
        <v>67</v>
      </c>
      <c r="T30" s="5" t="s">
        <v>60</v>
      </c>
      <c r="U30" s="5" t="s">
        <v>202</v>
      </c>
      <c r="V30" s="5" t="s">
        <v>165</v>
      </c>
      <c r="W30" s="5" t="s">
        <v>186</v>
      </c>
      <c r="Y30" s="8" t="s">
        <v>200</v>
      </c>
    </row>
    <row r="31" spans="1:25" ht="15.75" thickBot="1" x14ac:dyDescent="0.3">
      <c r="A31" s="5" t="s">
        <v>135</v>
      </c>
      <c r="B31" s="5" t="s">
        <v>203</v>
      </c>
      <c r="C31" s="5" t="s">
        <v>204</v>
      </c>
      <c r="F31" s="5" t="s">
        <v>27</v>
      </c>
      <c r="G31" s="5" t="s">
        <v>28</v>
      </c>
      <c r="H31" s="5" t="s">
        <v>29</v>
      </c>
      <c r="I31" s="5" t="s">
        <v>27</v>
      </c>
      <c r="J31" s="5" t="s">
        <v>30</v>
      </c>
      <c r="K31" s="5" t="s">
        <v>31</v>
      </c>
      <c r="L31" s="5" t="s">
        <v>205</v>
      </c>
      <c r="M31" s="5" t="s">
        <v>33</v>
      </c>
      <c r="N31" s="5" t="s">
        <v>184</v>
      </c>
      <c r="O31" s="5" t="s">
        <v>140</v>
      </c>
      <c r="P31" s="2">
        <v>1000000000</v>
      </c>
      <c r="Q31" s="2">
        <v>1000000000</v>
      </c>
      <c r="S31" s="5" t="s">
        <v>141</v>
      </c>
      <c r="T31" s="5" t="s">
        <v>60</v>
      </c>
      <c r="V31" s="5" t="s">
        <v>179</v>
      </c>
      <c r="W31" s="5" t="s">
        <v>193</v>
      </c>
      <c r="Y31" s="8" t="s">
        <v>204</v>
      </c>
    </row>
    <row r="32" spans="1:25" ht="15.75" thickBot="1" x14ac:dyDescent="0.3">
      <c r="A32" s="5" t="s">
        <v>135</v>
      </c>
      <c r="B32" s="5" t="s">
        <v>206</v>
      </c>
      <c r="C32" s="5" t="s">
        <v>207</v>
      </c>
      <c r="F32" s="5" t="s">
        <v>27</v>
      </c>
      <c r="G32" s="5" t="s">
        <v>28</v>
      </c>
      <c r="H32" s="5" t="s">
        <v>29</v>
      </c>
      <c r="I32" s="5" t="s">
        <v>27</v>
      </c>
      <c r="J32" s="5" t="s">
        <v>30</v>
      </c>
      <c r="K32" s="5" t="s">
        <v>31</v>
      </c>
      <c r="L32" s="5" t="s">
        <v>201</v>
      </c>
      <c r="M32" s="5" t="s">
        <v>33</v>
      </c>
      <c r="N32" s="5" t="s">
        <v>146</v>
      </c>
      <c r="O32" s="5" t="s">
        <v>208</v>
      </c>
      <c r="P32" s="2">
        <v>10000000000</v>
      </c>
      <c r="Q32" s="2">
        <v>10000000000</v>
      </c>
      <c r="S32" s="5" t="s">
        <v>141</v>
      </c>
      <c r="T32" s="5" t="s">
        <v>60</v>
      </c>
      <c r="U32" s="5" t="s">
        <v>202</v>
      </c>
      <c r="V32" s="5" t="s">
        <v>165</v>
      </c>
      <c r="W32" s="5" t="s">
        <v>166</v>
      </c>
      <c r="Y32" s="8" t="s">
        <v>207</v>
      </c>
    </row>
    <row r="33" spans="1:25" ht="15.75" thickBot="1" x14ac:dyDescent="0.3">
      <c r="A33" s="5" t="s">
        <v>114</v>
      </c>
      <c r="B33" s="5" t="s">
        <v>209</v>
      </c>
      <c r="C33" s="5" t="s">
        <v>148</v>
      </c>
      <c r="F33" s="5" t="s">
        <v>27</v>
      </c>
      <c r="G33" s="5" t="s">
        <v>28</v>
      </c>
      <c r="I33" s="5" t="s">
        <v>27</v>
      </c>
      <c r="J33" s="5" t="s">
        <v>30</v>
      </c>
      <c r="K33" s="5" t="s">
        <v>31</v>
      </c>
      <c r="L33" s="5" t="s">
        <v>210</v>
      </c>
      <c r="M33" s="5" t="s">
        <v>33</v>
      </c>
      <c r="N33" s="5" t="s">
        <v>184</v>
      </c>
      <c r="O33" s="5" t="s">
        <v>162</v>
      </c>
      <c r="P33" s="4">
        <v>0</v>
      </c>
      <c r="Q33" s="4">
        <v>0</v>
      </c>
      <c r="R33" s="5" t="s">
        <v>119</v>
      </c>
      <c r="S33" s="5" t="s">
        <v>120</v>
      </c>
      <c r="T33" s="5" t="s">
        <v>121</v>
      </c>
      <c r="V33" s="5" t="s">
        <v>165</v>
      </c>
      <c r="W33" s="5" t="s">
        <v>175</v>
      </c>
      <c r="Y33" s="8" t="s">
        <v>148</v>
      </c>
    </row>
    <row r="34" spans="1:25" ht="15.75" thickBot="1" x14ac:dyDescent="0.3">
      <c r="A34" s="5" t="s">
        <v>61</v>
      </c>
      <c r="B34" s="5" t="s">
        <v>211</v>
      </c>
      <c r="C34" s="5" t="s">
        <v>195</v>
      </c>
      <c r="F34" s="5" t="s">
        <v>27</v>
      </c>
      <c r="G34" s="5" t="s">
        <v>28</v>
      </c>
      <c r="I34" s="5" t="s">
        <v>27</v>
      </c>
      <c r="J34" s="5" t="s">
        <v>30</v>
      </c>
      <c r="K34" s="5" t="s">
        <v>31</v>
      </c>
      <c r="L34" s="5" t="s">
        <v>201</v>
      </c>
      <c r="M34" s="5" t="s">
        <v>33</v>
      </c>
      <c r="N34" s="5" t="s">
        <v>151</v>
      </c>
      <c r="O34" s="5" t="s">
        <v>197</v>
      </c>
      <c r="P34" s="2">
        <v>5750000000</v>
      </c>
      <c r="Q34" s="2">
        <v>5750000000</v>
      </c>
      <c r="S34" s="5" t="s">
        <v>67</v>
      </c>
      <c r="T34" s="5" t="s">
        <v>60</v>
      </c>
      <c r="U34" s="5" t="s">
        <v>202</v>
      </c>
      <c r="V34" s="5" t="s">
        <v>165</v>
      </c>
      <c r="W34" s="5" t="s">
        <v>186</v>
      </c>
      <c r="Y34" s="8" t="s">
        <v>195</v>
      </c>
    </row>
    <row r="35" spans="1:25" ht="15.75" thickBot="1" x14ac:dyDescent="0.3">
      <c r="A35" s="5" t="s">
        <v>212</v>
      </c>
      <c r="B35" s="5" t="s">
        <v>213</v>
      </c>
      <c r="C35" s="5" t="s">
        <v>214</v>
      </c>
      <c r="F35" s="5" t="s">
        <v>27</v>
      </c>
      <c r="G35" s="5" t="s">
        <v>28</v>
      </c>
      <c r="H35" s="5" t="s">
        <v>29</v>
      </c>
      <c r="I35" s="5" t="s">
        <v>27</v>
      </c>
      <c r="J35" s="5" t="s">
        <v>30</v>
      </c>
      <c r="K35" s="5" t="s">
        <v>31</v>
      </c>
      <c r="L35" s="5" t="s">
        <v>215</v>
      </c>
      <c r="M35" s="5" t="s">
        <v>33</v>
      </c>
      <c r="N35" s="5" t="s">
        <v>216</v>
      </c>
      <c r="O35" s="5" t="s">
        <v>208</v>
      </c>
      <c r="P35" s="4">
        <v>0</v>
      </c>
      <c r="Q35" s="4">
        <v>0</v>
      </c>
      <c r="R35" s="5" t="s">
        <v>217</v>
      </c>
      <c r="S35" s="5" t="s">
        <v>120</v>
      </c>
      <c r="T35" s="5" t="s">
        <v>121</v>
      </c>
      <c r="U35" s="5" t="s">
        <v>202</v>
      </c>
      <c r="V35" s="5" t="s">
        <v>165</v>
      </c>
      <c r="W35" s="5" t="s">
        <v>175</v>
      </c>
      <c r="Y35" s="8" t="s">
        <v>214</v>
      </c>
    </row>
    <row r="36" spans="1:25" ht="15.75" thickBot="1" x14ac:dyDescent="0.3">
      <c r="A36" s="5" t="s">
        <v>218</v>
      </c>
      <c r="B36" s="5" t="s">
        <v>219</v>
      </c>
      <c r="C36" s="5" t="s">
        <v>220</v>
      </c>
      <c r="F36" s="5" t="s">
        <v>27</v>
      </c>
      <c r="G36" s="5" t="s">
        <v>28</v>
      </c>
      <c r="H36" s="5" t="s">
        <v>29</v>
      </c>
      <c r="I36" s="5" t="s">
        <v>27</v>
      </c>
      <c r="J36" s="5" t="s">
        <v>30</v>
      </c>
      <c r="K36" s="5" t="s">
        <v>31</v>
      </c>
      <c r="L36" s="5" t="s">
        <v>221</v>
      </c>
      <c r="M36" s="5" t="s">
        <v>33</v>
      </c>
      <c r="N36" s="5" t="s">
        <v>146</v>
      </c>
      <c r="O36" s="5" t="s">
        <v>222</v>
      </c>
      <c r="P36" s="4">
        <v>0</v>
      </c>
      <c r="Q36" s="4">
        <v>0</v>
      </c>
      <c r="R36" s="5" t="s">
        <v>223</v>
      </c>
      <c r="S36" s="5" t="s">
        <v>120</v>
      </c>
      <c r="T36" s="5" t="s">
        <v>121</v>
      </c>
      <c r="U36" s="5" t="s">
        <v>202</v>
      </c>
      <c r="V36" s="5" t="s">
        <v>165</v>
      </c>
      <c r="W36" s="5" t="s">
        <v>175</v>
      </c>
      <c r="Y36" s="8" t="s">
        <v>220</v>
      </c>
    </row>
    <row r="37" spans="1:25" ht="15.75" thickBot="1" x14ac:dyDescent="0.3">
      <c r="A37" s="5" t="s">
        <v>224</v>
      </c>
      <c r="B37" s="5" t="s">
        <v>225</v>
      </c>
      <c r="C37" s="5" t="s">
        <v>226</v>
      </c>
      <c r="F37" s="5" t="s">
        <v>27</v>
      </c>
      <c r="G37" s="5" t="s">
        <v>28</v>
      </c>
      <c r="H37" s="5" t="s">
        <v>29</v>
      </c>
      <c r="I37" s="5" t="s">
        <v>27</v>
      </c>
      <c r="J37" s="5" t="s">
        <v>30</v>
      </c>
      <c r="K37" s="5" t="s">
        <v>31</v>
      </c>
      <c r="L37" s="5" t="s">
        <v>227</v>
      </c>
      <c r="M37" s="5" t="s">
        <v>33</v>
      </c>
      <c r="N37" s="5" t="s">
        <v>134</v>
      </c>
      <c r="O37" s="5" t="s">
        <v>228</v>
      </c>
      <c r="P37" s="4">
        <v>0</v>
      </c>
      <c r="Q37" s="4">
        <v>0</v>
      </c>
      <c r="R37" s="5" t="s">
        <v>229</v>
      </c>
      <c r="S37" s="5" t="s">
        <v>120</v>
      </c>
      <c r="T37" s="5" t="s">
        <v>121</v>
      </c>
      <c r="U37" s="5" t="s">
        <v>202</v>
      </c>
      <c r="V37" s="5" t="s">
        <v>165</v>
      </c>
      <c r="W37" s="5" t="s">
        <v>175</v>
      </c>
      <c r="Y37" s="8" t="s">
        <v>226</v>
      </c>
    </row>
    <row r="38" spans="1:25" ht="15.75" thickBot="1" x14ac:dyDescent="0.3">
      <c r="A38" s="5" t="s">
        <v>135</v>
      </c>
      <c r="B38" s="5" t="s">
        <v>230</v>
      </c>
      <c r="C38" s="5" t="s">
        <v>231</v>
      </c>
      <c r="F38" s="5" t="s">
        <v>27</v>
      </c>
      <c r="G38" s="5" t="s">
        <v>28</v>
      </c>
      <c r="I38" s="5" t="s">
        <v>27</v>
      </c>
      <c r="J38" s="5" t="s">
        <v>30</v>
      </c>
      <c r="K38" s="5" t="s">
        <v>31</v>
      </c>
      <c r="L38" s="5" t="s">
        <v>232</v>
      </c>
      <c r="M38" s="5" t="s">
        <v>33</v>
      </c>
      <c r="N38" s="5" t="s">
        <v>151</v>
      </c>
      <c r="O38" s="5" t="s">
        <v>228</v>
      </c>
      <c r="P38" s="2">
        <v>9500000000</v>
      </c>
      <c r="Q38" s="2">
        <v>9500000000</v>
      </c>
      <c r="R38" s="5" t="s">
        <v>233</v>
      </c>
      <c r="S38" s="5" t="s">
        <v>141</v>
      </c>
      <c r="T38" s="5" t="s">
        <v>60</v>
      </c>
      <c r="V38" s="5" t="s">
        <v>165</v>
      </c>
      <c r="W38" s="5" t="s">
        <v>166</v>
      </c>
      <c r="Y38" s="8" t="s">
        <v>231</v>
      </c>
    </row>
    <row r="39" spans="1:25" ht="15.75" thickBot="1" x14ac:dyDescent="0.3">
      <c r="A39" s="5" t="s">
        <v>234</v>
      </c>
      <c r="B39" s="5" t="s">
        <v>235</v>
      </c>
      <c r="C39" s="5" t="s">
        <v>236</v>
      </c>
      <c r="F39" s="5" t="s">
        <v>27</v>
      </c>
      <c r="G39" s="5" t="s">
        <v>28</v>
      </c>
      <c r="I39" s="5" t="s">
        <v>27</v>
      </c>
      <c r="J39" s="5" t="s">
        <v>30</v>
      </c>
      <c r="K39" s="5" t="s">
        <v>31</v>
      </c>
      <c r="L39" s="5" t="s">
        <v>237</v>
      </c>
      <c r="M39" s="5" t="s">
        <v>33</v>
      </c>
      <c r="N39" s="5" t="s">
        <v>238</v>
      </c>
      <c r="O39" s="5" t="s">
        <v>239</v>
      </c>
      <c r="P39" s="2">
        <v>400000</v>
      </c>
      <c r="Q39" s="2">
        <v>400000</v>
      </c>
      <c r="R39" s="5" t="s">
        <v>240</v>
      </c>
      <c r="S39" s="5" t="s">
        <v>241</v>
      </c>
      <c r="T39" s="5" t="s">
        <v>192</v>
      </c>
      <c r="U39" s="5" t="s">
        <v>242</v>
      </c>
      <c r="V39" s="6" t="s">
        <v>179</v>
      </c>
      <c r="W39" s="6" t="s">
        <v>193</v>
      </c>
      <c r="Y39" s="8" t="s">
        <v>236</v>
      </c>
    </row>
    <row r="40" spans="1:25" ht="15.75" thickBot="1" x14ac:dyDescent="0.3">
      <c r="A40" s="5" t="s">
        <v>61</v>
      </c>
      <c r="B40" s="5" t="s">
        <v>243</v>
      </c>
      <c r="C40" s="5" t="s">
        <v>244</v>
      </c>
      <c r="F40" s="5" t="s">
        <v>27</v>
      </c>
      <c r="G40" s="5" t="s">
        <v>28</v>
      </c>
      <c r="I40" s="5" t="s">
        <v>27</v>
      </c>
      <c r="J40" s="5" t="s">
        <v>30</v>
      </c>
      <c r="K40" s="5" t="s">
        <v>31</v>
      </c>
      <c r="L40" s="5" t="s">
        <v>245</v>
      </c>
      <c r="M40" s="5" t="s">
        <v>33</v>
      </c>
      <c r="N40" s="5" t="s">
        <v>161</v>
      </c>
      <c r="O40" s="5" t="s">
        <v>108</v>
      </c>
      <c r="P40" s="2">
        <v>7200000000</v>
      </c>
      <c r="Q40" s="2">
        <v>7200000000</v>
      </c>
      <c r="S40" s="5" t="s">
        <v>67</v>
      </c>
      <c r="T40" s="5" t="s">
        <v>60</v>
      </c>
      <c r="U40" s="5" t="s">
        <v>246</v>
      </c>
      <c r="V40" s="6" t="s">
        <v>165</v>
      </c>
      <c r="W40" s="6" t="s">
        <v>186</v>
      </c>
      <c r="Y40" s="8" t="s">
        <v>274</v>
      </c>
    </row>
    <row r="41" spans="1:25" ht="15.75" thickBot="1" x14ac:dyDescent="0.3">
      <c r="A41" s="5" t="s">
        <v>61</v>
      </c>
      <c r="B41" s="5" t="s">
        <v>247</v>
      </c>
      <c r="C41" s="5" t="s">
        <v>248</v>
      </c>
      <c r="F41" s="5" t="s">
        <v>27</v>
      </c>
      <c r="G41" s="5" t="s">
        <v>28</v>
      </c>
      <c r="I41" s="5" t="s">
        <v>27</v>
      </c>
      <c r="J41" s="5" t="s">
        <v>30</v>
      </c>
      <c r="K41" s="5" t="s">
        <v>31</v>
      </c>
      <c r="L41" s="5" t="s">
        <v>249</v>
      </c>
      <c r="M41" s="5" t="s">
        <v>33</v>
      </c>
      <c r="N41" s="5" t="s">
        <v>250</v>
      </c>
      <c r="O41" s="5" t="s">
        <v>251</v>
      </c>
      <c r="P41" s="2">
        <v>25500000000</v>
      </c>
      <c r="Q41" s="2">
        <v>25500000000</v>
      </c>
      <c r="S41" s="5" t="s">
        <v>67</v>
      </c>
      <c r="T41" s="5" t="s">
        <v>60</v>
      </c>
      <c r="U41" s="5" t="s">
        <v>246</v>
      </c>
      <c r="V41" s="6" t="s">
        <v>165</v>
      </c>
      <c r="W41" s="6" t="s">
        <v>186</v>
      </c>
      <c r="Y41" s="8" t="s">
        <v>275</v>
      </c>
    </row>
    <row r="42" spans="1:25" ht="15.75" thickBot="1" x14ac:dyDescent="0.3">
      <c r="A42" s="5" t="s">
        <v>122</v>
      </c>
      <c r="B42" s="5" t="s">
        <v>252</v>
      </c>
      <c r="C42" s="5" t="s">
        <v>253</v>
      </c>
      <c r="F42" s="5" t="s">
        <v>27</v>
      </c>
      <c r="G42" s="5" t="s">
        <v>28</v>
      </c>
      <c r="I42" s="5" t="s">
        <v>27</v>
      </c>
      <c r="J42" s="5" t="s">
        <v>30</v>
      </c>
      <c r="K42" s="5" t="s">
        <v>31</v>
      </c>
      <c r="L42" s="5" t="s">
        <v>254</v>
      </c>
      <c r="M42" s="5" t="s">
        <v>33</v>
      </c>
      <c r="N42" s="5" t="s">
        <v>171</v>
      </c>
      <c r="O42" s="5" t="s">
        <v>172</v>
      </c>
      <c r="P42" s="2">
        <v>1000000</v>
      </c>
      <c r="Q42" s="2">
        <v>1000000</v>
      </c>
      <c r="R42" s="5" t="s">
        <v>127</v>
      </c>
      <c r="S42" s="5" t="s">
        <v>128</v>
      </c>
      <c r="T42" s="5" t="s">
        <v>129</v>
      </c>
      <c r="V42" s="5" t="s">
        <v>255</v>
      </c>
      <c r="W42" s="5" t="s">
        <v>256</v>
      </c>
      <c r="Y42" s="8" t="s">
        <v>253</v>
      </c>
    </row>
    <row r="43" spans="1:25" ht="15.75" thickBot="1" x14ac:dyDescent="0.3">
      <c r="A43" s="5" t="s">
        <v>135</v>
      </c>
      <c r="B43" s="5" t="s">
        <v>257</v>
      </c>
      <c r="C43" s="5" t="s">
        <v>258</v>
      </c>
      <c r="F43" s="5" t="s">
        <v>27</v>
      </c>
      <c r="G43" s="5" t="s">
        <v>28</v>
      </c>
      <c r="H43" s="5" t="s">
        <v>29</v>
      </c>
      <c r="I43" s="5" t="s">
        <v>27</v>
      </c>
      <c r="J43" s="5" t="s">
        <v>30</v>
      </c>
      <c r="K43" s="5" t="s">
        <v>31</v>
      </c>
      <c r="L43" s="5" t="s">
        <v>259</v>
      </c>
      <c r="M43" s="5" t="s">
        <v>33</v>
      </c>
      <c r="N43" s="5" t="s">
        <v>260</v>
      </c>
      <c r="O43" s="5" t="s">
        <v>228</v>
      </c>
      <c r="P43" s="2">
        <v>2821000000</v>
      </c>
      <c r="Q43" s="2">
        <v>2821000000</v>
      </c>
      <c r="R43" s="5" t="s">
        <v>233</v>
      </c>
      <c r="S43" s="5" t="s">
        <v>141</v>
      </c>
      <c r="T43" s="5" t="s">
        <v>60</v>
      </c>
      <c r="V43" s="5" t="s">
        <v>179</v>
      </c>
      <c r="W43" s="5" t="s">
        <v>193</v>
      </c>
      <c r="Y43" s="8" t="s">
        <v>258</v>
      </c>
    </row>
    <row r="44" spans="1:25" ht="15.75" thickBot="1" x14ac:dyDescent="0.3">
      <c r="A44" s="5" t="s">
        <v>135</v>
      </c>
      <c r="B44" s="5" t="s">
        <v>261</v>
      </c>
      <c r="C44" s="5" t="s">
        <v>262</v>
      </c>
      <c r="F44" s="5" t="s">
        <v>27</v>
      </c>
      <c r="G44" s="5" t="s">
        <v>28</v>
      </c>
      <c r="H44" s="5" t="s">
        <v>29</v>
      </c>
      <c r="I44" s="5" t="s">
        <v>27</v>
      </c>
      <c r="J44" s="5" t="s">
        <v>30</v>
      </c>
      <c r="K44" s="5" t="s">
        <v>31</v>
      </c>
      <c r="L44" s="5" t="s">
        <v>263</v>
      </c>
      <c r="M44" s="5" t="s">
        <v>33</v>
      </c>
      <c r="N44" s="5" t="s">
        <v>260</v>
      </c>
      <c r="O44" s="5" t="s">
        <v>228</v>
      </c>
      <c r="P44" s="2">
        <v>300000000</v>
      </c>
      <c r="Q44" s="2">
        <v>300000000</v>
      </c>
      <c r="R44" s="5" t="s">
        <v>233</v>
      </c>
      <c r="S44" s="5" t="s">
        <v>141</v>
      </c>
      <c r="T44" s="5" t="s">
        <v>60</v>
      </c>
      <c r="V44" s="5" t="s">
        <v>179</v>
      </c>
      <c r="W44" s="5" t="s">
        <v>193</v>
      </c>
      <c r="Y44" s="8" t="s">
        <v>262</v>
      </c>
    </row>
    <row r="45" spans="1:25" ht="15.75" thickBot="1" x14ac:dyDescent="0.3">
      <c r="A45" s="5" t="s">
        <v>135</v>
      </c>
      <c r="B45" s="5" t="s">
        <v>264</v>
      </c>
      <c r="C45" s="5" t="s">
        <v>265</v>
      </c>
      <c r="F45" s="5" t="s">
        <v>27</v>
      </c>
      <c r="G45" s="5" t="s">
        <v>28</v>
      </c>
      <c r="I45" s="5" t="s">
        <v>27</v>
      </c>
      <c r="J45" s="5" t="s">
        <v>30</v>
      </c>
      <c r="K45" s="5" t="s">
        <v>31</v>
      </c>
      <c r="L45" s="5" t="s">
        <v>266</v>
      </c>
      <c r="M45" s="5" t="s">
        <v>33</v>
      </c>
      <c r="N45" s="5" t="s">
        <v>260</v>
      </c>
      <c r="O45" s="5" t="s">
        <v>140</v>
      </c>
      <c r="P45" s="2">
        <v>1200000000</v>
      </c>
      <c r="Q45" s="2">
        <v>1200000000</v>
      </c>
      <c r="R45" s="5" t="s">
        <v>233</v>
      </c>
      <c r="S45" s="5" t="s">
        <v>141</v>
      </c>
      <c r="T45" s="5" t="s">
        <v>60</v>
      </c>
      <c r="V45" s="5" t="s">
        <v>179</v>
      </c>
      <c r="W45" s="5" t="s">
        <v>193</v>
      </c>
      <c r="Y45" s="8" t="s">
        <v>265</v>
      </c>
    </row>
    <row r="46" spans="1:25" ht="15.75" thickBot="1" x14ac:dyDescent="0.3">
      <c r="A46" s="5" t="s">
        <v>267</v>
      </c>
      <c r="B46" s="5" t="s">
        <v>268</v>
      </c>
      <c r="C46" s="5" t="s">
        <v>269</v>
      </c>
      <c r="F46" s="5" t="s">
        <v>27</v>
      </c>
      <c r="G46" s="5" t="s">
        <v>28</v>
      </c>
      <c r="I46" s="5" t="s">
        <v>27</v>
      </c>
      <c r="J46" s="5" t="s">
        <v>30</v>
      </c>
      <c r="K46" s="5" t="s">
        <v>31</v>
      </c>
      <c r="L46" s="5" t="s">
        <v>270</v>
      </c>
      <c r="M46" s="5" t="s">
        <v>33</v>
      </c>
      <c r="N46" s="5" t="s">
        <v>161</v>
      </c>
      <c r="O46" s="5" t="s">
        <v>172</v>
      </c>
      <c r="P46" s="2">
        <v>5294800</v>
      </c>
      <c r="Q46" s="2">
        <v>5294800</v>
      </c>
      <c r="R46" s="5" t="s">
        <v>271</v>
      </c>
      <c r="S46" s="5" t="s">
        <v>37</v>
      </c>
      <c r="T46" s="5" t="s">
        <v>38</v>
      </c>
      <c r="V46" s="5" t="s">
        <v>179</v>
      </c>
      <c r="W46" s="5" t="s">
        <v>193</v>
      </c>
      <c r="Y46" s="9" t="s">
        <v>269</v>
      </c>
    </row>
  </sheetData>
  <mergeCells count="1">
    <mergeCell ref="A1:X1"/>
  </mergeCells>
  <hyperlinks>
    <hyperlink ref="Y3" r:id="rId1" display="https://emenscr.nesdc.go.th/viewer/view.html?id=5b1f4f2abdb2d17e2f9a16cb&amp;username=industry03091"/>
    <hyperlink ref="Y4" r:id="rId2" display="https://emenscr.nesdc.go.th/viewer/view.html?id=5b209646ea79507e38d7c813&amp;username=osmep53111"/>
    <hyperlink ref="Y5" r:id="rId3" display="https://emenscr.nesdc.go.th/viewer/view.html?id=5b209c91ea79507e38d7c82f&amp;username=osmep53111"/>
    <hyperlink ref="Y6" r:id="rId4" display="https://emenscr.nesdc.go.th/viewer/view.html?id=5b20cb6dea79507e38d7c8d5&amp;username=mof10031"/>
    <hyperlink ref="Y7" r:id="rId5" display="https://emenscr.nesdc.go.th/viewer/view.html?id=5b21f1bb7587e67e2e721331&amp;username=tcg1"/>
    <hyperlink ref="Y8" r:id="rId6" display="https://emenscr.nesdc.go.th/viewer/view.html?id=5b21f683bdb2d17e2f9a1aa1&amp;username=tcg1"/>
    <hyperlink ref="Y9" r:id="rId7" display="https://emenscr.nesdc.go.th/viewer/view.html?id=5b2b1e93a26675329346949a&amp;username=tcg1"/>
    <hyperlink ref="Y10" r:id="rId8" display="https://emenscr.nesdc.go.th/viewer/view.html?id=5baf1503e8a05d0f344e4e1f&amp;username=mdes06031"/>
    <hyperlink ref="Y11" r:id="rId9" display="https://emenscr.nesdc.go.th/viewer/view.html?id=5c12014913e5f340d33cf886&amp;username=tcg1"/>
    <hyperlink ref="Y12" r:id="rId10" display="https://emenscr.nesdc.go.th/viewer/view.html?id=5c1b4f84b5776840dd12a31e&amp;username=tcg1"/>
    <hyperlink ref="Y13" r:id="rId11" display="https://emenscr.nesdc.go.th/viewer/view.html?id=5c1b604913e5f340d33cf8a9&amp;username=tcg1"/>
    <hyperlink ref="Y14" r:id="rId12" display="https://emenscr.nesdc.go.th/viewer/view.html?id=5c1c5df513e5f340d33cf8b0&amp;username=tcg1"/>
    <hyperlink ref="Y15" r:id="rId13" display="https://emenscr.nesdc.go.th/viewer/view.html?id=5d64a1bbac810e7c85cce97d&amp;username=tcg1"/>
    <hyperlink ref="Y16" r:id="rId14" display="https://emenscr.nesdc.go.th/viewer/view.html?id=5d64aad5d2f5cc7c82447d7a&amp;username=tcg1"/>
    <hyperlink ref="Y17" r:id="rId15" display="https://emenscr.nesdc.go.th/viewer/view.html?id=5d68ed9ed2f5cc7c82447f15&amp;username=bot021"/>
    <hyperlink ref="Y18" r:id="rId16" display="https://emenscr.nesdc.go.th/viewer/view.html?id=5d808565c9040805a02867ce&amp;username=moc08201"/>
    <hyperlink ref="Y19" r:id="rId17" display="https://emenscr.nesdc.go.th/viewer/view.html?id=5de626b309987646b1c793dd&amp;username=moc08201"/>
    <hyperlink ref="Y20" r:id="rId18" display="https://emenscr.nesdc.go.th/viewer/view.html?id=5df0b17f11e6364ece801e31&amp;username=smebank1"/>
    <hyperlink ref="Y21" r:id="rId19" display="https://emenscr.nesdc.go.th/viewer/view.html?id=5df1fa5721057f4ecfc9ee7e&amp;username=smebank1"/>
    <hyperlink ref="Y22" r:id="rId20" display="https://emenscr.nesdc.go.th/viewer/view.html?id=5e9715f5c6cc39562100d670&amp;username=bot021"/>
    <hyperlink ref="Y23" r:id="rId21" display="https://emenscr.nesdc.go.th/viewer/view.html?id=5ed11a7e1509637ddb3b77e2&amp;username=osmep53111"/>
    <hyperlink ref="Y24" r:id="rId22" display="https://emenscr.nesdc.go.th/viewer/view.html?id=5f21363b4d7f042741c56fae&amp;username=exim1"/>
    <hyperlink ref="Y25" r:id="rId23" display="https://emenscr.nesdc.go.th/viewer/view.html?id=5f2a4ec7adc5890c1c144d1f&amp;username=moc08081"/>
    <hyperlink ref="Y26" r:id="rId24" display="https://emenscr.nesdc.go.th/viewer/view.html?id=5f2a6ac3adc5890c1c144dba&amp;username=moc08081"/>
    <hyperlink ref="Y27" r:id="rId25" display="https://emenscr.nesdc.go.th/viewer/view.html?id=5f2be4a4ab9aa9251e67f703&amp;username=tcg1"/>
    <hyperlink ref="Y28" r:id="rId26" display="https://emenscr.nesdc.go.th/viewer/view.html?id=5f2d1b1467a1a91b6c4af36e&amp;username=ubu05291"/>
    <hyperlink ref="Y29" r:id="rId27" display="https://emenscr.nesdc.go.th/viewer/view.html?id=60055e434c8c2f1ca150daf9&amp;username=tcg1"/>
    <hyperlink ref="Y30" r:id="rId28" display="https://emenscr.nesdc.go.th/viewer/view.html?id=600566806bbd3e1ca33a79ab&amp;username=tcg1"/>
    <hyperlink ref="Y31" r:id="rId29" display="https://emenscr.nesdc.go.th/viewer/view.html?id=60124251dca25b658e8ee48b&amp;username=smebank1"/>
    <hyperlink ref="Y32" r:id="rId30" display="https://emenscr.nesdc.go.th/viewer/view.html?id=60182e7eb9d9366e127fd60b&amp;username=smebank1"/>
    <hyperlink ref="Y33" r:id="rId31" display="https://emenscr.nesdc.go.th/viewer/view.html?id=601cee67cb34a615b0f6fa01&amp;username=bot021"/>
    <hyperlink ref="Y34" r:id="rId32" display="https://emenscr.nesdc.go.th/viewer/view.html?id=60b44e88d88a3742e427020f&amp;username=tcg1"/>
    <hyperlink ref="Y35" r:id="rId33" display="https://emenscr.nesdc.go.th/viewer/view.html?id=60d2f2c2eb717d36c65ee98d&amp;username=bot1"/>
    <hyperlink ref="Y36" r:id="rId34" display="https://emenscr.nesdc.go.th/viewer/view.html?id=60d2fee3d6b15e36c5904444&amp;username=bot3"/>
    <hyperlink ref="Y37" r:id="rId35" display="https://emenscr.nesdc.go.th/viewer/view.html?id=60deb9b475014657e04d9dc4&amp;username=bot2"/>
    <hyperlink ref="Y38" r:id="rId36" display="https://emenscr.nesdc.go.th/viewer/view.html?id=61162befe303335e1a75e7b8&amp;username=smebank1"/>
    <hyperlink ref="Y39" r:id="rId37" display="https://emenscr.nesdc.go.th/viewer/view.html?id=6118fc6cee6abd1f9490292f&amp;username=rru054801021"/>
    <hyperlink ref="Y40" r:id="rId38" display="https://emenscr.nesdc.go.th/viewer/view.html?id=611a715583a6677074486350&amp;username=tcg1"/>
    <hyperlink ref="Y41" r:id="rId39" display="https://emenscr.nesdc.go.th/viewer/view.html?id=611a79b6e587a9706c8ae36b&amp;username=tcg1"/>
    <hyperlink ref="Y42" r:id="rId40" display="https://emenscr.nesdc.go.th/viewer/view.html?id=617badc0cfa3f00d7e2e7a59&amp;username=moc08201"/>
    <hyperlink ref="Y43" r:id="rId41" display="https://emenscr.nesdc.go.th/viewer/view.html?id=61836e37f1b02731a2313276&amp;username=smebank1"/>
    <hyperlink ref="Y44" r:id="rId42" display="https://emenscr.nesdc.go.th/viewer/view.html?id=6183c67a0f6a4831a38bf727&amp;username=smebank1"/>
    <hyperlink ref="Y45" r:id="rId43" display="https://emenscr.nesdc.go.th/viewer/view.html?id=6184ee77cf0a5831abe26125&amp;username=smebank1"/>
    <hyperlink ref="Y46" r:id="rId44" display="https://emenscr.nesdc.go.th/viewer/view.html?id=61f337279fe28a31fa08d32c&amp;username=industry031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M46"/>
  <sheetViews>
    <sheetView zoomScale="55" zoomScaleNormal="55" workbookViewId="0">
      <selection activeCell="C68" sqref="C68"/>
    </sheetView>
  </sheetViews>
  <sheetFormatPr defaultRowHeight="15" x14ac:dyDescent="0.25"/>
  <cols>
    <col min="1" max="1" width="29.7109375" style="10" customWidth="1"/>
    <col min="2" max="3" width="54" style="10" customWidth="1"/>
    <col min="4" max="4" width="28.28515625" style="10" customWidth="1"/>
    <col min="5" max="5" width="27" style="10" customWidth="1"/>
    <col min="6" max="6" width="44.5703125" style="10" customWidth="1"/>
    <col min="7" max="9" width="54" style="10" customWidth="1"/>
    <col min="10" max="10" width="16.140625" style="10" customWidth="1"/>
    <col min="11" max="11" width="20.28515625" style="10" customWidth="1"/>
    <col min="12" max="12" width="17.5703125" style="10" customWidth="1"/>
    <col min="13" max="13" width="31.140625" style="10" customWidth="1"/>
    <col min="14" max="16384" width="9.140625" style="10"/>
  </cols>
  <sheetData>
    <row r="1" spans="1:13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276</v>
      </c>
      <c r="M2" s="1" t="s">
        <v>272</v>
      </c>
    </row>
    <row r="3" spans="1:13" ht="15.75" thickBot="1" x14ac:dyDescent="0.3">
      <c r="A3" s="10" t="s">
        <v>25</v>
      </c>
      <c r="B3" s="10" t="s">
        <v>26</v>
      </c>
      <c r="C3" s="10" t="s">
        <v>28</v>
      </c>
      <c r="D3" s="10" t="s">
        <v>34</v>
      </c>
      <c r="E3" s="10" t="s">
        <v>35</v>
      </c>
      <c r="F3" s="10" t="s">
        <v>36</v>
      </c>
      <c r="G3" s="10" t="s">
        <v>37</v>
      </c>
      <c r="H3" s="10" t="s">
        <v>38</v>
      </c>
      <c r="M3" s="7" t="s">
        <v>26</v>
      </c>
    </row>
    <row r="4" spans="1:13" ht="15.75" thickBot="1" x14ac:dyDescent="0.3">
      <c r="A4" s="10" t="s">
        <v>40</v>
      </c>
      <c r="B4" s="10" t="s">
        <v>41</v>
      </c>
      <c r="C4" s="10" t="s">
        <v>28</v>
      </c>
      <c r="D4" s="10" t="s">
        <v>44</v>
      </c>
      <c r="E4" s="10" t="s">
        <v>45</v>
      </c>
      <c r="F4" s="10" t="s">
        <v>46</v>
      </c>
      <c r="G4" s="10" t="s">
        <v>47</v>
      </c>
      <c r="H4" s="10" t="s">
        <v>48</v>
      </c>
      <c r="M4" s="8" t="s">
        <v>41</v>
      </c>
    </row>
    <row r="5" spans="1:13" ht="15.75" thickBot="1" x14ac:dyDescent="0.3">
      <c r="A5" s="10" t="s">
        <v>49</v>
      </c>
      <c r="B5" s="10" t="s">
        <v>50</v>
      </c>
      <c r="C5" s="10" t="s">
        <v>28</v>
      </c>
      <c r="D5" s="10" t="s">
        <v>44</v>
      </c>
      <c r="E5" s="10" t="s">
        <v>45</v>
      </c>
      <c r="F5" s="10" t="s">
        <v>46</v>
      </c>
      <c r="G5" s="10" t="s">
        <v>47</v>
      </c>
      <c r="H5" s="10" t="s">
        <v>48</v>
      </c>
      <c r="M5" s="8" t="s">
        <v>50</v>
      </c>
    </row>
    <row r="6" spans="1:13" ht="15.75" thickBot="1" x14ac:dyDescent="0.3">
      <c r="A6" s="10" t="s">
        <v>53</v>
      </c>
      <c r="B6" s="10" t="s">
        <v>54</v>
      </c>
      <c r="C6" s="10" t="s">
        <v>28</v>
      </c>
      <c r="D6" s="10" t="s">
        <v>44</v>
      </c>
      <c r="E6" s="10" t="s">
        <v>57</v>
      </c>
      <c r="F6" s="10" t="s">
        <v>58</v>
      </c>
      <c r="G6" s="10" t="s">
        <v>59</v>
      </c>
      <c r="H6" s="10" t="s">
        <v>60</v>
      </c>
      <c r="M6" s="8" t="s">
        <v>54</v>
      </c>
    </row>
    <row r="7" spans="1:13" ht="15.75" thickBot="1" x14ac:dyDescent="0.3">
      <c r="A7" s="10" t="s">
        <v>62</v>
      </c>
      <c r="B7" s="10" t="s">
        <v>63</v>
      </c>
      <c r="C7" s="10" t="s">
        <v>28</v>
      </c>
      <c r="D7" s="10" t="s">
        <v>65</v>
      </c>
      <c r="E7" s="10" t="s">
        <v>66</v>
      </c>
      <c r="G7" s="10" t="s">
        <v>67</v>
      </c>
      <c r="H7" s="10" t="s">
        <v>60</v>
      </c>
      <c r="M7" s="8" t="s">
        <v>63</v>
      </c>
    </row>
    <row r="8" spans="1:13" ht="15.75" thickBot="1" x14ac:dyDescent="0.3">
      <c r="A8" s="10" t="s">
        <v>68</v>
      </c>
      <c r="B8" s="10" t="s">
        <v>69</v>
      </c>
      <c r="C8" s="10" t="s">
        <v>28</v>
      </c>
      <c r="D8" s="10" t="s">
        <v>71</v>
      </c>
      <c r="E8" s="10" t="s">
        <v>72</v>
      </c>
      <c r="G8" s="10" t="s">
        <v>67</v>
      </c>
      <c r="H8" s="10" t="s">
        <v>60</v>
      </c>
      <c r="M8" s="8" t="s">
        <v>69</v>
      </c>
    </row>
    <row r="9" spans="1:13" ht="15.75" thickBot="1" x14ac:dyDescent="0.3">
      <c r="A9" s="10" t="s">
        <v>73</v>
      </c>
      <c r="B9" s="10" t="s">
        <v>74</v>
      </c>
      <c r="C9" s="10" t="s">
        <v>28</v>
      </c>
      <c r="D9" s="10" t="s">
        <v>76</v>
      </c>
      <c r="E9" s="10" t="s">
        <v>77</v>
      </c>
      <c r="G9" s="10" t="s">
        <v>67</v>
      </c>
      <c r="H9" s="10" t="s">
        <v>60</v>
      </c>
      <c r="M9" s="8" t="s">
        <v>74</v>
      </c>
    </row>
    <row r="10" spans="1:13" ht="15.75" thickBot="1" x14ac:dyDescent="0.3">
      <c r="A10" s="10" t="s">
        <v>79</v>
      </c>
      <c r="B10" s="10" t="s">
        <v>80</v>
      </c>
      <c r="C10" s="10" t="s">
        <v>28</v>
      </c>
      <c r="D10" s="10" t="s">
        <v>82</v>
      </c>
      <c r="E10" s="10" t="s">
        <v>83</v>
      </c>
      <c r="F10" s="10" t="s">
        <v>84</v>
      </c>
      <c r="G10" s="10" t="s">
        <v>85</v>
      </c>
      <c r="H10" s="10" t="s">
        <v>86</v>
      </c>
      <c r="M10" s="8" t="s">
        <v>80</v>
      </c>
    </row>
    <row r="11" spans="1:13" ht="15.75" thickBot="1" x14ac:dyDescent="0.3">
      <c r="A11" s="10" t="s">
        <v>87</v>
      </c>
      <c r="B11" s="10" t="s">
        <v>88</v>
      </c>
      <c r="C11" s="10" t="s">
        <v>28</v>
      </c>
      <c r="D11" s="10" t="s">
        <v>90</v>
      </c>
      <c r="E11" s="10" t="s">
        <v>91</v>
      </c>
      <c r="G11" s="10" t="s">
        <v>67</v>
      </c>
      <c r="H11" s="10" t="s">
        <v>60</v>
      </c>
      <c r="M11" s="8" t="s">
        <v>88</v>
      </c>
    </row>
    <row r="12" spans="1:13" ht="15.75" thickBot="1" x14ac:dyDescent="0.3">
      <c r="A12" s="10" t="s">
        <v>92</v>
      </c>
      <c r="B12" s="10" t="s">
        <v>93</v>
      </c>
      <c r="C12" s="10" t="s">
        <v>28</v>
      </c>
      <c r="D12" s="10" t="s">
        <v>65</v>
      </c>
      <c r="E12" s="10" t="s">
        <v>95</v>
      </c>
      <c r="G12" s="10" t="s">
        <v>67</v>
      </c>
      <c r="H12" s="10" t="s">
        <v>60</v>
      </c>
      <c r="M12" s="8" t="s">
        <v>93</v>
      </c>
    </row>
    <row r="13" spans="1:13" ht="15.75" thickBot="1" x14ac:dyDescent="0.3">
      <c r="A13" s="10" t="s">
        <v>96</v>
      </c>
      <c r="B13" s="10" t="s">
        <v>97</v>
      </c>
      <c r="C13" s="10" t="s">
        <v>28</v>
      </c>
      <c r="D13" s="10" t="s">
        <v>99</v>
      </c>
      <c r="E13" s="10" t="s">
        <v>100</v>
      </c>
      <c r="G13" s="10" t="s">
        <v>67</v>
      </c>
      <c r="H13" s="10" t="s">
        <v>60</v>
      </c>
      <c r="M13" s="8" t="s">
        <v>97</v>
      </c>
    </row>
    <row r="14" spans="1:13" ht="15.75" thickBot="1" x14ac:dyDescent="0.3">
      <c r="A14" s="10" t="s">
        <v>101</v>
      </c>
      <c r="B14" s="10" t="s">
        <v>102</v>
      </c>
      <c r="C14" s="10" t="s">
        <v>28</v>
      </c>
      <c r="D14" s="10" t="s">
        <v>99</v>
      </c>
      <c r="E14" s="10" t="s">
        <v>104</v>
      </c>
      <c r="G14" s="10" t="s">
        <v>67</v>
      </c>
      <c r="H14" s="10" t="s">
        <v>60</v>
      </c>
      <c r="M14" s="8" t="s">
        <v>102</v>
      </c>
    </row>
    <row r="15" spans="1:13" ht="15.75" thickBot="1" x14ac:dyDescent="0.3">
      <c r="A15" s="10" t="s">
        <v>105</v>
      </c>
      <c r="B15" s="10" t="s">
        <v>106</v>
      </c>
      <c r="C15" s="10" t="s">
        <v>28</v>
      </c>
      <c r="D15" s="10" t="s">
        <v>45</v>
      </c>
      <c r="E15" s="10" t="s">
        <v>108</v>
      </c>
      <c r="G15" s="10" t="s">
        <v>67</v>
      </c>
      <c r="H15" s="10" t="s">
        <v>60</v>
      </c>
      <c r="M15" s="8" t="s">
        <v>106</v>
      </c>
    </row>
    <row r="16" spans="1:13" ht="15.75" thickBot="1" x14ac:dyDescent="0.3">
      <c r="A16" s="10" t="s">
        <v>109</v>
      </c>
      <c r="B16" s="10" t="s">
        <v>110</v>
      </c>
      <c r="C16" s="10" t="s">
        <v>28</v>
      </c>
      <c r="D16" s="10" t="s">
        <v>112</v>
      </c>
      <c r="E16" s="10" t="s">
        <v>113</v>
      </c>
      <c r="G16" s="10" t="s">
        <v>67</v>
      </c>
      <c r="H16" s="10" t="s">
        <v>60</v>
      </c>
      <c r="M16" s="8" t="s">
        <v>110</v>
      </c>
    </row>
    <row r="17" spans="1:13" ht="15.75" thickBot="1" x14ac:dyDescent="0.3">
      <c r="A17" s="10" t="s">
        <v>115</v>
      </c>
      <c r="B17" s="10" t="s">
        <v>116</v>
      </c>
      <c r="C17" s="10" t="s">
        <v>28</v>
      </c>
      <c r="D17" s="10" t="s">
        <v>118</v>
      </c>
      <c r="E17" s="10" t="s">
        <v>34</v>
      </c>
      <c r="F17" s="10" t="s">
        <v>119</v>
      </c>
      <c r="G17" s="10" t="s">
        <v>120</v>
      </c>
      <c r="H17" s="10" t="s">
        <v>121</v>
      </c>
      <c r="M17" s="8" t="s">
        <v>116</v>
      </c>
    </row>
    <row r="18" spans="1:13" ht="15.75" thickBot="1" x14ac:dyDescent="0.3">
      <c r="A18" s="10" t="s">
        <v>123</v>
      </c>
      <c r="B18" s="10" t="s">
        <v>124</v>
      </c>
      <c r="C18" s="10" t="s">
        <v>28</v>
      </c>
      <c r="D18" s="10" t="s">
        <v>126</v>
      </c>
      <c r="E18" s="10" t="s">
        <v>45</v>
      </c>
      <c r="F18" s="10" t="s">
        <v>127</v>
      </c>
      <c r="G18" s="10" t="s">
        <v>128</v>
      </c>
      <c r="H18" s="10" t="s">
        <v>129</v>
      </c>
      <c r="M18" s="8" t="s">
        <v>124</v>
      </c>
    </row>
    <row r="19" spans="1:13" ht="15.75" thickBot="1" x14ac:dyDescent="0.3">
      <c r="A19" s="10" t="s">
        <v>130</v>
      </c>
      <c r="B19" s="10" t="s">
        <v>131</v>
      </c>
      <c r="C19" s="10" t="s">
        <v>28</v>
      </c>
      <c r="D19" s="10" t="s">
        <v>133</v>
      </c>
      <c r="E19" s="10" t="s">
        <v>134</v>
      </c>
      <c r="F19" s="10" t="s">
        <v>127</v>
      </c>
      <c r="G19" s="10" t="s">
        <v>128</v>
      </c>
      <c r="H19" s="10" t="s">
        <v>129</v>
      </c>
      <c r="M19" s="8" t="s">
        <v>131</v>
      </c>
    </row>
    <row r="20" spans="1:13" ht="15.75" thickBot="1" x14ac:dyDescent="0.3">
      <c r="A20" s="10" t="s">
        <v>136</v>
      </c>
      <c r="B20" s="10" t="s">
        <v>137</v>
      </c>
      <c r="C20" s="10" t="s">
        <v>28</v>
      </c>
      <c r="D20" s="10" t="s">
        <v>139</v>
      </c>
      <c r="E20" s="10" t="s">
        <v>140</v>
      </c>
      <c r="G20" s="10" t="s">
        <v>141</v>
      </c>
      <c r="H20" s="10" t="s">
        <v>60</v>
      </c>
      <c r="M20" s="8" t="s">
        <v>137</v>
      </c>
    </row>
    <row r="21" spans="1:13" ht="15.75" thickBot="1" x14ac:dyDescent="0.3">
      <c r="A21" s="10" t="s">
        <v>142</v>
      </c>
      <c r="B21" s="10" t="s">
        <v>143</v>
      </c>
      <c r="C21" s="10" t="s">
        <v>28</v>
      </c>
      <c r="D21" s="10" t="s">
        <v>145</v>
      </c>
      <c r="E21" s="10" t="s">
        <v>146</v>
      </c>
      <c r="G21" s="10" t="s">
        <v>141</v>
      </c>
      <c r="H21" s="10" t="s">
        <v>60</v>
      </c>
      <c r="M21" s="8" t="s">
        <v>143</v>
      </c>
    </row>
    <row r="22" spans="1:13" ht="15.75" thickBot="1" x14ac:dyDescent="0.3">
      <c r="A22" s="10" t="s">
        <v>147</v>
      </c>
      <c r="B22" s="10" t="s">
        <v>148</v>
      </c>
      <c r="C22" s="10" t="s">
        <v>28</v>
      </c>
      <c r="D22" s="10" t="s">
        <v>150</v>
      </c>
      <c r="E22" s="10" t="s">
        <v>151</v>
      </c>
      <c r="F22" s="10" t="s">
        <v>119</v>
      </c>
      <c r="G22" s="10" t="s">
        <v>120</v>
      </c>
      <c r="H22" s="10" t="s">
        <v>121</v>
      </c>
      <c r="M22" s="8" t="s">
        <v>148</v>
      </c>
    </row>
    <row r="23" spans="1:13" ht="15.75" thickBot="1" x14ac:dyDescent="0.3">
      <c r="A23" s="10" t="s">
        <v>152</v>
      </c>
      <c r="B23" s="10" t="s">
        <v>153</v>
      </c>
      <c r="C23" s="10" t="s">
        <v>28</v>
      </c>
      <c r="D23" s="10" t="s">
        <v>155</v>
      </c>
      <c r="E23" s="10" t="s">
        <v>156</v>
      </c>
      <c r="F23" s="10" t="s">
        <v>46</v>
      </c>
      <c r="G23" s="10" t="s">
        <v>47</v>
      </c>
      <c r="H23" s="10" t="s">
        <v>48</v>
      </c>
      <c r="M23" s="8" t="s">
        <v>153</v>
      </c>
    </row>
    <row r="24" spans="1:13" ht="15.75" hidden="1" thickBot="1" x14ac:dyDescent="0.3">
      <c r="A24" s="10" t="s">
        <v>158</v>
      </c>
      <c r="B24" s="10" t="s">
        <v>159</v>
      </c>
      <c r="C24" s="10" t="s">
        <v>28</v>
      </c>
      <c r="D24" s="10" t="s">
        <v>161</v>
      </c>
      <c r="E24" s="10" t="s">
        <v>162</v>
      </c>
      <c r="G24" s="10" t="s">
        <v>163</v>
      </c>
      <c r="H24" s="10" t="s">
        <v>60</v>
      </c>
      <c r="I24" s="10" t="s">
        <v>164</v>
      </c>
      <c r="J24" s="10" t="s">
        <v>165</v>
      </c>
      <c r="K24" s="10" t="s">
        <v>166</v>
      </c>
      <c r="M24" s="8" t="s">
        <v>159</v>
      </c>
    </row>
    <row r="25" spans="1:13" ht="15.75" hidden="1" thickBot="1" x14ac:dyDescent="0.3">
      <c r="A25" s="10" t="s">
        <v>168</v>
      </c>
      <c r="B25" s="10" t="s">
        <v>169</v>
      </c>
      <c r="C25" s="10" t="s">
        <v>28</v>
      </c>
      <c r="D25" s="10" t="s">
        <v>171</v>
      </c>
      <c r="E25" s="10" t="s">
        <v>172</v>
      </c>
      <c r="F25" s="10" t="s">
        <v>173</v>
      </c>
      <c r="G25" s="10" t="s">
        <v>128</v>
      </c>
      <c r="H25" s="10" t="s">
        <v>129</v>
      </c>
      <c r="I25" s="10" t="s">
        <v>174</v>
      </c>
      <c r="J25" s="10" t="s">
        <v>165</v>
      </c>
      <c r="K25" s="10" t="s">
        <v>175</v>
      </c>
      <c r="M25" s="8" t="s">
        <v>169</v>
      </c>
    </row>
    <row r="26" spans="1:13" ht="15.75" hidden="1" thickBot="1" x14ac:dyDescent="0.3">
      <c r="A26" s="10" t="s">
        <v>176</v>
      </c>
      <c r="B26" s="10" t="s">
        <v>177</v>
      </c>
      <c r="C26" s="10" t="s">
        <v>28</v>
      </c>
      <c r="D26" s="10" t="s">
        <v>171</v>
      </c>
      <c r="E26" s="10" t="s">
        <v>172</v>
      </c>
      <c r="F26" s="10" t="s">
        <v>173</v>
      </c>
      <c r="G26" s="10" t="s">
        <v>128</v>
      </c>
      <c r="H26" s="10" t="s">
        <v>129</v>
      </c>
      <c r="I26" s="10" t="s">
        <v>174</v>
      </c>
      <c r="J26" s="10" t="s">
        <v>179</v>
      </c>
      <c r="K26" s="10" t="s">
        <v>180</v>
      </c>
      <c r="M26" s="8" t="s">
        <v>177</v>
      </c>
    </row>
    <row r="27" spans="1:13" ht="15.75" hidden="1" thickBot="1" x14ac:dyDescent="0.3">
      <c r="A27" s="10" t="s">
        <v>181</v>
      </c>
      <c r="B27" s="10" t="s">
        <v>182</v>
      </c>
      <c r="C27" s="10" t="s">
        <v>28</v>
      </c>
      <c r="D27" s="10" t="s">
        <v>184</v>
      </c>
      <c r="E27" s="10" t="s">
        <v>185</v>
      </c>
      <c r="G27" s="10" t="s">
        <v>67</v>
      </c>
      <c r="H27" s="10" t="s">
        <v>60</v>
      </c>
      <c r="I27" s="10" t="s">
        <v>164</v>
      </c>
      <c r="J27" s="10" t="s">
        <v>165</v>
      </c>
      <c r="K27" s="10" t="s">
        <v>186</v>
      </c>
      <c r="M27" s="8" t="s">
        <v>273</v>
      </c>
    </row>
    <row r="28" spans="1:13" ht="15.75" hidden="1" thickBot="1" x14ac:dyDescent="0.3">
      <c r="A28" s="10" t="s">
        <v>188</v>
      </c>
      <c r="B28" s="10" t="s">
        <v>189</v>
      </c>
      <c r="C28" s="10" t="s">
        <v>28</v>
      </c>
      <c r="D28" s="10" t="s">
        <v>171</v>
      </c>
      <c r="E28" s="10" t="s">
        <v>172</v>
      </c>
      <c r="F28" s="10" t="s">
        <v>191</v>
      </c>
      <c r="G28" s="10" t="s">
        <v>191</v>
      </c>
      <c r="H28" s="10" t="s">
        <v>192</v>
      </c>
      <c r="I28" s="10" t="s">
        <v>174</v>
      </c>
      <c r="J28" s="10" t="s">
        <v>179</v>
      </c>
      <c r="K28" s="10" t="s">
        <v>193</v>
      </c>
      <c r="M28" s="8" t="s">
        <v>189</v>
      </c>
    </row>
    <row r="29" spans="1:13" ht="15.75" hidden="1" thickBot="1" x14ac:dyDescent="0.3">
      <c r="A29" s="10" t="s">
        <v>194</v>
      </c>
      <c r="B29" s="10" t="s">
        <v>195</v>
      </c>
      <c r="C29" s="10" t="s">
        <v>28</v>
      </c>
      <c r="D29" s="10" t="s">
        <v>151</v>
      </c>
      <c r="E29" s="10" t="s">
        <v>197</v>
      </c>
      <c r="G29" s="10" t="s">
        <v>67</v>
      </c>
      <c r="H29" s="10" t="s">
        <v>60</v>
      </c>
      <c r="I29" s="10" t="s">
        <v>198</v>
      </c>
      <c r="J29" s="10" t="s">
        <v>165</v>
      </c>
      <c r="K29" s="10" t="s">
        <v>186</v>
      </c>
      <c r="M29" s="8" t="s">
        <v>195</v>
      </c>
    </row>
    <row r="30" spans="1:13" ht="15.75" thickBot="1" x14ac:dyDescent="0.3">
      <c r="A30" s="10" t="s">
        <v>199</v>
      </c>
      <c r="B30" s="10" t="s">
        <v>200</v>
      </c>
      <c r="C30" s="10" t="s">
        <v>28</v>
      </c>
      <c r="D30" s="10" t="s">
        <v>151</v>
      </c>
      <c r="E30" s="10" t="s">
        <v>197</v>
      </c>
      <c r="G30" s="10" t="s">
        <v>67</v>
      </c>
      <c r="H30" s="10" t="s">
        <v>60</v>
      </c>
      <c r="I30" s="10" t="s">
        <v>202</v>
      </c>
      <c r="J30" s="10" t="s">
        <v>165</v>
      </c>
      <c r="K30" s="10" t="s">
        <v>186</v>
      </c>
      <c r="M30" s="8" t="s">
        <v>200</v>
      </c>
    </row>
    <row r="31" spans="1:13" ht="15.75" thickBot="1" x14ac:dyDescent="0.3">
      <c r="A31" s="10" t="s">
        <v>203</v>
      </c>
      <c r="B31" s="10" t="s">
        <v>204</v>
      </c>
      <c r="C31" s="10" t="s">
        <v>28</v>
      </c>
      <c r="D31" s="10" t="s">
        <v>184</v>
      </c>
      <c r="E31" s="10" t="s">
        <v>140</v>
      </c>
      <c r="G31" s="10" t="s">
        <v>141</v>
      </c>
      <c r="H31" s="10" t="s">
        <v>60</v>
      </c>
      <c r="J31" s="10" t="s">
        <v>179</v>
      </c>
      <c r="K31" s="10" t="s">
        <v>193</v>
      </c>
      <c r="M31" s="8" t="s">
        <v>204</v>
      </c>
    </row>
    <row r="32" spans="1:13" ht="15.75" thickBot="1" x14ac:dyDescent="0.3">
      <c r="A32" s="10" t="s">
        <v>206</v>
      </c>
      <c r="B32" s="10" t="s">
        <v>207</v>
      </c>
      <c r="C32" s="10" t="s">
        <v>28</v>
      </c>
      <c r="D32" s="10" t="s">
        <v>146</v>
      </c>
      <c r="E32" s="10" t="s">
        <v>208</v>
      </c>
      <c r="G32" s="10" t="s">
        <v>141</v>
      </c>
      <c r="H32" s="10" t="s">
        <v>60</v>
      </c>
      <c r="I32" s="10" t="s">
        <v>202</v>
      </c>
      <c r="J32" s="10" t="s">
        <v>165</v>
      </c>
      <c r="K32" s="10" t="s">
        <v>166</v>
      </c>
      <c r="M32" s="8" t="s">
        <v>207</v>
      </c>
    </row>
    <row r="33" spans="1:13" ht="15.75" thickBot="1" x14ac:dyDescent="0.3">
      <c r="A33" s="10" t="s">
        <v>209</v>
      </c>
      <c r="B33" s="10" t="s">
        <v>148</v>
      </c>
      <c r="C33" s="10" t="s">
        <v>28</v>
      </c>
      <c r="D33" s="10" t="s">
        <v>184</v>
      </c>
      <c r="E33" s="10" t="s">
        <v>162</v>
      </c>
      <c r="F33" s="10" t="s">
        <v>119</v>
      </c>
      <c r="G33" s="10" t="s">
        <v>120</v>
      </c>
      <c r="H33" s="10" t="s">
        <v>121</v>
      </c>
      <c r="J33" s="10" t="s">
        <v>165</v>
      </c>
      <c r="K33" s="10" t="s">
        <v>175</v>
      </c>
      <c r="M33" s="8" t="s">
        <v>148</v>
      </c>
    </row>
    <row r="34" spans="1:13" ht="15.75" thickBot="1" x14ac:dyDescent="0.3">
      <c r="A34" s="10" t="s">
        <v>211</v>
      </c>
      <c r="B34" s="10" t="s">
        <v>195</v>
      </c>
      <c r="C34" s="10" t="s">
        <v>28</v>
      </c>
      <c r="D34" s="10" t="s">
        <v>151</v>
      </c>
      <c r="E34" s="10" t="s">
        <v>197</v>
      </c>
      <c r="G34" s="10" t="s">
        <v>67</v>
      </c>
      <c r="H34" s="10" t="s">
        <v>60</v>
      </c>
      <c r="I34" s="10" t="s">
        <v>202</v>
      </c>
      <c r="J34" s="10" t="s">
        <v>165</v>
      </c>
      <c r="K34" s="10" t="s">
        <v>186</v>
      </c>
      <c r="M34" s="8" t="s">
        <v>195</v>
      </c>
    </row>
    <row r="35" spans="1:13" ht="15.75" thickBot="1" x14ac:dyDescent="0.3">
      <c r="A35" s="10" t="s">
        <v>213</v>
      </c>
      <c r="B35" s="10" t="s">
        <v>214</v>
      </c>
      <c r="C35" s="10" t="s">
        <v>28</v>
      </c>
      <c r="D35" s="10" t="s">
        <v>216</v>
      </c>
      <c r="E35" s="10" t="s">
        <v>208</v>
      </c>
      <c r="F35" s="10" t="s">
        <v>217</v>
      </c>
      <c r="G35" s="10" t="s">
        <v>120</v>
      </c>
      <c r="H35" s="10" t="s">
        <v>121</v>
      </c>
      <c r="I35" s="10" t="s">
        <v>202</v>
      </c>
      <c r="J35" s="10" t="s">
        <v>165</v>
      </c>
      <c r="K35" s="10" t="s">
        <v>175</v>
      </c>
      <c r="M35" s="8" t="s">
        <v>214</v>
      </c>
    </row>
    <row r="36" spans="1:13" ht="15.75" thickBot="1" x14ac:dyDescent="0.3">
      <c r="A36" s="10" t="s">
        <v>219</v>
      </c>
      <c r="B36" s="10" t="s">
        <v>220</v>
      </c>
      <c r="C36" s="10" t="s">
        <v>28</v>
      </c>
      <c r="D36" s="10" t="s">
        <v>146</v>
      </c>
      <c r="E36" s="10" t="s">
        <v>222</v>
      </c>
      <c r="F36" s="10" t="s">
        <v>223</v>
      </c>
      <c r="G36" s="10" t="s">
        <v>120</v>
      </c>
      <c r="H36" s="10" t="s">
        <v>121</v>
      </c>
      <c r="I36" s="10" t="s">
        <v>202</v>
      </c>
      <c r="J36" s="10" t="s">
        <v>165</v>
      </c>
      <c r="K36" s="10" t="s">
        <v>175</v>
      </c>
      <c r="M36" s="8" t="s">
        <v>220</v>
      </c>
    </row>
    <row r="37" spans="1:13" ht="15.75" thickBot="1" x14ac:dyDescent="0.3">
      <c r="A37" s="10" t="s">
        <v>225</v>
      </c>
      <c r="B37" s="10" t="s">
        <v>226</v>
      </c>
      <c r="C37" s="10" t="s">
        <v>28</v>
      </c>
      <c r="D37" s="10" t="s">
        <v>134</v>
      </c>
      <c r="E37" s="10" t="s">
        <v>228</v>
      </c>
      <c r="F37" s="10" t="s">
        <v>229</v>
      </c>
      <c r="G37" s="10" t="s">
        <v>120</v>
      </c>
      <c r="H37" s="10" t="s">
        <v>121</v>
      </c>
      <c r="I37" s="10" t="s">
        <v>202</v>
      </c>
      <c r="J37" s="10" t="s">
        <v>165</v>
      </c>
      <c r="K37" s="10" t="s">
        <v>175</v>
      </c>
      <c r="M37" s="8" t="s">
        <v>226</v>
      </c>
    </row>
    <row r="38" spans="1:13" ht="15.75" thickBot="1" x14ac:dyDescent="0.3">
      <c r="A38" s="10" t="s">
        <v>230</v>
      </c>
      <c r="B38" s="10" t="s">
        <v>231</v>
      </c>
      <c r="C38" s="10" t="s">
        <v>28</v>
      </c>
      <c r="D38" s="10" t="s">
        <v>151</v>
      </c>
      <c r="E38" s="10" t="s">
        <v>228</v>
      </c>
      <c r="F38" s="10" t="s">
        <v>233</v>
      </c>
      <c r="G38" s="10" t="s">
        <v>141</v>
      </c>
      <c r="H38" s="10" t="s">
        <v>60</v>
      </c>
      <c r="J38" s="10" t="s">
        <v>165</v>
      </c>
      <c r="K38" s="10" t="s">
        <v>166</v>
      </c>
      <c r="M38" s="8" t="s">
        <v>231</v>
      </c>
    </row>
    <row r="39" spans="1:13" ht="15.75" hidden="1" thickBot="1" x14ac:dyDescent="0.3">
      <c r="A39" s="10" t="s">
        <v>235</v>
      </c>
      <c r="B39" s="10" t="s">
        <v>236</v>
      </c>
      <c r="C39" s="10" t="s">
        <v>28</v>
      </c>
      <c r="D39" s="10" t="s">
        <v>238</v>
      </c>
      <c r="E39" s="10" t="s">
        <v>239</v>
      </c>
      <c r="F39" s="10" t="s">
        <v>240</v>
      </c>
      <c r="G39" s="10" t="s">
        <v>241</v>
      </c>
      <c r="H39" s="10" t="s">
        <v>192</v>
      </c>
      <c r="I39" s="10" t="s">
        <v>242</v>
      </c>
      <c r="J39" s="6" t="s">
        <v>179</v>
      </c>
      <c r="K39" s="6" t="s">
        <v>193</v>
      </c>
      <c r="M39" s="8" t="s">
        <v>236</v>
      </c>
    </row>
    <row r="40" spans="1:13" ht="15.75" thickBot="1" x14ac:dyDescent="0.3">
      <c r="A40" s="10" t="s">
        <v>243</v>
      </c>
      <c r="B40" s="10" t="s">
        <v>244</v>
      </c>
      <c r="C40" s="10" t="s">
        <v>28</v>
      </c>
      <c r="D40" s="10" t="s">
        <v>161</v>
      </c>
      <c r="E40" s="10" t="s">
        <v>108</v>
      </c>
      <c r="G40" s="10" t="s">
        <v>67</v>
      </c>
      <c r="H40" s="10" t="s">
        <v>60</v>
      </c>
      <c r="I40" s="10" t="s">
        <v>246</v>
      </c>
      <c r="J40" s="6" t="s">
        <v>165</v>
      </c>
      <c r="K40" s="6" t="s">
        <v>186</v>
      </c>
      <c r="M40" s="8" t="s">
        <v>274</v>
      </c>
    </row>
    <row r="41" spans="1:13" ht="15.75" thickBot="1" x14ac:dyDescent="0.3">
      <c r="A41" s="10" t="s">
        <v>247</v>
      </c>
      <c r="B41" s="10" t="s">
        <v>248</v>
      </c>
      <c r="C41" s="10" t="s">
        <v>28</v>
      </c>
      <c r="D41" s="10" t="s">
        <v>250</v>
      </c>
      <c r="E41" s="10" t="s">
        <v>251</v>
      </c>
      <c r="G41" s="10" t="s">
        <v>67</v>
      </c>
      <c r="H41" s="10" t="s">
        <v>60</v>
      </c>
      <c r="I41" s="10" t="s">
        <v>246</v>
      </c>
      <c r="J41" s="6" t="s">
        <v>165</v>
      </c>
      <c r="K41" s="6" t="s">
        <v>186</v>
      </c>
      <c r="M41" s="8" t="s">
        <v>275</v>
      </c>
    </row>
    <row r="42" spans="1:13" ht="15.75" thickBot="1" x14ac:dyDescent="0.3">
      <c r="A42" s="10" t="s">
        <v>252</v>
      </c>
      <c r="B42" s="10" t="s">
        <v>253</v>
      </c>
      <c r="C42" s="10" t="s">
        <v>28</v>
      </c>
      <c r="D42" s="10" t="s">
        <v>171</v>
      </c>
      <c r="E42" s="10" t="s">
        <v>172</v>
      </c>
      <c r="F42" s="10" t="s">
        <v>127</v>
      </c>
      <c r="G42" s="10" t="s">
        <v>128</v>
      </c>
      <c r="H42" s="10" t="s">
        <v>129</v>
      </c>
      <c r="J42" s="10" t="s">
        <v>255</v>
      </c>
      <c r="K42" s="10" t="s">
        <v>256</v>
      </c>
      <c r="M42" s="8" t="s">
        <v>253</v>
      </c>
    </row>
    <row r="43" spans="1:13" ht="15.75" thickBot="1" x14ac:dyDescent="0.3">
      <c r="A43" s="10" t="s">
        <v>257</v>
      </c>
      <c r="B43" s="10" t="s">
        <v>258</v>
      </c>
      <c r="C43" s="10" t="s">
        <v>28</v>
      </c>
      <c r="D43" s="10" t="s">
        <v>260</v>
      </c>
      <c r="E43" s="10" t="s">
        <v>228</v>
      </c>
      <c r="F43" s="10" t="s">
        <v>233</v>
      </c>
      <c r="G43" s="10" t="s">
        <v>141</v>
      </c>
      <c r="H43" s="10" t="s">
        <v>60</v>
      </c>
      <c r="J43" s="10" t="s">
        <v>179</v>
      </c>
      <c r="K43" s="10" t="s">
        <v>193</v>
      </c>
      <c r="M43" s="8" t="s">
        <v>258</v>
      </c>
    </row>
    <row r="44" spans="1:13" ht="15.75" thickBot="1" x14ac:dyDescent="0.3">
      <c r="A44" s="10" t="s">
        <v>261</v>
      </c>
      <c r="B44" s="10" t="s">
        <v>262</v>
      </c>
      <c r="C44" s="10" t="s">
        <v>28</v>
      </c>
      <c r="D44" s="10" t="s">
        <v>260</v>
      </c>
      <c r="E44" s="10" t="s">
        <v>228</v>
      </c>
      <c r="F44" s="10" t="s">
        <v>233</v>
      </c>
      <c r="G44" s="10" t="s">
        <v>141</v>
      </c>
      <c r="H44" s="10" t="s">
        <v>60</v>
      </c>
      <c r="J44" s="10" t="s">
        <v>179</v>
      </c>
      <c r="K44" s="10" t="s">
        <v>193</v>
      </c>
      <c r="M44" s="8" t="s">
        <v>262</v>
      </c>
    </row>
    <row r="45" spans="1:13" ht="15.75" thickBot="1" x14ac:dyDescent="0.3">
      <c r="A45" s="10" t="s">
        <v>264</v>
      </c>
      <c r="B45" s="10" t="s">
        <v>265</v>
      </c>
      <c r="C45" s="10" t="s">
        <v>28</v>
      </c>
      <c r="D45" s="10" t="s">
        <v>260</v>
      </c>
      <c r="E45" s="10" t="s">
        <v>140</v>
      </c>
      <c r="F45" s="10" t="s">
        <v>233</v>
      </c>
      <c r="G45" s="10" t="s">
        <v>141</v>
      </c>
      <c r="H45" s="10" t="s">
        <v>60</v>
      </c>
      <c r="J45" s="10" t="s">
        <v>179</v>
      </c>
      <c r="K45" s="10" t="s">
        <v>193</v>
      </c>
      <c r="M45" s="8" t="s">
        <v>265</v>
      </c>
    </row>
    <row r="46" spans="1:13" ht="15.75" thickBot="1" x14ac:dyDescent="0.3">
      <c r="A46" s="10" t="s">
        <v>268</v>
      </c>
      <c r="B46" s="10" t="s">
        <v>269</v>
      </c>
      <c r="C46" s="10" t="s">
        <v>28</v>
      </c>
      <c r="D46" s="10" t="s">
        <v>161</v>
      </c>
      <c r="E46" s="10" t="s">
        <v>172</v>
      </c>
      <c r="F46" s="10" t="s">
        <v>271</v>
      </c>
      <c r="G46" s="10" t="s">
        <v>37</v>
      </c>
      <c r="H46" s="10" t="s">
        <v>38</v>
      </c>
      <c r="J46" s="10" t="s">
        <v>179</v>
      </c>
      <c r="K46" s="10" t="s">
        <v>193</v>
      </c>
      <c r="M46" s="9" t="s">
        <v>269</v>
      </c>
    </row>
  </sheetData>
  <autoFilter ref="A2:Y46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L1"/>
  </mergeCells>
  <hyperlinks>
    <hyperlink ref="M3" r:id="rId1" display="https://emenscr.nesdc.go.th/viewer/view.html?id=5b1f4f2abdb2d17e2f9a16cb&amp;username=industry03091"/>
    <hyperlink ref="M4" r:id="rId2" display="https://emenscr.nesdc.go.th/viewer/view.html?id=5b209646ea79507e38d7c813&amp;username=osmep53111"/>
    <hyperlink ref="M5" r:id="rId3" display="https://emenscr.nesdc.go.th/viewer/view.html?id=5b209c91ea79507e38d7c82f&amp;username=osmep53111"/>
    <hyperlink ref="M6" r:id="rId4" display="https://emenscr.nesdc.go.th/viewer/view.html?id=5b20cb6dea79507e38d7c8d5&amp;username=mof10031"/>
    <hyperlink ref="M7" r:id="rId5" display="https://emenscr.nesdc.go.th/viewer/view.html?id=5b21f1bb7587e67e2e721331&amp;username=tcg1"/>
    <hyperlink ref="M8" r:id="rId6" display="https://emenscr.nesdc.go.th/viewer/view.html?id=5b21f683bdb2d17e2f9a1aa1&amp;username=tcg1"/>
    <hyperlink ref="M9" r:id="rId7" display="https://emenscr.nesdc.go.th/viewer/view.html?id=5b2b1e93a26675329346949a&amp;username=tcg1"/>
    <hyperlink ref="M10" r:id="rId8" display="https://emenscr.nesdc.go.th/viewer/view.html?id=5baf1503e8a05d0f344e4e1f&amp;username=mdes06031"/>
    <hyperlink ref="M11" r:id="rId9" display="https://emenscr.nesdc.go.th/viewer/view.html?id=5c12014913e5f340d33cf886&amp;username=tcg1"/>
    <hyperlink ref="M12" r:id="rId10" display="https://emenscr.nesdc.go.th/viewer/view.html?id=5c1b4f84b5776840dd12a31e&amp;username=tcg1"/>
    <hyperlink ref="M13" r:id="rId11" display="https://emenscr.nesdc.go.th/viewer/view.html?id=5c1b604913e5f340d33cf8a9&amp;username=tcg1"/>
    <hyperlink ref="M14" r:id="rId12" display="https://emenscr.nesdc.go.th/viewer/view.html?id=5c1c5df513e5f340d33cf8b0&amp;username=tcg1"/>
    <hyperlink ref="M15" r:id="rId13" display="https://emenscr.nesdc.go.th/viewer/view.html?id=5d64a1bbac810e7c85cce97d&amp;username=tcg1"/>
    <hyperlink ref="M16" r:id="rId14" display="https://emenscr.nesdc.go.th/viewer/view.html?id=5d64aad5d2f5cc7c82447d7a&amp;username=tcg1"/>
    <hyperlink ref="M17" r:id="rId15" display="https://emenscr.nesdc.go.th/viewer/view.html?id=5d68ed9ed2f5cc7c82447f15&amp;username=bot021"/>
    <hyperlink ref="M18" r:id="rId16" display="https://emenscr.nesdc.go.th/viewer/view.html?id=5d808565c9040805a02867ce&amp;username=moc08201"/>
    <hyperlink ref="M19" r:id="rId17" display="https://emenscr.nesdc.go.th/viewer/view.html?id=5de626b309987646b1c793dd&amp;username=moc08201"/>
    <hyperlink ref="M20" r:id="rId18" display="https://emenscr.nesdc.go.th/viewer/view.html?id=5df0b17f11e6364ece801e31&amp;username=smebank1"/>
    <hyperlink ref="M21" r:id="rId19" display="https://emenscr.nesdc.go.th/viewer/view.html?id=5df1fa5721057f4ecfc9ee7e&amp;username=smebank1"/>
    <hyperlink ref="M22" r:id="rId20" display="https://emenscr.nesdc.go.th/viewer/view.html?id=5e9715f5c6cc39562100d670&amp;username=bot021"/>
    <hyperlink ref="M23" r:id="rId21" display="https://emenscr.nesdc.go.th/viewer/view.html?id=5ed11a7e1509637ddb3b77e2&amp;username=osmep53111"/>
    <hyperlink ref="M24" r:id="rId22" display="https://emenscr.nesdc.go.th/viewer/view.html?id=5f21363b4d7f042741c56fae&amp;username=exim1"/>
    <hyperlink ref="M25" r:id="rId23" display="https://emenscr.nesdc.go.th/viewer/view.html?id=5f2a4ec7adc5890c1c144d1f&amp;username=moc08081"/>
    <hyperlink ref="M26" r:id="rId24" display="https://emenscr.nesdc.go.th/viewer/view.html?id=5f2a6ac3adc5890c1c144dba&amp;username=moc08081"/>
    <hyperlink ref="M27" r:id="rId25" display="https://emenscr.nesdc.go.th/viewer/view.html?id=5f2be4a4ab9aa9251e67f703&amp;username=tcg1"/>
    <hyperlink ref="M28" r:id="rId26" display="https://emenscr.nesdc.go.th/viewer/view.html?id=5f2d1b1467a1a91b6c4af36e&amp;username=ubu05291"/>
    <hyperlink ref="M29" r:id="rId27" display="https://emenscr.nesdc.go.th/viewer/view.html?id=60055e434c8c2f1ca150daf9&amp;username=tcg1"/>
    <hyperlink ref="M30" r:id="rId28" display="https://emenscr.nesdc.go.th/viewer/view.html?id=600566806bbd3e1ca33a79ab&amp;username=tcg1"/>
    <hyperlink ref="M31" r:id="rId29" display="https://emenscr.nesdc.go.th/viewer/view.html?id=60124251dca25b658e8ee48b&amp;username=smebank1"/>
    <hyperlink ref="M32" r:id="rId30" display="https://emenscr.nesdc.go.th/viewer/view.html?id=60182e7eb9d9366e127fd60b&amp;username=smebank1"/>
    <hyperlink ref="M33" r:id="rId31" display="https://emenscr.nesdc.go.th/viewer/view.html?id=601cee67cb34a615b0f6fa01&amp;username=bot021"/>
    <hyperlink ref="M34" r:id="rId32" display="https://emenscr.nesdc.go.th/viewer/view.html?id=60b44e88d88a3742e427020f&amp;username=tcg1"/>
    <hyperlink ref="M35" r:id="rId33" display="https://emenscr.nesdc.go.th/viewer/view.html?id=60d2f2c2eb717d36c65ee98d&amp;username=bot1"/>
    <hyperlink ref="M36" r:id="rId34" display="https://emenscr.nesdc.go.th/viewer/view.html?id=60d2fee3d6b15e36c5904444&amp;username=bot3"/>
    <hyperlink ref="M37" r:id="rId35" display="https://emenscr.nesdc.go.th/viewer/view.html?id=60deb9b475014657e04d9dc4&amp;username=bot2"/>
    <hyperlink ref="M38" r:id="rId36" display="https://emenscr.nesdc.go.th/viewer/view.html?id=61162befe303335e1a75e7b8&amp;username=smebank1"/>
    <hyperlink ref="M39" r:id="rId37" display="https://emenscr.nesdc.go.th/viewer/view.html?id=6118fc6cee6abd1f9490292f&amp;username=rru054801021"/>
    <hyperlink ref="M40" r:id="rId38" display="https://emenscr.nesdc.go.th/viewer/view.html?id=611a715583a6677074486350&amp;username=tcg1"/>
    <hyperlink ref="M41" r:id="rId39" display="https://emenscr.nesdc.go.th/viewer/view.html?id=611a79b6e587a9706c8ae36b&amp;username=tcg1"/>
    <hyperlink ref="M42" r:id="rId40" display="https://emenscr.nesdc.go.th/viewer/view.html?id=617badc0cfa3f00d7e2e7a59&amp;username=moc08201"/>
    <hyperlink ref="M43" r:id="rId41" display="https://emenscr.nesdc.go.th/viewer/view.html?id=61836e37f1b02731a2313276&amp;username=smebank1"/>
    <hyperlink ref="M44" r:id="rId42" display="https://emenscr.nesdc.go.th/viewer/view.html?id=6183c67a0f6a4831a38bf727&amp;username=smebank1"/>
    <hyperlink ref="M45" r:id="rId43" display="https://emenscr.nesdc.go.th/viewer/view.html?id=6184ee77cf0a5831abe26125&amp;username=smebank1"/>
    <hyperlink ref="M46" r:id="rId44" display="https://emenscr.nesdc.go.th/viewer/view.html?id=61f337279fe28a31fa08d32c&amp;username=industry031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0" zoomScaleNormal="80" workbookViewId="0"/>
  </sheetViews>
  <sheetFormatPr defaultRowHeight="26.25" x14ac:dyDescent="0.4"/>
  <cols>
    <col min="1" max="1" width="9.140625" style="60"/>
    <col min="2" max="2" width="115.85546875" style="71" customWidth="1"/>
    <col min="3" max="5" width="9.140625" style="60"/>
    <col min="6" max="6" width="13.5703125" style="60" customWidth="1"/>
    <col min="7" max="16384" width="9.140625" style="60"/>
  </cols>
  <sheetData>
    <row r="1" spans="1:18" ht="48.75" customHeight="1" x14ac:dyDescent="0.4">
      <c r="A1" s="58"/>
      <c r="B1" s="59" t="s">
        <v>294</v>
      </c>
      <c r="C1" s="58"/>
      <c r="D1" s="58"/>
      <c r="E1" s="58"/>
      <c r="F1" s="58"/>
    </row>
    <row r="2" spans="1:18" ht="38.25" customHeight="1" x14ac:dyDescent="0.4">
      <c r="B2" s="61" t="s">
        <v>295</v>
      </c>
    </row>
    <row r="3" spans="1:18" x14ac:dyDescent="0.4">
      <c r="A3" s="62"/>
      <c r="B3" s="63" t="s">
        <v>296</v>
      </c>
      <c r="C3" s="64"/>
      <c r="D3" s="64"/>
    </row>
    <row r="4" spans="1:18" x14ac:dyDescent="0.4">
      <c r="A4" s="65"/>
      <c r="B4" s="66" t="s">
        <v>297</v>
      </c>
      <c r="C4" s="67"/>
      <c r="D4" s="67"/>
      <c r="E4" s="67"/>
      <c r="F4" s="67"/>
    </row>
    <row r="5" spans="1:18" ht="61.5" customHeight="1" x14ac:dyDescent="0.4">
      <c r="A5" s="65"/>
      <c r="B5" s="68" t="s">
        <v>298</v>
      </c>
      <c r="C5" s="67"/>
      <c r="D5" s="67"/>
      <c r="E5" s="67"/>
      <c r="F5" s="67"/>
    </row>
    <row r="6" spans="1:18" ht="115.5" customHeight="1" x14ac:dyDescent="0.4">
      <c r="A6" s="65"/>
      <c r="B6" s="68" t="s">
        <v>299</v>
      </c>
      <c r="C6" s="67"/>
      <c r="D6" s="67"/>
      <c r="E6" s="67"/>
      <c r="F6" s="67"/>
    </row>
    <row r="7" spans="1:18" ht="115.5" customHeight="1" x14ac:dyDescent="0.4">
      <c r="A7" s="65"/>
      <c r="B7" s="68" t="s">
        <v>300</v>
      </c>
      <c r="C7" s="67"/>
      <c r="D7" s="67"/>
      <c r="E7" s="67"/>
      <c r="F7" s="67"/>
    </row>
    <row r="8" spans="1:18" ht="30.75" customHeight="1" x14ac:dyDescent="0.4">
      <c r="A8" s="65"/>
      <c r="B8" s="66"/>
      <c r="C8" s="67"/>
      <c r="D8" s="67"/>
      <c r="E8" s="67"/>
      <c r="F8" s="67"/>
    </row>
    <row r="9" spans="1:18" ht="30" customHeight="1" x14ac:dyDescent="0.4">
      <c r="A9" s="65"/>
      <c r="B9" s="69" t="s">
        <v>301</v>
      </c>
      <c r="C9" s="70"/>
      <c r="D9" s="70"/>
    </row>
    <row r="10" spans="1:18" x14ac:dyDescent="0.4">
      <c r="A10" s="65"/>
      <c r="B10" s="66" t="s">
        <v>297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8" ht="63" customHeight="1" x14ac:dyDescent="0.4">
      <c r="A11" s="65"/>
      <c r="B11" s="68" t="s">
        <v>302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8" ht="52.5" customHeight="1" x14ac:dyDescent="0.4">
      <c r="A12" s="65"/>
      <c r="B12" s="68" t="s">
        <v>303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8" ht="140.25" customHeight="1" x14ac:dyDescent="0.4">
      <c r="A13" s="65"/>
      <c r="B13" s="68" t="s">
        <v>304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8" x14ac:dyDescent="0.4">
      <c r="A14" s="65"/>
      <c r="B14" s="66"/>
    </row>
    <row r="15" spans="1:18" x14ac:dyDescent="0.4">
      <c r="A15" s="65"/>
      <c r="B15" s="66"/>
      <c r="C15" s="67"/>
      <c r="D15" s="67"/>
      <c r="E15" s="67"/>
      <c r="F15" s="67"/>
    </row>
    <row r="16" spans="1:18" ht="43.9" customHeight="1" x14ac:dyDescent="0.4">
      <c r="A16" s="6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85" zoomScaleNormal="85" workbookViewId="0">
      <selection activeCell="G28" sqref="G28"/>
    </sheetView>
  </sheetViews>
  <sheetFormatPr defaultRowHeight="21" x14ac:dyDescent="0.35"/>
  <cols>
    <col min="1" max="1" width="25.85546875" style="12" customWidth="1"/>
    <col min="2" max="2" width="13.7109375" style="12" customWidth="1"/>
    <col min="3" max="8" width="5.5703125" style="12" bestFit="1" customWidth="1"/>
    <col min="9" max="9" width="7.28515625" style="12" hidden="1" customWidth="1"/>
    <col min="10" max="10" width="23.140625" style="12" customWidth="1"/>
    <col min="11" max="16384" width="9.140625" style="12"/>
  </cols>
  <sheetData>
    <row r="1" spans="1:10" x14ac:dyDescent="0.35">
      <c r="A1" s="11" t="s">
        <v>286</v>
      </c>
      <c r="B1" s="11" t="s">
        <v>279</v>
      </c>
    </row>
    <row r="2" spans="1:10" x14ac:dyDescent="0.35">
      <c r="A2" s="11" t="s">
        <v>287</v>
      </c>
      <c r="B2" s="12">
        <v>2559</v>
      </c>
      <c r="C2" s="12">
        <v>2560</v>
      </c>
      <c r="D2" s="12">
        <v>2561</v>
      </c>
      <c r="E2" s="12">
        <v>2562</v>
      </c>
      <c r="F2" s="12">
        <v>2563</v>
      </c>
      <c r="G2" s="12">
        <v>2564</v>
      </c>
      <c r="H2" s="12">
        <v>2565</v>
      </c>
      <c r="I2" s="12" t="s">
        <v>285</v>
      </c>
      <c r="J2" s="12" t="s">
        <v>289</v>
      </c>
    </row>
    <row r="3" spans="1:10" x14ac:dyDescent="0.35">
      <c r="A3" s="13" t="s">
        <v>179</v>
      </c>
      <c r="B3" s="14"/>
      <c r="C3" s="14"/>
      <c r="D3" s="14">
        <v>1</v>
      </c>
      <c r="E3" s="14"/>
      <c r="F3" s="14"/>
      <c r="G3" s="14">
        <v>4</v>
      </c>
      <c r="H3" s="14">
        <v>1</v>
      </c>
      <c r="I3" s="14"/>
      <c r="J3" s="14">
        <v>6</v>
      </c>
    </row>
    <row r="4" spans="1:10" x14ac:dyDescent="0.35">
      <c r="A4" s="15" t="s">
        <v>193</v>
      </c>
      <c r="B4" s="14"/>
      <c r="C4" s="14"/>
      <c r="D4" s="14"/>
      <c r="E4" s="14"/>
      <c r="F4" s="14"/>
      <c r="G4" s="14">
        <v>4</v>
      </c>
      <c r="H4" s="14">
        <v>1</v>
      </c>
      <c r="I4" s="14"/>
      <c r="J4" s="14">
        <v>5</v>
      </c>
    </row>
    <row r="5" spans="1:10" x14ac:dyDescent="0.35">
      <c r="A5" s="16" t="s">
        <v>280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35">
      <c r="A6" s="15" t="s">
        <v>180</v>
      </c>
      <c r="B6" s="14"/>
      <c r="C6" s="14"/>
      <c r="D6" s="14">
        <v>1</v>
      </c>
      <c r="E6" s="14"/>
      <c r="F6" s="14"/>
      <c r="G6" s="14"/>
      <c r="H6" s="14"/>
      <c r="I6" s="14"/>
      <c r="J6" s="14">
        <v>1</v>
      </c>
    </row>
    <row r="7" spans="1:10" x14ac:dyDescent="0.35">
      <c r="A7" s="13" t="s">
        <v>165</v>
      </c>
      <c r="B7" s="14">
        <v>2</v>
      </c>
      <c r="C7" s="14">
        <v>3</v>
      </c>
      <c r="D7" s="14">
        <v>6</v>
      </c>
      <c r="E7" s="14">
        <v>2</v>
      </c>
      <c r="F7" s="14">
        <v>6</v>
      </c>
      <c r="G7" s="14">
        <v>5</v>
      </c>
      <c r="H7" s="14">
        <v>2</v>
      </c>
      <c r="I7" s="14"/>
      <c r="J7" s="14">
        <v>26</v>
      </c>
    </row>
    <row r="8" spans="1:10" x14ac:dyDescent="0.35">
      <c r="A8" s="15" t="s">
        <v>166</v>
      </c>
      <c r="B8" s="14"/>
      <c r="C8" s="14"/>
      <c r="D8" s="14"/>
      <c r="E8" s="14"/>
      <c r="F8" s="14">
        <v>1</v>
      </c>
      <c r="G8" s="14">
        <v>1</v>
      </c>
      <c r="H8" s="14"/>
      <c r="I8" s="14"/>
      <c r="J8" s="14">
        <v>2</v>
      </c>
    </row>
    <row r="9" spans="1:10" x14ac:dyDescent="0.35">
      <c r="A9" s="15" t="s">
        <v>186</v>
      </c>
      <c r="B9" s="14">
        <v>2</v>
      </c>
      <c r="C9" s="14">
        <v>3</v>
      </c>
      <c r="D9" s="14">
        <v>2</v>
      </c>
      <c r="E9" s="14">
        <v>2</v>
      </c>
      <c r="F9" s="14"/>
      <c r="G9" s="14">
        <v>2</v>
      </c>
      <c r="H9" s="14">
        <v>2</v>
      </c>
      <c r="I9" s="14"/>
      <c r="J9" s="14">
        <v>13</v>
      </c>
    </row>
    <row r="10" spans="1:10" x14ac:dyDescent="0.35">
      <c r="A10" s="15" t="s">
        <v>175</v>
      </c>
      <c r="B10" s="14"/>
      <c r="C10" s="14"/>
      <c r="D10" s="14">
        <v>1</v>
      </c>
      <c r="E10" s="14"/>
      <c r="F10" s="14">
        <v>5</v>
      </c>
      <c r="G10" s="14">
        <v>2</v>
      </c>
      <c r="H10" s="14"/>
      <c r="I10" s="14"/>
      <c r="J10" s="14">
        <v>8</v>
      </c>
    </row>
    <row r="11" spans="1:10" x14ac:dyDescent="0.35">
      <c r="A11" s="15" t="s">
        <v>277</v>
      </c>
      <c r="B11" s="14"/>
      <c r="C11" s="14"/>
      <c r="D11" s="14">
        <v>3</v>
      </c>
      <c r="E11" s="14"/>
      <c r="F11" s="14"/>
      <c r="G11" s="14"/>
      <c r="H11" s="14"/>
      <c r="I11" s="14"/>
      <c r="J11" s="14">
        <v>3</v>
      </c>
    </row>
    <row r="12" spans="1:10" x14ac:dyDescent="0.35">
      <c r="A12" s="16" t="s">
        <v>281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35">
      <c r="A13" s="16" t="s">
        <v>282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35">
      <c r="A14" s="13" t="s">
        <v>255</v>
      </c>
      <c r="B14" s="14"/>
      <c r="C14" s="14"/>
      <c r="D14" s="14">
        <v>1</v>
      </c>
      <c r="E14" s="14">
        <v>1</v>
      </c>
      <c r="F14" s="14">
        <v>2</v>
      </c>
      <c r="G14" s="14"/>
      <c r="H14" s="14">
        <v>1</v>
      </c>
      <c r="I14" s="14"/>
      <c r="J14" s="14">
        <v>5</v>
      </c>
    </row>
    <row r="15" spans="1:10" x14ac:dyDescent="0.35">
      <c r="A15" s="16" t="s">
        <v>283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35">
      <c r="A16" s="15" t="s">
        <v>256</v>
      </c>
      <c r="B16" s="14"/>
      <c r="C16" s="14"/>
      <c r="D16" s="14">
        <v>1</v>
      </c>
      <c r="E16" s="14">
        <v>1</v>
      </c>
      <c r="F16" s="14">
        <v>1</v>
      </c>
      <c r="G16" s="14"/>
      <c r="H16" s="14">
        <v>1</v>
      </c>
      <c r="I16" s="14"/>
      <c r="J16" s="14">
        <v>4</v>
      </c>
    </row>
    <row r="17" spans="1:12" x14ac:dyDescent="0.35">
      <c r="A17" s="16" t="s">
        <v>284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2" x14ac:dyDescent="0.35">
      <c r="A18" s="15" t="s">
        <v>278</v>
      </c>
      <c r="B18" s="14"/>
      <c r="C18" s="14"/>
      <c r="D18" s="14"/>
      <c r="E18" s="14"/>
      <c r="F18" s="14">
        <v>1</v>
      </c>
      <c r="G18" s="14"/>
      <c r="H18" s="14"/>
      <c r="I18" s="14"/>
      <c r="J18" s="14">
        <v>1</v>
      </c>
    </row>
    <row r="19" spans="1:12" x14ac:dyDescent="0.35">
      <c r="A19" s="13" t="s">
        <v>289</v>
      </c>
      <c r="B19" s="14">
        <v>2</v>
      </c>
      <c r="C19" s="14">
        <v>3</v>
      </c>
      <c r="D19" s="14">
        <v>8</v>
      </c>
      <c r="E19" s="14">
        <v>3</v>
      </c>
      <c r="F19" s="14">
        <v>8</v>
      </c>
      <c r="G19" s="14">
        <v>9</v>
      </c>
      <c r="H19" s="14">
        <v>4</v>
      </c>
      <c r="I19" s="14"/>
      <c r="J19" s="14">
        <v>37</v>
      </c>
    </row>
    <row r="20" spans="1:12" x14ac:dyDescent="0.35">
      <c r="A20"/>
      <c r="B20"/>
      <c r="C20"/>
      <c r="D20"/>
      <c r="E20"/>
      <c r="F20"/>
      <c r="G20"/>
      <c r="H20"/>
      <c r="I20"/>
      <c r="J20"/>
    </row>
    <row r="29" spans="1:12" x14ac:dyDescent="0.35">
      <c r="L29" s="57" t="s">
        <v>293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zoomScale="85" zoomScaleNormal="85" workbookViewId="0">
      <selection activeCell="G13" sqref="G13"/>
    </sheetView>
  </sheetViews>
  <sheetFormatPr defaultRowHeight="21" x14ac:dyDescent="0.35"/>
  <cols>
    <col min="1" max="1" width="59" style="12" customWidth="1"/>
    <col min="2" max="2" width="30.7109375" style="12" customWidth="1"/>
    <col min="3" max="16384" width="9.140625" style="12"/>
  </cols>
  <sheetData>
    <row r="1" spans="1:2" x14ac:dyDescent="0.35">
      <c r="A1" s="46" t="s">
        <v>288</v>
      </c>
      <c r="B1" s="47" t="s">
        <v>292</v>
      </c>
    </row>
    <row r="2" spans="1:2" x14ac:dyDescent="0.35">
      <c r="A2" s="48" t="s">
        <v>60</v>
      </c>
      <c r="B2" s="49">
        <v>22</v>
      </c>
    </row>
    <row r="3" spans="1:2" x14ac:dyDescent="0.35">
      <c r="A3" s="50" t="s">
        <v>141</v>
      </c>
      <c r="B3" s="49">
        <v>8</v>
      </c>
    </row>
    <row r="4" spans="1:2" x14ac:dyDescent="0.35">
      <c r="A4" s="51" t="s">
        <v>179</v>
      </c>
      <c r="B4" s="49">
        <v>4</v>
      </c>
    </row>
    <row r="5" spans="1:2" x14ac:dyDescent="0.35">
      <c r="A5" s="52" t="s">
        <v>193</v>
      </c>
      <c r="B5" s="49">
        <v>4</v>
      </c>
    </row>
    <row r="6" spans="1:2" x14ac:dyDescent="0.35">
      <c r="A6" s="51" t="s">
        <v>165</v>
      </c>
      <c r="B6" s="49">
        <v>4</v>
      </c>
    </row>
    <row r="7" spans="1:2" x14ac:dyDescent="0.35">
      <c r="A7" s="52" t="s">
        <v>166</v>
      </c>
      <c r="B7" s="49">
        <v>2</v>
      </c>
    </row>
    <row r="8" spans="1:2" x14ac:dyDescent="0.35">
      <c r="A8" s="52" t="s">
        <v>175</v>
      </c>
      <c r="B8" s="49">
        <v>2</v>
      </c>
    </row>
    <row r="9" spans="1:2" x14ac:dyDescent="0.35">
      <c r="A9" s="50" t="s">
        <v>67</v>
      </c>
      <c r="B9" s="49">
        <v>13</v>
      </c>
    </row>
    <row r="10" spans="1:2" x14ac:dyDescent="0.35">
      <c r="A10" s="51" t="s">
        <v>165</v>
      </c>
      <c r="B10" s="49">
        <v>13</v>
      </c>
    </row>
    <row r="11" spans="1:2" x14ac:dyDescent="0.35">
      <c r="A11" s="52" t="s">
        <v>186</v>
      </c>
      <c r="B11" s="49">
        <v>13</v>
      </c>
    </row>
    <row r="12" spans="1:2" x14ac:dyDescent="0.35">
      <c r="A12" s="50" t="s">
        <v>59</v>
      </c>
      <c r="B12" s="49">
        <v>1</v>
      </c>
    </row>
    <row r="13" spans="1:2" x14ac:dyDescent="0.35">
      <c r="A13" s="51" t="s">
        <v>255</v>
      </c>
      <c r="B13" s="49">
        <v>1</v>
      </c>
    </row>
    <row r="14" spans="1:2" x14ac:dyDescent="0.35">
      <c r="A14" s="52" t="s">
        <v>256</v>
      </c>
      <c r="B14" s="49">
        <v>1</v>
      </c>
    </row>
    <row r="15" spans="1:2" x14ac:dyDescent="0.35">
      <c r="A15" s="48" t="s">
        <v>86</v>
      </c>
      <c r="B15" s="49">
        <v>1</v>
      </c>
    </row>
    <row r="16" spans="1:2" x14ac:dyDescent="0.35">
      <c r="A16" s="50" t="s">
        <v>85</v>
      </c>
      <c r="B16" s="49">
        <v>1</v>
      </c>
    </row>
    <row r="17" spans="1:2" x14ac:dyDescent="0.35">
      <c r="A17" s="51" t="s">
        <v>165</v>
      </c>
      <c r="B17" s="49">
        <v>1</v>
      </c>
    </row>
    <row r="18" spans="1:2" x14ac:dyDescent="0.35">
      <c r="A18" s="52" t="s">
        <v>277</v>
      </c>
      <c r="B18" s="49">
        <v>1</v>
      </c>
    </row>
    <row r="19" spans="1:2" x14ac:dyDescent="0.35">
      <c r="A19" s="48" t="s">
        <v>129</v>
      </c>
      <c r="B19" s="49">
        <v>3</v>
      </c>
    </row>
    <row r="20" spans="1:2" x14ac:dyDescent="0.35">
      <c r="A20" s="50" t="s">
        <v>128</v>
      </c>
      <c r="B20" s="49">
        <v>3</v>
      </c>
    </row>
    <row r="21" spans="1:2" x14ac:dyDescent="0.35">
      <c r="A21" s="51" t="s">
        <v>255</v>
      </c>
      <c r="B21" s="49">
        <v>3</v>
      </c>
    </row>
    <row r="22" spans="1:2" x14ac:dyDescent="0.35">
      <c r="A22" s="52" t="s">
        <v>256</v>
      </c>
      <c r="B22" s="49">
        <v>3</v>
      </c>
    </row>
    <row r="23" spans="1:2" x14ac:dyDescent="0.35">
      <c r="A23" s="48" t="s">
        <v>38</v>
      </c>
      <c r="B23" s="49">
        <v>2</v>
      </c>
    </row>
    <row r="24" spans="1:2" x14ac:dyDescent="0.35">
      <c r="A24" s="50" t="s">
        <v>37</v>
      </c>
      <c r="B24" s="49">
        <v>2</v>
      </c>
    </row>
    <row r="25" spans="1:2" x14ac:dyDescent="0.35">
      <c r="A25" s="51" t="s">
        <v>179</v>
      </c>
      <c r="B25" s="49">
        <v>2</v>
      </c>
    </row>
    <row r="26" spans="1:2" x14ac:dyDescent="0.35">
      <c r="A26" s="52" t="s">
        <v>193</v>
      </c>
      <c r="B26" s="49">
        <v>1</v>
      </c>
    </row>
    <row r="27" spans="1:2" x14ac:dyDescent="0.35">
      <c r="A27" s="52" t="s">
        <v>180</v>
      </c>
      <c r="B27" s="49">
        <v>1</v>
      </c>
    </row>
    <row r="28" spans="1:2" x14ac:dyDescent="0.35">
      <c r="A28" s="48" t="s">
        <v>48</v>
      </c>
      <c r="B28" s="49">
        <v>3</v>
      </c>
    </row>
    <row r="29" spans="1:2" x14ac:dyDescent="0.35">
      <c r="A29" s="50" t="s">
        <v>47</v>
      </c>
      <c r="B29" s="49">
        <v>3</v>
      </c>
    </row>
    <row r="30" spans="1:2" x14ac:dyDescent="0.35">
      <c r="A30" s="51" t="s">
        <v>165</v>
      </c>
      <c r="B30" s="49">
        <v>2</v>
      </c>
    </row>
    <row r="31" spans="1:2" x14ac:dyDescent="0.35">
      <c r="A31" s="52" t="s">
        <v>175</v>
      </c>
      <c r="B31" s="49">
        <v>1</v>
      </c>
    </row>
    <row r="32" spans="1:2" x14ac:dyDescent="0.35">
      <c r="A32" s="52" t="s">
        <v>277</v>
      </c>
      <c r="B32" s="49">
        <v>1</v>
      </c>
    </row>
    <row r="33" spans="1:2" x14ac:dyDescent="0.35">
      <c r="A33" s="51" t="s">
        <v>255</v>
      </c>
      <c r="B33" s="49">
        <v>1</v>
      </c>
    </row>
    <row r="34" spans="1:2" x14ac:dyDescent="0.35">
      <c r="A34" s="52" t="s">
        <v>278</v>
      </c>
      <c r="B34" s="49">
        <v>1</v>
      </c>
    </row>
    <row r="35" spans="1:2" x14ac:dyDescent="0.35">
      <c r="A35" s="48" t="s">
        <v>121</v>
      </c>
      <c r="B35" s="49">
        <v>6</v>
      </c>
    </row>
    <row r="36" spans="1:2" x14ac:dyDescent="0.35">
      <c r="A36" s="50" t="s">
        <v>120</v>
      </c>
      <c r="B36" s="49">
        <v>6</v>
      </c>
    </row>
    <row r="37" spans="1:2" x14ac:dyDescent="0.35">
      <c r="A37" s="51" t="s">
        <v>165</v>
      </c>
      <c r="B37" s="49">
        <v>6</v>
      </c>
    </row>
    <row r="38" spans="1:2" x14ac:dyDescent="0.35">
      <c r="A38" s="52" t="s">
        <v>175</v>
      </c>
      <c r="B38" s="49">
        <v>5</v>
      </c>
    </row>
    <row r="39" spans="1:2" x14ac:dyDescent="0.35">
      <c r="A39" s="52" t="s">
        <v>277</v>
      </c>
      <c r="B39" s="49">
        <v>1</v>
      </c>
    </row>
    <row r="40" spans="1:2" hidden="1" x14ac:dyDescent="0.35">
      <c r="A40" s="48" t="s">
        <v>285</v>
      </c>
      <c r="B40" s="49"/>
    </row>
    <row r="41" spans="1:2" x14ac:dyDescent="0.35">
      <c r="A41" s="53" t="s">
        <v>289</v>
      </c>
      <c r="B41" s="54">
        <v>37</v>
      </c>
    </row>
    <row r="42" spans="1:2" x14ac:dyDescent="0.35">
      <c r="A42"/>
      <c r="B42"/>
    </row>
    <row r="43" spans="1:2" x14ac:dyDescent="0.35">
      <c r="A43"/>
      <c r="B43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B1" zoomScale="55" zoomScaleNormal="55" workbookViewId="0">
      <selection activeCell="F12" sqref="F12"/>
    </sheetView>
  </sheetViews>
  <sheetFormatPr defaultRowHeight="21" x14ac:dyDescent="0.35"/>
  <cols>
    <col min="1" max="1" width="29.7109375" style="12" hidden="1" customWidth="1"/>
    <col min="2" max="2" width="54" style="12" customWidth="1"/>
    <col min="3" max="4" width="54" style="12" hidden="1" customWidth="1"/>
    <col min="5" max="5" width="28.28515625" style="13" customWidth="1"/>
    <col min="6" max="6" width="28.28515625" style="12" customWidth="1"/>
    <col min="7" max="7" width="27" style="12" customWidth="1"/>
    <col min="8" max="8" width="44.5703125" style="12" customWidth="1"/>
    <col min="9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B1" s="41" t="s">
        <v>290</v>
      </c>
      <c r="I1" s="41"/>
    </row>
    <row r="9" spans="1:13" x14ac:dyDescent="0.35">
      <c r="A9" s="18"/>
      <c r="C9" s="18"/>
      <c r="D9" s="18"/>
      <c r="F9" s="18"/>
      <c r="G9" s="18"/>
      <c r="H9" s="18"/>
      <c r="I9" s="18"/>
      <c r="J9" s="18"/>
      <c r="K9" s="18"/>
      <c r="L9" s="18"/>
      <c r="M9" s="18"/>
    </row>
    <row r="10" spans="1:13" x14ac:dyDescent="0.35">
      <c r="A10" s="42" t="s">
        <v>2</v>
      </c>
      <c r="B10" s="43" t="s">
        <v>3</v>
      </c>
      <c r="C10" s="42" t="s">
        <v>3</v>
      </c>
      <c r="D10" s="42" t="s">
        <v>7</v>
      </c>
      <c r="E10" s="44" t="s">
        <v>279</v>
      </c>
      <c r="F10" s="43" t="s">
        <v>14</v>
      </c>
      <c r="G10" s="43" t="s">
        <v>15</v>
      </c>
      <c r="H10" s="43" t="s">
        <v>18</v>
      </c>
      <c r="I10" s="43" t="s">
        <v>19</v>
      </c>
      <c r="J10" s="43" t="s">
        <v>20</v>
      </c>
      <c r="K10" s="43" t="s">
        <v>21</v>
      </c>
      <c r="L10" s="43" t="s">
        <v>22</v>
      </c>
      <c r="M10" s="43" t="s">
        <v>23</v>
      </c>
    </row>
    <row r="11" spans="1:13" ht="21.75" thickBot="1" x14ac:dyDescent="0.4">
      <c r="A11" s="12" t="s">
        <v>87</v>
      </c>
      <c r="B11" s="21" t="s">
        <v>88</v>
      </c>
      <c r="C11" s="12" t="s">
        <v>88</v>
      </c>
      <c r="D11" s="12" t="s">
        <v>28</v>
      </c>
      <c r="E11" s="45">
        <v>2559</v>
      </c>
      <c r="F11" s="22" t="s">
        <v>90</v>
      </c>
      <c r="G11" s="22" t="s">
        <v>91</v>
      </c>
      <c r="H11" s="22"/>
      <c r="I11" s="22" t="s">
        <v>67</v>
      </c>
      <c r="J11" s="22" t="s">
        <v>60</v>
      </c>
      <c r="K11" s="22"/>
      <c r="L11" s="22" t="s">
        <v>165</v>
      </c>
      <c r="M11" s="22" t="s">
        <v>186</v>
      </c>
    </row>
    <row r="12" spans="1:13" ht="21.75" thickBot="1" x14ac:dyDescent="0.4">
      <c r="A12" s="12" t="s">
        <v>68</v>
      </c>
      <c r="B12" s="23" t="s">
        <v>69</v>
      </c>
      <c r="C12" s="12" t="s">
        <v>69</v>
      </c>
      <c r="D12" s="12" t="s">
        <v>28</v>
      </c>
      <c r="E12" s="45">
        <v>2559</v>
      </c>
      <c r="F12" s="22" t="s">
        <v>71</v>
      </c>
      <c r="G12" s="22" t="s">
        <v>72</v>
      </c>
      <c r="H12" s="22"/>
      <c r="I12" s="22" t="s">
        <v>67</v>
      </c>
      <c r="J12" s="22" t="s">
        <v>60</v>
      </c>
      <c r="K12" s="22"/>
      <c r="L12" s="22" t="s">
        <v>165</v>
      </c>
      <c r="M12" s="22" t="s">
        <v>186</v>
      </c>
    </row>
    <row r="13" spans="1:13" ht="21.75" thickBot="1" x14ac:dyDescent="0.4">
      <c r="A13" s="12" t="s">
        <v>73</v>
      </c>
      <c r="B13" s="23" t="s">
        <v>74</v>
      </c>
      <c r="C13" s="12" t="s">
        <v>74</v>
      </c>
      <c r="D13" s="12" t="s">
        <v>28</v>
      </c>
      <c r="E13" s="45">
        <v>2560</v>
      </c>
      <c r="F13" s="22" t="s">
        <v>76</v>
      </c>
      <c r="G13" s="22" t="s">
        <v>77</v>
      </c>
      <c r="H13" s="22"/>
      <c r="I13" s="22" t="s">
        <v>67</v>
      </c>
      <c r="J13" s="22" t="s">
        <v>60</v>
      </c>
      <c r="K13" s="22"/>
      <c r="L13" s="22" t="s">
        <v>165</v>
      </c>
      <c r="M13" s="22" t="s">
        <v>186</v>
      </c>
    </row>
    <row r="14" spans="1:13" ht="21.75" thickBot="1" x14ac:dyDescent="0.4">
      <c r="A14" s="12" t="s">
        <v>62</v>
      </c>
      <c r="B14" s="23" t="s">
        <v>63</v>
      </c>
      <c r="C14" s="12" t="s">
        <v>63</v>
      </c>
      <c r="D14" s="12" t="s">
        <v>28</v>
      </c>
      <c r="E14" s="45">
        <v>2560</v>
      </c>
      <c r="F14" s="22" t="s">
        <v>65</v>
      </c>
      <c r="G14" s="22" t="s">
        <v>66</v>
      </c>
      <c r="H14" s="22"/>
      <c r="I14" s="22" t="s">
        <v>67</v>
      </c>
      <c r="J14" s="22" t="s">
        <v>60</v>
      </c>
      <c r="K14" s="22"/>
      <c r="L14" s="22" t="s">
        <v>165</v>
      </c>
      <c r="M14" s="22" t="s">
        <v>186</v>
      </c>
    </row>
    <row r="15" spans="1:13" ht="21.75" thickBot="1" x14ac:dyDescent="0.4">
      <c r="A15" s="12" t="s">
        <v>92</v>
      </c>
      <c r="B15" s="23" t="s">
        <v>93</v>
      </c>
      <c r="C15" s="12" t="s">
        <v>93</v>
      </c>
      <c r="D15" s="12" t="s">
        <v>28</v>
      </c>
      <c r="E15" s="45">
        <v>2560</v>
      </c>
      <c r="F15" s="22" t="s">
        <v>65</v>
      </c>
      <c r="G15" s="22" t="s">
        <v>95</v>
      </c>
      <c r="H15" s="22"/>
      <c r="I15" s="22" t="s">
        <v>67</v>
      </c>
      <c r="J15" s="22" t="s">
        <v>60</v>
      </c>
      <c r="K15" s="22"/>
      <c r="L15" s="22" t="s">
        <v>165</v>
      </c>
      <c r="M15" s="22" t="s">
        <v>186</v>
      </c>
    </row>
    <row r="16" spans="1:13" ht="21.75" thickBot="1" x14ac:dyDescent="0.4">
      <c r="A16" s="12" t="s">
        <v>79</v>
      </c>
      <c r="B16" s="23" t="s">
        <v>80</v>
      </c>
      <c r="C16" s="12" t="s">
        <v>80</v>
      </c>
      <c r="D16" s="12" t="s">
        <v>28</v>
      </c>
      <c r="E16" s="45">
        <v>2561</v>
      </c>
      <c r="F16" s="22" t="s">
        <v>82</v>
      </c>
      <c r="G16" s="22" t="s">
        <v>83</v>
      </c>
      <c r="H16" s="22" t="s">
        <v>84</v>
      </c>
      <c r="I16" s="22" t="s">
        <v>85</v>
      </c>
      <c r="J16" s="22" t="s">
        <v>86</v>
      </c>
      <c r="K16" s="22"/>
      <c r="L16" s="22" t="s">
        <v>165</v>
      </c>
      <c r="M16" s="22" t="s">
        <v>277</v>
      </c>
    </row>
    <row r="17" spans="1:13" ht="21.75" thickBot="1" x14ac:dyDescent="0.4">
      <c r="A17" s="12" t="s">
        <v>40</v>
      </c>
      <c r="B17" s="23" t="s">
        <v>41</v>
      </c>
      <c r="C17" s="12" t="s">
        <v>41</v>
      </c>
      <c r="D17" s="12" t="s">
        <v>28</v>
      </c>
      <c r="E17" s="45">
        <v>2561</v>
      </c>
      <c r="F17" s="22" t="s">
        <v>44</v>
      </c>
      <c r="G17" s="22" t="s">
        <v>45</v>
      </c>
      <c r="H17" s="22" t="s">
        <v>46</v>
      </c>
      <c r="I17" s="22" t="s">
        <v>47</v>
      </c>
      <c r="J17" s="22" t="s">
        <v>48</v>
      </c>
      <c r="K17" s="22"/>
      <c r="L17" s="22" t="s">
        <v>165</v>
      </c>
      <c r="M17" s="22" t="s">
        <v>277</v>
      </c>
    </row>
    <row r="18" spans="1:13" ht="21.75" thickBot="1" x14ac:dyDescent="0.4">
      <c r="A18" s="12" t="s">
        <v>49</v>
      </c>
      <c r="B18" s="23" t="s">
        <v>50</v>
      </c>
      <c r="C18" s="12" t="s">
        <v>50</v>
      </c>
      <c r="D18" s="12" t="s">
        <v>28</v>
      </c>
      <c r="E18" s="45">
        <v>2561</v>
      </c>
      <c r="F18" s="22" t="s">
        <v>44</v>
      </c>
      <c r="G18" s="22" t="s">
        <v>45</v>
      </c>
      <c r="H18" s="22" t="s">
        <v>46</v>
      </c>
      <c r="I18" s="22" t="s">
        <v>47</v>
      </c>
      <c r="J18" s="22" t="s">
        <v>48</v>
      </c>
      <c r="K18" s="22"/>
      <c r="L18" s="22" t="s">
        <v>165</v>
      </c>
      <c r="M18" s="22" t="s">
        <v>175</v>
      </c>
    </row>
    <row r="19" spans="1:13" ht="21.75" thickBot="1" x14ac:dyDescent="0.4">
      <c r="A19" s="12" t="s">
        <v>96</v>
      </c>
      <c r="B19" s="23" t="s">
        <v>97</v>
      </c>
      <c r="C19" s="12" t="s">
        <v>97</v>
      </c>
      <c r="D19" s="12" t="s">
        <v>28</v>
      </c>
      <c r="E19" s="45">
        <v>2561</v>
      </c>
      <c r="F19" s="22" t="s">
        <v>99</v>
      </c>
      <c r="G19" s="22" t="s">
        <v>100</v>
      </c>
      <c r="H19" s="22"/>
      <c r="I19" s="22" t="s">
        <v>67</v>
      </c>
      <c r="J19" s="22" t="s">
        <v>60</v>
      </c>
      <c r="K19" s="22"/>
      <c r="L19" s="22" t="s">
        <v>165</v>
      </c>
      <c r="M19" s="22" t="s">
        <v>186</v>
      </c>
    </row>
    <row r="20" spans="1:13" ht="21.75" thickBot="1" x14ac:dyDescent="0.4">
      <c r="A20" s="12" t="s">
        <v>25</v>
      </c>
      <c r="B20" s="23" t="s">
        <v>26</v>
      </c>
      <c r="C20" s="12" t="s">
        <v>26</v>
      </c>
      <c r="D20" s="12" t="s">
        <v>28</v>
      </c>
      <c r="E20" s="45">
        <v>2561</v>
      </c>
      <c r="F20" s="22" t="s">
        <v>34</v>
      </c>
      <c r="G20" s="22" t="s">
        <v>35</v>
      </c>
      <c r="H20" s="22" t="s">
        <v>36</v>
      </c>
      <c r="I20" s="22" t="s">
        <v>37</v>
      </c>
      <c r="J20" s="22" t="s">
        <v>38</v>
      </c>
      <c r="K20" s="22"/>
      <c r="L20" s="22" t="s">
        <v>179</v>
      </c>
      <c r="M20" s="22" t="s">
        <v>180</v>
      </c>
    </row>
    <row r="21" spans="1:13" ht="21.75" thickBot="1" x14ac:dyDescent="0.4">
      <c r="A21" s="12" t="s">
        <v>101</v>
      </c>
      <c r="B21" s="23" t="s">
        <v>102</v>
      </c>
      <c r="C21" s="12" t="s">
        <v>102</v>
      </c>
      <c r="D21" s="12" t="s">
        <v>28</v>
      </c>
      <c r="E21" s="45">
        <v>2561</v>
      </c>
      <c r="F21" s="22" t="s">
        <v>99</v>
      </c>
      <c r="G21" s="22" t="s">
        <v>104</v>
      </c>
      <c r="H21" s="22"/>
      <c r="I21" s="22" t="s">
        <v>67</v>
      </c>
      <c r="J21" s="22" t="s">
        <v>60</v>
      </c>
      <c r="K21" s="22"/>
      <c r="L21" s="22" t="s">
        <v>165</v>
      </c>
      <c r="M21" s="22" t="s">
        <v>186</v>
      </c>
    </row>
    <row r="22" spans="1:13" ht="21.75" thickBot="1" x14ac:dyDescent="0.4">
      <c r="A22" s="12" t="s">
        <v>53</v>
      </c>
      <c r="B22" s="23" t="s">
        <v>54</v>
      </c>
      <c r="C22" s="12" t="s">
        <v>54</v>
      </c>
      <c r="D22" s="12" t="s">
        <v>28</v>
      </c>
      <c r="E22" s="45">
        <v>2561</v>
      </c>
      <c r="F22" s="22" t="s">
        <v>44</v>
      </c>
      <c r="G22" s="22" t="s">
        <v>57</v>
      </c>
      <c r="H22" s="22" t="s">
        <v>58</v>
      </c>
      <c r="I22" s="22" t="s">
        <v>59</v>
      </c>
      <c r="J22" s="22" t="s">
        <v>60</v>
      </c>
      <c r="K22" s="22"/>
      <c r="L22" s="22" t="s">
        <v>255</v>
      </c>
      <c r="M22" s="22" t="s">
        <v>256</v>
      </c>
    </row>
    <row r="23" spans="1:13" ht="21.75" thickBot="1" x14ac:dyDescent="0.4">
      <c r="A23" s="12" t="s">
        <v>115</v>
      </c>
      <c r="B23" s="23" t="s">
        <v>116</v>
      </c>
      <c r="C23" s="12" t="s">
        <v>116</v>
      </c>
      <c r="D23" s="12" t="s">
        <v>28</v>
      </c>
      <c r="E23" s="45">
        <v>2561</v>
      </c>
      <c r="F23" s="22" t="s">
        <v>118</v>
      </c>
      <c r="G23" s="22" t="s">
        <v>34</v>
      </c>
      <c r="H23" s="22" t="s">
        <v>119</v>
      </c>
      <c r="I23" s="22" t="s">
        <v>120</v>
      </c>
      <c r="J23" s="22" t="s">
        <v>121</v>
      </c>
      <c r="K23" s="22"/>
      <c r="L23" s="22" t="s">
        <v>165</v>
      </c>
      <c r="M23" s="22" t="s">
        <v>277</v>
      </c>
    </row>
    <row r="24" spans="1:13" ht="21.75" thickBot="1" x14ac:dyDescent="0.4">
      <c r="A24" s="12" t="s">
        <v>123</v>
      </c>
      <c r="B24" s="23" t="s">
        <v>124</v>
      </c>
      <c r="C24" s="12" t="s">
        <v>124</v>
      </c>
      <c r="D24" s="12" t="s">
        <v>28</v>
      </c>
      <c r="E24" s="45">
        <v>2562</v>
      </c>
      <c r="F24" s="22" t="s">
        <v>126</v>
      </c>
      <c r="G24" s="22" t="s">
        <v>45</v>
      </c>
      <c r="H24" s="22" t="s">
        <v>127</v>
      </c>
      <c r="I24" s="22" t="s">
        <v>128</v>
      </c>
      <c r="J24" s="22" t="s">
        <v>129</v>
      </c>
      <c r="K24" s="22"/>
      <c r="L24" s="22" t="s">
        <v>255</v>
      </c>
      <c r="M24" s="22" t="s">
        <v>256</v>
      </c>
    </row>
    <row r="25" spans="1:13" ht="21.75" thickBot="1" x14ac:dyDescent="0.4">
      <c r="A25" s="12" t="s">
        <v>109</v>
      </c>
      <c r="B25" s="23" t="s">
        <v>110</v>
      </c>
      <c r="C25" s="12" t="s">
        <v>110</v>
      </c>
      <c r="D25" s="12" t="s">
        <v>28</v>
      </c>
      <c r="E25" s="45">
        <v>2562</v>
      </c>
      <c r="F25" s="22" t="s">
        <v>112</v>
      </c>
      <c r="G25" s="22" t="s">
        <v>113</v>
      </c>
      <c r="H25" s="22"/>
      <c r="I25" s="22" t="s">
        <v>67</v>
      </c>
      <c r="J25" s="22" t="s">
        <v>60</v>
      </c>
      <c r="K25" s="22"/>
      <c r="L25" s="22" t="s">
        <v>165</v>
      </c>
      <c r="M25" s="22" t="s">
        <v>186</v>
      </c>
    </row>
    <row r="26" spans="1:13" ht="21.75" thickBot="1" x14ac:dyDescent="0.4">
      <c r="A26" s="12" t="s">
        <v>105</v>
      </c>
      <c r="B26" s="23" t="s">
        <v>106</v>
      </c>
      <c r="C26" s="12" t="s">
        <v>106</v>
      </c>
      <c r="D26" s="12" t="s">
        <v>28</v>
      </c>
      <c r="E26" s="45">
        <v>2562</v>
      </c>
      <c r="F26" s="22" t="s">
        <v>45</v>
      </c>
      <c r="G26" s="22" t="s">
        <v>108</v>
      </c>
      <c r="H26" s="22"/>
      <c r="I26" s="22" t="s">
        <v>67</v>
      </c>
      <c r="J26" s="22" t="s">
        <v>60</v>
      </c>
      <c r="K26" s="22"/>
      <c r="L26" s="22" t="s">
        <v>165</v>
      </c>
      <c r="M26" s="22" t="s">
        <v>186</v>
      </c>
    </row>
    <row r="27" spans="1:13" ht="21.75" thickBot="1" x14ac:dyDescent="0.4">
      <c r="A27" s="12" t="s">
        <v>130</v>
      </c>
      <c r="B27" s="23" t="s">
        <v>131</v>
      </c>
      <c r="C27" s="12" t="s">
        <v>131</v>
      </c>
      <c r="D27" s="12" t="s">
        <v>28</v>
      </c>
      <c r="E27" s="45">
        <v>2563</v>
      </c>
      <c r="F27" s="22" t="s">
        <v>133</v>
      </c>
      <c r="G27" s="22" t="s">
        <v>134</v>
      </c>
      <c r="H27" s="22" t="s">
        <v>127</v>
      </c>
      <c r="I27" s="22" t="s">
        <v>128</v>
      </c>
      <c r="J27" s="22" t="s">
        <v>129</v>
      </c>
      <c r="K27" s="22"/>
      <c r="L27" s="22" t="s">
        <v>255</v>
      </c>
      <c r="M27" s="22" t="s">
        <v>256</v>
      </c>
    </row>
    <row r="28" spans="1:13" ht="21.75" thickBot="1" x14ac:dyDescent="0.4">
      <c r="A28" s="12" t="s">
        <v>136</v>
      </c>
      <c r="B28" s="23" t="s">
        <v>137</v>
      </c>
      <c r="C28" s="12" t="s">
        <v>137</v>
      </c>
      <c r="D28" s="12" t="s">
        <v>28</v>
      </c>
      <c r="E28" s="45">
        <v>2563</v>
      </c>
      <c r="F28" s="22" t="s">
        <v>139</v>
      </c>
      <c r="G28" s="22" t="s">
        <v>140</v>
      </c>
      <c r="H28" s="22"/>
      <c r="I28" s="22" t="s">
        <v>141</v>
      </c>
      <c r="J28" s="22" t="s">
        <v>60</v>
      </c>
      <c r="K28" s="22"/>
      <c r="L28" s="22" t="s">
        <v>165</v>
      </c>
      <c r="M28" s="22" t="s">
        <v>175</v>
      </c>
    </row>
    <row r="29" spans="1:13" ht="21.75" thickBot="1" x14ac:dyDescent="0.4">
      <c r="A29" s="12" t="s">
        <v>152</v>
      </c>
      <c r="B29" s="23" t="s">
        <v>153</v>
      </c>
      <c r="C29" s="12" t="s">
        <v>153</v>
      </c>
      <c r="D29" s="12" t="s">
        <v>28</v>
      </c>
      <c r="E29" s="45">
        <v>2563</v>
      </c>
      <c r="F29" s="22" t="s">
        <v>155</v>
      </c>
      <c r="G29" s="22" t="s">
        <v>156</v>
      </c>
      <c r="H29" s="22" t="s">
        <v>46</v>
      </c>
      <c r="I29" s="22" t="s">
        <v>47</v>
      </c>
      <c r="J29" s="22" t="s">
        <v>48</v>
      </c>
      <c r="K29" s="22"/>
      <c r="L29" s="22" t="s">
        <v>255</v>
      </c>
      <c r="M29" s="22" t="s">
        <v>278</v>
      </c>
    </row>
    <row r="30" spans="1:13" ht="21.75" thickBot="1" x14ac:dyDescent="0.4">
      <c r="A30" s="12" t="s">
        <v>147</v>
      </c>
      <c r="B30" s="23" t="s">
        <v>148</v>
      </c>
      <c r="C30" s="12" t="s">
        <v>148</v>
      </c>
      <c r="D30" s="12" t="s">
        <v>28</v>
      </c>
      <c r="E30" s="45">
        <v>2563</v>
      </c>
      <c r="F30" s="22" t="s">
        <v>150</v>
      </c>
      <c r="G30" s="22" t="s">
        <v>151</v>
      </c>
      <c r="H30" s="22" t="s">
        <v>119</v>
      </c>
      <c r="I30" s="22" t="s">
        <v>120</v>
      </c>
      <c r="J30" s="22" t="s">
        <v>121</v>
      </c>
      <c r="K30" s="22"/>
      <c r="L30" s="22" t="s">
        <v>165</v>
      </c>
      <c r="M30" s="22" t="s">
        <v>175</v>
      </c>
    </row>
    <row r="31" spans="1:13" ht="21.75" thickBot="1" x14ac:dyDescent="0.4">
      <c r="A31" s="12" t="s">
        <v>225</v>
      </c>
      <c r="B31" s="23" t="s">
        <v>226</v>
      </c>
      <c r="C31" s="12" t="s">
        <v>226</v>
      </c>
      <c r="D31" s="12" t="s">
        <v>28</v>
      </c>
      <c r="E31" s="13">
        <v>2563</v>
      </c>
      <c r="F31" s="12" t="s">
        <v>134</v>
      </c>
      <c r="G31" s="12" t="s">
        <v>228</v>
      </c>
      <c r="H31" s="12" t="s">
        <v>229</v>
      </c>
      <c r="I31" s="12" t="s">
        <v>120</v>
      </c>
      <c r="J31" s="12" t="s">
        <v>121</v>
      </c>
      <c r="K31" s="12" t="s">
        <v>202</v>
      </c>
      <c r="L31" s="12" t="s">
        <v>165</v>
      </c>
      <c r="M31" s="12" t="s">
        <v>175</v>
      </c>
    </row>
    <row r="32" spans="1:13" ht="21.75" thickBot="1" x14ac:dyDescent="0.4">
      <c r="A32" s="12" t="s">
        <v>206</v>
      </c>
      <c r="B32" s="23" t="s">
        <v>207</v>
      </c>
      <c r="C32" s="12" t="s">
        <v>207</v>
      </c>
      <c r="D32" s="12" t="s">
        <v>28</v>
      </c>
      <c r="E32" s="13">
        <v>2563</v>
      </c>
      <c r="F32" s="12" t="s">
        <v>146</v>
      </c>
      <c r="G32" s="12" t="s">
        <v>208</v>
      </c>
      <c r="I32" s="12" t="s">
        <v>141</v>
      </c>
      <c r="J32" s="12" t="s">
        <v>60</v>
      </c>
      <c r="K32" s="12" t="s">
        <v>202</v>
      </c>
      <c r="L32" s="12" t="s">
        <v>165</v>
      </c>
      <c r="M32" s="12" t="s">
        <v>166</v>
      </c>
    </row>
    <row r="33" spans="1:13" ht="21.75" thickBot="1" x14ac:dyDescent="0.4">
      <c r="A33" s="12" t="s">
        <v>142</v>
      </c>
      <c r="B33" s="23" t="s">
        <v>143</v>
      </c>
      <c r="C33" s="12" t="s">
        <v>143</v>
      </c>
      <c r="D33" s="12" t="s">
        <v>28</v>
      </c>
      <c r="E33" s="45">
        <v>2563</v>
      </c>
      <c r="F33" s="22" t="s">
        <v>145</v>
      </c>
      <c r="G33" s="22" t="s">
        <v>146</v>
      </c>
      <c r="H33" s="22"/>
      <c r="I33" s="22" t="s">
        <v>141</v>
      </c>
      <c r="J33" s="22" t="s">
        <v>60</v>
      </c>
      <c r="K33" s="22"/>
      <c r="L33" s="22" t="s">
        <v>165</v>
      </c>
      <c r="M33" s="22" t="s">
        <v>175</v>
      </c>
    </row>
    <row r="34" spans="1:13" ht="21.75" thickBot="1" x14ac:dyDescent="0.4">
      <c r="A34" s="12" t="s">
        <v>219</v>
      </c>
      <c r="B34" s="23" t="s">
        <v>220</v>
      </c>
      <c r="C34" s="12" t="s">
        <v>220</v>
      </c>
      <c r="D34" s="12" t="s">
        <v>28</v>
      </c>
      <c r="E34" s="13">
        <v>2563</v>
      </c>
      <c r="F34" s="12" t="s">
        <v>146</v>
      </c>
      <c r="G34" s="12" t="s">
        <v>222</v>
      </c>
      <c r="H34" s="12" t="s">
        <v>223</v>
      </c>
      <c r="I34" s="12" t="s">
        <v>120</v>
      </c>
      <c r="J34" s="12" t="s">
        <v>121</v>
      </c>
      <c r="K34" s="12" t="s">
        <v>202</v>
      </c>
      <c r="L34" s="12" t="s">
        <v>165</v>
      </c>
      <c r="M34" s="12" t="s">
        <v>175</v>
      </c>
    </row>
    <row r="35" spans="1:13" ht="21.75" thickBot="1" x14ac:dyDescent="0.4">
      <c r="A35" s="12" t="s">
        <v>203</v>
      </c>
      <c r="B35" s="23" t="s">
        <v>204</v>
      </c>
      <c r="C35" s="12" t="s">
        <v>204</v>
      </c>
      <c r="D35" s="12" t="s">
        <v>28</v>
      </c>
      <c r="E35" s="13">
        <v>2564</v>
      </c>
      <c r="F35" s="12" t="s">
        <v>184</v>
      </c>
      <c r="G35" s="12" t="s">
        <v>140</v>
      </c>
      <c r="I35" s="12" t="s">
        <v>141</v>
      </c>
      <c r="J35" s="12" t="s">
        <v>60</v>
      </c>
      <c r="L35" s="12" t="s">
        <v>179</v>
      </c>
      <c r="M35" s="12" t="s">
        <v>193</v>
      </c>
    </row>
    <row r="36" spans="1:13" ht="21.75" thickBot="1" x14ac:dyDescent="0.4">
      <c r="A36" s="12" t="s">
        <v>264</v>
      </c>
      <c r="B36" s="23" t="s">
        <v>265</v>
      </c>
      <c r="C36" s="12" t="s">
        <v>265</v>
      </c>
      <c r="D36" s="12" t="s">
        <v>28</v>
      </c>
      <c r="E36" s="13">
        <v>2564</v>
      </c>
      <c r="F36" s="12" t="s">
        <v>260</v>
      </c>
      <c r="G36" s="12" t="s">
        <v>140</v>
      </c>
      <c r="H36" s="12" t="s">
        <v>233</v>
      </c>
      <c r="I36" s="12" t="s">
        <v>141</v>
      </c>
      <c r="J36" s="12" t="s">
        <v>60</v>
      </c>
      <c r="L36" s="12" t="s">
        <v>179</v>
      </c>
      <c r="M36" s="12" t="s">
        <v>193</v>
      </c>
    </row>
    <row r="37" spans="1:13" ht="21.75" thickBot="1" x14ac:dyDescent="0.4">
      <c r="A37" s="12" t="s">
        <v>230</v>
      </c>
      <c r="B37" s="23" t="s">
        <v>231</v>
      </c>
      <c r="C37" s="12" t="s">
        <v>231</v>
      </c>
      <c r="D37" s="12" t="s">
        <v>28</v>
      </c>
      <c r="E37" s="13">
        <v>2564</v>
      </c>
      <c r="F37" s="12" t="s">
        <v>151</v>
      </c>
      <c r="G37" s="12" t="s">
        <v>228</v>
      </c>
      <c r="H37" s="12" t="s">
        <v>233</v>
      </c>
      <c r="I37" s="12" t="s">
        <v>141</v>
      </c>
      <c r="J37" s="12" t="s">
        <v>60</v>
      </c>
      <c r="L37" s="12" t="s">
        <v>165</v>
      </c>
      <c r="M37" s="12" t="s">
        <v>166</v>
      </c>
    </row>
    <row r="38" spans="1:13" ht="21.75" thickBot="1" x14ac:dyDescent="0.4">
      <c r="A38" s="12" t="s">
        <v>257</v>
      </c>
      <c r="B38" s="23" t="s">
        <v>258</v>
      </c>
      <c r="C38" s="12" t="s">
        <v>258</v>
      </c>
      <c r="D38" s="12" t="s">
        <v>28</v>
      </c>
      <c r="E38" s="13">
        <v>2564</v>
      </c>
      <c r="F38" s="12" t="s">
        <v>260</v>
      </c>
      <c r="G38" s="12" t="s">
        <v>228</v>
      </c>
      <c r="H38" s="12" t="s">
        <v>233</v>
      </c>
      <c r="I38" s="12" t="s">
        <v>141</v>
      </c>
      <c r="J38" s="12" t="s">
        <v>60</v>
      </c>
      <c r="L38" s="12" t="s">
        <v>179</v>
      </c>
      <c r="M38" s="12" t="s">
        <v>193</v>
      </c>
    </row>
    <row r="39" spans="1:13" ht="21.75" thickBot="1" x14ac:dyDescent="0.4">
      <c r="A39" s="12" t="s">
        <v>261</v>
      </c>
      <c r="B39" s="23" t="s">
        <v>262</v>
      </c>
      <c r="C39" s="12" t="s">
        <v>262</v>
      </c>
      <c r="D39" s="12" t="s">
        <v>28</v>
      </c>
      <c r="E39" s="13">
        <v>2564</v>
      </c>
      <c r="F39" s="12" t="s">
        <v>260</v>
      </c>
      <c r="G39" s="12" t="s">
        <v>228</v>
      </c>
      <c r="H39" s="12" t="s">
        <v>233</v>
      </c>
      <c r="I39" s="12" t="s">
        <v>141</v>
      </c>
      <c r="J39" s="12" t="s">
        <v>60</v>
      </c>
      <c r="L39" s="12" t="s">
        <v>179</v>
      </c>
      <c r="M39" s="12" t="s">
        <v>193</v>
      </c>
    </row>
    <row r="40" spans="1:13" ht="21.75" thickBot="1" x14ac:dyDescent="0.4">
      <c r="A40" s="12" t="s">
        <v>209</v>
      </c>
      <c r="B40" s="23" t="s">
        <v>148</v>
      </c>
      <c r="C40" s="12" t="s">
        <v>148</v>
      </c>
      <c r="D40" s="12" t="s">
        <v>28</v>
      </c>
      <c r="E40" s="13">
        <v>2564</v>
      </c>
      <c r="F40" s="12" t="s">
        <v>184</v>
      </c>
      <c r="G40" s="12" t="s">
        <v>162</v>
      </c>
      <c r="H40" s="12" t="s">
        <v>119</v>
      </c>
      <c r="I40" s="12" t="s">
        <v>120</v>
      </c>
      <c r="J40" s="12" t="s">
        <v>121</v>
      </c>
      <c r="L40" s="12" t="s">
        <v>165</v>
      </c>
      <c r="M40" s="12" t="s">
        <v>175</v>
      </c>
    </row>
    <row r="41" spans="1:13" ht="21.75" thickBot="1" x14ac:dyDescent="0.4">
      <c r="A41" s="12" t="s">
        <v>199</v>
      </c>
      <c r="B41" s="23" t="s">
        <v>200</v>
      </c>
      <c r="C41" s="12" t="s">
        <v>200</v>
      </c>
      <c r="D41" s="12" t="s">
        <v>28</v>
      </c>
      <c r="E41" s="13">
        <v>2564</v>
      </c>
      <c r="F41" s="12" t="s">
        <v>151</v>
      </c>
      <c r="G41" s="12" t="s">
        <v>197</v>
      </c>
      <c r="I41" s="12" t="s">
        <v>67</v>
      </c>
      <c r="J41" s="12" t="s">
        <v>60</v>
      </c>
      <c r="K41" s="12" t="s">
        <v>202</v>
      </c>
      <c r="L41" s="12" t="s">
        <v>165</v>
      </c>
      <c r="M41" s="12" t="s">
        <v>186</v>
      </c>
    </row>
    <row r="42" spans="1:13" ht="21.75" thickBot="1" x14ac:dyDescent="0.4">
      <c r="A42" s="12" t="s">
        <v>211</v>
      </c>
      <c r="B42" s="23" t="s">
        <v>195</v>
      </c>
      <c r="C42" s="12" t="s">
        <v>195</v>
      </c>
      <c r="D42" s="12" t="s">
        <v>28</v>
      </c>
      <c r="E42" s="13">
        <v>2564</v>
      </c>
      <c r="F42" s="12" t="s">
        <v>151</v>
      </c>
      <c r="G42" s="12" t="s">
        <v>197</v>
      </c>
      <c r="I42" s="12" t="s">
        <v>67</v>
      </c>
      <c r="J42" s="12" t="s">
        <v>60</v>
      </c>
      <c r="K42" s="12" t="s">
        <v>202</v>
      </c>
      <c r="L42" s="12" t="s">
        <v>165</v>
      </c>
      <c r="M42" s="12" t="s">
        <v>186</v>
      </c>
    </row>
    <row r="43" spans="1:13" ht="21.75" thickBot="1" x14ac:dyDescent="0.4">
      <c r="A43" s="12" t="s">
        <v>213</v>
      </c>
      <c r="B43" s="23" t="s">
        <v>214</v>
      </c>
      <c r="C43" s="12" t="s">
        <v>214</v>
      </c>
      <c r="D43" s="12" t="s">
        <v>28</v>
      </c>
      <c r="E43" s="13">
        <v>2564</v>
      </c>
      <c r="F43" s="12" t="s">
        <v>216</v>
      </c>
      <c r="G43" s="12" t="s">
        <v>208</v>
      </c>
      <c r="H43" s="12" t="s">
        <v>217</v>
      </c>
      <c r="I43" s="12" t="s">
        <v>120</v>
      </c>
      <c r="J43" s="12" t="s">
        <v>121</v>
      </c>
      <c r="K43" s="12" t="s">
        <v>202</v>
      </c>
      <c r="L43" s="12" t="s">
        <v>165</v>
      </c>
      <c r="M43" s="12" t="s">
        <v>175</v>
      </c>
    </row>
    <row r="44" spans="1:13" ht="21.75" thickBot="1" x14ac:dyDescent="0.4">
      <c r="A44" s="12" t="s">
        <v>252</v>
      </c>
      <c r="B44" s="23" t="s">
        <v>253</v>
      </c>
      <c r="C44" s="12" t="s">
        <v>253</v>
      </c>
      <c r="D44" s="12" t="s">
        <v>28</v>
      </c>
      <c r="E44" s="13">
        <v>2565</v>
      </c>
      <c r="F44" s="12" t="s">
        <v>171</v>
      </c>
      <c r="G44" s="12" t="s">
        <v>172</v>
      </c>
      <c r="H44" s="12" t="s">
        <v>127</v>
      </c>
      <c r="I44" s="12" t="s">
        <v>128</v>
      </c>
      <c r="J44" s="12" t="s">
        <v>129</v>
      </c>
      <c r="L44" s="12" t="s">
        <v>255</v>
      </c>
      <c r="M44" s="12" t="s">
        <v>256</v>
      </c>
    </row>
    <row r="45" spans="1:13" ht="21.75" thickBot="1" x14ac:dyDescent="0.4">
      <c r="A45" s="12" t="s">
        <v>268</v>
      </c>
      <c r="B45" s="23" t="s">
        <v>269</v>
      </c>
      <c r="C45" s="12" t="s">
        <v>269</v>
      </c>
      <c r="D45" s="12" t="s">
        <v>28</v>
      </c>
      <c r="E45" s="13">
        <v>2565</v>
      </c>
      <c r="F45" s="12" t="s">
        <v>161</v>
      </c>
      <c r="G45" s="12" t="s">
        <v>172</v>
      </c>
      <c r="H45" s="12" t="s">
        <v>271</v>
      </c>
      <c r="I45" s="12" t="s">
        <v>37</v>
      </c>
      <c r="J45" s="12" t="s">
        <v>38</v>
      </c>
      <c r="L45" s="12" t="s">
        <v>179</v>
      </c>
      <c r="M45" s="12" t="s">
        <v>193</v>
      </c>
    </row>
    <row r="46" spans="1:13" ht="21.75" thickBot="1" x14ac:dyDescent="0.4">
      <c r="A46" s="12" t="s">
        <v>243</v>
      </c>
      <c r="B46" s="23" t="s">
        <v>274</v>
      </c>
      <c r="C46" s="12" t="s">
        <v>244</v>
      </c>
      <c r="D46" s="12" t="s">
        <v>28</v>
      </c>
      <c r="E46" s="55">
        <v>2565</v>
      </c>
      <c r="F46" s="56" t="s">
        <v>161</v>
      </c>
      <c r="G46" s="56" t="s">
        <v>108</v>
      </c>
      <c r="H46" s="56"/>
      <c r="I46" s="56" t="s">
        <v>67</v>
      </c>
      <c r="J46" s="56" t="s">
        <v>60</v>
      </c>
      <c r="K46" s="56" t="s">
        <v>246</v>
      </c>
      <c r="L46" s="56" t="s">
        <v>165</v>
      </c>
      <c r="M46" s="56" t="s">
        <v>186</v>
      </c>
    </row>
    <row r="47" spans="1:13" ht="21.75" thickBot="1" x14ac:dyDescent="0.4">
      <c r="A47" s="12" t="s">
        <v>247</v>
      </c>
      <c r="B47" s="24" t="s">
        <v>275</v>
      </c>
      <c r="C47" s="12" t="s">
        <v>248</v>
      </c>
      <c r="D47" s="12" t="s">
        <v>28</v>
      </c>
      <c r="E47" s="55">
        <v>2565</v>
      </c>
      <c r="F47" s="56" t="s">
        <v>250</v>
      </c>
      <c r="G47" s="56" t="s">
        <v>251</v>
      </c>
      <c r="H47" s="56"/>
      <c r="I47" s="56" t="s">
        <v>67</v>
      </c>
      <c r="J47" s="56" t="s">
        <v>60</v>
      </c>
      <c r="K47" s="56" t="s">
        <v>246</v>
      </c>
      <c r="L47" s="56" t="s">
        <v>165</v>
      </c>
      <c r="M47" s="56" t="s">
        <v>186</v>
      </c>
    </row>
    <row r="48" spans="1:13" x14ac:dyDescent="0.35">
      <c r="L48" s="25" t="s">
        <v>179</v>
      </c>
      <c r="M48" s="25" t="s">
        <v>280</v>
      </c>
    </row>
    <row r="49" spans="6:13" x14ac:dyDescent="0.35">
      <c r="L49" s="25" t="s">
        <v>165</v>
      </c>
      <c r="M49" s="25" t="s">
        <v>281</v>
      </c>
    </row>
    <row r="50" spans="6:13" x14ac:dyDescent="0.35">
      <c r="F50" s="12" t="s">
        <v>291</v>
      </c>
      <c r="L50" s="25" t="s">
        <v>165</v>
      </c>
      <c r="M50" s="25" t="s">
        <v>282</v>
      </c>
    </row>
    <row r="51" spans="6:13" x14ac:dyDescent="0.35">
      <c r="L51" s="25" t="s">
        <v>255</v>
      </c>
      <c r="M51" s="25" t="s">
        <v>283</v>
      </c>
    </row>
    <row r="52" spans="6:13" x14ac:dyDescent="0.35">
      <c r="L52" s="25" t="s">
        <v>255</v>
      </c>
      <c r="M52" s="25" t="s">
        <v>284</v>
      </c>
    </row>
    <row r="53" spans="6:13" x14ac:dyDescent="0.35">
      <c r="L53" s="40"/>
      <c r="M53" s="40"/>
    </row>
  </sheetData>
  <autoFilter ref="A10:M10">
    <sortState ref="A11:M52">
      <sortCondition ref="E10"/>
    </sortState>
  </autoFilter>
  <hyperlinks>
    <hyperlink ref="B20" r:id="rId1" display="https://emenscr.nesdc.go.th/viewer/view.html?id=5b1f4f2abdb2d17e2f9a16cb&amp;username=industry03091"/>
    <hyperlink ref="B17" r:id="rId2" display="https://emenscr.nesdc.go.th/viewer/view.html?id=5b209646ea79507e38d7c813&amp;username=osmep53111"/>
    <hyperlink ref="B18" r:id="rId3" display="https://emenscr.nesdc.go.th/viewer/view.html?id=5b209c91ea79507e38d7c82f&amp;username=osmep53111"/>
    <hyperlink ref="B22" r:id="rId4" display="https://emenscr.nesdc.go.th/viewer/view.html?id=5b20cb6dea79507e38d7c8d5&amp;username=mof10031"/>
    <hyperlink ref="B14" r:id="rId5" display="https://emenscr.nesdc.go.th/viewer/view.html?id=5b21f1bb7587e67e2e721331&amp;username=tcg1"/>
    <hyperlink ref="B12" r:id="rId6" display="https://emenscr.nesdc.go.th/viewer/view.html?id=5b21f683bdb2d17e2f9a1aa1&amp;username=tcg1"/>
    <hyperlink ref="B13" r:id="rId7" display="https://emenscr.nesdc.go.th/viewer/view.html?id=5b2b1e93a26675329346949a&amp;username=tcg1"/>
    <hyperlink ref="B16" r:id="rId8" display="https://emenscr.nesdc.go.th/viewer/view.html?id=5baf1503e8a05d0f344e4e1f&amp;username=mdes06031"/>
    <hyperlink ref="B11" r:id="rId9" display="https://emenscr.nesdc.go.th/viewer/view.html?id=5c12014913e5f340d33cf886&amp;username=tcg1"/>
    <hyperlink ref="B15" r:id="rId10" display="https://emenscr.nesdc.go.th/viewer/view.html?id=5c1b4f84b5776840dd12a31e&amp;username=tcg1"/>
    <hyperlink ref="B19" r:id="rId11" display="https://emenscr.nesdc.go.th/viewer/view.html?id=5c1b604913e5f340d33cf8a9&amp;username=tcg1"/>
    <hyperlink ref="B21" r:id="rId12" display="https://emenscr.nesdc.go.th/viewer/view.html?id=5c1c5df513e5f340d33cf8b0&amp;username=tcg1"/>
    <hyperlink ref="B26" r:id="rId13" display="https://emenscr.nesdc.go.th/viewer/view.html?id=5d64a1bbac810e7c85cce97d&amp;username=tcg1"/>
    <hyperlink ref="B25" r:id="rId14" display="https://emenscr.nesdc.go.th/viewer/view.html?id=5d64aad5d2f5cc7c82447d7a&amp;username=tcg1"/>
    <hyperlink ref="B23" r:id="rId15" display="https://emenscr.nesdc.go.th/viewer/view.html?id=5d68ed9ed2f5cc7c82447f15&amp;username=bot021"/>
    <hyperlink ref="B24" r:id="rId16" display="https://emenscr.nesdc.go.th/viewer/view.html?id=5d808565c9040805a02867ce&amp;username=moc08201"/>
    <hyperlink ref="B27" r:id="rId17" display="https://emenscr.nesdc.go.th/viewer/view.html?id=5de626b309987646b1c793dd&amp;username=moc08201"/>
    <hyperlink ref="B28" r:id="rId18" display="https://emenscr.nesdc.go.th/viewer/view.html?id=5df0b17f11e6364ece801e31&amp;username=smebank1"/>
    <hyperlink ref="B33" r:id="rId19" display="https://emenscr.nesdc.go.th/viewer/view.html?id=5df1fa5721057f4ecfc9ee7e&amp;username=smebank1"/>
    <hyperlink ref="B30" r:id="rId20" display="https://emenscr.nesdc.go.th/viewer/view.html?id=5e9715f5c6cc39562100d670&amp;username=bot021"/>
    <hyperlink ref="B29" r:id="rId21" display="https://emenscr.nesdc.go.th/viewer/view.html?id=5ed11a7e1509637ddb3b77e2&amp;username=osmep53111"/>
    <hyperlink ref="B41" r:id="rId22" display="https://emenscr.nesdc.go.th/viewer/view.html?id=600566806bbd3e1ca33a79ab&amp;username=tcg1"/>
    <hyperlink ref="B35" r:id="rId23" display="https://emenscr.nesdc.go.th/viewer/view.html?id=60124251dca25b658e8ee48b&amp;username=smebank1"/>
    <hyperlink ref="B32" r:id="rId24" display="https://emenscr.nesdc.go.th/viewer/view.html?id=60182e7eb9d9366e127fd60b&amp;username=smebank1"/>
    <hyperlink ref="B40" r:id="rId25" display="https://emenscr.nesdc.go.th/viewer/view.html?id=601cee67cb34a615b0f6fa01&amp;username=bot021"/>
    <hyperlink ref="B42" r:id="rId26" display="https://emenscr.nesdc.go.th/viewer/view.html?id=60b44e88d88a3742e427020f&amp;username=tcg1"/>
    <hyperlink ref="B43" r:id="rId27" display="https://emenscr.nesdc.go.th/viewer/view.html?id=60d2f2c2eb717d36c65ee98d&amp;username=bot1"/>
    <hyperlink ref="B34" r:id="rId28" display="https://emenscr.nesdc.go.th/viewer/view.html?id=60d2fee3d6b15e36c5904444&amp;username=bot3"/>
    <hyperlink ref="B31" r:id="rId29" display="https://emenscr.nesdc.go.th/viewer/view.html?id=60deb9b475014657e04d9dc4&amp;username=bot2"/>
    <hyperlink ref="B37" r:id="rId30" display="https://emenscr.nesdc.go.th/viewer/view.html?id=61162befe303335e1a75e7b8&amp;username=smebank1"/>
    <hyperlink ref="B46" r:id="rId31" display="https://emenscr.nesdc.go.th/viewer/view.html?id=611a715583a6677074486350&amp;username=tcg1"/>
    <hyperlink ref="B47" r:id="rId32" display="https://emenscr.nesdc.go.th/viewer/view.html?id=611a79b6e587a9706c8ae36b&amp;username=tcg1"/>
    <hyperlink ref="B44" r:id="rId33" display="https://emenscr.nesdc.go.th/viewer/view.html?id=617badc0cfa3f00d7e2e7a59&amp;username=moc08201"/>
    <hyperlink ref="B38" r:id="rId34" display="https://emenscr.nesdc.go.th/viewer/view.html?id=61836e37f1b02731a2313276&amp;username=smebank1"/>
    <hyperlink ref="B39" r:id="rId35" display="https://emenscr.nesdc.go.th/viewer/view.html?id=6183c67a0f6a4831a38bf727&amp;username=smebank1"/>
    <hyperlink ref="B36" r:id="rId36" display="https://emenscr.nesdc.go.th/viewer/view.html?id=6184ee77cf0a5831abe26125&amp;username=smebank1"/>
    <hyperlink ref="B45" r:id="rId37" display="https://emenscr.nesdc.go.th/viewer/view.html?id=61f337279fe28a31fa08d32c&amp;username=industry03151"/>
  </hyperlinks>
  <pageMargins left="0.7" right="0.7" top="0.75" bottom="0.75" header="0.3" footer="0.3"/>
  <pageSetup paperSize="9" orientation="portrait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55" zoomScaleNormal="55" workbookViewId="0">
      <selection activeCell="G42" sqref="G42"/>
    </sheetView>
  </sheetViews>
  <sheetFormatPr defaultRowHeight="21" x14ac:dyDescent="0.35"/>
  <cols>
    <col min="1" max="1" width="28.28515625" style="13" customWidth="1"/>
    <col min="2" max="2" width="29.7109375" style="12" hidden="1" customWidth="1"/>
    <col min="3" max="3" width="54" style="12" customWidth="1"/>
    <col min="4" max="5" width="54" style="12" hidden="1" customWidth="1"/>
    <col min="6" max="6" width="28.28515625" style="12" customWidth="1"/>
    <col min="7" max="7" width="27" style="12" customWidth="1"/>
    <col min="8" max="8" width="44.5703125" style="12" customWidth="1"/>
    <col min="9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A1" s="41" t="s">
        <v>290</v>
      </c>
      <c r="B1" s="18"/>
      <c r="D1" s="18"/>
      <c r="E1" s="18"/>
      <c r="F1" s="41"/>
      <c r="G1" s="18"/>
      <c r="H1" s="18"/>
      <c r="I1" s="18"/>
      <c r="J1" s="18"/>
      <c r="K1" s="18"/>
      <c r="L1" s="18"/>
      <c r="M1" s="18"/>
    </row>
    <row r="2" spans="1:13" x14ac:dyDescent="0.35">
      <c r="A2" s="20" t="s">
        <v>279</v>
      </c>
      <c r="B2" s="19" t="s">
        <v>2</v>
      </c>
      <c r="C2" s="19" t="s">
        <v>3</v>
      </c>
      <c r="D2" s="19" t="s">
        <v>3</v>
      </c>
      <c r="E2" s="19" t="s">
        <v>7</v>
      </c>
      <c r="F2" s="19" t="s">
        <v>14</v>
      </c>
      <c r="G2" s="19" t="s">
        <v>15</v>
      </c>
      <c r="H2" s="19" t="s">
        <v>18</v>
      </c>
      <c r="I2" s="19" t="s">
        <v>19</v>
      </c>
      <c r="J2" s="19" t="s">
        <v>20</v>
      </c>
      <c r="K2" s="19" t="s">
        <v>21</v>
      </c>
      <c r="L2" s="19" t="s">
        <v>22</v>
      </c>
      <c r="M2" s="19" t="s">
        <v>23</v>
      </c>
    </row>
    <row r="3" spans="1:13" ht="21.75" thickBot="1" x14ac:dyDescent="0.4">
      <c r="A3" s="26">
        <v>2559</v>
      </c>
      <c r="B3" s="12" t="s">
        <v>68</v>
      </c>
      <c r="C3" s="21" t="s">
        <v>69</v>
      </c>
      <c r="D3" s="12" t="s">
        <v>69</v>
      </c>
      <c r="E3" s="12" t="s">
        <v>28</v>
      </c>
      <c r="F3" s="12" t="s">
        <v>71</v>
      </c>
      <c r="G3" s="12" t="s">
        <v>72</v>
      </c>
      <c r="I3" s="12" t="s">
        <v>67</v>
      </c>
      <c r="J3" s="12" t="s">
        <v>60</v>
      </c>
      <c r="L3" s="22" t="s">
        <v>165</v>
      </c>
      <c r="M3" s="22" t="s">
        <v>186</v>
      </c>
    </row>
    <row r="4" spans="1:13" ht="21.75" thickBot="1" x14ac:dyDescent="0.4">
      <c r="A4" s="26">
        <v>2559</v>
      </c>
      <c r="B4" s="12" t="s">
        <v>87</v>
      </c>
      <c r="C4" s="23" t="s">
        <v>88</v>
      </c>
      <c r="D4" s="12" t="s">
        <v>88</v>
      </c>
      <c r="E4" s="12" t="s">
        <v>28</v>
      </c>
      <c r="F4" s="12" t="s">
        <v>90</v>
      </c>
      <c r="G4" s="12" t="s">
        <v>91</v>
      </c>
      <c r="I4" s="12" t="s">
        <v>67</v>
      </c>
      <c r="J4" s="12" t="s">
        <v>60</v>
      </c>
      <c r="L4" s="22" t="s">
        <v>165</v>
      </c>
      <c r="M4" s="22" t="s">
        <v>186</v>
      </c>
    </row>
    <row r="5" spans="1:13" ht="21.75" thickBot="1" x14ac:dyDescent="0.4">
      <c r="A5" s="27">
        <v>2560</v>
      </c>
      <c r="B5" s="12" t="s">
        <v>62</v>
      </c>
      <c r="C5" s="23" t="s">
        <v>63</v>
      </c>
      <c r="D5" s="12" t="s">
        <v>63</v>
      </c>
      <c r="E5" s="12" t="s">
        <v>28</v>
      </c>
      <c r="F5" s="12" t="s">
        <v>65</v>
      </c>
      <c r="G5" s="12" t="s">
        <v>66</v>
      </c>
      <c r="I5" s="12" t="s">
        <v>67</v>
      </c>
      <c r="J5" s="12" t="s">
        <v>60</v>
      </c>
      <c r="L5" s="22" t="s">
        <v>165</v>
      </c>
      <c r="M5" s="22" t="s">
        <v>186</v>
      </c>
    </row>
    <row r="6" spans="1:13" ht="21.75" thickBot="1" x14ac:dyDescent="0.4">
      <c r="A6" s="27">
        <v>2560</v>
      </c>
      <c r="B6" s="12" t="s">
        <v>73</v>
      </c>
      <c r="C6" s="23" t="s">
        <v>74</v>
      </c>
      <c r="D6" s="12" t="s">
        <v>74</v>
      </c>
      <c r="E6" s="12" t="s">
        <v>28</v>
      </c>
      <c r="F6" s="12" t="s">
        <v>76</v>
      </c>
      <c r="G6" s="12" t="s">
        <v>77</v>
      </c>
      <c r="I6" s="12" t="s">
        <v>67</v>
      </c>
      <c r="J6" s="12" t="s">
        <v>60</v>
      </c>
      <c r="L6" s="22" t="s">
        <v>165</v>
      </c>
      <c r="M6" s="22" t="s">
        <v>186</v>
      </c>
    </row>
    <row r="7" spans="1:13" ht="21.75" thickBot="1" x14ac:dyDescent="0.4">
      <c r="A7" s="27">
        <v>2560</v>
      </c>
      <c r="B7" s="12" t="s">
        <v>92</v>
      </c>
      <c r="C7" s="23" t="s">
        <v>93</v>
      </c>
      <c r="D7" s="12" t="s">
        <v>93</v>
      </c>
      <c r="E7" s="12" t="s">
        <v>28</v>
      </c>
      <c r="F7" s="12" t="s">
        <v>65</v>
      </c>
      <c r="G7" s="12" t="s">
        <v>95</v>
      </c>
      <c r="I7" s="12" t="s">
        <v>67</v>
      </c>
      <c r="J7" s="12" t="s">
        <v>60</v>
      </c>
      <c r="L7" s="22" t="s">
        <v>165</v>
      </c>
      <c r="M7" s="22" t="s">
        <v>186</v>
      </c>
    </row>
    <row r="8" spans="1:13" ht="21.75" thickBot="1" x14ac:dyDescent="0.4">
      <c r="A8" s="28">
        <v>2561</v>
      </c>
      <c r="B8" s="12" t="s">
        <v>25</v>
      </c>
      <c r="C8" s="23" t="s">
        <v>26</v>
      </c>
      <c r="D8" s="12" t="s">
        <v>26</v>
      </c>
      <c r="E8" s="12" t="s">
        <v>28</v>
      </c>
      <c r="F8" s="12" t="s">
        <v>34</v>
      </c>
      <c r="G8" s="12" t="s">
        <v>35</v>
      </c>
      <c r="H8" s="12" t="s">
        <v>36</v>
      </c>
      <c r="I8" s="12" t="s">
        <v>37</v>
      </c>
      <c r="J8" s="12" t="s">
        <v>38</v>
      </c>
      <c r="L8" s="22" t="s">
        <v>179</v>
      </c>
      <c r="M8" s="22" t="s">
        <v>180</v>
      </c>
    </row>
    <row r="9" spans="1:13" ht="21.75" thickBot="1" x14ac:dyDescent="0.4">
      <c r="A9" s="28">
        <v>2561</v>
      </c>
      <c r="B9" s="12" t="s">
        <v>40</v>
      </c>
      <c r="C9" s="23" t="s">
        <v>41</v>
      </c>
      <c r="D9" s="12" t="s">
        <v>41</v>
      </c>
      <c r="E9" s="12" t="s">
        <v>28</v>
      </c>
      <c r="F9" s="12" t="s">
        <v>44</v>
      </c>
      <c r="G9" s="12" t="s">
        <v>45</v>
      </c>
      <c r="H9" s="12" t="s">
        <v>46</v>
      </c>
      <c r="I9" s="12" t="s">
        <v>47</v>
      </c>
      <c r="J9" s="12" t="s">
        <v>48</v>
      </c>
      <c r="L9" s="22" t="s">
        <v>165</v>
      </c>
      <c r="M9" s="22" t="s">
        <v>277</v>
      </c>
    </row>
    <row r="10" spans="1:13" ht="21.75" thickBot="1" x14ac:dyDescent="0.4">
      <c r="A10" s="28">
        <v>2561</v>
      </c>
      <c r="B10" s="12" t="s">
        <v>49</v>
      </c>
      <c r="C10" s="23" t="s">
        <v>50</v>
      </c>
      <c r="D10" s="12" t="s">
        <v>50</v>
      </c>
      <c r="E10" s="12" t="s">
        <v>28</v>
      </c>
      <c r="F10" s="12" t="s">
        <v>44</v>
      </c>
      <c r="G10" s="12" t="s">
        <v>45</v>
      </c>
      <c r="H10" s="12" t="s">
        <v>46</v>
      </c>
      <c r="I10" s="12" t="s">
        <v>47</v>
      </c>
      <c r="J10" s="12" t="s">
        <v>48</v>
      </c>
      <c r="L10" s="22" t="s">
        <v>165</v>
      </c>
      <c r="M10" s="22" t="s">
        <v>175</v>
      </c>
    </row>
    <row r="11" spans="1:13" ht="21.75" thickBot="1" x14ac:dyDescent="0.4">
      <c r="A11" s="28">
        <v>2561</v>
      </c>
      <c r="B11" s="12" t="s">
        <v>53</v>
      </c>
      <c r="C11" s="23" t="s">
        <v>54</v>
      </c>
      <c r="D11" s="12" t="s">
        <v>54</v>
      </c>
      <c r="E11" s="12" t="s">
        <v>28</v>
      </c>
      <c r="F11" s="12" t="s">
        <v>44</v>
      </c>
      <c r="G11" s="12" t="s">
        <v>57</v>
      </c>
      <c r="H11" s="12" t="s">
        <v>58</v>
      </c>
      <c r="I11" s="12" t="s">
        <v>59</v>
      </c>
      <c r="J11" s="12" t="s">
        <v>60</v>
      </c>
      <c r="L11" s="22" t="s">
        <v>255</v>
      </c>
      <c r="M11" s="22" t="s">
        <v>256</v>
      </c>
    </row>
    <row r="12" spans="1:13" ht="21.75" thickBot="1" x14ac:dyDescent="0.4">
      <c r="A12" s="28">
        <v>2561</v>
      </c>
      <c r="B12" s="12" t="s">
        <v>79</v>
      </c>
      <c r="C12" s="23" t="s">
        <v>80</v>
      </c>
      <c r="D12" s="12" t="s">
        <v>80</v>
      </c>
      <c r="E12" s="12" t="s">
        <v>28</v>
      </c>
      <c r="F12" s="12" t="s">
        <v>82</v>
      </c>
      <c r="G12" s="12" t="s">
        <v>83</v>
      </c>
      <c r="H12" s="12" t="s">
        <v>84</v>
      </c>
      <c r="I12" s="12" t="s">
        <v>85</v>
      </c>
      <c r="J12" s="12" t="s">
        <v>86</v>
      </c>
      <c r="L12" s="22" t="s">
        <v>165</v>
      </c>
      <c r="M12" s="22" t="s">
        <v>277</v>
      </c>
    </row>
    <row r="13" spans="1:13" ht="21.75" thickBot="1" x14ac:dyDescent="0.4">
      <c r="A13" s="28">
        <v>2561</v>
      </c>
      <c r="B13" s="12" t="s">
        <v>96</v>
      </c>
      <c r="C13" s="23" t="s">
        <v>97</v>
      </c>
      <c r="D13" s="12" t="s">
        <v>97</v>
      </c>
      <c r="E13" s="12" t="s">
        <v>28</v>
      </c>
      <c r="F13" s="12" t="s">
        <v>99</v>
      </c>
      <c r="G13" s="12" t="s">
        <v>100</v>
      </c>
      <c r="I13" s="12" t="s">
        <v>67</v>
      </c>
      <c r="J13" s="12" t="s">
        <v>60</v>
      </c>
      <c r="L13" s="22" t="s">
        <v>165</v>
      </c>
      <c r="M13" s="22" t="s">
        <v>186</v>
      </c>
    </row>
    <row r="14" spans="1:13" ht="21.75" thickBot="1" x14ac:dyDescent="0.4">
      <c r="A14" s="28">
        <v>2561</v>
      </c>
      <c r="B14" s="12" t="s">
        <v>101</v>
      </c>
      <c r="C14" s="23" t="s">
        <v>102</v>
      </c>
      <c r="D14" s="12" t="s">
        <v>102</v>
      </c>
      <c r="E14" s="12" t="s">
        <v>28</v>
      </c>
      <c r="F14" s="12" t="s">
        <v>99</v>
      </c>
      <c r="G14" s="12" t="s">
        <v>104</v>
      </c>
      <c r="I14" s="12" t="s">
        <v>67</v>
      </c>
      <c r="J14" s="12" t="s">
        <v>60</v>
      </c>
      <c r="L14" s="22" t="s">
        <v>165</v>
      </c>
      <c r="M14" s="22" t="s">
        <v>186</v>
      </c>
    </row>
    <row r="15" spans="1:13" ht="21.75" thickBot="1" x14ac:dyDescent="0.4">
      <c r="A15" s="28">
        <v>2561</v>
      </c>
      <c r="B15" s="12" t="s">
        <v>115</v>
      </c>
      <c r="C15" s="23" t="s">
        <v>116</v>
      </c>
      <c r="D15" s="12" t="s">
        <v>116</v>
      </c>
      <c r="E15" s="12" t="s">
        <v>28</v>
      </c>
      <c r="F15" s="12" t="s">
        <v>118</v>
      </c>
      <c r="G15" s="12" t="s">
        <v>34</v>
      </c>
      <c r="H15" s="12" t="s">
        <v>119</v>
      </c>
      <c r="I15" s="12" t="s">
        <v>120</v>
      </c>
      <c r="J15" s="12" t="s">
        <v>121</v>
      </c>
      <c r="L15" s="22" t="s">
        <v>165</v>
      </c>
      <c r="M15" s="22" t="s">
        <v>277</v>
      </c>
    </row>
    <row r="16" spans="1:13" ht="21.75" thickBot="1" x14ac:dyDescent="0.4">
      <c r="A16" s="29">
        <v>2562</v>
      </c>
      <c r="B16" s="12" t="s">
        <v>105</v>
      </c>
      <c r="C16" s="23" t="s">
        <v>106</v>
      </c>
      <c r="D16" s="12" t="s">
        <v>106</v>
      </c>
      <c r="E16" s="12" t="s">
        <v>28</v>
      </c>
      <c r="F16" s="12" t="s">
        <v>45</v>
      </c>
      <c r="G16" s="12" t="s">
        <v>108</v>
      </c>
      <c r="I16" s="12" t="s">
        <v>67</v>
      </c>
      <c r="J16" s="12" t="s">
        <v>60</v>
      </c>
      <c r="L16" s="22" t="s">
        <v>165</v>
      </c>
      <c r="M16" s="22" t="s">
        <v>186</v>
      </c>
    </row>
    <row r="17" spans="1:13" ht="21.75" thickBot="1" x14ac:dyDescent="0.4">
      <c r="A17" s="29">
        <v>2562</v>
      </c>
      <c r="B17" s="12" t="s">
        <v>109</v>
      </c>
      <c r="C17" s="23" t="s">
        <v>110</v>
      </c>
      <c r="D17" s="12" t="s">
        <v>110</v>
      </c>
      <c r="E17" s="12" t="s">
        <v>28</v>
      </c>
      <c r="F17" s="12" t="s">
        <v>112</v>
      </c>
      <c r="G17" s="12" t="s">
        <v>113</v>
      </c>
      <c r="I17" s="12" t="s">
        <v>67</v>
      </c>
      <c r="J17" s="12" t="s">
        <v>60</v>
      </c>
      <c r="L17" s="22" t="s">
        <v>165</v>
      </c>
      <c r="M17" s="22" t="s">
        <v>186</v>
      </c>
    </row>
    <row r="18" spans="1:13" ht="21.75" thickBot="1" x14ac:dyDescent="0.4">
      <c r="A18" s="29">
        <v>2562</v>
      </c>
      <c r="B18" s="12" t="s">
        <v>123</v>
      </c>
      <c r="C18" s="23" t="s">
        <v>124</v>
      </c>
      <c r="D18" s="12" t="s">
        <v>124</v>
      </c>
      <c r="E18" s="12" t="s">
        <v>28</v>
      </c>
      <c r="F18" s="12" t="s">
        <v>126</v>
      </c>
      <c r="G18" s="12" t="s">
        <v>45</v>
      </c>
      <c r="H18" s="12" t="s">
        <v>127</v>
      </c>
      <c r="I18" s="12" t="s">
        <v>128</v>
      </c>
      <c r="J18" s="12" t="s">
        <v>129</v>
      </c>
      <c r="L18" s="22" t="s">
        <v>255</v>
      </c>
      <c r="M18" s="22" t="s">
        <v>256</v>
      </c>
    </row>
    <row r="19" spans="1:13" ht="21.75" thickBot="1" x14ac:dyDescent="0.4">
      <c r="A19" s="30">
        <v>2563</v>
      </c>
      <c r="B19" s="12" t="s">
        <v>130</v>
      </c>
      <c r="C19" s="23" t="s">
        <v>131</v>
      </c>
      <c r="D19" s="12" t="s">
        <v>131</v>
      </c>
      <c r="E19" s="12" t="s">
        <v>28</v>
      </c>
      <c r="F19" s="12" t="s">
        <v>133</v>
      </c>
      <c r="G19" s="12" t="s">
        <v>134</v>
      </c>
      <c r="H19" s="12" t="s">
        <v>127</v>
      </c>
      <c r="I19" s="12" t="s">
        <v>128</v>
      </c>
      <c r="J19" s="12" t="s">
        <v>129</v>
      </c>
      <c r="L19" s="22" t="s">
        <v>255</v>
      </c>
      <c r="M19" s="22" t="s">
        <v>256</v>
      </c>
    </row>
    <row r="20" spans="1:13" ht="21.75" thickBot="1" x14ac:dyDescent="0.4">
      <c r="A20" s="30">
        <v>2563</v>
      </c>
      <c r="B20" s="12" t="s">
        <v>136</v>
      </c>
      <c r="C20" s="23" t="s">
        <v>137</v>
      </c>
      <c r="D20" s="12" t="s">
        <v>137</v>
      </c>
      <c r="E20" s="12" t="s">
        <v>28</v>
      </c>
      <c r="F20" s="12" t="s">
        <v>139</v>
      </c>
      <c r="G20" s="12" t="s">
        <v>140</v>
      </c>
      <c r="I20" s="12" t="s">
        <v>141</v>
      </c>
      <c r="J20" s="12" t="s">
        <v>60</v>
      </c>
      <c r="L20" s="22" t="s">
        <v>165</v>
      </c>
      <c r="M20" s="22" t="s">
        <v>175</v>
      </c>
    </row>
    <row r="21" spans="1:13" ht="21.75" thickBot="1" x14ac:dyDescent="0.4">
      <c r="A21" s="30">
        <v>2563</v>
      </c>
      <c r="B21" s="12" t="s">
        <v>142</v>
      </c>
      <c r="C21" s="23" t="s">
        <v>143</v>
      </c>
      <c r="D21" s="12" t="s">
        <v>143</v>
      </c>
      <c r="E21" s="12" t="s">
        <v>28</v>
      </c>
      <c r="F21" s="12" t="s">
        <v>145</v>
      </c>
      <c r="G21" s="12" t="s">
        <v>146</v>
      </c>
      <c r="I21" s="12" t="s">
        <v>141</v>
      </c>
      <c r="J21" s="12" t="s">
        <v>60</v>
      </c>
      <c r="L21" s="22" t="s">
        <v>165</v>
      </c>
      <c r="M21" s="22" t="s">
        <v>175</v>
      </c>
    </row>
    <row r="22" spans="1:13" ht="21.75" thickBot="1" x14ac:dyDescent="0.4">
      <c r="A22" s="30">
        <v>2563</v>
      </c>
      <c r="B22" s="12" t="s">
        <v>147</v>
      </c>
      <c r="C22" s="23" t="s">
        <v>148</v>
      </c>
      <c r="D22" s="12" t="s">
        <v>148</v>
      </c>
      <c r="E22" s="12" t="s">
        <v>28</v>
      </c>
      <c r="F22" s="12" t="s">
        <v>150</v>
      </c>
      <c r="G22" s="12" t="s">
        <v>151</v>
      </c>
      <c r="H22" s="12" t="s">
        <v>119</v>
      </c>
      <c r="I22" s="12" t="s">
        <v>120</v>
      </c>
      <c r="J22" s="12" t="s">
        <v>121</v>
      </c>
      <c r="L22" s="22" t="s">
        <v>165</v>
      </c>
      <c r="M22" s="22" t="s">
        <v>175</v>
      </c>
    </row>
    <row r="23" spans="1:13" ht="21.75" thickBot="1" x14ac:dyDescent="0.4">
      <c r="A23" s="30">
        <v>2563</v>
      </c>
      <c r="B23" s="12" t="s">
        <v>152</v>
      </c>
      <c r="C23" s="23" t="s">
        <v>153</v>
      </c>
      <c r="D23" s="12" t="s">
        <v>153</v>
      </c>
      <c r="E23" s="12" t="s">
        <v>28</v>
      </c>
      <c r="F23" s="12" t="s">
        <v>155</v>
      </c>
      <c r="G23" s="12" t="s">
        <v>156</v>
      </c>
      <c r="H23" s="12" t="s">
        <v>46</v>
      </c>
      <c r="I23" s="12" t="s">
        <v>47</v>
      </c>
      <c r="J23" s="12" t="s">
        <v>48</v>
      </c>
      <c r="L23" s="22" t="s">
        <v>255</v>
      </c>
      <c r="M23" s="22" t="s">
        <v>278</v>
      </c>
    </row>
    <row r="24" spans="1:13" ht="21.75" thickBot="1" x14ac:dyDescent="0.4">
      <c r="A24" s="30">
        <v>2563</v>
      </c>
      <c r="B24" s="12" t="s">
        <v>206</v>
      </c>
      <c r="C24" s="23" t="s">
        <v>207</v>
      </c>
      <c r="D24" s="12" t="s">
        <v>207</v>
      </c>
      <c r="E24" s="12" t="s">
        <v>28</v>
      </c>
      <c r="F24" s="12" t="s">
        <v>146</v>
      </c>
      <c r="G24" s="12" t="s">
        <v>208</v>
      </c>
      <c r="I24" s="12" t="s">
        <v>141</v>
      </c>
      <c r="J24" s="12" t="s">
        <v>60</v>
      </c>
      <c r="K24" s="12" t="s">
        <v>202</v>
      </c>
      <c r="L24" s="12" t="s">
        <v>165</v>
      </c>
      <c r="M24" s="12" t="s">
        <v>166</v>
      </c>
    </row>
    <row r="25" spans="1:13" ht="21.75" thickBot="1" x14ac:dyDescent="0.4">
      <c r="A25" s="30">
        <v>2563</v>
      </c>
      <c r="B25" s="12" t="s">
        <v>219</v>
      </c>
      <c r="C25" s="23" t="s">
        <v>220</v>
      </c>
      <c r="D25" s="12" t="s">
        <v>220</v>
      </c>
      <c r="E25" s="12" t="s">
        <v>28</v>
      </c>
      <c r="F25" s="12" t="s">
        <v>146</v>
      </c>
      <c r="G25" s="12" t="s">
        <v>222</v>
      </c>
      <c r="H25" s="12" t="s">
        <v>223</v>
      </c>
      <c r="I25" s="12" t="s">
        <v>120</v>
      </c>
      <c r="J25" s="12" t="s">
        <v>121</v>
      </c>
      <c r="K25" s="12" t="s">
        <v>202</v>
      </c>
      <c r="L25" s="12" t="s">
        <v>165</v>
      </c>
      <c r="M25" s="12" t="s">
        <v>175</v>
      </c>
    </row>
    <row r="26" spans="1:13" ht="21.75" thickBot="1" x14ac:dyDescent="0.4">
      <c r="A26" s="30">
        <v>2563</v>
      </c>
      <c r="B26" s="12" t="s">
        <v>225</v>
      </c>
      <c r="C26" s="23" t="s">
        <v>226</v>
      </c>
      <c r="D26" s="12" t="s">
        <v>226</v>
      </c>
      <c r="E26" s="12" t="s">
        <v>28</v>
      </c>
      <c r="F26" s="12" t="s">
        <v>134</v>
      </c>
      <c r="G26" s="12" t="s">
        <v>228</v>
      </c>
      <c r="H26" s="12" t="s">
        <v>229</v>
      </c>
      <c r="I26" s="12" t="s">
        <v>120</v>
      </c>
      <c r="J26" s="12" t="s">
        <v>121</v>
      </c>
      <c r="K26" s="12" t="s">
        <v>202</v>
      </c>
      <c r="L26" s="12" t="s">
        <v>165</v>
      </c>
      <c r="M26" s="12" t="s">
        <v>175</v>
      </c>
    </row>
    <row r="27" spans="1:13" ht="21.75" thickBot="1" x14ac:dyDescent="0.4">
      <c r="A27" s="31">
        <v>2564</v>
      </c>
      <c r="B27" s="12" t="s">
        <v>199</v>
      </c>
      <c r="C27" s="23" t="s">
        <v>200</v>
      </c>
      <c r="D27" s="12" t="s">
        <v>200</v>
      </c>
      <c r="E27" s="12" t="s">
        <v>28</v>
      </c>
      <c r="F27" s="12" t="s">
        <v>151</v>
      </c>
      <c r="G27" s="12" t="s">
        <v>197</v>
      </c>
      <c r="I27" s="12" t="s">
        <v>67</v>
      </c>
      <c r="J27" s="12" t="s">
        <v>60</v>
      </c>
      <c r="K27" s="12" t="s">
        <v>202</v>
      </c>
      <c r="L27" s="12" t="s">
        <v>165</v>
      </c>
      <c r="M27" s="12" t="s">
        <v>186</v>
      </c>
    </row>
    <row r="28" spans="1:13" ht="21.75" thickBot="1" x14ac:dyDescent="0.4">
      <c r="A28" s="31">
        <v>2564</v>
      </c>
      <c r="B28" s="12" t="s">
        <v>203</v>
      </c>
      <c r="C28" s="23" t="s">
        <v>204</v>
      </c>
      <c r="D28" s="12" t="s">
        <v>204</v>
      </c>
      <c r="E28" s="12" t="s">
        <v>28</v>
      </c>
      <c r="F28" s="12" t="s">
        <v>184</v>
      </c>
      <c r="G28" s="12" t="s">
        <v>140</v>
      </c>
      <c r="I28" s="12" t="s">
        <v>141</v>
      </c>
      <c r="J28" s="12" t="s">
        <v>60</v>
      </c>
      <c r="L28" s="12" t="s">
        <v>179</v>
      </c>
      <c r="M28" s="12" t="s">
        <v>193</v>
      </c>
    </row>
    <row r="29" spans="1:13" ht="21.75" thickBot="1" x14ac:dyDescent="0.4">
      <c r="A29" s="31">
        <v>2564</v>
      </c>
      <c r="B29" s="12" t="s">
        <v>209</v>
      </c>
      <c r="C29" s="23" t="s">
        <v>148</v>
      </c>
      <c r="D29" s="12" t="s">
        <v>148</v>
      </c>
      <c r="E29" s="12" t="s">
        <v>28</v>
      </c>
      <c r="F29" s="12" t="s">
        <v>184</v>
      </c>
      <c r="G29" s="12" t="s">
        <v>162</v>
      </c>
      <c r="H29" s="12" t="s">
        <v>119</v>
      </c>
      <c r="I29" s="12" t="s">
        <v>120</v>
      </c>
      <c r="J29" s="12" t="s">
        <v>121</v>
      </c>
      <c r="L29" s="12" t="s">
        <v>165</v>
      </c>
      <c r="M29" s="12" t="s">
        <v>175</v>
      </c>
    </row>
    <row r="30" spans="1:13" ht="21.75" thickBot="1" x14ac:dyDescent="0.4">
      <c r="A30" s="31">
        <v>2564</v>
      </c>
      <c r="B30" s="12" t="s">
        <v>211</v>
      </c>
      <c r="C30" s="23" t="s">
        <v>195</v>
      </c>
      <c r="D30" s="12" t="s">
        <v>195</v>
      </c>
      <c r="E30" s="12" t="s">
        <v>28</v>
      </c>
      <c r="F30" s="12" t="s">
        <v>151</v>
      </c>
      <c r="G30" s="12" t="s">
        <v>197</v>
      </c>
      <c r="I30" s="12" t="s">
        <v>67</v>
      </c>
      <c r="J30" s="12" t="s">
        <v>60</v>
      </c>
      <c r="K30" s="12" t="s">
        <v>202</v>
      </c>
      <c r="L30" s="12" t="s">
        <v>165</v>
      </c>
      <c r="M30" s="12" t="s">
        <v>186</v>
      </c>
    </row>
    <row r="31" spans="1:13" ht="21.75" thickBot="1" x14ac:dyDescent="0.4">
      <c r="A31" s="31">
        <v>2564</v>
      </c>
      <c r="B31" s="12" t="s">
        <v>213</v>
      </c>
      <c r="C31" s="23" t="s">
        <v>214</v>
      </c>
      <c r="D31" s="12" t="s">
        <v>214</v>
      </c>
      <c r="E31" s="12" t="s">
        <v>28</v>
      </c>
      <c r="F31" s="12" t="s">
        <v>216</v>
      </c>
      <c r="G31" s="12" t="s">
        <v>208</v>
      </c>
      <c r="H31" s="12" t="s">
        <v>217</v>
      </c>
      <c r="I31" s="12" t="s">
        <v>120</v>
      </c>
      <c r="J31" s="12" t="s">
        <v>121</v>
      </c>
      <c r="K31" s="12" t="s">
        <v>202</v>
      </c>
      <c r="L31" s="12" t="s">
        <v>165</v>
      </c>
      <c r="M31" s="12" t="s">
        <v>175</v>
      </c>
    </row>
    <row r="32" spans="1:13" ht="21.75" thickBot="1" x14ac:dyDescent="0.4">
      <c r="A32" s="31">
        <v>2564</v>
      </c>
      <c r="B32" s="12" t="s">
        <v>230</v>
      </c>
      <c r="C32" s="23" t="s">
        <v>231</v>
      </c>
      <c r="D32" s="12" t="s">
        <v>231</v>
      </c>
      <c r="E32" s="12" t="s">
        <v>28</v>
      </c>
      <c r="F32" s="12" t="s">
        <v>151</v>
      </c>
      <c r="G32" s="12" t="s">
        <v>228</v>
      </c>
      <c r="H32" s="12" t="s">
        <v>233</v>
      </c>
      <c r="I32" s="12" t="s">
        <v>141</v>
      </c>
      <c r="J32" s="12" t="s">
        <v>60</v>
      </c>
      <c r="L32" s="12" t="s">
        <v>165</v>
      </c>
      <c r="M32" s="12" t="s">
        <v>166</v>
      </c>
    </row>
    <row r="33" spans="1:13" ht="21.75" thickBot="1" x14ac:dyDescent="0.4">
      <c r="A33" s="31">
        <v>2564</v>
      </c>
      <c r="B33" s="12" t="s">
        <v>257</v>
      </c>
      <c r="C33" s="23" t="s">
        <v>258</v>
      </c>
      <c r="D33" s="12" t="s">
        <v>258</v>
      </c>
      <c r="E33" s="12" t="s">
        <v>28</v>
      </c>
      <c r="F33" s="12" t="s">
        <v>260</v>
      </c>
      <c r="G33" s="12" t="s">
        <v>228</v>
      </c>
      <c r="H33" s="12" t="s">
        <v>233</v>
      </c>
      <c r="I33" s="12" t="s">
        <v>141</v>
      </c>
      <c r="J33" s="12" t="s">
        <v>60</v>
      </c>
      <c r="L33" s="12" t="s">
        <v>179</v>
      </c>
      <c r="M33" s="12" t="s">
        <v>193</v>
      </c>
    </row>
    <row r="34" spans="1:13" ht="21.75" thickBot="1" x14ac:dyDescent="0.4">
      <c r="A34" s="31">
        <v>2564</v>
      </c>
      <c r="B34" s="12" t="s">
        <v>261</v>
      </c>
      <c r="C34" s="23" t="s">
        <v>262</v>
      </c>
      <c r="D34" s="12" t="s">
        <v>262</v>
      </c>
      <c r="E34" s="12" t="s">
        <v>28</v>
      </c>
      <c r="F34" s="12" t="s">
        <v>260</v>
      </c>
      <c r="G34" s="12" t="s">
        <v>228</v>
      </c>
      <c r="H34" s="12" t="s">
        <v>233</v>
      </c>
      <c r="I34" s="12" t="s">
        <v>141</v>
      </c>
      <c r="J34" s="12" t="s">
        <v>60</v>
      </c>
      <c r="L34" s="12" t="s">
        <v>179</v>
      </c>
      <c r="M34" s="12" t="s">
        <v>193</v>
      </c>
    </row>
    <row r="35" spans="1:13" ht="21.75" thickBot="1" x14ac:dyDescent="0.4">
      <c r="A35" s="31">
        <v>2564</v>
      </c>
      <c r="B35" s="12" t="s">
        <v>264</v>
      </c>
      <c r="C35" s="23" t="s">
        <v>265</v>
      </c>
      <c r="D35" s="12" t="s">
        <v>265</v>
      </c>
      <c r="E35" s="12" t="s">
        <v>28</v>
      </c>
      <c r="F35" s="12" t="s">
        <v>260</v>
      </c>
      <c r="G35" s="12" t="s">
        <v>140</v>
      </c>
      <c r="H35" s="12" t="s">
        <v>233</v>
      </c>
      <c r="I35" s="12" t="s">
        <v>141</v>
      </c>
      <c r="J35" s="12" t="s">
        <v>60</v>
      </c>
      <c r="L35" s="12" t="s">
        <v>179</v>
      </c>
      <c r="M35" s="12" t="s">
        <v>193</v>
      </c>
    </row>
    <row r="36" spans="1:13" ht="21.75" thickBot="1" x14ac:dyDescent="0.4">
      <c r="A36" s="32">
        <v>2565</v>
      </c>
      <c r="B36" s="12" t="s">
        <v>243</v>
      </c>
      <c r="C36" s="23" t="s">
        <v>274</v>
      </c>
      <c r="D36" s="12" t="s">
        <v>244</v>
      </c>
      <c r="E36" s="12" t="s">
        <v>28</v>
      </c>
      <c r="F36" s="12" t="s">
        <v>161</v>
      </c>
      <c r="G36" s="12" t="s">
        <v>108</v>
      </c>
      <c r="I36" s="12" t="s">
        <v>67</v>
      </c>
      <c r="J36" s="12" t="s">
        <v>60</v>
      </c>
      <c r="K36" s="12" t="s">
        <v>246</v>
      </c>
      <c r="L36" s="12" t="s">
        <v>165</v>
      </c>
      <c r="M36" s="12" t="s">
        <v>186</v>
      </c>
    </row>
    <row r="37" spans="1:13" ht="21.75" thickBot="1" x14ac:dyDescent="0.4">
      <c r="A37" s="32">
        <v>2565</v>
      </c>
      <c r="B37" s="12" t="s">
        <v>247</v>
      </c>
      <c r="C37" s="23" t="s">
        <v>275</v>
      </c>
      <c r="D37" s="12" t="s">
        <v>248</v>
      </c>
      <c r="E37" s="12" t="s">
        <v>28</v>
      </c>
      <c r="F37" s="12" t="s">
        <v>250</v>
      </c>
      <c r="G37" s="12" t="s">
        <v>251</v>
      </c>
      <c r="I37" s="12" t="s">
        <v>67</v>
      </c>
      <c r="J37" s="12" t="s">
        <v>60</v>
      </c>
      <c r="K37" s="12" t="s">
        <v>246</v>
      </c>
      <c r="L37" s="12" t="s">
        <v>165</v>
      </c>
      <c r="M37" s="12" t="s">
        <v>186</v>
      </c>
    </row>
    <row r="38" spans="1:13" ht="21.75" thickBot="1" x14ac:dyDescent="0.4">
      <c r="A38" s="32">
        <v>2565</v>
      </c>
      <c r="B38" s="12" t="s">
        <v>252</v>
      </c>
      <c r="C38" s="23" t="s">
        <v>253</v>
      </c>
      <c r="D38" s="12" t="s">
        <v>253</v>
      </c>
      <c r="E38" s="12" t="s">
        <v>28</v>
      </c>
      <c r="F38" s="12" t="s">
        <v>171</v>
      </c>
      <c r="G38" s="12" t="s">
        <v>172</v>
      </c>
      <c r="H38" s="12" t="s">
        <v>127</v>
      </c>
      <c r="I38" s="12" t="s">
        <v>128</v>
      </c>
      <c r="J38" s="12" t="s">
        <v>129</v>
      </c>
      <c r="L38" s="12" t="s">
        <v>255</v>
      </c>
      <c r="M38" s="12" t="s">
        <v>256</v>
      </c>
    </row>
    <row r="39" spans="1:13" ht="21.75" thickBot="1" x14ac:dyDescent="0.4">
      <c r="A39" s="32">
        <v>2565</v>
      </c>
      <c r="B39" s="12" t="s">
        <v>268</v>
      </c>
      <c r="C39" s="24" t="s">
        <v>269</v>
      </c>
      <c r="D39" s="12" t="s">
        <v>269</v>
      </c>
      <c r="E39" s="12" t="s">
        <v>28</v>
      </c>
      <c r="F39" s="12" t="s">
        <v>161</v>
      </c>
      <c r="G39" s="12" t="s">
        <v>172</v>
      </c>
      <c r="H39" s="12" t="s">
        <v>271</v>
      </c>
      <c r="I39" s="12" t="s">
        <v>37</v>
      </c>
      <c r="J39" s="12" t="s">
        <v>38</v>
      </c>
      <c r="L39" s="12" t="s">
        <v>179</v>
      </c>
      <c r="M39" s="12" t="s">
        <v>193</v>
      </c>
    </row>
  </sheetData>
  <autoFilter ref="A2:M2">
    <sortState ref="A3:AF39">
      <sortCondition ref="A2"/>
    </sortState>
  </autoFilter>
  <hyperlinks>
    <hyperlink ref="C8" r:id="rId1" display="https://emenscr.nesdc.go.th/viewer/view.html?id=5b1f4f2abdb2d17e2f9a16cb&amp;username=industry03091"/>
    <hyperlink ref="C9" r:id="rId2" display="https://emenscr.nesdc.go.th/viewer/view.html?id=5b209646ea79507e38d7c813&amp;username=osmep53111"/>
    <hyperlink ref="C10" r:id="rId3" display="https://emenscr.nesdc.go.th/viewer/view.html?id=5b209c91ea79507e38d7c82f&amp;username=osmep53111"/>
    <hyperlink ref="C11" r:id="rId4" display="https://emenscr.nesdc.go.th/viewer/view.html?id=5b20cb6dea79507e38d7c8d5&amp;username=mof10031"/>
    <hyperlink ref="C5" r:id="rId5" display="https://emenscr.nesdc.go.th/viewer/view.html?id=5b21f1bb7587e67e2e721331&amp;username=tcg1"/>
    <hyperlink ref="C3" r:id="rId6" display="https://emenscr.nesdc.go.th/viewer/view.html?id=5b21f683bdb2d17e2f9a1aa1&amp;username=tcg1"/>
    <hyperlink ref="C6" r:id="rId7" display="https://emenscr.nesdc.go.th/viewer/view.html?id=5b2b1e93a26675329346949a&amp;username=tcg1"/>
    <hyperlink ref="C12" r:id="rId8" display="https://emenscr.nesdc.go.th/viewer/view.html?id=5baf1503e8a05d0f344e4e1f&amp;username=mdes06031"/>
    <hyperlink ref="C4" r:id="rId9" display="https://emenscr.nesdc.go.th/viewer/view.html?id=5c12014913e5f340d33cf886&amp;username=tcg1"/>
    <hyperlink ref="C7" r:id="rId10" display="https://emenscr.nesdc.go.th/viewer/view.html?id=5c1b4f84b5776840dd12a31e&amp;username=tcg1"/>
    <hyperlink ref="C13" r:id="rId11" display="https://emenscr.nesdc.go.th/viewer/view.html?id=5c1b604913e5f340d33cf8a9&amp;username=tcg1"/>
    <hyperlink ref="C14" r:id="rId12" display="https://emenscr.nesdc.go.th/viewer/view.html?id=5c1c5df513e5f340d33cf8b0&amp;username=tcg1"/>
    <hyperlink ref="C16" r:id="rId13" display="https://emenscr.nesdc.go.th/viewer/view.html?id=5d64a1bbac810e7c85cce97d&amp;username=tcg1"/>
    <hyperlink ref="C17" r:id="rId14" display="https://emenscr.nesdc.go.th/viewer/view.html?id=5d64aad5d2f5cc7c82447d7a&amp;username=tcg1"/>
    <hyperlink ref="C15" r:id="rId15" display="https://emenscr.nesdc.go.th/viewer/view.html?id=5d68ed9ed2f5cc7c82447f15&amp;username=bot021"/>
    <hyperlink ref="C18" r:id="rId16" display="https://emenscr.nesdc.go.th/viewer/view.html?id=5d808565c9040805a02867ce&amp;username=moc08201"/>
    <hyperlink ref="C19" r:id="rId17" display="https://emenscr.nesdc.go.th/viewer/view.html?id=5de626b309987646b1c793dd&amp;username=moc08201"/>
    <hyperlink ref="C20" r:id="rId18" display="https://emenscr.nesdc.go.th/viewer/view.html?id=5df0b17f11e6364ece801e31&amp;username=smebank1"/>
    <hyperlink ref="C21" r:id="rId19" display="https://emenscr.nesdc.go.th/viewer/view.html?id=5df1fa5721057f4ecfc9ee7e&amp;username=smebank1"/>
    <hyperlink ref="C22" r:id="rId20" display="https://emenscr.nesdc.go.th/viewer/view.html?id=5e9715f5c6cc39562100d670&amp;username=bot021"/>
    <hyperlink ref="C23" r:id="rId21" display="https://emenscr.nesdc.go.th/viewer/view.html?id=5ed11a7e1509637ddb3b77e2&amp;username=osmep53111"/>
    <hyperlink ref="C27" r:id="rId22" display="https://emenscr.nesdc.go.th/viewer/view.html?id=600566806bbd3e1ca33a79ab&amp;username=tcg1"/>
    <hyperlink ref="C28" r:id="rId23" display="https://emenscr.nesdc.go.th/viewer/view.html?id=60124251dca25b658e8ee48b&amp;username=smebank1"/>
    <hyperlink ref="C24" r:id="rId24" display="https://emenscr.nesdc.go.th/viewer/view.html?id=60182e7eb9d9366e127fd60b&amp;username=smebank1"/>
    <hyperlink ref="C29" r:id="rId25" display="https://emenscr.nesdc.go.th/viewer/view.html?id=601cee67cb34a615b0f6fa01&amp;username=bot021"/>
    <hyperlink ref="C30" r:id="rId26" display="https://emenscr.nesdc.go.th/viewer/view.html?id=60b44e88d88a3742e427020f&amp;username=tcg1"/>
    <hyperlink ref="C31" r:id="rId27" display="https://emenscr.nesdc.go.th/viewer/view.html?id=60d2f2c2eb717d36c65ee98d&amp;username=bot1"/>
    <hyperlink ref="C25" r:id="rId28" display="https://emenscr.nesdc.go.th/viewer/view.html?id=60d2fee3d6b15e36c5904444&amp;username=bot3"/>
    <hyperlink ref="C26" r:id="rId29" display="https://emenscr.nesdc.go.th/viewer/view.html?id=60deb9b475014657e04d9dc4&amp;username=bot2"/>
    <hyperlink ref="C32" r:id="rId30" display="https://emenscr.nesdc.go.th/viewer/view.html?id=61162befe303335e1a75e7b8&amp;username=smebank1"/>
    <hyperlink ref="C36" r:id="rId31" display="https://emenscr.nesdc.go.th/viewer/view.html?id=611a715583a6677074486350&amp;username=tcg1"/>
    <hyperlink ref="C37" r:id="rId32" display="https://emenscr.nesdc.go.th/viewer/view.html?id=611a79b6e587a9706c8ae36b&amp;username=tcg1"/>
    <hyperlink ref="C38" r:id="rId33" display="https://emenscr.nesdc.go.th/viewer/view.html?id=617badc0cfa3f00d7e2e7a59&amp;username=moc08201"/>
    <hyperlink ref="C33" r:id="rId34" display="https://emenscr.nesdc.go.th/viewer/view.html?id=61836e37f1b02731a2313276&amp;username=smebank1"/>
    <hyperlink ref="C34" r:id="rId35" display="https://emenscr.nesdc.go.th/viewer/view.html?id=6183c67a0f6a4831a38bf727&amp;username=smebank1"/>
    <hyperlink ref="C35" r:id="rId36" display="https://emenscr.nesdc.go.th/viewer/view.html?id=6184ee77cf0a5831abe26125&amp;username=smebank1"/>
    <hyperlink ref="C39" r:id="rId37" display="https://emenscr.nesdc.go.th/viewer/view.html?id=61f337279fe28a31fa08d32c&amp;username=industry031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55" zoomScaleNormal="55" workbookViewId="0">
      <selection activeCell="I21" sqref="I21"/>
    </sheetView>
  </sheetViews>
  <sheetFormatPr defaultRowHeight="21" x14ac:dyDescent="0.35"/>
  <cols>
    <col min="1" max="1" width="16.140625" style="12" customWidth="1"/>
    <col min="2" max="2" width="20.28515625" style="12" customWidth="1"/>
    <col min="3" max="3" width="29.7109375" style="12" hidden="1" customWidth="1"/>
    <col min="4" max="4" width="54" style="12" customWidth="1"/>
    <col min="5" max="6" width="54" style="12" hidden="1" customWidth="1"/>
    <col min="7" max="7" width="28.28515625" style="13" customWidth="1"/>
    <col min="8" max="8" width="28.28515625" style="12" customWidth="1"/>
    <col min="9" max="9" width="27" style="12" customWidth="1"/>
    <col min="10" max="10" width="44.5703125" style="12" customWidth="1"/>
    <col min="11" max="13" width="54" style="12" customWidth="1"/>
    <col min="14" max="16384" width="9.140625" style="12"/>
  </cols>
  <sheetData>
    <row r="1" spans="1:13" ht="33.75" x14ac:dyDescent="0.5">
      <c r="A1" s="41" t="s">
        <v>290</v>
      </c>
      <c r="B1" s="18"/>
      <c r="C1" s="18"/>
      <c r="E1" s="18"/>
      <c r="F1" s="18"/>
      <c r="H1" s="18"/>
      <c r="I1" s="18"/>
      <c r="J1" s="18"/>
      <c r="K1" s="18"/>
      <c r="L1" s="18"/>
      <c r="M1" s="18"/>
    </row>
    <row r="2" spans="1:13" x14ac:dyDescent="0.35">
      <c r="A2" s="19" t="s">
        <v>22</v>
      </c>
      <c r="B2" s="19" t="s">
        <v>23</v>
      </c>
      <c r="C2" s="19" t="s">
        <v>2</v>
      </c>
      <c r="D2" s="19" t="s">
        <v>3</v>
      </c>
      <c r="E2" s="19" t="s">
        <v>3</v>
      </c>
      <c r="F2" s="19" t="s">
        <v>7</v>
      </c>
      <c r="G2" s="20" t="s">
        <v>279</v>
      </c>
      <c r="H2" s="19" t="s">
        <v>14</v>
      </c>
      <c r="I2" s="19" t="s">
        <v>15</v>
      </c>
      <c r="J2" s="19" t="s">
        <v>18</v>
      </c>
      <c r="K2" s="19" t="s">
        <v>19</v>
      </c>
      <c r="L2" s="19" t="s">
        <v>20</v>
      </c>
      <c r="M2" s="19" t="s">
        <v>21</v>
      </c>
    </row>
    <row r="3" spans="1:13" ht="21.75" thickBot="1" x14ac:dyDescent="0.4">
      <c r="A3" s="33" t="s">
        <v>179</v>
      </c>
      <c r="B3" s="33" t="s">
        <v>193</v>
      </c>
      <c r="C3" s="12" t="s">
        <v>203</v>
      </c>
      <c r="D3" s="21" t="s">
        <v>204</v>
      </c>
      <c r="E3" s="12" t="s">
        <v>204</v>
      </c>
      <c r="F3" s="12" t="s">
        <v>28</v>
      </c>
      <c r="G3" s="13">
        <v>2564</v>
      </c>
      <c r="H3" s="12" t="s">
        <v>184</v>
      </c>
      <c r="I3" s="12" t="s">
        <v>140</v>
      </c>
      <c r="K3" s="12" t="s">
        <v>141</v>
      </c>
      <c r="L3" s="12" t="s">
        <v>60</v>
      </c>
    </row>
    <row r="4" spans="1:13" ht="21.75" thickBot="1" x14ac:dyDescent="0.4">
      <c r="A4" s="33" t="s">
        <v>179</v>
      </c>
      <c r="B4" s="33" t="s">
        <v>193</v>
      </c>
      <c r="C4" s="12" t="s">
        <v>257</v>
      </c>
      <c r="D4" s="23" t="s">
        <v>258</v>
      </c>
      <c r="E4" s="12" t="s">
        <v>258</v>
      </c>
      <c r="F4" s="12" t="s">
        <v>28</v>
      </c>
      <c r="G4" s="13">
        <v>2564</v>
      </c>
      <c r="H4" s="12" t="s">
        <v>260</v>
      </c>
      <c r="I4" s="12" t="s">
        <v>228</v>
      </c>
      <c r="J4" s="12" t="s">
        <v>233</v>
      </c>
      <c r="K4" s="12" t="s">
        <v>141</v>
      </c>
      <c r="L4" s="12" t="s">
        <v>60</v>
      </c>
    </row>
    <row r="5" spans="1:13" ht="21.75" thickBot="1" x14ac:dyDescent="0.4">
      <c r="A5" s="33" t="s">
        <v>179</v>
      </c>
      <c r="B5" s="33" t="s">
        <v>193</v>
      </c>
      <c r="C5" s="12" t="s">
        <v>261</v>
      </c>
      <c r="D5" s="23" t="s">
        <v>262</v>
      </c>
      <c r="E5" s="12" t="s">
        <v>262</v>
      </c>
      <c r="F5" s="12" t="s">
        <v>28</v>
      </c>
      <c r="G5" s="13">
        <v>2564</v>
      </c>
      <c r="H5" s="12" t="s">
        <v>260</v>
      </c>
      <c r="I5" s="12" t="s">
        <v>228</v>
      </c>
      <c r="J5" s="12" t="s">
        <v>233</v>
      </c>
      <c r="K5" s="12" t="s">
        <v>141</v>
      </c>
      <c r="L5" s="12" t="s">
        <v>60</v>
      </c>
    </row>
    <row r="6" spans="1:13" ht="21.75" thickBot="1" x14ac:dyDescent="0.4">
      <c r="A6" s="33" t="s">
        <v>179</v>
      </c>
      <c r="B6" s="33" t="s">
        <v>193</v>
      </c>
      <c r="C6" s="12" t="s">
        <v>264</v>
      </c>
      <c r="D6" s="23" t="s">
        <v>265</v>
      </c>
      <c r="E6" s="12" t="s">
        <v>265</v>
      </c>
      <c r="F6" s="12" t="s">
        <v>28</v>
      </c>
      <c r="G6" s="13">
        <v>2564</v>
      </c>
      <c r="H6" s="12" t="s">
        <v>260</v>
      </c>
      <c r="I6" s="12" t="s">
        <v>140</v>
      </c>
      <c r="J6" s="12" t="s">
        <v>233</v>
      </c>
      <c r="K6" s="12" t="s">
        <v>141</v>
      </c>
      <c r="L6" s="12" t="s">
        <v>60</v>
      </c>
    </row>
    <row r="7" spans="1:13" ht="21.75" thickBot="1" x14ac:dyDescent="0.4">
      <c r="A7" s="33" t="s">
        <v>179</v>
      </c>
      <c r="B7" s="33" t="s">
        <v>193</v>
      </c>
      <c r="C7" s="12" t="s">
        <v>268</v>
      </c>
      <c r="D7" s="23" t="s">
        <v>269</v>
      </c>
      <c r="E7" s="12" t="s">
        <v>269</v>
      </c>
      <c r="F7" s="12" t="s">
        <v>28</v>
      </c>
      <c r="G7" s="13">
        <v>2565</v>
      </c>
      <c r="H7" s="12" t="s">
        <v>161</v>
      </c>
      <c r="I7" s="12" t="s">
        <v>172</v>
      </c>
      <c r="J7" s="12" t="s">
        <v>271</v>
      </c>
      <c r="K7" s="12" t="s">
        <v>37</v>
      </c>
      <c r="L7" s="12" t="s">
        <v>38</v>
      </c>
    </row>
    <row r="8" spans="1:13" ht="21.75" thickBot="1" x14ac:dyDescent="0.4">
      <c r="A8" s="34" t="s">
        <v>179</v>
      </c>
      <c r="B8" s="34" t="s">
        <v>180</v>
      </c>
      <c r="C8" s="12" t="s">
        <v>25</v>
      </c>
      <c r="D8" s="23" t="s">
        <v>26</v>
      </c>
      <c r="E8" s="22" t="s">
        <v>26</v>
      </c>
      <c r="F8" s="12" t="s">
        <v>28</v>
      </c>
      <c r="G8" s="13">
        <v>2561</v>
      </c>
      <c r="H8" s="12" t="s">
        <v>34</v>
      </c>
      <c r="I8" s="12" t="s">
        <v>35</v>
      </c>
      <c r="J8" s="12" t="s">
        <v>36</v>
      </c>
      <c r="K8" s="12" t="s">
        <v>37</v>
      </c>
      <c r="L8" s="12" t="s">
        <v>38</v>
      </c>
    </row>
    <row r="9" spans="1:13" ht="21.75" thickBot="1" x14ac:dyDescent="0.4">
      <c r="A9" s="35" t="s">
        <v>165</v>
      </c>
      <c r="B9" s="35" t="s">
        <v>166</v>
      </c>
      <c r="C9" s="12" t="s">
        <v>206</v>
      </c>
      <c r="D9" s="23" t="s">
        <v>207</v>
      </c>
      <c r="E9" s="12" t="s">
        <v>207</v>
      </c>
      <c r="F9" s="12" t="s">
        <v>28</v>
      </c>
      <c r="G9" s="13">
        <v>2563</v>
      </c>
      <c r="H9" s="12" t="s">
        <v>146</v>
      </c>
      <c r="I9" s="12" t="s">
        <v>208</v>
      </c>
      <c r="K9" s="12" t="s">
        <v>141</v>
      </c>
      <c r="L9" s="12" t="s">
        <v>60</v>
      </c>
      <c r="M9" s="12" t="s">
        <v>202</v>
      </c>
    </row>
    <row r="10" spans="1:13" ht="21.75" thickBot="1" x14ac:dyDescent="0.4">
      <c r="A10" s="35" t="s">
        <v>165</v>
      </c>
      <c r="B10" s="35" t="s">
        <v>166</v>
      </c>
      <c r="C10" s="12" t="s">
        <v>230</v>
      </c>
      <c r="D10" s="23" t="s">
        <v>231</v>
      </c>
      <c r="E10" s="12" t="s">
        <v>231</v>
      </c>
      <c r="F10" s="12" t="s">
        <v>28</v>
      </c>
      <c r="G10" s="13">
        <v>2564</v>
      </c>
      <c r="H10" s="12" t="s">
        <v>151</v>
      </c>
      <c r="I10" s="12" t="s">
        <v>228</v>
      </c>
      <c r="J10" s="12" t="s">
        <v>233</v>
      </c>
      <c r="K10" s="12" t="s">
        <v>141</v>
      </c>
      <c r="L10" s="12" t="s">
        <v>60</v>
      </c>
    </row>
    <row r="11" spans="1:13" ht="21.75" thickBot="1" x14ac:dyDescent="0.4">
      <c r="A11" s="36" t="s">
        <v>165</v>
      </c>
      <c r="B11" s="36" t="s">
        <v>186</v>
      </c>
      <c r="C11" s="12" t="s">
        <v>62</v>
      </c>
      <c r="D11" s="23" t="s">
        <v>63</v>
      </c>
      <c r="E11" s="22" t="s">
        <v>63</v>
      </c>
      <c r="F11" s="12" t="s">
        <v>28</v>
      </c>
      <c r="G11" s="13">
        <v>2560</v>
      </c>
      <c r="H11" s="12" t="s">
        <v>65</v>
      </c>
      <c r="I11" s="12" t="s">
        <v>66</v>
      </c>
      <c r="K11" s="12" t="s">
        <v>67</v>
      </c>
      <c r="L11" s="12" t="s">
        <v>60</v>
      </c>
    </row>
    <row r="12" spans="1:13" ht="21.75" thickBot="1" x14ac:dyDescent="0.4">
      <c r="A12" s="36" t="s">
        <v>165</v>
      </c>
      <c r="B12" s="36" t="s">
        <v>186</v>
      </c>
      <c r="C12" s="12" t="s">
        <v>68</v>
      </c>
      <c r="D12" s="23" t="s">
        <v>69</v>
      </c>
      <c r="E12" s="22" t="s">
        <v>69</v>
      </c>
      <c r="F12" s="12" t="s">
        <v>28</v>
      </c>
      <c r="G12" s="13">
        <v>2559</v>
      </c>
      <c r="H12" s="12" t="s">
        <v>71</v>
      </c>
      <c r="I12" s="12" t="s">
        <v>72</v>
      </c>
      <c r="K12" s="12" t="s">
        <v>67</v>
      </c>
      <c r="L12" s="12" t="s">
        <v>60</v>
      </c>
    </row>
    <row r="13" spans="1:13" ht="21.75" thickBot="1" x14ac:dyDescent="0.4">
      <c r="A13" s="36" t="s">
        <v>165</v>
      </c>
      <c r="B13" s="36" t="s">
        <v>186</v>
      </c>
      <c r="C13" s="12" t="s">
        <v>73</v>
      </c>
      <c r="D13" s="23" t="s">
        <v>74</v>
      </c>
      <c r="E13" s="22" t="s">
        <v>74</v>
      </c>
      <c r="F13" s="12" t="s">
        <v>28</v>
      </c>
      <c r="G13" s="13">
        <v>2560</v>
      </c>
      <c r="H13" s="12" t="s">
        <v>76</v>
      </c>
      <c r="I13" s="12" t="s">
        <v>77</v>
      </c>
      <c r="K13" s="12" t="s">
        <v>67</v>
      </c>
      <c r="L13" s="12" t="s">
        <v>60</v>
      </c>
    </row>
    <row r="14" spans="1:13" ht="21.75" thickBot="1" x14ac:dyDescent="0.4">
      <c r="A14" s="36" t="s">
        <v>165</v>
      </c>
      <c r="B14" s="36" t="s">
        <v>186</v>
      </c>
      <c r="C14" s="12" t="s">
        <v>87</v>
      </c>
      <c r="D14" s="23" t="s">
        <v>88</v>
      </c>
      <c r="E14" s="22" t="s">
        <v>88</v>
      </c>
      <c r="F14" s="12" t="s">
        <v>28</v>
      </c>
      <c r="G14" s="13">
        <v>2559</v>
      </c>
      <c r="H14" s="12" t="s">
        <v>90</v>
      </c>
      <c r="I14" s="12" t="s">
        <v>91</v>
      </c>
      <c r="K14" s="12" t="s">
        <v>67</v>
      </c>
      <c r="L14" s="12" t="s">
        <v>60</v>
      </c>
    </row>
    <row r="15" spans="1:13" ht="21.75" thickBot="1" x14ac:dyDescent="0.4">
      <c r="A15" s="36" t="s">
        <v>165</v>
      </c>
      <c r="B15" s="36" t="s">
        <v>186</v>
      </c>
      <c r="C15" s="12" t="s">
        <v>92</v>
      </c>
      <c r="D15" s="23" t="s">
        <v>93</v>
      </c>
      <c r="E15" s="22" t="s">
        <v>93</v>
      </c>
      <c r="F15" s="12" t="s">
        <v>28</v>
      </c>
      <c r="G15" s="13">
        <v>2560</v>
      </c>
      <c r="H15" s="12" t="s">
        <v>65</v>
      </c>
      <c r="I15" s="12" t="s">
        <v>95</v>
      </c>
      <c r="K15" s="12" t="s">
        <v>67</v>
      </c>
      <c r="L15" s="12" t="s">
        <v>60</v>
      </c>
    </row>
    <row r="16" spans="1:13" ht="21.75" thickBot="1" x14ac:dyDescent="0.4">
      <c r="A16" s="36" t="s">
        <v>165</v>
      </c>
      <c r="B16" s="36" t="s">
        <v>186</v>
      </c>
      <c r="C16" s="12" t="s">
        <v>96</v>
      </c>
      <c r="D16" s="23" t="s">
        <v>97</v>
      </c>
      <c r="E16" s="22" t="s">
        <v>97</v>
      </c>
      <c r="F16" s="12" t="s">
        <v>28</v>
      </c>
      <c r="G16" s="13">
        <v>2561</v>
      </c>
      <c r="H16" s="12" t="s">
        <v>99</v>
      </c>
      <c r="I16" s="12" t="s">
        <v>100</v>
      </c>
      <c r="K16" s="12" t="s">
        <v>67</v>
      </c>
      <c r="L16" s="12" t="s">
        <v>60</v>
      </c>
    </row>
    <row r="17" spans="1:13" ht="21.75" thickBot="1" x14ac:dyDescent="0.4">
      <c r="A17" s="36" t="s">
        <v>165</v>
      </c>
      <c r="B17" s="36" t="s">
        <v>186</v>
      </c>
      <c r="C17" s="12" t="s">
        <v>101</v>
      </c>
      <c r="D17" s="23" t="s">
        <v>102</v>
      </c>
      <c r="E17" s="22" t="s">
        <v>102</v>
      </c>
      <c r="F17" s="12" t="s">
        <v>28</v>
      </c>
      <c r="G17" s="13">
        <v>2561</v>
      </c>
      <c r="H17" s="12" t="s">
        <v>99</v>
      </c>
      <c r="I17" s="12" t="s">
        <v>104</v>
      </c>
      <c r="K17" s="12" t="s">
        <v>67</v>
      </c>
      <c r="L17" s="12" t="s">
        <v>60</v>
      </c>
    </row>
    <row r="18" spans="1:13" ht="21.75" thickBot="1" x14ac:dyDescent="0.4">
      <c r="A18" s="36" t="s">
        <v>165</v>
      </c>
      <c r="B18" s="36" t="s">
        <v>186</v>
      </c>
      <c r="C18" s="12" t="s">
        <v>105</v>
      </c>
      <c r="D18" s="23" t="s">
        <v>106</v>
      </c>
      <c r="E18" s="22" t="s">
        <v>106</v>
      </c>
      <c r="F18" s="12" t="s">
        <v>28</v>
      </c>
      <c r="G18" s="13">
        <v>2562</v>
      </c>
      <c r="H18" s="12" t="s">
        <v>45</v>
      </c>
      <c r="I18" s="12" t="s">
        <v>108</v>
      </c>
      <c r="K18" s="12" t="s">
        <v>67</v>
      </c>
      <c r="L18" s="12" t="s">
        <v>60</v>
      </c>
    </row>
    <row r="19" spans="1:13" ht="21.75" thickBot="1" x14ac:dyDescent="0.4">
      <c r="A19" s="36" t="s">
        <v>165</v>
      </c>
      <c r="B19" s="36" t="s">
        <v>186</v>
      </c>
      <c r="C19" s="12" t="s">
        <v>109</v>
      </c>
      <c r="D19" s="23" t="s">
        <v>110</v>
      </c>
      <c r="E19" s="22" t="s">
        <v>110</v>
      </c>
      <c r="F19" s="12" t="s">
        <v>28</v>
      </c>
      <c r="G19" s="13">
        <v>2562</v>
      </c>
      <c r="H19" s="12" t="s">
        <v>112</v>
      </c>
      <c r="I19" s="12" t="s">
        <v>113</v>
      </c>
      <c r="K19" s="12" t="s">
        <v>67</v>
      </c>
      <c r="L19" s="12" t="s">
        <v>60</v>
      </c>
    </row>
    <row r="20" spans="1:13" ht="21.75" thickBot="1" x14ac:dyDescent="0.4">
      <c r="A20" s="36" t="s">
        <v>165</v>
      </c>
      <c r="B20" s="36" t="s">
        <v>186</v>
      </c>
      <c r="C20" s="12" t="s">
        <v>199</v>
      </c>
      <c r="D20" s="23" t="s">
        <v>200</v>
      </c>
      <c r="E20" s="12" t="s">
        <v>200</v>
      </c>
      <c r="F20" s="12" t="s">
        <v>28</v>
      </c>
      <c r="G20" s="13">
        <v>2564</v>
      </c>
      <c r="H20" s="12" t="s">
        <v>151</v>
      </c>
      <c r="I20" s="12" t="s">
        <v>197</v>
      </c>
      <c r="K20" s="12" t="s">
        <v>67</v>
      </c>
      <c r="L20" s="12" t="s">
        <v>60</v>
      </c>
      <c r="M20" s="12" t="s">
        <v>202</v>
      </c>
    </row>
    <row r="21" spans="1:13" ht="21.75" thickBot="1" x14ac:dyDescent="0.4">
      <c r="A21" s="36" t="s">
        <v>165</v>
      </c>
      <c r="B21" s="36" t="s">
        <v>186</v>
      </c>
      <c r="C21" s="12" t="s">
        <v>211</v>
      </c>
      <c r="D21" s="23" t="s">
        <v>195</v>
      </c>
      <c r="E21" s="12" t="s">
        <v>195</v>
      </c>
      <c r="F21" s="12" t="s">
        <v>28</v>
      </c>
      <c r="G21" s="13">
        <v>2564</v>
      </c>
      <c r="H21" s="12" t="s">
        <v>151</v>
      </c>
      <c r="I21" s="12" t="s">
        <v>197</v>
      </c>
      <c r="K21" s="12" t="s">
        <v>67</v>
      </c>
      <c r="L21" s="12" t="s">
        <v>60</v>
      </c>
      <c r="M21" s="12" t="s">
        <v>202</v>
      </c>
    </row>
    <row r="22" spans="1:13" ht="21.75" thickBot="1" x14ac:dyDescent="0.4">
      <c r="A22" s="36" t="s">
        <v>165</v>
      </c>
      <c r="B22" s="36" t="s">
        <v>186</v>
      </c>
      <c r="C22" s="12" t="s">
        <v>243</v>
      </c>
      <c r="D22" s="23" t="s">
        <v>274</v>
      </c>
      <c r="E22" s="12" t="s">
        <v>244</v>
      </c>
      <c r="F22" s="12" t="s">
        <v>28</v>
      </c>
      <c r="G22" s="13">
        <v>2565</v>
      </c>
      <c r="H22" s="12" t="s">
        <v>161</v>
      </c>
      <c r="I22" s="12" t="s">
        <v>108</v>
      </c>
      <c r="K22" s="12" t="s">
        <v>67</v>
      </c>
      <c r="L22" s="12" t="s">
        <v>60</v>
      </c>
      <c r="M22" s="12" t="s">
        <v>246</v>
      </c>
    </row>
    <row r="23" spans="1:13" ht="21.75" thickBot="1" x14ac:dyDescent="0.4">
      <c r="A23" s="36" t="s">
        <v>165</v>
      </c>
      <c r="B23" s="36" t="s">
        <v>186</v>
      </c>
      <c r="C23" s="12" t="s">
        <v>247</v>
      </c>
      <c r="D23" s="23" t="s">
        <v>275</v>
      </c>
      <c r="E23" s="12" t="s">
        <v>248</v>
      </c>
      <c r="F23" s="12" t="s">
        <v>28</v>
      </c>
      <c r="G23" s="13">
        <v>2565</v>
      </c>
      <c r="H23" s="12" t="s">
        <v>250</v>
      </c>
      <c r="I23" s="12" t="s">
        <v>251</v>
      </c>
      <c r="K23" s="12" t="s">
        <v>67</v>
      </c>
      <c r="L23" s="12" t="s">
        <v>60</v>
      </c>
      <c r="M23" s="12" t="s">
        <v>246</v>
      </c>
    </row>
    <row r="24" spans="1:13" ht="21.75" thickBot="1" x14ac:dyDescent="0.4">
      <c r="A24" s="37" t="s">
        <v>165</v>
      </c>
      <c r="B24" s="37" t="s">
        <v>175</v>
      </c>
      <c r="C24" s="12" t="s">
        <v>49</v>
      </c>
      <c r="D24" s="23" t="s">
        <v>50</v>
      </c>
      <c r="E24" s="22" t="s">
        <v>50</v>
      </c>
      <c r="F24" s="12" t="s">
        <v>28</v>
      </c>
      <c r="G24" s="13">
        <v>2561</v>
      </c>
      <c r="H24" s="12" t="s">
        <v>44</v>
      </c>
      <c r="I24" s="12" t="s">
        <v>45</v>
      </c>
      <c r="J24" s="12" t="s">
        <v>46</v>
      </c>
      <c r="K24" s="12" t="s">
        <v>47</v>
      </c>
      <c r="L24" s="12" t="s">
        <v>48</v>
      </c>
    </row>
    <row r="25" spans="1:13" ht="21.75" thickBot="1" x14ac:dyDescent="0.4">
      <c r="A25" s="37" t="s">
        <v>165</v>
      </c>
      <c r="B25" s="37" t="s">
        <v>175</v>
      </c>
      <c r="C25" s="12" t="s">
        <v>136</v>
      </c>
      <c r="D25" s="23" t="s">
        <v>137</v>
      </c>
      <c r="E25" s="22" t="s">
        <v>137</v>
      </c>
      <c r="F25" s="12" t="s">
        <v>28</v>
      </c>
      <c r="G25" s="13">
        <v>2563</v>
      </c>
      <c r="H25" s="12" t="s">
        <v>139</v>
      </c>
      <c r="I25" s="12" t="s">
        <v>140</v>
      </c>
      <c r="K25" s="12" t="s">
        <v>141</v>
      </c>
      <c r="L25" s="12" t="s">
        <v>60</v>
      </c>
    </row>
    <row r="26" spans="1:13" ht="21.75" thickBot="1" x14ac:dyDescent="0.4">
      <c r="A26" s="37" t="s">
        <v>165</v>
      </c>
      <c r="B26" s="37" t="s">
        <v>175</v>
      </c>
      <c r="C26" s="12" t="s">
        <v>142</v>
      </c>
      <c r="D26" s="23" t="s">
        <v>143</v>
      </c>
      <c r="E26" s="22" t="s">
        <v>143</v>
      </c>
      <c r="F26" s="12" t="s">
        <v>28</v>
      </c>
      <c r="G26" s="13">
        <v>2563</v>
      </c>
      <c r="H26" s="12" t="s">
        <v>145</v>
      </c>
      <c r="I26" s="12" t="s">
        <v>146</v>
      </c>
      <c r="K26" s="12" t="s">
        <v>141</v>
      </c>
      <c r="L26" s="12" t="s">
        <v>60</v>
      </c>
    </row>
    <row r="27" spans="1:13" ht="21.75" thickBot="1" x14ac:dyDescent="0.4">
      <c r="A27" s="37" t="s">
        <v>165</v>
      </c>
      <c r="B27" s="37" t="s">
        <v>175</v>
      </c>
      <c r="C27" s="12" t="s">
        <v>147</v>
      </c>
      <c r="D27" s="23" t="s">
        <v>148</v>
      </c>
      <c r="E27" s="22" t="s">
        <v>148</v>
      </c>
      <c r="F27" s="12" t="s">
        <v>28</v>
      </c>
      <c r="G27" s="13">
        <v>2563</v>
      </c>
      <c r="H27" s="12" t="s">
        <v>150</v>
      </c>
      <c r="I27" s="12" t="s">
        <v>151</v>
      </c>
      <c r="J27" s="12" t="s">
        <v>119</v>
      </c>
      <c r="K27" s="12" t="s">
        <v>120</v>
      </c>
      <c r="L27" s="12" t="s">
        <v>121</v>
      </c>
    </row>
    <row r="28" spans="1:13" ht="21.75" thickBot="1" x14ac:dyDescent="0.4">
      <c r="A28" s="37" t="s">
        <v>165</v>
      </c>
      <c r="B28" s="37" t="s">
        <v>175</v>
      </c>
      <c r="C28" s="12" t="s">
        <v>209</v>
      </c>
      <c r="D28" s="23" t="s">
        <v>148</v>
      </c>
      <c r="E28" s="12" t="s">
        <v>148</v>
      </c>
      <c r="F28" s="12" t="s">
        <v>28</v>
      </c>
      <c r="G28" s="13">
        <v>2564</v>
      </c>
      <c r="H28" s="12" t="s">
        <v>184</v>
      </c>
      <c r="I28" s="12" t="s">
        <v>162</v>
      </c>
      <c r="J28" s="12" t="s">
        <v>119</v>
      </c>
      <c r="K28" s="12" t="s">
        <v>120</v>
      </c>
      <c r="L28" s="12" t="s">
        <v>121</v>
      </c>
    </row>
    <row r="29" spans="1:13" ht="21.75" thickBot="1" x14ac:dyDescent="0.4">
      <c r="A29" s="37" t="s">
        <v>165</v>
      </c>
      <c r="B29" s="37" t="s">
        <v>175</v>
      </c>
      <c r="C29" s="12" t="s">
        <v>213</v>
      </c>
      <c r="D29" s="23" t="s">
        <v>214</v>
      </c>
      <c r="E29" s="12" t="s">
        <v>214</v>
      </c>
      <c r="F29" s="12" t="s">
        <v>28</v>
      </c>
      <c r="G29" s="13">
        <v>2564</v>
      </c>
      <c r="H29" s="12" t="s">
        <v>216</v>
      </c>
      <c r="I29" s="12" t="s">
        <v>208</v>
      </c>
      <c r="J29" s="12" t="s">
        <v>217</v>
      </c>
      <c r="K29" s="12" t="s">
        <v>120</v>
      </c>
      <c r="L29" s="12" t="s">
        <v>121</v>
      </c>
      <c r="M29" s="12" t="s">
        <v>202</v>
      </c>
    </row>
    <row r="30" spans="1:13" ht="21.75" thickBot="1" x14ac:dyDescent="0.4">
      <c r="A30" s="37" t="s">
        <v>165</v>
      </c>
      <c r="B30" s="37" t="s">
        <v>175</v>
      </c>
      <c r="C30" s="12" t="s">
        <v>219</v>
      </c>
      <c r="D30" s="23" t="s">
        <v>220</v>
      </c>
      <c r="E30" s="12" t="s">
        <v>220</v>
      </c>
      <c r="F30" s="12" t="s">
        <v>28</v>
      </c>
      <c r="G30" s="13">
        <v>2563</v>
      </c>
      <c r="H30" s="12" t="s">
        <v>146</v>
      </c>
      <c r="I30" s="12" t="s">
        <v>222</v>
      </c>
      <c r="J30" s="12" t="s">
        <v>223</v>
      </c>
      <c r="K30" s="12" t="s">
        <v>120</v>
      </c>
      <c r="L30" s="12" t="s">
        <v>121</v>
      </c>
      <c r="M30" s="12" t="s">
        <v>202</v>
      </c>
    </row>
    <row r="31" spans="1:13" ht="21.75" thickBot="1" x14ac:dyDescent="0.4">
      <c r="A31" s="37" t="s">
        <v>165</v>
      </c>
      <c r="B31" s="37" t="s">
        <v>175</v>
      </c>
      <c r="C31" s="12" t="s">
        <v>225</v>
      </c>
      <c r="D31" s="23" t="s">
        <v>226</v>
      </c>
      <c r="E31" s="12" t="s">
        <v>226</v>
      </c>
      <c r="F31" s="12" t="s">
        <v>28</v>
      </c>
      <c r="G31" s="13">
        <v>2563</v>
      </c>
      <c r="H31" s="12" t="s">
        <v>134</v>
      </c>
      <c r="I31" s="12" t="s">
        <v>228</v>
      </c>
      <c r="J31" s="12" t="s">
        <v>229</v>
      </c>
      <c r="K31" s="12" t="s">
        <v>120</v>
      </c>
      <c r="L31" s="12" t="s">
        <v>121</v>
      </c>
      <c r="M31" s="12" t="s">
        <v>202</v>
      </c>
    </row>
    <row r="32" spans="1:13" ht="21.75" thickBot="1" x14ac:dyDescent="0.4">
      <c r="A32" s="38" t="s">
        <v>165</v>
      </c>
      <c r="B32" s="38" t="s">
        <v>277</v>
      </c>
      <c r="C32" s="12" t="s">
        <v>40</v>
      </c>
      <c r="D32" s="23" t="s">
        <v>41</v>
      </c>
      <c r="E32" s="22" t="s">
        <v>41</v>
      </c>
      <c r="F32" s="12" t="s">
        <v>28</v>
      </c>
      <c r="G32" s="13">
        <v>2561</v>
      </c>
      <c r="H32" s="12" t="s">
        <v>44</v>
      </c>
      <c r="I32" s="12" t="s">
        <v>45</v>
      </c>
      <c r="J32" s="12" t="s">
        <v>46</v>
      </c>
      <c r="K32" s="12" t="s">
        <v>47</v>
      </c>
      <c r="L32" s="12" t="s">
        <v>48</v>
      </c>
    </row>
    <row r="33" spans="1:12" ht="21.75" thickBot="1" x14ac:dyDescent="0.4">
      <c r="A33" s="38" t="s">
        <v>165</v>
      </c>
      <c r="B33" s="38" t="s">
        <v>277</v>
      </c>
      <c r="C33" s="12" t="s">
        <v>79</v>
      </c>
      <c r="D33" s="23" t="s">
        <v>80</v>
      </c>
      <c r="E33" s="22" t="s">
        <v>80</v>
      </c>
      <c r="F33" s="12" t="s">
        <v>28</v>
      </c>
      <c r="G33" s="13">
        <v>2561</v>
      </c>
      <c r="H33" s="12" t="s">
        <v>82</v>
      </c>
      <c r="I33" s="12" t="s">
        <v>83</v>
      </c>
      <c r="J33" s="12" t="s">
        <v>84</v>
      </c>
      <c r="K33" s="12" t="s">
        <v>85</v>
      </c>
      <c r="L33" s="12" t="s">
        <v>86</v>
      </c>
    </row>
    <row r="34" spans="1:12" ht="21.75" thickBot="1" x14ac:dyDescent="0.4">
      <c r="A34" s="38" t="s">
        <v>165</v>
      </c>
      <c r="B34" s="38" t="s">
        <v>277</v>
      </c>
      <c r="C34" s="12" t="s">
        <v>115</v>
      </c>
      <c r="D34" s="23" t="s">
        <v>116</v>
      </c>
      <c r="E34" s="22" t="s">
        <v>116</v>
      </c>
      <c r="F34" s="12" t="s">
        <v>28</v>
      </c>
      <c r="G34" s="13">
        <v>2561</v>
      </c>
      <c r="H34" s="12" t="s">
        <v>118</v>
      </c>
      <c r="I34" s="12" t="s">
        <v>34</v>
      </c>
      <c r="J34" s="12" t="s">
        <v>119</v>
      </c>
      <c r="K34" s="12" t="s">
        <v>120</v>
      </c>
      <c r="L34" s="12" t="s">
        <v>121</v>
      </c>
    </row>
    <row r="35" spans="1:12" ht="21.75" thickBot="1" x14ac:dyDescent="0.4">
      <c r="A35" s="39" t="s">
        <v>255</v>
      </c>
      <c r="B35" s="39" t="s">
        <v>256</v>
      </c>
      <c r="C35" s="12" t="s">
        <v>53</v>
      </c>
      <c r="D35" s="23" t="s">
        <v>54</v>
      </c>
      <c r="E35" s="22" t="s">
        <v>54</v>
      </c>
      <c r="F35" s="12" t="s">
        <v>28</v>
      </c>
      <c r="G35" s="13">
        <v>2561</v>
      </c>
      <c r="H35" s="12" t="s">
        <v>44</v>
      </c>
      <c r="I35" s="12" t="s">
        <v>57</v>
      </c>
      <c r="J35" s="12" t="s">
        <v>58</v>
      </c>
      <c r="K35" s="12" t="s">
        <v>59</v>
      </c>
      <c r="L35" s="12" t="s">
        <v>60</v>
      </c>
    </row>
    <row r="36" spans="1:12" ht="21.75" thickBot="1" x14ac:dyDescent="0.4">
      <c r="A36" s="39" t="s">
        <v>255</v>
      </c>
      <c r="B36" s="39" t="s">
        <v>256</v>
      </c>
      <c r="C36" s="12" t="s">
        <v>123</v>
      </c>
      <c r="D36" s="23" t="s">
        <v>124</v>
      </c>
      <c r="E36" s="22" t="s">
        <v>124</v>
      </c>
      <c r="F36" s="12" t="s">
        <v>28</v>
      </c>
      <c r="G36" s="13">
        <v>2562</v>
      </c>
      <c r="H36" s="12" t="s">
        <v>126</v>
      </c>
      <c r="I36" s="12" t="s">
        <v>45</v>
      </c>
      <c r="J36" s="12" t="s">
        <v>127</v>
      </c>
      <c r="K36" s="12" t="s">
        <v>128</v>
      </c>
      <c r="L36" s="12" t="s">
        <v>129</v>
      </c>
    </row>
    <row r="37" spans="1:12" ht="21.75" thickBot="1" x14ac:dyDescent="0.4">
      <c r="A37" s="39" t="s">
        <v>255</v>
      </c>
      <c r="B37" s="39" t="s">
        <v>256</v>
      </c>
      <c r="C37" s="12" t="s">
        <v>130</v>
      </c>
      <c r="D37" s="23" t="s">
        <v>131</v>
      </c>
      <c r="E37" s="22" t="s">
        <v>131</v>
      </c>
      <c r="F37" s="12" t="s">
        <v>28</v>
      </c>
      <c r="G37" s="13">
        <v>2563</v>
      </c>
      <c r="H37" s="12" t="s">
        <v>133</v>
      </c>
      <c r="I37" s="12" t="s">
        <v>134</v>
      </c>
      <c r="J37" s="12" t="s">
        <v>127</v>
      </c>
      <c r="K37" s="12" t="s">
        <v>128</v>
      </c>
      <c r="L37" s="12" t="s">
        <v>129</v>
      </c>
    </row>
    <row r="38" spans="1:12" ht="21.75" thickBot="1" x14ac:dyDescent="0.4">
      <c r="A38" s="39" t="s">
        <v>255</v>
      </c>
      <c r="B38" s="39" t="s">
        <v>256</v>
      </c>
      <c r="C38" s="12" t="s">
        <v>252</v>
      </c>
      <c r="D38" s="23" t="s">
        <v>253</v>
      </c>
      <c r="E38" s="12" t="s">
        <v>253</v>
      </c>
      <c r="F38" s="12" t="s">
        <v>28</v>
      </c>
      <c r="G38" s="13">
        <v>2565</v>
      </c>
      <c r="H38" s="12" t="s">
        <v>171</v>
      </c>
      <c r="I38" s="12" t="s">
        <v>172</v>
      </c>
      <c r="J38" s="12" t="s">
        <v>127</v>
      </c>
      <c r="K38" s="12" t="s">
        <v>128</v>
      </c>
      <c r="L38" s="12" t="s">
        <v>129</v>
      </c>
    </row>
    <row r="39" spans="1:12" ht="21.75" thickBot="1" x14ac:dyDescent="0.4">
      <c r="A39" s="35" t="s">
        <v>255</v>
      </c>
      <c r="B39" s="35" t="s">
        <v>278</v>
      </c>
      <c r="C39" s="12" t="s">
        <v>152</v>
      </c>
      <c r="D39" s="24" t="s">
        <v>153</v>
      </c>
      <c r="E39" s="22" t="s">
        <v>153</v>
      </c>
      <c r="F39" s="12" t="s">
        <v>28</v>
      </c>
      <c r="G39" s="13">
        <v>2563</v>
      </c>
      <c r="H39" s="12" t="s">
        <v>155</v>
      </c>
      <c r="I39" s="12" t="s">
        <v>156</v>
      </c>
      <c r="J39" s="12" t="s">
        <v>46</v>
      </c>
      <c r="K39" s="12" t="s">
        <v>47</v>
      </c>
      <c r="L39" s="12" t="s">
        <v>48</v>
      </c>
    </row>
  </sheetData>
  <autoFilter ref="A2:M2">
    <sortState ref="A3:AG39">
      <sortCondition ref="B2"/>
    </sortState>
  </autoFilter>
  <hyperlinks>
    <hyperlink ref="D7" r:id="rId1" display="https://emenscr.nesdc.go.th/viewer/view.html?id=61f337279fe28a31fa08d32c&amp;username=industry03151"/>
    <hyperlink ref="D6" r:id="rId2" display="https://emenscr.nesdc.go.th/viewer/view.html?id=6184ee77cf0a5831abe26125&amp;username=smebank1"/>
    <hyperlink ref="D5" r:id="rId3" display="https://emenscr.nesdc.go.th/viewer/view.html?id=6183c67a0f6a4831a38bf727&amp;username=smebank1"/>
    <hyperlink ref="D4" r:id="rId4" display="https://emenscr.nesdc.go.th/viewer/view.html?id=61836e37f1b02731a2313276&amp;username=smebank1"/>
    <hyperlink ref="D38" r:id="rId5" display="https://emenscr.nesdc.go.th/viewer/view.html?id=617badc0cfa3f00d7e2e7a59&amp;username=moc08201"/>
    <hyperlink ref="D23" r:id="rId6" display="https://emenscr.nesdc.go.th/viewer/view.html?id=611a79b6e587a9706c8ae36b&amp;username=tcg1"/>
    <hyperlink ref="D22" r:id="rId7" display="https://emenscr.nesdc.go.th/viewer/view.html?id=611a715583a6677074486350&amp;username=tcg1"/>
    <hyperlink ref="D10" r:id="rId8" display="https://emenscr.nesdc.go.th/viewer/view.html?id=61162befe303335e1a75e7b8&amp;username=smebank1"/>
    <hyperlink ref="D31" r:id="rId9" display="https://emenscr.nesdc.go.th/viewer/view.html?id=60deb9b475014657e04d9dc4&amp;username=bot2"/>
    <hyperlink ref="D30" r:id="rId10" display="https://emenscr.nesdc.go.th/viewer/view.html?id=60d2fee3d6b15e36c5904444&amp;username=bot3"/>
    <hyperlink ref="D29" r:id="rId11" display="https://emenscr.nesdc.go.th/viewer/view.html?id=60d2f2c2eb717d36c65ee98d&amp;username=bot1"/>
    <hyperlink ref="D21" r:id="rId12" display="https://emenscr.nesdc.go.th/viewer/view.html?id=60b44e88d88a3742e427020f&amp;username=tcg1"/>
    <hyperlink ref="D28" r:id="rId13" display="https://emenscr.nesdc.go.th/viewer/view.html?id=601cee67cb34a615b0f6fa01&amp;username=bot021"/>
    <hyperlink ref="D9" r:id="rId14" display="https://emenscr.nesdc.go.th/viewer/view.html?id=60182e7eb9d9366e127fd60b&amp;username=smebank1"/>
    <hyperlink ref="D3" r:id="rId15" display="https://emenscr.nesdc.go.th/viewer/view.html?id=60124251dca25b658e8ee48b&amp;username=smebank1"/>
    <hyperlink ref="D20" r:id="rId16" display="https://emenscr.nesdc.go.th/viewer/view.html?id=600566806bbd3e1ca33a79ab&amp;username=tcg1"/>
    <hyperlink ref="D39" r:id="rId17" display="https://emenscr.nesdc.go.th/viewer/view.html?id=5ed11a7e1509637ddb3b77e2&amp;username=osmep53111"/>
    <hyperlink ref="D27" r:id="rId18" display="https://emenscr.nesdc.go.th/viewer/view.html?id=5e9715f5c6cc39562100d670&amp;username=bot021"/>
    <hyperlink ref="D26" r:id="rId19" display="https://emenscr.nesdc.go.th/viewer/view.html?id=5df1fa5721057f4ecfc9ee7e&amp;username=smebank1"/>
    <hyperlink ref="D25" r:id="rId20" display="https://emenscr.nesdc.go.th/viewer/view.html?id=5df0b17f11e6364ece801e31&amp;username=smebank1"/>
    <hyperlink ref="D37" r:id="rId21" display="https://emenscr.nesdc.go.th/viewer/view.html?id=5de626b309987646b1c793dd&amp;username=moc08201"/>
    <hyperlink ref="D36" r:id="rId22" display="https://emenscr.nesdc.go.th/viewer/view.html?id=5d808565c9040805a02867ce&amp;username=moc08201"/>
    <hyperlink ref="D34" r:id="rId23" display="https://emenscr.nesdc.go.th/viewer/view.html?id=5d68ed9ed2f5cc7c82447f15&amp;username=bot021"/>
    <hyperlink ref="D19" r:id="rId24" display="https://emenscr.nesdc.go.th/viewer/view.html?id=5d64aad5d2f5cc7c82447d7a&amp;username=tcg1"/>
    <hyperlink ref="D18" r:id="rId25" display="https://emenscr.nesdc.go.th/viewer/view.html?id=5d64a1bbac810e7c85cce97d&amp;username=tcg1"/>
    <hyperlink ref="D17" r:id="rId26" display="https://emenscr.nesdc.go.th/viewer/view.html?id=5c1c5df513e5f340d33cf8b0&amp;username=tcg1"/>
    <hyperlink ref="D16" r:id="rId27" display="https://emenscr.nesdc.go.th/viewer/view.html?id=5c1b604913e5f340d33cf8a9&amp;username=tcg1"/>
    <hyperlink ref="D15" r:id="rId28" display="https://emenscr.nesdc.go.th/viewer/view.html?id=5c1b4f84b5776840dd12a31e&amp;username=tcg1"/>
    <hyperlink ref="D14" r:id="rId29" display="https://emenscr.nesdc.go.th/viewer/view.html?id=5c12014913e5f340d33cf886&amp;username=tcg1"/>
    <hyperlink ref="D33" r:id="rId30" display="https://emenscr.nesdc.go.th/viewer/view.html?id=5baf1503e8a05d0f344e4e1f&amp;username=mdes06031"/>
    <hyperlink ref="D13" r:id="rId31" display="https://emenscr.nesdc.go.th/viewer/view.html?id=5b2b1e93a26675329346949a&amp;username=tcg1"/>
    <hyperlink ref="D12" r:id="rId32" display="https://emenscr.nesdc.go.th/viewer/view.html?id=5b21f683bdb2d17e2f9a1aa1&amp;username=tcg1"/>
    <hyperlink ref="D11" r:id="rId33" display="https://emenscr.nesdc.go.th/viewer/view.html?id=5b21f1bb7587e67e2e721331&amp;username=tcg1"/>
    <hyperlink ref="D35" r:id="rId34" display="https://emenscr.nesdc.go.th/viewer/view.html?id=5b20cb6dea79507e38d7c8d5&amp;username=mof10031"/>
    <hyperlink ref="D24" r:id="rId35" display="https://emenscr.nesdc.go.th/viewer/view.html?id=5b209c91ea79507e38d7c82f&amp;username=osmep53111"/>
    <hyperlink ref="D32" r:id="rId36" display="https://emenscr.nesdc.go.th/viewer/view.html?id=5b209646ea79507e38d7c813&amp;username=osmep53111"/>
    <hyperlink ref="D8" r:id="rId37" display="https://emenscr.nesdc.go.th/viewer/view.html?id=5b1f4f2abdb2d17e2f9a16cb&amp;username=industry030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Paweena Prawatwilai</cp:lastModifiedBy>
  <dcterms:created xsi:type="dcterms:W3CDTF">2022-03-11T09:37:22Z</dcterms:created>
  <dcterms:modified xsi:type="dcterms:W3CDTF">2022-04-05T11:52:45Z</dcterms:modified>
</cp:coreProperties>
</file>