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5130" yWindow="30" windowWidth="23790" windowHeight="9240" tabRatio="500" firstSheet="2" activeTab="2"/>
  </bookViews>
  <sheets>
    <sheet name="ข้อมูลดิบ" sheetId="1" state="hidden" r:id="rId1"/>
    <sheet name="คัดเลือก" sheetId="2" state="hidden" r:id="rId2"/>
    <sheet name="1.นำไปใช้" sheetId="9" r:id="rId3"/>
    <sheet name="2.Pivot VC" sheetId="7" r:id="rId4"/>
    <sheet name="3.Pivot หน่วยงาน" sheetId="8" r:id="rId5"/>
    <sheet name="4.รวม" sheetId="4" r:id="rId6"/>
    <sheet name="5.เรียงปี" sheetId="5" r:id="rId7"/>
    <sheet name="6.เรียง VC" sheetId="6" r:id="rId8"/>
  </sheets>
  <definedNames>
    <definedName name="_xlnm._FilterDatabase" localSheetId="5" hidden="1">'4.รวม'!$A$10:$L$40</definedName>
    <definedName name="_xlnm._FilterDatabase" localSheetId="6" hidden="1">'5.เรียงปี'!$A$3:$L$33</definedName>
    <definedName name="_xlnm._FilterDatabase" localSheetId="7" hidden="1">'6.เรียง VC'!$A$3:$L$33</definedName>
    <definedName name="_xlnm._FilterDatabase" localSheetId="1" hidden="1">คัดเลือก!$A$2:$L$53</definedName>
    <definedName name="_xlnm.Print_Area" localSheetId="2">'1.นำไปใช้'!$B$2:$F$13</definedName>
  </definedNames>
  <calcPr calcId="145621"/>
  <pivotCaches>
    <pivotCache cacheId="0" r:id="rId9"/>
    <pivotCache cacheId="1" r:id="rId10"/>
  </pivotCaches>
</workbook>
</file>

<file path=xl/sharedStrings.xml><?xml version="1.0" encoding="utf-8"?>
<sst xmlns="http://schemas.openxmlformats.org/spreadsheetml/2006/main" count="2487" uniqueCount="328">
  <si>
    <t>eMENSCR - โครงการทั้งหมด</t>
  </si>
  <si>
    <t>ชื่อผู้ใช้</t>
  </si>
  <si>
    <t>รหัสโครงการ</t>
  </si>
  <si>
    <t>ชื่อโครงการ / การดำเนินงาน</t>
  </si>
  <si>
    <t>ยุทธศาสตร์ชาติที่เกี่ยวข้องโดยตรง</t>
  </si>
  <si>
    <t>แผนปฏิรูปที่เกี่ยวข้องโดยตรง</t>
  </si>
  <si>
    <t>แผนแม่บทภายใต้ยุทธศาสตร์ชาติที่เกี่ยวข้องโดยตรง</t>
  </si>
  <si>
    <t>ยุทธศาสตร์ชาติที่เกี่ยวข้องโดยตรง (ข้อความ)</t>
  </si>
  <si>
    <t>แผนปฏิรูปที่เกี่ยวข้องโดยตรง (ข้อความ)</t>
  </si>
  <si>
    <t>แผนแม่บทภายใต้ยุทธศาสตร์ชาติที่เกี่ยวข้องโดยตรง (ข้อความ)</t>
  </si>
  <si>
    <t>เป้าหมายของแผนแม่บทย่อย</t>
  </si>
  <si>
    <t>เป้าหมายของแผนแม่บทย่อย (ข้อความ)</t>
  </si>
  <si>
    <t>วันที่แก้ไขข้อมูลล่าสุด</t>
  </si>
  <si>
    <t>สถานะ</t>
  </si>
  <si>
    <t>วันที่เริ่มต้นโครงการ</t>
  </si>
  <si>
    <t>วันที่สิ้นสุดโครงการ</t>
  </si>
  <si>
    <t>รวมวงเงินงบประมาณทั้งหมด</t>
  </si>
  <si>
    <t>รวมงบประมาณจากแผนการใช้จ่ายทั้งหมด</t>
  </si>
  <si>
    <t>หน่วยงานระดับกองหรือเทียบเท่า</t>
  </si>
  <si>
    <t>หน่วยงานระดับกรมหรือเทียบเท่า</t>
  </si>
  <si>
    <t>หน่วยงานระดับกระทรวงหรือเทียบเท่า</t>
  </si>
  <si>
    <t>ประเภทโครงการ</t>
  </si>
  <si>
    <t>องค์ประกอบ</t>
  </si>
  <si>
    <t>ปัจจัย</t>
  </si>
  <si>
    <t>จัดการโครงการ</t>
  </si>
  <si>
    <t>mot08031</t>
  </si>
  <si>
    <t>คค 0803-61-0001</t>
  </si>
  <si>
    <t>การจัดทำและขับเคลื่อนระบบขนส่งสาธารณะด้วยเทคโนโลยีการขนส่งและจราจร</t>
  </si>
  <si>
    <t>โครงสร้างพื้นฐาน ระบบโลจิสติกส์ และดิจิทัล</t>
  </si>
  <si>
    <t>ด้านการสร้างความสามารถในการแข่งขัน</t>
  </si>
  <si>
    <t>ด้านเศรษฐกิจ</t>
  </si>
  <si>
    <t>070204</t>
  </si>
  <si>
    <t>4. การปรับปรุงและพัฒนาระบบไฟฟ้าของประเทศให้มีประสิทธิภาพด้วยเทคโนโลยีระบบโครงข่ายสมาร์ทกริด</t>
  </si>
  <si>
    <t>8 พฤษภาคม 2563 เวลา 11:41</t>
  </si>
  <si>
    <t>อนุมัติแล้ว</t>
  </si>
  <si>
    <t>เมษายน 2561</t>
  </si>
  <si>
    <t>ธันวาคม 2563</t>
  </si>
  <si>
    <t>กองพัฒนาระบบการขนส่งและจราจร</t>
  </si>
  <si>
    <t>สำนักงานนโยบายและแผนการขนส่งและจราจร</t>
  </si>
  <si>
    <t>กระทรวงคมนาคม</t>
  </si>
  <si>
    <t>energy02021</t>
  </si>
  <si>
    <t>พน 0202-61-0004</t>
  </si>
  <si>
    <t>การปฏิรูปให้ประชาชนมีส่วนร่วมในการพัฒนาโครงการโดยกำหนดกลไกการจัดตั้งโรงไฟฟ้าที่ประชาชนมีส่วนร่วม</t>
  </si>
  <si>
    <t>ด้านพลังงาน</t>
  </si>
  <si>
    <t>17 มิถุนายน 2563 เวลา 11:07</t>
  </si>
  <si>
    <t>มีนาคม 2561</t>
  </si>
  <si>
    <t>ธันวาคม 2565</t>
  </si>
  <si>
    <t>สำนักนโยบายและยุทธศาสตร์</t>
  </si>
  <si>
    <t>สำนักงานปลัดกระทรวงพลังงาน</t>
  </si>
  <si>
    <t>กระทรวงพลังงาน</t>
  </si>
  <si>
    <t>egat1</t>
  </si>
  <si>
    <t>EGAT-61-0007</t>
  </si>
  <si>
    <t>ศักยภาพระบบส่งไฟฟ้าและการเชื่อมโยงระหว่างภาค เพื่อหาแนวทางที่เหมาะสมสำหรับดำเนินการ</t>
  </si>
  <si>
    <t>25 กันยายน 2562 เวลา 11:21</t>
  </si>
  <si>
    <t>มกราคม 2561</t>
  </si>
  <si>
    <t>มกราคม 2562</t>
  </si>
  <si>
    <t>การไฟฟ้าฝ่ายผลิตแห่งประเทศไทย</t>
  </si>
  <si>
    <t>พน 0202-61-0005</t>
  </si>
  <si>
    <t>ปฏิรูปให้ภาคประชาชนมีส่วนร่วมในการให้ข้อเสนอแนะต่อรัฐอย่างเป็นทางการในรูปคณะที่ปรึกษาหรือแต่งตั้งคณะกรรมการของภาคประชาสังคม</t>
  </si>
  <si>
    <t>17 มิถุนายน 2563 เวลา 11:01</t>
  </si>
  <si>
    <t>กันยายน 2565</t>
  </si>
  <si>
    <t>energy06051</t>
  </si>
  <si>
    <t>พน 0605-61-0005</t>
  </si>
  <si>
    <t>โครงการศึกษาการส่งเสริมการแข่งขันในกิจการไฟฟ้าและก๊าซธรรมชาติ</t>
  </si>
  <si>
    <t>14 มิถุนายน 2564 เวลา 4:59</t>
  </si>
  <si>
    <t>มีนาคม 2563</t>
  </si>
  <si>
    <t>สำนักนโยบายไฟฟ้า</t>
  </si>
  <si>
    <t>สำนักงานนโยบายและแผนพลังงาน</t>
  </si>
  <si>
    <t>โครงการภายใต้กิจกรรม Big Rock</t>
  </si>
  <si>
    <t>moi52491</t>
  </si>
  <si>
    <t>มท 5249-61-0001</t>
  </si>
  <si>
    <t>แผนงานเปลี่ยนระบบสายไฟฟ้าอากาศเป็นสายไฟฟ้าใต้ดิน</t>
  </si>
  <si>
    <t>22 ตุลาคม 2563 เวลา 13:54</t>
  </si>
  <si>
    <t>ธันวาคม 2566</t>
  </si>
  <si>
    <t>ฝ่ายบริหารโครงการ</t>
  </si>
  <si>
    <t>การไฟฟ้านครหลวง</t>
  </si>
  <si>
    <t>กระทรวงมหาดไทย</t>
  </si>
  <si>
    <t>moi5305111</t>
  </si>
  <si>
    <t>มท.5305.11-61-0001</t>
  </si>
  <si>
    <t>โครงการพัฒนาระบบไฟฟ้าในเมืองใหญ่ ระยะที่ 1(คพญ.1)</t>
  </si>
  <si>
    <t>2 กันยายน 2562 เวลา 16:04</t>
  </si>
  <si>
    <t>กุมภาพันธ์ 2560</t>
  </si>
  <si>
    <t>กองจัดการโครงการ 1 ฝ่ายบริหารโครงการ 1</t>
  </si>
  <si>
    <t>การไฟฟ้าส่วนภูมิภาค</t>
  </si>
  <si>
    <t>EGAT-62-0003</t>
  </si>
  <si>
    <t>โครงการปรับปรุงระบบส่งไฟฟ้าบริเวณภาคใต้ตอนล่าง  เพื่อเสริมความมั่นคงระบบไฟฟ้า (TILS)</t>
  </si>
  <si>
    <t>20 เมษายน 2563 เวลา 14:23</t>
  </si>
  <si>
    <t>มกราคม 2558</t>
  </si>
  <si>
    <t>ธันวาคม 2567</t>
  </si>
  <si>
    <t>EGAT-62-0005</t>
  </si>
  <si>
    <t>โครงการปรับปรุงระบบส่งไฟฟ้าบริเวณภาคตะวันตก – ภาคใต้ เพื่อเสริมความมั่นคงระบบไฟฟ้า (TIWS)</t>
  </si>
  <si>
    <t>20 เมษายน 2563 เวลา 14:12</t>
  </si>
  <si>
    <t>กรกฎาคม 2556</t>
  </si>
  <si>
    <t>พน 0605-62-0004</t>
  </si>
  <si>
    <t>โครงการพัฒนาระบบรักษาความมั่นคงความปลอดภัยด้านไซเบอร์ (Cybersecurity) ตามแผนขับเคลื่่อน Smart Grid</t>
  </si>
  <si>
    <t>25 ตุลาคม 2562 เวลา 11:32</t>
  </si>
  <si>
    <t>กรกฎาคม 2562</t>
  </si>
  <si>
    <t>มกราคม 2564</t>
  </si>
  <si>
    <t>energy05111</t>
  </si>
  <si>
    <t>พน 0511-62-0071</t>
  </si>
  <si>
    <t>ค่าใช้จ่ายในการอนุรักษ์พลังงานแบบมีส่วนร่วมในอาคารธุรกิจขนาดกลางและขนาดเล็ก</t>
  </si>
  <si>
    <t>ด้านการสร้างการเติบโตบนคุณภาพชีวิตที่เป็นมิตรต่อสิ่งแวดล้อม</t>
  </si>
  <si>
    <t>22 ธันวาคม 2563 เวลา 11:15</t>
  </si>
  <si>
    <t>กันยายน 2564</t>
  </si>
  <si>
    <t>สำนักส่งเสริมการอนุรักษ์พลังงาน</t>
  </si>
  <si>
    <t>กรมพัฒนาพลังงานทดแทนและอนุรักษ์พลังงาน</t>
  </si>
  <si>
    <t>พน 0605-62-0007</t>
  </si>
  <si>
    <t>โครงการสนับสนุนการบริหารแผนการขับเคลื่อนการดำเนินงานด้านสมาร์ทกริดของประเทศไทยในระยะสั้น พ.ศ. 2561</t>
  </si>
  <si>
    <t>16 กันยายน 2562 เวลา 11:14</t>
  </si>
  <si>
    <t>กุมภาพันธ์ 2561</t>
  </si>
  <si>
    <t>กุมภาพันธ์ 2562</t>
  </si>
  <si>
    <t>พน 0605-62-0008</t>
  </si>
  <si>
    <t>โครงการพัฒนารูปแบบธุรกิจของระบบบริหารจัดการพลังงาน (EMS) เพื่อการดำเนินการตอบสนองด้านโหลดบนสมาร์ทกริด</t>
  </si>
  <si>
    <t>4 ตุลาคม 2562 เวลา 16:02</t>
  </si>
  <si>
    <t>พน 0605-62-0009</t>
  </si>
  <si>
    <t>โครงการพัฒนารูปแบบธุรกิจระบบไมโครกริดพร้อมศึกษาความเป็นไปได้ในการร่วมทุนภาครัฐ/เอกชน</t>
  </si>
  <si>
    <t>3 ตุลาคม 2562 เวลา 16:23</t>
  </si>
  <si>
    <t>พน 0605-62-0012</t>
  </si>
  <si>
    <t>โครงการเตรียมความพร้อมสำหรับการดำเนินโครงการ นำร่องร่วมทุนภาครัฐภาคเอกชน</t>
  </si>
  <si>
    <t>20 กันยายน 2562 เวลา 15:37</t>
  </si>
  <si>
    <t>กรกฎาคม 2563</t>
  </si>
  <si>
    <t>พน 0605-62-0013</t>
  </si>
  <si>
    <t>โครงการสนับสนุนการบริหารแผนการขับเคลื่อนการดำเนินงานด้านสมาร์ทกริดของประเทศไทยในระยะสั้น  พ.ศ. 2562</t>
  </si>
  <si>
    <t>18 กันยายน 2562 เวลา 19:06</t>
  </si>
  <si>
    <t>กุมภาพันธ์ 2563</t>
  </si>
  <si>
    <t>moi530361</t>
  </si>
  <si>
    <t>มท 5303.6-62-0001</t>
  </si>
  <si>
    <t>โครงการพัฒนาโครงข่ายไฟฟ้าอัจฉริยะ (Smart Grid) ในพื้นที่เมืองพัทยา จ.ชลบุรี (คอพ.)</t>
  </si>
  <si>
    <t>21 ตุลาคม 2563 เวลา 13:38</t>
  </si>
  <si>
    <t>กองแผนงานระบบไฟฟ้าอัจฉริยะ</t>
  </si>
  <si>
    <t>มท 5303.6-62-0002</t>
  </si>
  <si>
    <t>แผนงาน Grid Modernization</t>
  </si>
  <si>
    <t>30 กันยายน 2562 เวลา 14:05</t>
  </si>
  <si>
    <t>มิถุนายน 2563</t>
  </si>
  <si>
    <t>พน 0605-63-0002</t>
  </si>
  <si>
    <t>โครงการพัฒนาแผนการขับเคลื่อนการดำเนินงานด้านสมาร์ทกริดของประเทศไทย ระยะปานกลาง พ.ศ. 2565-2574</t>
  </si>
  <si>
    <t>28 กันยายน 2563 เวลา 11:01</t>
  </si>
  <si>
    <t>เมษายน 2563</t>
  </si>
  <si>
    <t>ตุลาคม 2564</t>
  </si>
  <si>
    <t>energy06021</t>
  </si>
  <si>
    <t>พน 0602-63-0002</t>
  </si>
  <si>
    <t>โครงการ “การติดตาม และประเมินผลการดำเนินงานด้านสมาร์ทกริด ภายใต้คณะอนุกรรมการเพื่อศึกษาแนวทางการพัฒนาระบบโครงข่ายไฟฟ้าอัจฉริยะ (Smart Grid)”</t>
  </si>
  <si>
    <t>31 กรกฎาคม 2563 เวลา 9:48</t>
  </si>
  <si>
    <t>กองนโยบายและแผนพลังงาน</t>
  </si>
  <si>
    <t>ข้อเสนอโครงการสำคัญ 2565 ที่ไม่ผ่านเข้ารอบ</t>
  </si>
  <si>
    <t>070204V02</t>
  </si>
  <si>
    <t>070204F0201</t>
  </si>
  <si>
    <t>พน 0602-63-0003</t>
  </si>
  <si>
    <t>โครงการ “ศึกษาเพื่อจัดทำแผนปฏิบัติการส่งเสริมอุตสาหกรรมการผลิตระบบกักเก็บพลังงานประเภทแบตเตอรี่”</t>
  </si>
  <si>
    <t>15 พฤศจิกายน 2563 เวลา 11:07</t>
  </si>
  <si>
    <t>กุมภาพันธ์ 2565</t>
  </si>
  <si>
    <t>ข้อเสนอโครงการสำคัญ 2565 ที่ผ่านเข้ารอบ</t>
  </si>
  <si>
    <t>070204V01</t>
  </si>
  <si>
    <t>070204F0103</t>
  </si>
  <si>
    <t>nida05263081</t>
  </si>
  <si>
    <t>ศธ0526308-63-0043</t>
  </si>
  <si>
    <t>โครงการพัฒนาศูนย์วิจัยการบริหารจัดการระบบสมาร์ทกริดต้นแบบสำหรับชุมชนเมืองขนาดกลางและขนาดเล็กของประเทศไทย</t>
  </si>
  <si>
    <t>7 สิงหาคม 2563 เวลา 1:48</t>
  </si>
  <si>
    <t>กองแผนงาน</t>
  </si>
  <si>
    <t>สถาบันบัณฑิตพัฒนบริหารศาสตร์</t>
  </si>
  <si>
    <t>กระทรวงการอุดมศึกษา วิทยาศาสตร์ วิจัยและนวัตกรรม</t>
  </si>
  <si>
    <t>moi5302101</t>
  </si>
  <si>
    <t>มท 5302.10-63-0008</t>
  </si>
  <si>
    <t>โครงการติดตั้งระบบมิเตอร์อัจฉริยะ (AMI) สำหรับผู้ใช้ไฟฟ้ารายใหญ่</t>
  </si>
  <si>
    <t>7 สิงหาคม 2563 เวลา 11:44</t>
  </si>
  <si>
    <t>มีนาคม 2564</t>
  </si>
  <si>
    <t>ธันวาคม 2570</t>
  </si>
  <si>
    <t>ฝ่ายนโยบายและยุทธศาสตร์</t>
  </si>
  <si>
    <t>070204F0101</t>
  </si>
  <si>
    <t>erc1</t>
  </si>
  <si>
    <t>ERC-64-0001</t>
  </si>
  <si>
    <t>การปรับปรุงและพัฒนาระบบไฟฟ้าของประเทศให้มีประสิทธิภาพด้วยเทคโนโลยีระบบโครงข่ายสมาร์ทกริด</t>
  </si>
  <si>
    <t>13 ตุลาคม 2563 เวลา 13:47</t>
  </si>
  <si>
    <t>ตุลาคม 2563</t>
  </si>
  <si>
    <t>สำนักงานคณะกรรมการกำกับกิจการพลังงาน</t>
  </si>
  <si>
    <t>พน 0605-64-0001</t>
  </si>
  <si>
    <t>โครงการจัดทำแผนการพัฒนางานวิจัยเพื่อเสริมสร้างศักยภาพการผลิตเทคโนโลยีด้านสมาร์ทกริดในประเทศไทย</t>
  </si>
  <si>
    <t>21 ธันวาคม 2563 เวลา 13:22</t>
  </si>
  <si>
    <t>070204F0104</t>
  </si>
  <si>
    <t>energy06061</t>
  </si>
  <si>
    <t>พน 0606-64-0003</t>
  </si>
  <si>
    <t>โครงการศึกษาเพื่อจัดทำแผนปฏิบัติการส่งเสริมอุตสาหกรรมการผลิตระบบกักเก็บพลังงานประเภทแบตเตอรี่</t>
  </si>
  <si>
    <t>21 ธันวาคม 2563 เวลา 11:58</t>
  </si>
  <si>
    <t>สำนักนโยบายอนุรักษ์พลังงานและพลังงานทดแทน</t>
  </si>
  <si>
    <t>moi52371</t>
  </si>
  <si>
    <t>มท 5237-64-0002</t>
  </si>
  <si>
    <t>โครงการ Smart Metro Grid</t>
  </si>
  <si>
    <t>28 ธันวาคม 2563 เวลา 14:12</t>
  </si>
  <si>
    <t>ธันวาคม 2562</t>
  </si>
  <si>
    <t>พฤษภาคม 2565</t>
  </si>
  <si>
    <t>ฝ่ายแผนกลยุทธ์</t>
  </si>
  <si>
    <t>มท 5303.6-64-0001</t>
  </si>
  <si>
    <t>แผนงานระยะยาวในการจัดหาระบบกักเก็บพลังงานไฟฟ้าด้วยแบตเตอรี่ (Battery Energy Storage System: BESS) บนเกาะสมุย จ.สุราษฎร์ธานี</t>
  </si>
  <si>
    <t>14 มกราคม 2564 เวลา 13:39</t>
  </si>
  <si>
    <t>กุมภาพันธ์ 2575</t>
  </si>
  <si>
    <t>moi5306131</t>
  </si>
  <si>
    <t>มท 5306.13-64-0001</t>
  </si>
  <si>
    <t>29 มกราคม 2564 เวลา 16:24</t>
  </si>
  <si>
    <t>กรกฎาคม 2564</t>
  </si>
  <si>
    <t>ธันวาคม 2568</t>
  </si>
  <si>
    <t>กองพัฒนาระบบมิเตอร์</t>
  </si>
  <si>
    <t>EGAT-64-0001</t>
  </si>
  <si>
    <t>โครงการพัฒนาโครงการนำร่องการพัฒนาสมาร์ทกริดที่จังหวัดแม่ฮ่องสอน</t>
  </si>
  <si>
    <t>18 มกราคม 2565 เวลา 10:09</t>
  </si>
  <si>
    <t>มกราคม 2559</t>
  </si>
  <si>
    <t>พน 0605-64-0008</t>
  </si>
  <si>
    <t>การจัดทำและเสนอ กพช. พิจารณากรอบแนวทางการบูรณาการทำงานเพื่อจัดทำแผนบูรณาการลงทุนและการดำเนินงานเพื่อพัฒนาโครงสร้างพื้นฐานด้านพลังงาน ระยะ 5 ปี</t>
  </si>
  <si>
    <t>18 มิถุนายน 2564 เวลา 15:35</t>
  </si>
  <si>
    <t>มีนาคม 2565</t>
  </si>
  <si>
    <t>พน 0605-64-0010</t>
  </si>
  <si>
    <t>จัดทำแผนบูรณาการการลงทุนและการดำเนินงานเพื่อพัฒนาโครงสร้างพื้นฐานด้านพลังงาน ระยะ 5 ปี ร่วมกับ สนพ. ภายใต้คณะทำงานด้านการพัฒนาระบบโครงข่ายไฟฟ้าและโครงสร้างกิจการไฟฟ้า - นำส่งแผนบูรณาการฯ ที่ผ่านความเห็นชอบจาก กกพ. ให้ สนพ. นำเสนอ กพช.</t>
  </si>
  <si>
    <t>16 มิถุนายน 2564 เวลา 10:50</t>
  </si>
  <si>
    <t>มีนาคม 2566</t>
  </si>
  <si>
    <t>most54011</t>
  </si>
  <si>
    <t>วท 5401-66-0134</t>
  </si>
  <si>
    <t>โครงการขยายผลโครงข่ายพลังงานไฟฟ้าอัจฉริยะขนาดเล็ก (Smart Micro Grid) และเพิ่มศักยภาพการบริหารจัดการพลังงานของแพลตฟอร์มตลาดกลางซื้อขายพลังงานไฟฟ้า (Energy Trading Platform)</t>
  </si>
  <si>
    <t>14 สิงหาคม 2564 เวลา 16:04</t>
  </si>
  <si>
    <t>ตุลาคม 2565</t>
  </si>
  <si>
    <t>กันยายน 2570</t>
  </si>
  <si>
    <t>สำนักงานกลาง</t>
  </si>
  <si>
    <t>สำนักงานพัฒนาวิทยาศาสตร์และเทคโนโลยีแห่งชาติ (พว.)</t>
  </si>
  <si>
    <t>ข้อเสนอโครงการสำคัญ 2566 ที่ไม่ผ่านเข้ารอบ</t>
  </si>
  <si>
    <t>v2_070204V02</t>
  </si>
  <si>
    <t>v2_070204V02F01</t>
  </si>
  <si>
    <t>most51061</t>
  </si>
  <si>
    <t>วท 5106-66-0007</t>
  </si>
  <si>
    <t>โครงการพัฒนามาตรฐานการวัดพลังงานไฟฟ้าและคุณภาพไฟฟ้าระดับมาตรฐานอ้างอิงแห่งชาติเพื่อสนับสนุนระบบโครงข่ายสมาร์ทกริดของประเทศไทย</t>
  </si>
  <si>
    <t>16 สิงหาคม 2564 เวลา 16:38</t>
  </si>
  <si>
    <t>กันยายน 2567</t>
  </si>
  <si>
    <t>สถาบันมาตรวิทยาแห่งชาติ (มว.)</t>
  </si>
  <si>
    <t>v2_070204V03</t>
  </si>
  <si>
    <t>v2_070204V03F03</t>
  </si>
  <si>
    <t>พน 0605-65-0001</t>
  </si>
  <si>
    <t>โครงการศึกษาการพัฒนาประเทศไทยเป็นศูนย์กลางและแลกเปลี่ยนไฟฟ้าในภูมิภาคอาเซียน (Grid Connector) (โครงการต่อเนื่อง พน 0605-64-0002)</t>
  </si>
  <si>
    <t>17 ธันวาคม 2564 เวลา 9:16</t>
  </si>
  <si>
    <t>พฤศจิกายน 2564</t>
  </si>
  <si>
    <t>EGAT-65-0002</t>
  </si>
  <si>
    <t>โครงการปรับปรุงระบบส่งไฟฟ้าบริเวณภาคตะวันออกเฉียงเหนือ ภาคเหนือตอนล่าง ภาคกลางและกรุงเทพมหานคร เพื่อเสริมความมั่นคงระบบไฟฟ้า (TIEC)</t>
  </si>
  <si>
    <t>20 มกราคม 2565 เวลา 8:41</t>
  </si>
  <si>
    <t>มกราคม 2557</t>
  </si>
  <si>
    <t>ธันวาคม 2573</t>
  </si>
  <si>
    <t>070204V03</t>
  </si>
  <si>
    <t>070204F0301</t>
  </si>
  <si>
    <t>มท 5237-65-0001</t>
  </si>
  <si>
    <t>แผน Smart Metro Grid (งานติดตั้ง TLM ที่หม้อแปลงจำหน่าย)</t>
  </si>
  <si>
    <t>13 มกราคม 2565 เวลา 9:42</t>
  </si>
  <si>
    <t>มกราคม 2566</t>
  </si>
  <si>
    <t>โครงการลงทุนแผน 13</t>
  </si>
  <si>
    <t>v2_070204V01</t>
  </si>
  <si>
    <t>v2_070204V01F01</t>
  </si>
  <si>
    <t>มท 5237-65-0002</t>
  </si>
  <si>
    <t>โครงการปรับปรุงและขยายระบบจำหน่ายพลังไฟฟ้า ระยะที่ 13 (งานพัฒนาระบบจ่ายไฟฟ้าแรงดันกลางและแรงดันต่ำ)</t>
  </si>
  <si>
    <t>12 มกราคม 2565 เวลา 9:11</t>
  </si>
  <si>
    <t>มกราคม 2565</t>
  </si>
  <si>
    <t>มท 5237-65-0003</t>
  </si>
  <si>
    <t>แผนงานเปลี่ยนระบบสายไฟฟ้าอากาศเป็นสายไฟฟ้าใต้ดิน ฉบับปฏิบัติการเร่งรัด (Quick Win)</t>
  </si>
  <si>
    <t>12 มกราคม 2565 เวลา 10:23</t>
  </si>
  <si>
    <t>มท 5237-65-0004</t>
  </si>
  <si>
    <t>12 มกราคม 2565 เวลา 10:50</t>
  </si>
  <si>
    <t>moi530351</t>
  </si>
  <si>
    <t>มท 5303.5-65-0001</t>
  </si>
  <si>
    <t>แผนงานเพิ่มประสิทธิภาพระบบภูมิสารสนเทศระบบไฟฟ้า</t>
  </si>
  <si>
    <t>13 มกราคม 2565 เวลา 15:03</t>
  </si>
  <si>
    <t>มกราคม 2568</t>
  </si>
  <si>
    <t>กองแผนที่ระบบไฟฟ้า</t>
  </si>
  <si>
    <t>v2_070204V03F02</t>
  </si>
  <si>
    <t>EGAT-65-0003</t>
  </si>
  <si>
    <t>โครงการปรับปรุงและขยายระบบส่งไฟฟ้าที่เสื่อมสภาพ ตามอายุการใช้งานระยะที่ 3</t>
  </si>
  <si>
    <t>27 มกราคม 2565 เวลา 11:21</t>
  </si>
  <si>
    <t>ธันวาคม 2571</t>
  </si>
  <si>
    <t>v2_070204V03F01</t>
  </si>
  <si>
    <t>EGAT-65-0004</t>
  </si>
  <si>
    <t>โรงไฟฟ้าพลังงานแสงอาทิตย์ทุ่นลอยน้ำร่วมกับโรงไฟฟ้าพลังน้ำเขื่อนอุบลรัตน์</t>
  </si>
  <si>
    <t>27 มกราคม 2565 เวลา 10:09</t>
  </si>
  <si>
    <t>กรกฎาคม 2565</t>
  </si>
  <si>
    <t>สิงหาคม 2566</t>
  </si>
  <si>
    <t>EGAT-65-0005</t>
  </si>
  <si>
    <t>โครงการขยายระบบไฟฟ้าในเขตกรุงเทพฯ และปริมณฑล ระยะที่ 4</t>
  </si>
  <si>
    <t>27 มกราคม 2565 เวลา 11:16</t>
  </si>
  <si>
    <t>EGAT-65-0006</t>
  </si>
  <si>
    <t>โครงการพัฒนาระบบไฟฟ้าเพื่อรองรับการจัดตั้งเขตเศรษฐกิจพิเศษ ระยะที่ 1</t>
  </si>
  <si>
    <t>27 มกราคม 2565 เวลา 12:30</t>
  </si>
  <si>
    <t>ธันวาคม 2569</t>
  </si>
  <si>
    <t>EGAT-65-0007</t>
  </si>
  <si>
    <t>โครงการพัฒนาระบบเคเบิ้ลใต้ทะเลไปยังบริเวณอำเภอเกาะสมุย จังหวัด สุราษฎร์ธานี เพื่อเสริมความมั่นคงระบบไฟฟ้า</t>
  </si>
  <si>
    <t>27 มกราคม 2565 เวลา 12:12</t>
  </si>
  <si>
    <t>EGAT-65-0008</t>
  </si>
  <si>
    <t>โครงการ โรงไฟฟ้าสุราษฎร์ธานี ชุดที่ 1-2</t>
  </si>
  <si>
    <t>27 มกราคม 2565 เวลา 12:21</t>
  </si>
  <si>
    <t>มกราคม 2567</t>
  </si>
  <si>
    <t>ธันวาคม 2572</t>
  </si>
  <si>
    <t>EGAT-65-0009</t>
  </si>
  <si>
    <t>โครงการโรงไฟฟ้าน้ำพองทดแทน</t>
  </si>
  <si>
    <t>27 มกราคม 2565 เวลา 11:11</t>
  </si>
  <si>
    <t>EGAT-65-0010</t>
  </si>
  <si>
    <t>โครงการโรงไฟฟ้าพระนครใต้ (ส่วนเพิ่ม)</t>
  </si>
  <si>
    <t>27 มกราคม 2565 เวลา 11:32</t>
  </si>
  <si>
    <t>EGAT-65-0011</t>
  </si>
  <si>
    <t>โครงการโรงไฟฟ้าพระนครเหนือ (ส่วนเพิ่ม)</t>
  </si>
  <si>
    <t>27 มกราคม 2565 เวลา 11:08</t>
  </si>
  <si>
    <t>EGAT-65-0012</t>
  </si>
  <si>
    <t>โครงการโรงไฟฟ้าแม่เมาะทดแทน เครื่องที่ 8-9</t>
  </si>
  <si>
    <t>27 มกราคม 2565 เวลา 12:04</t>
  </si>
  <si>
    <t>โครงการปรับปรุงระบบส่งไฟฟ้าบริเวณภาคใต้ตอนล่าง เพื่อเสริมความมั่นคงระบบไฟฟ้า (TILS)</t>
  </si>
  <si>
    <t>โครงการสนับสนุนการบริหารแผนการขับเคลื่อนการดำเนินงานด้านสมาร์ทกริดของประเทศไทยในระยะสั้น พ.ศ. 2562</t>
  </si>
  <si>
    <t>ปีงบประมาณ</t>
  </si>
  <si>
    <t>โครงการภายใต้เป้าหมายแผนแม่บทย่อย: 070204 การปรับปรุงและพัฒนาระบบไฟฟ้าของประเทศให้มีประสิทธิภาพด้วยเทคโนโลยีระบบโครงข่ายสมาร์ทกริด</t>
  </si>
  <si>
    <t>070204F0303</t>
  </si>
  <si>
    <t>070204F0302</t>
  </si>
  <si>
    <t>070204F0102</t>
  </si>
  <si>
    <t>070204F0202</t>
  </si>
  <si>
    <t>070204F0304</t>
  </si>
  <si>
    <t>องค์ประกอบ/ปัจจัย</t>
  </si>
  <si>
    <t xml:space="preserve"> </t>
  </si>
  <si>
    <t>รวมจำนวนโครงการทั้งหมด</t>
  </si>
  <si>
    <t>หน่วยงานระดับกระทรวง/กรม</t>
  </si>
  <si>
    <t>จำนวนโครงการ / การดำเนินงาน</t>
  </si>
  <si>
    <t>สรุปความสอดคล้องของโครงการในระบบ eMENSCR ต่อห่วงโซ่คุณค่าฯ ของเป้าหมายแผนแม่บทย่อย</t>
  </si>
  <si>
    <t>การนำข้อมูลไปใช้ประกอบการจัดทำโครงการเพื่อขับเคลื่อนการบรรลุเป้าหมายตามยุทธศาสตร์ชาติ ประจำปีงบประมาณ พ.ศ. 2567</t>
  </si>
  <si>
    <t>1. ทบทวนความเกี่ยวข้องของหน่วยงานกับเป้าหมายแผนแม่บทย่อย (Y1) ของแผนแม่บทภายใต้ยุทธศาสตร์ชาติ</t>
  </si>
  <si>
    <t xml:space="preserve">คำชี้แจง : </t>
  </si>
  <si>
    <r>
      <t xml:space="preserve">นำข้อมูลจาก </t>
    </r>
    <r>
      <rPr>
        <b/>
        <u/>
        <sz val="20"/>
        <color rgb="FFFF0000"/>
        <rFont val="TH SarabunPSK"/>
        <family val="2"/>
      </rPr>
      <t xml:space="preserve">Sheet 3. Pivot หน่วยงาน และ Sheet 4. รวม หรือ Sheet 5. เรียงปี หรือ Sheet 6. VC 
</t>
    </r>
    <r>
      <rPr>
        <b/>
        <sz val="20"/>
        <rFont val="TH SarabunPSK"/>
        <family val="2"/>
      </rPr>
      <t>ไปประกอบการจัดทำ PRJ67WS1 ดังนี้</t>
    </r>
  </si>
  <si>
    <t xml:space="preserve">1.1 วิเคราะห์การมีส่วนร่วมขับเคลื่อนการบรรลุผลสัมฤทธิ์ตามเป้าหมายของแผนแม่บทย่อยฯ ตามองค์ประกอบและปัจจัยของห่วงโซ่คุณค่าของประเทศไทย (Final Value Chain Thailand : FVCT) โดยพิจารณาจากโครงการ/การดำเนินการของหน่วยงานที่ได้มีการดำเนินการที่ผ่านมาว่าใต้อยู่ในปัจจัยภายใต้องค์ประกอบของห่วงโซ่คุณค่าฯ ซึ่งจะสะท้อนให้เห็นว่าหน่วยงานมีส่วนร่วมขับเคลื่อนฯ ปัจจัยใดบ้าง </t>
  </si>
  <si>
    <t>1.2 พิจารณาโครงการ/การดำเนินการที่ผ่านมาของหน่วยงานที่มีการนำเข้าในระบบ eMENSCR เพื่อนำไปสู่การเพิ่มเติมโครงการ/การดำเนินการตั้งแต่ปีงบประมาณ 2561 – ปัจจุบันของหน่วยงานที่ยังไม่ได้มีการนำเข้าในระบบ eMENSCR ทั้งในส่วนของโครงการ/การดำเนินการที่ใช้งบประมาณแผ่นดิน/งบประมาณจากแหล่งอื่น และไม่ใช้งบประมาณ</t>
  </si>
  <si>
    <t xml:space="preserve">2 .การทำร่างข้อเสนอโครงการเพื่อขับเคลื่อนการบรรลุเป้าหมายตามยุทธศาสตร์ชาติ ประจำปีงบประมาณ พ.ศ. 2567 
</t>
  </si>
  <si>
    <r>
      <t xml:space="preserve">นำข้อมูลจาก </t>
    </r>
    <r>
      <rPr>
        <b/>
        <u/>
        <sz val="20"/>
        <color rgb="FFFF0000"/>
        <rFont val="TH SarabunPSK"/>
        <family val="2"/>
      </rPr>
      <t>Sheet 3. Pivot VC</t>
    </r>
    <r>
      <rPr>
        <b/>
        <sz val="20"/>
        <rFont val="TH SarabunPSK"/>
        <family val="2"/>
      </rPr>
      <t xml:space="preserve"> และ </t>
    </r>
    <r>
      <rPr>
        <b/>
        <u/>
        <sz val="20"/>
        <color rgb="FFFF0000"/>
        <rFont val="TH SarabunPSK"/>
        <family val="2"/>
      </rPr>
      <t xml:space="preserve">Sheet 4. รวม หรือ Sheet 5. เรียงปี หรือ Sheet 6. VC </t>
    </r>
    <r>
      <rPr>
        <b/>
        <sz val="20"/>
        <rFont val="TH SarabunPSK"/>
        <family val="2"/>
      </rPr>
      <t>ไปประกอบการจัดทำร่างข้อเสนอโครงการฯ ดังนี้</t>
    </r>
  </si>
  <si>
    <t xml:space="preserve">2.1 วิเคราะห์ช่องว่างของห่วงโซ่คุณค่าฯ โดยพิจารณาองค์ประกอบ/ปัจจัยที่ไม่มีโครงการฯ (X) มารองรับ เพื่อให้หน่วยงานจัดทำโครงการฯ มาขับเคลื่อนการดำเนินการในปัจจัยภายใต้องค์ประกอบนั้น 
</t>
  </si>
  <si>
    <t>2.2 วิเคราะห์ความซ้ำซ้อนของโครงการ/การดำเนินการที่อยู่ในปัจจัยภายใต้องค์ประกอบของห่วงโซ่คุณค่าฯ ของเป้าหมายแผนแม่บทย่อย (Y1) ที่เกี่ยวข้อง โดยพิจารณาจากปัจจัยที่มีโครงการมารองรับเป็นจำนวนมาก เพื่อดูความซ้ำซ้อนที่เกิดขึ้นของโครงการ/การดำเนินงานที่ผ่านมา และประเมินว่าข้อเสนอโครงการฯ ที่หน่วยงานจะจัดทำมีความซ้ำซ้อนกับโครงการของหน่วยงานอื่น ๆ หรือไม่ โดยหน่วยงานสามารถหารือและบูรณาการร่วมกันเพื่อลดความซ้ำซ้อนและจัดทำโครงการฯ ที่มีคุณภาพต่อไป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</si>
</sst>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name val="Calibri"/>
    </font>
    <font>
      <b/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4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u/>
      <sz val="11"/>
      <color theme="10"/>
      <name val="TH SarabunPSK"/>
      <family val="2"/>
    </font>
    <font>
      <sz val="16"/>
      <color rgb="FFFF0000"/>
      <name val="TH SarabunPSK"/>
      <family val="2"/>
    </font>
    <font>
      <sz val="11"/>
      <color theme="0"/>
      <name val="Calibri"/>
      <family val="2"/>
    </font>
    <font>
      <sz val="11"/>
      <color theme="0"/>
      <name val="TH SarabunPSK"/>
      <family val="2"/>
    </font>
    <font>
      <sz val="20"/>
      <name val="TH SarabunPSK"/>
      <family val="2"/>
    </font>
    <font>
      <b/>
      <sz val="22"/>
      <name val="TH SarabunPSK"/>
      <family val="2"/>
    </font>
    <font>
      <b/>
      <sz val="20"/>
      <name val="TH SarabunPSK"/>
      <family val="2"/>
    </font>
    <font>
      <b/>
      <u/>
      <sz val="20"/>
      <color rgb="FFFF0000"/>
      <name val="TH SarabunPSK"/>
      <family val="2"/>
    </font>
    <font>
      <sz val="14"/>
      <name val="TH SarabunPSK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medium">
        <color rgb="FFDEE2E6"/>
      </left>
      <right style="medium">
        <color rgb="FFDEE2E6"/>
      </right>
      <top/>
      <bottom/>
      <diagonal/>
    </border>
    <border>
      <left style="medium">
        <color rgb="FFDEE2E6"/>
      </left>
      <right style="medium">
        <color rgb="FFDEE2E6"/>
      </right>
      <top style="medium">
        <color rgb="FFE9E9E9"/>
      </top>
      <bottom/>
      <diagonal/>
    </border>
    <border>
      <left style="medium">
        <color rgb="FFDEE2E6"/>
      </left>
      <right style="medium">
        <color rgb="FFDEE2E6"/>
      </right>
      <top style="medium">
        <color rgb="FFE9E9E9"/>
      </top>
      <bottom style="medium">
        <color rgb="FFDEE2E6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66">
    <xf numFmtId="0" fontId="0" fillId="0" borderId="0" xfId="0" applyFont="1" applyFill="1" applyBorder="1"/>
    <xf numFmtId="0" fontId="1" fillId="0" borderId="0" xfId="0" applyFont="1" applyFill="1" applyBorder="1"/>
    <xf numFmtId="3" fontId="0" fillId="0" borderId="0" xfId="0" applyNumberFormat="1" applyFont="1" applyFill="1" applyBorder="1"/>
    <xf numFmtId="4" fontId="0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2" fillId="2" borderId="1" xfId="1" applyFill="1" applyBorder="1" applyAlignment="1">
      <alignment horizontal="left" vertical="top" indent="1"/>
    </xf>
    <xf numFmtId="0" fontId="2" fillId="2" borderId="2" xfId="1" applyFill="1" applyBorder="1" applyAlignment="1">
      <alignment horizontal="left" vertical="top" indent="1"/>
    </xf>
    <xf numFmtId="0" fontId="2" fillId="2" borderId="3" xfId="1" applyFill="1" applyBorder="1" applyAlignment="1">
      <alignment horizontal="left" vertical="top" indent="1"/>
    </xf>
    <xf numFmtId="0" fontId="4" fillId="0" borderId="0" xfId="0" applyFont="1" applyFill="1" applyBorder="1"/>
    <xf numFmtId="0" fontId="3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0" fontId="7" fillId="2" borderId="1" xfId="1" applyFont="1" applyFill="1" applyBorder="1" applyAlignment="1">
      <alignment horizontal="left" vertical="top" indent="1"/>
    </xf>
    <xf numFmtId="0" fontId="6" fillId="0" borderId="0" xfId="0" applyFont="1" applyFill="1" applyBorder="1" applyAlignment="1">
      <alignment horizontal="left"/>
    </xf>
    <xf numFmtId="0" fontId="7" fillId="2" borderId="2" xfId="1" applyFont="1" applyFill="1" applyBorder="1" applyAlignment="1">
      <alignment horizontal="left" vertical="top" indent="1"/>
    </xf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6" fillId="4" borderId="0" xfId="0" applyFont="1" applyFill="1" applyBorder="1" applyAlignment="1">
      <alignment horizontal="left"/>
    </xf>
    <xf numFmtId="0" fontId="6" fillId="5" borderId="0" xfId="0" applyFont="1" applyFill="1" applyBorder="1" applyAlignment="1">
      <alignment horizontal="left"/>
    </xf>
    <xf numFmtId="0" fontId="6" fillId="6" borderId="0" xfId="0" applyFont="1" applyFill="1" applyBorder="1" applyAlignment="1">
      <alignment horizontal="left"/>
    </xf>
    <xf numFmtId="0" fontId="6" fillId="7" borderId="0" xfId="0" applyFont="1" applyFill="1" applyBorder="1" applyAlignment="1">
      <alignment horizontal="left"/>
    </xf>
    <xf numFmtId="0" fontId="6" fillId="8" borderId="0" xfId="0" applyFont="1" applyFill="1" applyBorder="1" applyAlignment="1">
      <alignment horizontal="left"/>
    </xf>
    <xf numFmtId="0" fontId="6" fillId="9" borderId="0" xfId="0" applyFont="1" applyFill="1" applyBorder="1" applyAlignment="1">
      <alignment horizontal="left"/>
    </xf>
    <xf numFmtId="0" fontId="6" fillId="10" borderId="0" xfId="0" applyFont="1" applyFill="1" applyBorder="1" applyAlignment="1">
      <alignment horizontal="left"/>
    </xf>
    <xf numFmtId="0" fontId="6" fillId="11" borderId="0" xfId="0" applyFont="1" applyFill="1" applyBorder="1" applyAlignment="1">
      <alignment horizontal="left"/>
    </xf>
    <xf numFmtId="0" fontId="6" fillId="12" borderId="0" xfId="0" applyFont="1" applyFill="1" applyBorder="1" applyAlignment="1">
      <alignment horizontal="left"/>
    </xf>
    <xf numFmtId="0" fontId="6" fillId="13" borderId="0" xfId="0" applyFont="1" applyFill="1" applyBorder="1" applyAlignment="1">
      <alignment horizontal="left"/>
    </xf>
    <xf numFmtId="0" fontId="6" fillId="8" borderId="0" xfId="0" applyFont="1" applyFill="1" applyBorder="1"/>
    <xf numFmtId="0" fontId="6" fillId="5" borderId="0" xfId="0" applyFont="1" applyFill="1" applyBorder="1"/>
    <xf numFmtId="0" fontId="6" fillId="6" borderId="0" xfId="0" applyFont="1" applyFill="1" applyBorder="1"/>
    <xf numFmtId="0" fontId="6" fillId="13" borderId="0" xfId="0" applyFont="1" applyFill="1" applyBorder="1"/>
    <xf numFmtId="0" fontId="6" fillId="11" borderId="0" xfId="0" applyFont="1" applyFill="1" applyBorder="1"/>
    <xf numFmtId="0" fontId="6" fillId="14" borderId="0" xfId="0" applyFont="1" applyFill="1" applyBorder="1"/>
    <xf numFmtId="0" fontId="6" fillId="15" borderId="0" xfId="0" applyFont="1" applyFill="1" applyBorder="1"/>
    <xf numFmtId="0" fontId="0" fillId="0" borderId="0" xfId="0" applyFont="1" applyFill="1" applyBorder="1" applyAlignment="1">
      <alignment horizontal="left" indent="1"/>
    </xf>
    <xf numFmtId="0" fontId="8" fillId="0" borderId="0" xfId="0" applyFont="1" applyFill="1" applyBorder="1"/>
    <xf numFmtId="0" fontId="9" fillId="0" borderId="0" xfId="0" applyFont="1" applyFill="1" applyBorder="1" applyAlignment="1">
      <alignment horizontal="left" indent="1"/>
    </xf>
    <xf numFmtId="0" fontId="9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11" fillId="3" borderId="0" xfId="2" applyFont="1" applyFill="1" applyBorder="1"/>
    <xf numFmtId="0" fontId="12" fillId="3" borderId="0" xfId="2" applyFont="1" applyFill="1" applyBorder="1" applyAlignment="1">
      <alignment horizontal="left" vertical="center" wrapText="1"/>
    </xf>
    <xf numFmtId="0" fontId="11" fillId="0" borderId="0" xfId="2" applyFont="1" applyFill="1" applyBorder="1"/>
    <xf numFmtId="0" fontId="13" fillId="0" borderId="0" xfId="2" applyFont="1" applyFill="1" applyBorder="1" applyAlignment="1">
      <alignment horizontal="left" vertical="center"/>
    </xf>
    <xf numFmtId="0" fontId="11" fillId="0" borderId="0" xfId="2" applyFont="1" applyFill="1" applyBorder="1" applyAlignment="1">
      <alignment horizontal="center"/>
    </xf>
    <xf numFmtId="0" fontId="13" fillId="16" borderId="0" xfId="2" applyFont="1" applyFill="1" applyBorder="1" applyAlignment="1">
      <alignment horizontal="left" vertical="center"/>
    </xf>
    <xf numFmtId="0" fontId="11" fillId="16" borderId="0" xfId="2" applyFont="1" applyFill="1" applyBorder="1"/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wrapText="1"/>
    </xf>
    <xf numFmtId="0" fontId="13" fillId="0" borderId="0" xfId="2" applyFont="1" applyFill="1" applyBorder="1"/>
    <xf numFmtId="0" fontId="13" fillId="0" borderId="0" xfId="2" applyFont="1" applyFill="1" applyBorder="1" applyAlignment="1">
      <alignment horizontal="left" vertical="top" wrapText="1"/>
    </xf>
    <xf numFmtId="0" fontId="13" fillId="17" borderId="0" xfId="2" applyFont="1" applyFill="1" applyBorder="1" applyAlignment="1">
      <alignment horizontal="left" vertical="center"/>
    </xf>
    <xf numFmtId="0" fontId="11" fillId="17" borderId="0" xfId="2" applyFont="1" applyFill="1" applyBorder="1"/>
    <xf numFmtId="0" fontId="13" fillId="0" borderId="0" xfId="2" applyFont="1" applyFill="1" applyBorder="1" applyAlignment="1">
      <alignment horizontal="left"/>
    </xf>
    <xf numFmtId="0" fontId="15" fillId="0" borderId="0" xfId="0" pivotButton="1" applyFont="1" applyFill="1" applyBorder="1"/>
    <xf numFmtId="0" fontId="15" fillId="0" borderId="0" xfId="0" applyFont="1" applyFill="1" applyBorder="1"/>
    <xf numFmtId="0" fontId="15" fillId="0" borderId="0" xfId="0" applyFont="1" applyFill="1" applyBorder="1" applyAlignment="1">
      <alignment horizontal="left"/>
    </xf>
    <xf numFmtId="0" fontId="15" fillId="0" borderId="0" xfId="0" applyNumberFormat="1" applyFont="1" applyFill="1" applyBorder="1"/>
    <xf numFmtId="0" fontId="15" fillId="0" borderId="0" xfId="0" applyFont="1" applyFill="1" applyBorder="1" applyAlignment="1">
      <alignment horizontal="left" indent="1"/>
    </xf>
    <xf numFmtId="0" fontId="15" fillId="14" borderId="0" xfId="0" applyFont="1" applyFill="1" applyBorder="1" applyAlignment="1">
      <alignment horizontal="left" indent="1"/>
    </xf>
    <xf numFmtId="0" fontId="15" fillId="14" borderId="0" xfId="0" applyNumberFormat="1" applyFont="1" applyFill="1" applyBorder="1"/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indent="2"/>
    </xf>
    <xf numFmtId="0" fontId="15" fillId="0" borderId="0" xfId="0" applyFont="1" applyFill="1" applyBorder="1" applyAlignment="1">
      <alignment horizontal="left" indent="3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</cellXfs>
  <cellStyles count="3">
    <cellStyle name="Hyperlink" xfId="1" builtinId="8"/>
    <cellStyle name="Normal" xfId="0" builtinId="0"/>
    <cellStyle name="Normal 2" xfId="2"/>
  </cellStyles>
  <dxfs count="11">
    <dxf>
      <font>
        <sz val="14"/>
      </font>
    </dxf>
    <dxf>
      <font>
        <name val="TH SarabunPSK"/>
        <scheme val="none"/>
      </font>
    </dxf>
    <dxf>
      <alignment horizontal="center" readingOrder="0"/>
    </dxf>
    <dxf>
      <font>
        <sz val="14"/>
      </font>
    </dxf>
    <dxf>
      <font>
        <name val="TH SarabunPSK"/>
        <scheme val="none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7655717</xdr:colOff>
      <xdr:row>3</xdr:row>
      <xdr:rowOff>95250</xdr:rowOff>
    </xdr:from>
    <xdr:to>
      <xdr:col>5</xdr:col>
      <xdr:colOff>110036</xdr:colOff>
      <xdr:row>6</xdr:row>
      <xdr:rowOff>583406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65317" y="1533525"/>
          <a:ext cx="2007894" cy="3069431"/>
        </a:xfrm>
        <a:prstGeom prst="rect">
          <a:avLst/>
        </a:prstGeom>
        <a:ln>
          <a:solidFill>
            <a:srgbClr val="00B0F0"/>
          </a:solidFill>
        </a:ln>
      </xdr:spPr>
    </xdr:pic>
    <xdr:clientData/>
  </xdr:twoCellAnchor>
  <xdr:twoCellAnchor editAs="oneCell">
    <xdr:from>
      <xdr:col>4</xdr:col>
      <xdr:colOff>119063</xdr:colOff>
      <xdr:row>6</xdr:row>
      <xdr:rowOff>392906</xdr:rowOff>
    </xdr:from>
    <xdr:to>
      <xdr:col>5</xdr:col>
      <xdr:colOff>429636</xdr:colOff>
      <xdr:row>6</xdr:row>
      <xdr:rowOff>1310697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2638" y="4412456"/>
          <a:ext cx="920173" cy="917791"/>
        </a:xfrm>
        <a:prstGeom prst="rect">
          <a:avLst/>
        </a:prstGeom>
        <a:noFill/>
        <a:ln w="9525">
          <a:solidFill>
            <a:schemeClr val="tx1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</xdr:pic>
    <xdr:clientData/>
  </xdr:twoCellAnchor>
  <xdr:twoCellAnchor>
    <xdr:from>
      <xdr:col>1</xdr:col>
      <xdr:colOff>7679531</xdr:colOff>
      <xdr:row>9</xdr:row>
      <xdr:rowOff>84882</xdr:rowOff>
    </xdr:from>
    <xdr:to>
      <xdr:col>5</xdr:col>
      <xdr:colOff>488156</xdr:colOff>
      <xdr:row>14</xdr:row>
      <xdr:rowOff>154781</xdr:rowOff>
    </xdr:to>
    <xdr:grpSp>
      <xdr:nvGrpSpPr>
        <xdr:cNvPr id="4" name="Group 3"/>
        <xdr:cNvGrpSpPr/>
      </xdr:nvGrpSpPr>
      <xdr:grpSpPr>
        <a:xfrm>
          <a:off x="8286750" y="6347570"/>
          <a:ext cx="2357437" cy="3987055"/>
          <a:chOff x="8286750" y="6347570"/>
          <a:chExt cx="2595562" cy="4522838"/>
        </a:xfrm>
      </xdr:grpSpPr>
      <xdr:pic>
        <xdr:nvPicPr>
          <xdr:cNvPr id="5" name="Picture 4"/>
          <xdr:cNvPicPr>
            <a:picLocks noChangeAspect="1"/>
          </xdr:cNvPicPr>
        </xdr:nvPicPr>
        <xdr:blipFill rotWithShape="1">
          <a:blip xmlns:r="http://schemas.openxmlformats.org/officeDocument/2006/relationships" r:embed="rId3"/>
          <a:srcRect b="22173"/>
          <a:stretch/>
        </xdr:blipFill>
        <xdr:spPr>
          <a:xfrm>
            <a:off x="8774907" y="8951006"/>
            <a:ext cx="2107405" cy="1919402"/>
          </a:xfrm>
          <a:prstGeom prst="rect">
            <a:avLst/>
          </a:prstGeom>
          <a:ln>
            <a:solidFill>
              <a:srgbClr val="FFC000"/>
            </a:solidFill>
          </a:ln>
        </xdr:spPr>
      </xdr:pic>
      <xdr:pic>
        <xdr:nvPicPr>
          <xdr:cNvPr id="6" name="Picture 5"/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8286750" y="6347570"/>
            <a:ext cx="2107406" cy="2955078"/>
          </a:xfrm>
          <a:prstGeom prst="rect">
            <a:avLst/>
          </a:prstGeom>
          <a:ln>
            <a:solidFill>
              <a:srgbClr val="FFC000"/>
            </a:solidFill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0</xdr:row>
      <xdr:rowOff>85725</xdr:rowOff>
    </xdr:from>
    <xdr:to>
      <xdr:col>26</xdr:col>
      <xdr:colOff>476250</xdr:colOff>
      <xdr:row>8</xdr:row>
      <xdr:rowOff>211098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29475" y="85725"/>
          <a:ext cx="8401050" cy="2030373"/>
        </a:xfrm>
        <a:prstGeom prst="rect">
          <a:avLst/>
        </a:prstGeom>
      </xdr:spPr>
    </xdr:pic>
    <xdr:clientData/>
  </xdr:twoCellAnchor>
  <xdr:twoCellAnchor editAs="oneCell">
    <xdr:from>
      <xdr:col>13</xdr:col>
      <xdr:colOff>13634</xdr:colOff>
      <xdr:row>9</xdr:row>
      <xdr:rowOff>58740</xdr:rowOff>
    </xdr:from>
    <xdr:to>
      <xdr:col>26</xdr:col>
      <xdr:colOff>413378</xdr:colOff>
      <xdr:row>32</xdr:row>
      <xdr:rowOff>57150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90859" y="2201865"/>
          <a:ext cx="8324544" cy="47132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</xdr:row>
      <xdr:rowOff>173609</xdr:rowOff>
    </xdr:from>
    <xdr:to>
      <xdr:col>7</xdr:col>
      <xdr:colOff>828675</xdr:colOff>
      <xdr:row>8</xdr:row>
      <xdr:rowOff>85724</xdr:rowOff>
    </xdr:to>
    <xdr:sp macro="" textlink="">
      <xdr:nvSpPr>
        <xdr:cNvPr id="2" name="TextBox 1"/>
        <xdr:cNvSpPr txBox="1"/>
      </xdr:nvSpPr>
      <xdr:spPr>
        <a:xfrm>
          <a:off x="76200" y="411734"/>
          <a:ext cx="8305800" cy="12456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กรุณา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Log in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เข้าระบบ 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eMENSCR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ก่อนดำเนินการ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Click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ที่ 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link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โครงการนั้น ๆ </a:t>
          </a:r>
        </a:p>
        <a:p>
          <a:pPr algn="l"/>
          <a:r>
            <a:rPr lang="th-TH" sz="2800" b="1" u="sng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r>
            <a:rPr lang="th-TH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: </a:t>
          </a:r>
          <a:r>
            <a:rPr lang="th-TH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หากไม่ </a:t>
          </a:r>
          <a:r>
            <a:rPr lang="en-US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Login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จะไม่สามารถดูรายละเอียดโครงการได้</a:t>
          </a:r>
        </a:p>
        <a:p>
          <a:pPr algn="l"/>
          <a:endParaRPr lang="en-US" sz="2800" b="1">
            <a:solidFill>
              <a:srgbClr val="FF0000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7</xdr:col>
      <xdr:colOff>914401</xdr:colOff>
      <xdr:row>1</xdr:row>
      <xdr:rowOff>171450</xdr:rowOff>
    </xdr:from>
    <xdr:to>
      <xdr:col>11</xdr:col>
      <xdr:colOff>1162050</xdr:colOff>
      <xdr:row>8</xdr:row>
      <xdr:rowOff>66674</xdr:rowOff>
    </xdr:to>
    <xdr:sp macro="" textlink="">
      <xdr:nvSpPr>
        <xdr:cNvPr id="3" name="TextBox 2"/>
        <xdr:cNvSpPr txBox="1"/>
      </xdr:nvSpPr>
      <xdr:spPr>
        <a:xfrm>
          <a:off x="8467726" y="409575"/>
          <a:ext cx="6391274" cy="12287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th-TH" sz="28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โครงการที่ปรากฎเป็นโครงการที่ผ่านการอนุมัติ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จากผู้บริหาร 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(M7)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ของหน่วยงานเท่านั้น</a:t>
          </a:r>
          <a:r>
            <a:rPr lang="en-US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28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(ข้อมูล ณ เดือนมีนาคม 2565)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monchanok Rugsawong" refreshedDate="44635.609714004633" createdVersion="4" refreshedVersion="4" minRefreshableVersion="3" recordCount="33">
  <cacheSource type="worksheet">
    <worksheetSource ref="B10:L43" sheet="4.รวม"/>
  </cacheSource>
  <cacheFields count="11">
    <cacheField name="ชื่อโครงการ / การดำเนินงาน" numFmtId="0">
      <sharedItems containsBlank="1"/>
    </cacheField>
    <cacheField name="ชื่อโครงการ / การดำเนินงาน2" numFmtId="0">
      <sharedItems containsBlank="1"/>
    </cacheField>
    <cacheField name="ปีงบประมาณ" numFmtId="0">
      <sharedItems containsSemiMixedTypes="0" containsString="0" containsNumber="1" containsInteger="1" minValue="2556" maxValue="2565" count="10">
        <n v="2556"/>
        <n v="2557"/>
        <n v="2558"/>
        <n v="2559"/>
        <n v="2560"/>
        <n v="2561"/>
        <n v="2562"/>
        <n v="2563"/>
        <n v="2564"/>
        <n v="2565"/>
      </sharedItems>
    </cacheField>
    <cacheField name="วันที่เริ่มต้นโครงการ" numFmtId="0">
      <sharedItems containsBlank="1"/>
    </cacheField>
    <cacheField name="วันที่สิ้นสุดโครงการ" numFmtId="0">
      <sharedItems containsBlank="1"/>
    </cacheField>
    <cacheField name="หน่วยงานระดับกองหรือเทียบเท่า" numFmtId="0">
      <sharedItems containsBlank="1"/>
    </cacheField>
    <cacheField name="หน่วยงานระดับกรมหรือเทียบเท่า" numFmtId="0">
      <sharedItems containsBlank="1"/>
    </cacheField>
    <cacheField name="หน่วยงานระดับกระทรวงหรือเทียบเท่า" numFmtId="0">
      <sharedItems containsBlank="1"/>
    </cacheField>
    <cacheField name="ประเภทโครงการ" numFmtId="0">
      <sharedItems containsBlank="1"/>
    </cacheField>
    <cacheField name="องค์ประกอบ" numFmtId="0">
      <sharedItems count="3">
        <s v="070204V01"/>
        <s v="070204V03"/>
        <s v="070204V02"/>
      </sharedItems>
    </cacheField>
    <cacheField name="ปัจจัย" numFmtId="0">
      <sharedItems count="10">
        <s v="070204F0101"/>
        <s v="070204F0301"/>
        <s v="070204F0103"/>
        <s v="070204F0302"/>
        <s v="070204F0104"/>
        <s v="070204F0303"/>
        <s v="070204F0201"/>
        <s v="070204F0102"/>
        <s v="070204F0202"/>
        <s v="070204F030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monchanok Rugsawong" refreshedDate="44638.611480439817" createdVersion="4" refreshedVersion="4" minRefreshableVersion="3" recordCount="30">
  <cacheSource type="worksheet">
    <worksheetSource ref="B10:L40" sheet="4.รวม"/>
  </cacheSource>
  <cacheFields count="11">
    <cacheField name="ชื่อโครงการ / การดำเนินงาน" numFmtId="0">
      <sharedItems/>
    </cacheField>
    <cacheField name="ชื่อโครงการ / การดำเนินงาน2" numFmtId="0">
      <sharedItems/>
    </cacheField>
    <cacheField name="ปีงบประมาณ" numFmtId="0">
      <sharedItems containsSemiMixedTypes="0" containsString="0" containsNumber="1" containsInteger="1" minValue="2556" maxValue="2565"/>
    </cacheField>
    <cacheField name="วันที่เริ่มต้นโครงการ" numFmtId="0">
      <sharedItems/>
    </cacheField>
    <cacheField name="วันที่สิ้นสุดโครงการ" numFmtId="0">
      <sharedItems/>
    </cacheField>
    <cacheField name="หน่วยงานระดับกองหรือเทียบเท่า" numFmtId="0">
      <sharedItems containsBlank="1"/>
    </cacheField>
    <cacheField name="หน่วยงานระดับกรมหรือเทียบเท่า" numFmtId="0">
      <sharedItems count="8">
        <s v="การไฟฟ้าฝ่ายผลิตแห่งประเทศไทย"/>
        <s v="การไฟฟ้าส่วนภูมิภาค"/>
        <s v="สำนักงานนโยบายและแผนการขนส่งและจราจร"/>
        <s v="สำนักงานปลัดกระทรวงพลังงาน"/>
        <s v="การไฟฟ้านครหลวง"/>
        <s v="สำนักงานนโยบายและแผนพลังงาน"/>
        <s v="กรมพัฒนาพลังงานทดแทนและอนุรักษ์พลังงาน"/>
        <s v="สำนักงานคณะกรรมการกำกับกิจการพลังงาน"/>
      </sharedItems>
    </cacheField>
    <cacheField name="หน่วยงานระดับกระทรวงหรือเทียบเท่า" numFmtId="0">
      <sharedItems count="3">
        <s v="กระทรวงพลังงาน"/>
        <s v="กระทรวงมหาดไทย"/>
        <s v="กระทรวงคมนาคม"/>
      </sharedItems>
    </cacheField>
    <cacheField name="ประเภทโครงการ" numFmtId="0">
      <sharedItems containsBlank="1"/>
    </cacheField>
    <cacheField name="องค์ประกอบ" numFmtId="0">
      <sharedItems count="3">
        <s v="070204V01"/>
        <s v="070204V03"/>
        <s v="070204V02"/>
      </sharedItems>
    </cacheField>
    <cacheField name="ปัจจัย" numFmtId="0">
      <sharedItems count="7">
        <s v="070204F0101"/>
        <s v="070204F0301"/>
        <s v="070204F0103"/>
        <s v="070204F0302"/>
        <s v="070204F0104"/>
        <s v="070204F0303"/>
        <s v="070204F020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โครงการปรับปรุงระบบส่งไฟฟ้าบริเวณภาคตะวันตก – ภาคใต้ เพื่อเสริมความมั่นคงระบบไฟฟ้า (TIWS)"/>
    <s v="โครงการปรับปรุงระบบส่งไฟฟ้าบริเวณภาคตะวันตก – ภาคใต้ เพื่อเสริมความมั่นคงระบบไฟฟ้า (TIWS)"/>
    <x v="0"/>
    <s v="กรกฎาคม 2556"/>
    <s v="ธันวาคม 2567"/>
    <m/>
    <s v="การไฟฟ้าฝ่ายผลิตแห่งประเทศไทย"/>
    <s v="กระทรวงพลังงาน"/>
    <m/>
    <x v="0"/>
    <x v="0"/>
  </r>
  <r>
    <s v="โครงการปรับปรุงระบบส่งไฟฟ้าบริเวณภาคตะวันออกเฉียงเหนือ ภาคเหนือตอนล่าง ภาคกลางและกรุงเทพมหานคร เพื่อเสริมความมั่นคงระบบไฟฟ้า (TIEC)"/>
    <s v="โครงการปรับปรุงระบบส่งไฟฟ้าบริเวณภาคตะวันออกเฉียงเหนือ ภาคเหนือตอนล่าง ภาคกลางและกรุงเทพมหานคร เพื่อเสริมความมั่นคงระบบไฟฟ้า (TIEC)"/>
    <x v="1"/>
    <s v="มกราคม 2557"/>
    <s v="ธันวาคม 2573"/>
    <m/>
    <s v="การไฟฟ้าฝ่ายผลิตแห่งประเทศไทย"/>
    <s v="กระทรวงพลังงาน"/>
    <m/>
    <x v="1"/>
    <x v="1"/>
  </r>
  <r>
    <s v="โครงการปรับปรุงระบบส่งไฟฟ้าบริเวณภาคใต้ตอนล่าง เพื่อเสริมความมั่นคงระบบไฟฟ้า (TILS)"/>
    <s v="โครงการปรับปรุงระบบส่งไฟฟ้าบริเวณภาคใต้ตอนล่าง  เพื่อเสริมความมั่นคงระบบไฟฟ้า (TILS)"/>
    <x v="2"/>
    <s v="มกราคม 2558"/>
    <s v="ธันวาคม 2567"/>
    <m/>
    <s v="การไฟฟ้าฝ่ายผลิตแห่งประเทศไทย"/>
    <s v="กระทรวงพลังงาน"/>
    <m/>
    <x v="0"/>
    <x v="0"/>
  </r>
  <r>
    <s v="โครงการพัฒนาโครงการนำร่องการพัฒนาสมาร์ทกริดที่จังหวัดแม่ฮ่องสอน"/>
    <s v="โครงการพัฒนาโครงการนำร่องการพัฒนาสมาร์ทกริดที่จังหวัดแม่ฮ่องสอน"/>
    <x v="3"/>
    <s v="มกราคม 2559"/>
    <s v="ธันวาคม 2566"/>
    <m/>
    <s v="การไฟฟ้าฝ่ายผลิตแห่งประเทศไทย"/>
    <s v="กระทรวงพลังงาน"/>
    <m/>
    <x v="0"/>
    <x v="0"/>
  </r>
  <r>
    <s v="โครงการพัฒนาระบบไฟฟ้าในเมืองใหญ่ ระยะที่ 1(คพญ.1)"/>
    <s v="โครงการพัฒนาระบบไฟฟ้าในเมืองใหญ่ ระยะที่ 1(คพญ.1)"/>
    <x v="4"/>
    <s v="กุมภาพันธ์ 2560"/>
    <s v="ธันวาคม 2566"/>
    <s v="กองจัดการโครงการ 1 ฝ่ายบริหารโครงการ 1"/>
    <s v="การไฟฟ้าส่วนภูมิภาค"/>
    <s v="กระทรวงมหาดไทย"/>
    <m/>
    <x v="0"/>
    <x v="2"/>
  </r>
  <r>
    <s v="การจัดทำและขับเคลื่อนระบบขนส่งสาธารณะด้วยเทคโนโลยีการขนส่งและจราจร"/>
    <s v="การจัดทำและขับเคลื่อนระบบขนส่งสาธารณะด้วยเทคโนโลยีการขนส่งและจราจร"/>
    <x v="5"/>
    <s v="เมษายน 2561"/>
    <s v="ธันวาคม 2563"/>
    <s v="กองพัฒนาระบบการขนส่งและจราจร"/>
    <s v="สำนักงานนโยบายและแผนการขนส่งและจราจร"/>
    <s v="กระทรวงคมนาคม"/>
    <m/>
    <x v="1"/>
    <x v="3"/>
  </r>
  <r>
    <s v="การปฏิรูปให้ประชาชนมีส่วนร่วมในการพัฒนาโครงการโดยกำหนดกลไกการจัดตั้งโรงไฟฟ้าที่ประชาชนมีส่วนร่วม"/>
    <s v="การปฏิรูปให้ประชาชนมีส่วนร่วมในการพัฒนาโครงการโดยกำหนดกลไกการจัดตั้งโรงไฟฟ้าที่ประชาชนมีส่วนร่วม"/>
    <x v="5"/>
    <s v="มีนาคม 2561"/>
    <s v="ธันวาคม 2565"/>
    <s v="สำนักนโยบายและยุทธศาสตร์"/>
    <s v="สำนักงานปลัดกระทรวงพลังงาน"/>
    <s v="กระทรวงพลังงาน"/>
    <m/>
    <x v="1"/>
    <x v="1"/>
  </r>
  <r>
    <s v="ศักยภาพระบบส่งไฟฟ้าและการเชื่อมโยงระหว่างภาค เพื่อหาแนวทางที่เหมาะสมสำหรับดำเนินการ"/>
    <s v="ศักยภาพระบบส่งไฟฟ้าและการเชื่อมโยงระหว่างภาค เพื่อหาแนวทางที่เหมาะสมสำหรับดำเนินการ"/>
    <x v="5"/>
    <s v="มกราคม 2561"/>
    <s v="มกราคม 2562"/>
    <m/>
    <s v="การไฟฟ้าฝ่ายผลิตแห่งประเทศไทย"/>
    <s v="กระทรวงพลังงาน"/>
    <m/>
    <x v="0"/>
    <x v="2"/>
  </r>
  <r>
    <s v="ปฏิรูปให้ภาคประชาชนมีส่วนร่วมในการให้ข้อเสนอแนะต่อรัฐอย่างเป็นทางการในรูปคณะที่ปรึกษาหรือแต่งตั้งคณะกรรมการของภาคประชาสังคม"/>
    <s v="ปฏิรูปให้ภาคประชาชนมีส่วนร่วมในการให้ข้อเสนอแนะต่อรัฐอย่างเป็นทางการในรูปคณะที่ปรึกษาหรือแต่งตั้งคณะกรรมการของภาคประชาสังคม"/>
    <x v="5"/>
    <s v="มีนาคม 2561"/>
    <s v="กันยายน 2565"/>
    <s v="สำนักนโยบายและยุทธศาสตร์"/>
    <s v="สำนักงานปลัดกระทรวงพลังงาน"/>
    <s v="กระทรวงพลังงาน"/>
    <m/>
    <x v="1"/>
    <x v="1"/>
  </r>
  <r>
    <s v="แผนงานเปลี่ยนระบบสายไฟฟ้าอากาศเป็นสายไฟฟ้าใต้ดิน"/>
    <s v="แผนงานเปลี่ยนระบบสายไฟฟ้าอากาศเป็นสายไฟฟ้าใต้ดิน"/>
    <x v="5"/>
    <s v="มกราคม 2561"/>
    <s v="ธันวาคม 2566"/>
    <s v="ฝ่ายบริหารโครงการ"/>
    <s v="การไฟฟ้านครหลวง"/>
    <s v="กระทรวงมหาดไทย"/>
    <m/>
    <x v="0"/>
    <x v="4"/>
  </r>
  <r>
    <s v="โครงการสนับสนุนการบริหารแผนการขับเคลื่อนการดำเนินงานด้านสมาร์ทกริดของประเทศไทยในระยะสั้น พ.ศ. 2561"/>
    <s v="โครงการสนับสนุนการบริหารแผนการขับเคลื่อนการดำเนินงานด้านสมาร์ทกริดของประเทศไทยในระยะสั้น พ.ศ. 2561"/>
    <x v="5"/>
    <s v="กุมภาพันธ์ 2561"/>
    <s v="กุมภาพันธ์ 2562"/>
    <s v="สำนักนโยบายไฟฟ้า"/>
    <s v="สำนักงานนโยบายและแผนพลังงาน"/>
    <s v="กระทรวงพลังงาน"/>
    <m/>
    <x v="0"/>
    <x v="4"/>
  </r>
  <r>
    <s v="โครงการพัฒนารูปแบบธุรกิจของระบบบริหารจัดการพลังงาน (EMS) เพื่อการดำเนินการตอบสนองด้านโหลดบนสมาร์ทกริด"/>
    <s v="โครงการพัฒนารูปแบบธุรกิจของระบบบริหารจัดการพลังงาน (EMS) เพื่อการดำเนินการตอบสนองด้านโหลดบนสมาร์ทกริด"/>
    <x v="5"/>
    <s v="กุมภาพันธ์ 2561"/>
    <s v="กุมภาพันธ์ 2562"/>
    <s v="สำนักนโยบายไฟฟ้า"/>
    <s v="สำนักงานนโยบายและแผนพลังงาน"/>
    <s v="กระทรวงพลังงาน"/>
    <m/>
    <x v="1"/>
    <x v="5"/>
  </r>
  <r>
    <s v="โครงการพัฒนารูปแบบธุรกิจระบบไมโครกริดพร้อมศึกษาความเป็นไปได้ในการร่วมทุนภาครัฐ/เอกชน"/>
    <s v="โครงการพัฒนารูปแบบธุรกิจระบบไมโครกริดพร้อมศึกษาความเป็นไปได้ในการร่วมทุนภาครัฐ/เอกชน"/>
    <x v="5"/>
    <s v="กุมภาพันธ์ 2561"/>
    <s v="กุมภาพันธ์ 2562"/>
    <s v="สำนักนโยบายไฟฟ้า"/>
    <s v="สำนักงานนโยบายและแผนพลังงาน"/>
    <s v="กระทรวงพลังงาน"/>
    <m/>
    <x v="1"/>
    <x v="5"/>
  </r>
  <r>
    <s v="โครงการพัฒนาโครงข่ายไฟฟ้าอัจฉริยะ (Smart Grid) ในพื้นที่เมืองพัทยา จ.ชลบุรี (คอพ.)"/>
    <s v="โครงการพัฒนาโครงข่ายไฟฟ้าอัจฉริยะ (Smart Grid) ในพื้นที่เมืองพัทยา จ.ชลบุรี (คอพ.)"/>
    <x v="5"/>
    <s v="มีนาคม 2561"/>
    <s v="มกราคม 2564"/>
    <s v="กองแผนงานระบบไฟฟ้าอัจฉริยะ"/>
    <s v="การไฟฟ้าส่วนภูมิภาค"/>
    <s v="กระทรวงมหาดไทย"/>
    <m/>
    <x v="0"/>
    <x v="2"/>
  </r>
  <r>
    <s v="โครงการพัฒนาระบบรักษาความมั่นคงความปลอดภัยด้านไซเบอร์ (Cybersecurity) ตามแผนขับเคลื่่อน Smart Grid"/>
    <s v="โครงการพัฒนาระบบรักษาความมั่นคงความปลอดภัยด้านไซเบอร์ (Cybersecurity) ตามแผนขับเคลื่่อน Smart Grid"/>
    <x v="6"/>
    <s v="กรกฎาคม 2562"/>
    <s v="มกราคม 2564"/>
    <s v="สำนักนโยบายไฟฟ้า"/>
    <s v="สำนักงานนโยบายและแผนพลังงาน"/>
    <s v="กระทรวงพลังงาน"/>
    <m/>
    <x v="0"/>
    <x v="0"/>
  </r>
  <r>
    <s v="โครงการเตรียมความพร้อมสำหรับการดำเนินโครงการ นำร่องร่วมทุนภาครัฐภาคเอกชน"/>
    <s v="โครงการเตรียมความพร้อมสำหรับการดำเนินโครงการ นำร่องร่วมทุนภาครัฐภาคเอกชน"/>
    <x v="6"/>
    <s v="กรกฎาคม 2562"/>
    <s v="กรกฎาคม 2563"/>
    <s v="สำนักนโยบายไฟฟ้า"/>
    <s v="สำนักงานนโยบายและแผนพลังงาน"/>
    <s v="กระทรวงพลังงาน"/>
    <m/>
    <x v="1"/>
    <x v="5"/>
  </r>
  <r>
    <s v="โครงการสนับสนุนการบริหารแผนการขับเคลื่อนการดำเนินงานด้านสมาร์ทกริดของประเทศไทยในระยะสั้น พ.ศ. 2562"/>
    <s v="โครงการสนับสนุนการบริหารแผนการขับเคลื่อนการดำเนินงานด้านสมาร์ทกริดของประเทศไทยในระยะสั้น  พ.ศ. 2562"/>
    <x v="6"/>
    <s v="กุมภาพันธ์ 2562"/>
    <s v="กุมภาพันธ์ 2563"/>
    <s v="สำนักนโยบายไฟฟ้า"/>
    <s v="สำนักงานนโยบายและแผนพลังงาน"/>
    <s v="กระทรวงพลังงาน"/>
    <m/>
    <x v="0"/>
    <x v="4"/>
  </r>
  <r>
    <s v="แผนงาน Grid Modernization"/>
    <s v="แผนงาน Grid Modernization"/>
    <x v="6"/>
    <s v="กรกฎาคม 2562"/>
    <s v="มิถุนายน 2563"/>
    <s v="กองแผนงานระบบไฟฟ้าอัจฉริยะ"/>
    <s v="การไฟฟ้าส่วนภูมิภาค"/>
    <s v="กระทรวงมหาดไทย"/>
    <m/>
    <x v="0"/>
    <x v="2"/>
  </r>
  <r>
    <s v="โครงการศึกษาการส่งเสริมการแข่งขันในกิจการไฟฟ้าและก๊าซธรรมชาติ"/>
    <s v="โครงการศึกษาการส่งเสริมการแข่งขันในกิจการไฟฟ้าและก๊าซธรรมชาติ"/>
    <x v="7"/>
    <s v="มีนาคม 2563"/>
    <s v="ธันวาคม 2563"/>
    <s v="สำนักนโยบายไฟฟ้า"/>
    <s v="สำนักงานนโยบายและแผนพลังงาน"/>
    <s v="กระทรวงพลังงาน"/>
    <s v="โครงการภายใต้กิจกรรม Big Rock"/>
    <x v="2"/>
    <x v="6"/>
  </r>
  <r>
    <s v="โครงการพัฒนาแผนการขับเคลื่อนการดำเนินงานด้านสมาร์ทกริดของประเทศไทย ระยะปานกลาง พ.ศ. 2565-2574"/>
    <s v="โครงการพัฒนาแผนการขับเคลื่อนการดำเนินงานด้านสมาร์ทกริดของประเทศไทย ระยะปานกลาง พ.ศ. 2565-2574"/>
    <x v="7"/>
    <s v="เมษายน 2563"/>
    <s v="ตุลาคม 2564"/>
    <s v="สำนักนโยบายไฟฟ้า"/>
    <s v="สำนักงานนโยบายและแผนพลังงาน"/>
    <s v="กระทรวงพลังงาน"/>
    <m/>
    <x v="0"/>
    <x v="4"/>
  </r>
  <r>
    <s v="โครงการ Smart Metro Grid"/>
    <s v="โครงการ Smart Metro Grid"/>
    <x v="7"/>
    <s v="ธันวาคม 2562"/>
    <s v="พฤษภาคม 2565"/>
    <s v="ฝ่ายแผนกลยุทธ์"/>
    <s v="การไฟฟ้านครหลวง"/>
    <s v="กระทรวงมหาดไทย"/>
    <m/>
    <x v="0"/>
    <x v="0"/>
  </r>
  <r>
    <s v="ค่าใช้จ่ายในการอนุรักษ์พลังงานแบบมีส่วนร่วมในอาคารธุรกิจขนาดกลางและขนาดเล็ก"/>
    <s v="ค่าใช้จ่ายในการอนุรักษ์พลังงานแบบมีส่วนร่วมในอาคารธุรกิจขนาดกลางและขนาดเล็ก"/>
    <x v="8"/>
    <s v="มกราคม 2564"/>
    <s v="กันยายน 2564"/>
    <s v="สำนักส่งเสริมการอนุรักษ์พลังงาน"/>
    <s v="กรมพัฒนาพลังงานทดแทนและอนุรักษ์พลังงาน"/>
    <s v="กระทรวงพลังงาน"/>
    <m/>
    <x v="0"/>
    <x v="4"/>
  </r>
  <r>
    <s v="การปรับปรุงและพัฒนาระบบไฟฟ้าของประเทศให้มีประสิทธิภาพด้วยเทคโนโลยีระบบโครงข่ายสมาร์ทกริด"/>
    <s v="การปรับปรุงและพัฒนาระบบไฟฟ้าของประเทศให้มีประสิทธิภาพด้วยเทคโนโลยีระบบโครงข่ายสมาร์ทกริด"/>
    <x v="8"/>
    <s v="ตุลาคม 2563"/>
    <s v="กันยายน 2564"/>
    <m/>
    <s v="สำนักงานคณะกรรมการกำกับกิจการพลังงาน"/>
    <s v="กระทรวงพลังงาน"/>
    <m/>
    <x v="0"/>
    <x v="0"/>
  </r>
  <r>
    <s v="โครงการจัดทำแผนการพัฒนางานวิจัยเพื่อเสริมสร้างศักยภาพการผลิตเทคโนโลยีด้านสมาร์ทกริดในประเทศไทย"/>
    <s v="โครงการจัดทำแผนการพัฒนางานวิจัยเพื่อเสริมสร้างศักยภาพการผลิตเทคโนโลยีด้านสมาร์ทกริดในประเทศไทย"/>
    <x v="8"/>
    <s v="ธันวาคม 2563"/>
    <s v="กันยายน 2564"/>
    <s v="สำนักนโยบายไฟฟ้า"/>
    <s v="สำนักงานนโยบายและแผนพลังงาน"/>
    <s v="กระทรวงพลังงาน"/>
    <m/>
    <x v="0"/>
    <x v="4"/>
  </r>
  <r>
    <s v="โครงการศึกษาเพื่อจัดทำแผนปฏิบัติการส่งเสริมอุตสาหกรรมการผลิตระบบกักเก็บพลังงานประเภทแบตเตอรี่"/>
    <s v="โครงการศึกษาเพื่อจัดทำแผนปฏิบัติการส่งเสริมอุตสาหกรรมการผลิตระบบกักเก็บพลังงานประเภทแบตเตอรี่"/>
    <x v="8"/>
    <s v="มกราคม 2564"/>
    <s v="กุมภาพันธ์ 2565"/>
    <s v="สำนักนโยบายอนุรักษ์พลังงานและพลังงานทดแทน"/>
    <s v="สำนักงานนโยบายและแผนพลังงาน"/>
    <s v="กระทรวงพลังงาน"/>
    <m/>
    <x v="0"/>
    <x v="2"/>
  </r>
  <r>
    <s v="แผนงานระยะยาวในการจัดหาระบบกักเก็บพลังงานไฟฟ้าด้วยแบตเตอรี่ (Battery Energy Storage System: BESS) บนเกาะสมุย จ.สุราษฎร์ธานี"/>
    <s v="แผนงานระยะยาวในการจัดหาระบบกักเก็บพลังงานไฟฟ้าด้วยแบตเตอรี่ (Battery Energy Storage System: BESS) บนเกาะสมุย จ.สุราษฎร์ธานี"/>
    <x v="8"/>
    <s v="มกราคม 2564"/>
    <s v="กุมภาพันธ์ 2575"/>
    <s v="กองแผนงานระบบไฟฟ้าอัจฉริยะ"/>
    <s v="การไฟฟ้าส่วนภูมิภาค"/>
    <s v="กระทรวงมหาดไทย"/>
    <m/>
    <x v="0"/>
    <x v="2"/>
  </r>
  <r>
    <s v="โครงการติดตั้งระบบมิเตอร์อัจฉริยะ (AMI) สำหรับผู้ใช้ไฟฟ้ารายใหญ่"/>
    <s v="โครงการติดตั้งระบบมิเตอร์อัจฉริยะ (AMI) สำหรับผู้ใช้ไฟฟ้ารายใหญ่"/>
    <x v="8"/>
    <s v="กรกฎาคม 2564"/>
    <s v="ธันวาคม 2568"/>
    <s v="กองพัฒนาระบบมิเตอร์"/>
    <s v="การไฟฟ้าส่วนภูมิภาค"/>
    <s v="กระทรวงมหาดไทย"/>
    <m/>
    <x v="0"/>
    <x v="0"/>
  </r>
  <r>
    <s v="การจัดทำและเสนอ กพช. พิจารณากรอบแนวทางการบูรณาการทำงานเพื่อจัดทำแผนบูรณาการลงทุนและการดำเนินงานเพื่อพัฒนาโครงสร้างพื้นฐานด้านพลังงาน ระยะ 5 ปี"/>
    <s v="การจัดทำและเสนอ กพช. พิจารณากรอบแนวทางการบูรณาการทำงานเพื่อจัดทำแผนบูรณาการลงทุนและการดำเนินงานเพื่อพัฒนาโครงสร้างพื้นฐานด้านพลังงาน ระยะ 5 ปี"/>
    <x v="8"/>
    <s v="มกราคม 2564"/>
    <s v="มีนาคม 2565"/>
    <s v="สำนักนโยบายไฟฟ้า"/>
    <s v="สำนักงานนโยบายและแผนพลังงาน"/>
    <s v="กระทรวงพลังงาน"/>
    <s v="โครงการภายใต้กิจกรรม Big Rock"/>
    <x v="0"/>
    <x v="4"/>
  </r>
  <r>
    <s v="จัดทำแผนบูรณาการการลงทุนและการดำเนินงานเพื่อพัฒนาโครงสร้างพื้นฐานด้านพลังงาน ระยะ 5 ปี ร่วมกับ สนพ. ภายใต้คณะทำงานด้านการพัฒนาระบบโครงข่ายไฟฟ้าและโครงสร้างกิจการไฟฟ้า - นำส่งแผนบูรณาการฯ ที่ผ่านความเห็นชอบจาก กกพ. ให้ สนพ. นำเสนอ กพช."/>
    <s v="จัดทำแผนบูรณาการการลงทุนและการดำเนินงานเพื่อพัฒนาโครงสร้างพื้นฐานด้านพลังงาน ระยะ 5 ปี ร่วมกับ สนพ. ภายใต้คณะทำงานด้านการพัฒนาระบบโครงข่ายไฟฟ้าและโครงสร้างกิจการไฟฟ้า - นำส่งแผนบูรณาการฯ ที่ผ่านความเห็นชอบจาก กกพ. ให้ สนพ. นำเสนอ กพช."/>
    <x v="8"/>
    <s v="มีนาคม 2564"/>
    <s v="มีนาคม 2566"/>
    <s v="สำนักนโยบายไฟฟ้า"/>
    <s v="สำนักงานนโยบายและแผนพลังงาน"/>
    <s v="กระทรวงพลังงาน"/>
    <s v="โครงการภายใต้กิจกรรม Big Rock"/>
    <x v="0"/>
    <x v="4"/>
  </r>
  <r>
    <s v="โครงการศึกษาการพัฒนาประเทศไทยเป็นศูนย์กลางและแลกเปลี่ยนไฟฟ้าในภูมิภาคอาเซียน (Grid Connector) (โครงการต่อเนื่อง พน 0605-64-0002)"/>
    <s v="โครงการศึกษาการพัฒนาประเทศไทยเป็นศูนย์กลางและแลกเปลี่ยนไฟฟ้าในภูมิภาคอาเซียน (Grid Connector) (โครงการต่อเนื่อง พน 0605-64-0002)"/>
    <x v="9"/>
    <s v="ตุลาคม 2564"/>
    <s v="พฤศจิกายน 2564"/>
    <s v="สำนักนโยบายไฟฟ้า"/>
    <s v="สำนักงานนโยบายและแผนพลังงาน"/>
    <s v="กระทรวงพลังงาน"/>
    <m/>
    <x v="0"/>
    <x v="4"/>
  </r>
  <r>
    <m/>
    <m/>
    <x v="9"/>
    <m/>
    <m/>
    <m/>
    <m/>
    <m/>
    <m/>
    <x v="0"/>
    <x v="7"/>
  </r>
  <r>
    <m/>
    <m/>
    <x v="9"/>
    <m/>
    <m/>
    <m/>
    <m/>
    <m/>
    <m/>
    <x v="2"/>
    <x v="8"/>
  </r>
  <r>
    <m/>
    <m/>
    <x v="9"/>
    <m/>
    <m/>
    <m/>
    <m/>
    <m/>
    <m/>
    <x v="1"/>
    <x v="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0">
  <r>
    <s v="โครงการปรับปรุงระบบส่งไฟฟ้าบริเวณภาคตะวันตก – ภาคใต้ เพื่อเสริมความมั่นคงระบบไฟฟ้า (TIWS)"/>
    <s v="โครงการปรับปรุงระบบส่งไฟฟ้าบริเวณภาคตะวันตก – ภาคใต้ เพื่อเสริมความมั่นคงระบบไฟฟ้า (TIWS)"/>
    <n v="2556"/>
    <s v="กรกฎาคม 2556"/>
    <s v="ธันวาคม 2567"/>
    <m/>
    <x v="0"/>
    <x v="0"/>
    <m/>
    <x v="0"/>
    <x v="0"/>
  </r>
  <r>
    <s v="โครงการปรับปรุงระบบส่งไฟฟ้าบริเวณภาคตะวันออกเฉียงเหนือ ภาคเหนือตอนล่าง ภาคกลางและกรุงเทพมหานคร เพื่อเสริมความมั่นคงระบบไฟฟ้า (TIEC)"/>
    <s v="โครงการปรับปรุงระบบส่งไฟฟ้าบริเวณภาคตะวันออกเฉียงเหนือ ภาคเหนือตอนล่าง ภาคกลางและกรุงเทพมหานคร เพื่อเสริมความมั่นคงระบบไฟฟ้า (TIEC)"/>
    <n v="2557"/>
    <s v="มกราคม 2557"/>
    <s v="ธันวาคม 2573"/>
    <m/>
    <x v="0"/>
    <x v="0"/>
    <m/>
    <x v="1"/>
    <x v="1"/>
  </r>
  <r>
    <s v="โครงการปรับปรุงระบบส่งไฟฟ้าบริเวณภาคใต้ตอนล่าง เพื่อเสริมความมั่นคงระบบไฟฟ้า (TILS)"/>
    <s v="โครงการปรับปรุงระบบส่งไฟฟ้าบริเวณภาคใต้ตอนล่าง  เพื่อเสริมความมั่นคงระบบไฟฟ้า (TILS)"/>
    <n v="2558"/>
    <s v="มกราคม 2558"/>
    <s v="ธันวาคม 2567"/>
    <m/>
    <x v="0"/>
    <x v="0"/>
    <m/>
    <x v="0"/>
    <x v="0"/>
  </r>
  <r>
    <s v="โครงการพัฒนาโครงการนำร่องการพัฒนาสมาร์ทกริดที่จังหวัดแม่ฮ่องสอน"/>
    <s v="โครงการพัฒนาโครงการนำร่องการพัฒนาสมาร์ทกริดที่จังหวัดแม่ฮ่องสอน"/>
    <n v="2559"/>
    <s v="มกราคม 2559"/>
    <s v="ธันวาคม 2566"/>
    <m/>
    <x v="0"/>
    <x v="0"/>
    <m/>
    <x v="0"/>
    <x v="0"/>
  </r>
  <r>
    <s v="โครงการพัฒนาระบบไฟฟ้าในเมืองใหญ่ ระยะที่ 1(คพญ.1)"/>
    <s v="โครงการพัฒนาระบบไฟฟ้าในเมืองใหญ่ ระยะที่ 1(คพญ.1)"/>
    <n v="2560"/>
    <s v="กุมภาพันธ์ 2560"/>
    <s v="ธันวาคม 2566"/>
    <s v="กองจัดการโครงการ 1 ฝ่ายบริหารโครงการ 1"/>
    <x v="1"/>
    <x v="1"/>
    <m/>
    <x v="0"/>
    <x v="2"/>
  </r>
  <r>
    <s v="การจัดทำและขับเคลื่อนระบบขนส่งสาธารณะด้วยเทคโนโลยีการขนส่งและจราจร"/>
    <s v="การจัดทำและขับเคลื่อนระบบขนส่งสาธารณะด้วยเทคโนโลยีการขนส่งและจราจร"/>
    <n v="2561"/>
    <s v="เมษายน 2561"/>
    <s v="ธันวาคม 2563"/>
    <s v="กองพัฒนาระบบการขนส่งและจราจร"/>
    <x v="2"/>
    <x v="2"/>
    <m/>
    <x v="1"/>
    <x v="3"/>
  </r>
  <r>
    <s v="การปฏิรูปให้ประชาชนมีส่วนร่วมในการพัฒนาโครงการโดยกำหนดกลไกการจัดตั้งโรงไฟฟ้าที่ประชาชนมีส่วนร่วม"/>
    <s v="การปฏิรูปให้ประชาชนมีส่วนร่วมในการพัฒนาโครงการโดยกำหนดกลไกการจัดตั้งโรงไฟฟ้าที่ประชาชนมีส่วนร่วม"/>
    <n v="2561"/>
    <s v="มีนาคม 2561"/>
    <s v="ธันวาคม 2565"/>
    <s v="สำนักนโยบายและยุทธศาสตร์"/>
    <x v="3"/>
    <x v="0"/>
    <m/>
    <x v="1"/>
    <x v="1"/>
  </r>
  <r>
    <s v="ศักยภาพระบบส่งไฟฟ้าและการเชื่อมโยงระหว่างภาค เพื่อหาแนวทางที่เหมาะสมสำหรับดำเนินการ"/>
    <s v="ศักยภาพระบบส่งไฟฟ้าและการเชื่อมโยงระหว่างภาค เพื่อหาแนวทางที่เหมาะสมสำหรับดำเนินการ"/>
    <n v="2561"/>
    <s v="มกราคม 2561"/>
    <s v="มกราคม 2562"/>
    <m/>
    <x v="0"/>
    <x v="0"/>
    <m/>
    <x v="0"/>
    <x v="2"/>
  </r>
  <r>
    <s v="ปฏิรูปให้ภาคประชาชนมีส่วนร่วมในการให้ข้อเสนอแนะต่อรัฐอย่างเป็นทางการในรูปคณะที่ปรึกษาหรือแต่งตั้งคณะกรรมการของภาคประชาสังคม"/>
    <s v="ปฏิรูปให้ภาคประชาชนมีส่วนร่วมในการให้ข้อเสนอแนะต่อรัฐอย่างเป็นทางการในรูปคณะที่ปรึกษาหรือแต่งตั้งคณะกรรมการของภาคประชาสังคม"/>
    <n v="2561"/>
    <s v="มีนาคม 2561"/>
    <s v="กันยายน 2565"/>
    <s v="สำนักนโยบายและยุทธศาสตร์"/>
    <x v="3"/>
    <x v="0"/>
    <m/>
    <x v="1"/>
    <x v="1"/>
  </r>
  <r>
    <s v="แผนงานเปลี่ยนระบบสายไฟฟ้าอากาศเป็นสายไฟฟ้าใต้ดิน"/>
    <s v="แผนงานเปลี่ยนระบบสายไฟฟ้าอากาศเป็นสายไฟฟ้าใต้ดิน"/>
    <n v="2561"/>
    <s v="มกราคม 2561"/>
    <s v="ธันวาคม 2566"/>
    <s v="ฝ่ายบริหารโครงการ"/>
    <x v="4"/>
    <x v="1"/>
    <m/>
    <x v="0"/>
    <x v="4"/>
  </r>
  <r>
    <s v="โครงการสนับสนุนการบริหารแผนการขับเคลื่อนการดำเนินงานด้านสมาร์ทกริดของประเทศไทยในระยะสั้น พ.ศ. 2561"/>
    <s v="โครงการสนับสนุนการบริหารแผนการขับเคลื่อนการดำเนินงานด้านสมาร์ทกริดของประเทศไทยในระยะสั้น พ.ศ. 2561"/>
    <n v="2561"/>
    <s v="กุมภาพันธ์ 2561"/>
    <s v="กุมภาพันธ์ 2562"/>
    <s v="สำนักนโยบายไฟฟ้า"/>
    <x v="5"/>
    <x v="0"/>
    <m/>
    <x v="0"/>
    <x v="4"/>
  </r>
  <r>
    <s v="โครงการพัฒนารูปแบบธุรกิจของระบบบริหารจัดการพลังงาน (EMS) เพื่อการดำเนินการตอบสนองด้านโหลดบนสมาร์ทกริด"/>
    <s v="โครงการพัฒนารูปแบบธุรกิจของระบบบริหารจัดการพลังงาน (EMS) เพื่อการดำเนินการตอบสนองด้านโหลดบนสมาร์ทกริด"/>
    <n v="2561"/>
    <s v="กุมภาพันธ์ 2561"/>
    <s v="กุมภาพันธ์ 2562"/>
    <s v="สำนักนโยบายไฟฟ้า"/>
    <x v="5"/>
    <x v="0"/>
    <m/>
    <x v="1"/>
    <x v="5"/>
  </r>
  <r>
    <s v="โครงการพัฒนารูปแบบธุรกิจระบบไมโครกริดพร้อมศึกษาความเป็นไปได้ในการร่วมทุนภาครัฐ/เอกชน"/>
    <s v="โครงการพัฒนารูปแบบธุรกิจระบบไมโครกริดพร้อมศึกษาความเป็นไปได้ในการร่วมทุนภาครัฐ/เอกชน"/>
    <n v="2561"/>
    <s v="กุมภาพันธ์ 2561"/>
    <s v="กุมภาพันธ์ 2562"/>
    <s v="สำนักนโยบายไฟฟ้า"/>
    <x v="5"/>
    <x v="0"/>
    <m/>
    <x v="1"/>
    <x v="5"/>
  </r>
  <r>
    <s v="โครงการพัฒนาโครงข่ายไฟฟ้าอัจฉริยะ (Smart Grid) ในพื้นที่เมืองพัทยา จ.ชลบุรี (คอพ.)"/>
    <s v="โครงการพัฒนาโครงข่ายไฟฟ้าอัจฉริยะ (Smart Grid) ในพื้นที่เมืองพัทยา จ.ชลบุรี (คอพ.)"/>
    <n v="2561"/>
    <s v="มีนาคม 2561"/>
    <s v="มกราคม 2564"/>
    <s v="กองแผนงานระบบไฟฟ้าอัจฉริยะ"/>
    <x v="1"/>
    <x v="1"/>
    <m/>
    <x v="0"/>
    <x v="2"/>
  </r>
  <r>
    <s v="โครงการพัฒนาระบบรักษาความมั่นคงความปลอดภัยด้านไซเบอร์ (Cybersecurity) ตามแผนขับเคลื่่อน Smart Grid"/>
    <s v="โครงการพัฒนาระบบรักษาความมั่นคงความปลอดภัยด้านไซเบอร์ (Cybersecurity) ตามแผนขับเคลื่่อน Smart Grid"/>
    <n v="2562"/>
    <s v="กรกฎาคม 2562"/>
    <s v="มกราคม 2564"/>
    <s v="สำนักนโยบายไฟฟ้า"/>
    <x v="5"/>
    <x v="0"/>
    <m/>
    <x v="0"/>
    <x v="0"/>
  </r>
  <r>
    <s v="โครงการเตรียมความพร้อมสำหรับการดำเนินโครงการ นำร่องร่วมทุนภาครัฐภาคเอกชน"/>
    <s v="โครงการเตรียมความพร้อมสำหรับการดำเนินโครงการ นำร่องร่วมทุนภาครัฐภาคเอกชน"/>
    <n v="2562"/>
    <s v="กรกฎาคม 2562"/>
    <s v="กรกฎาคม 2563"/>
    <s v="สำนักนโยบายไฟฟ้า"/>
    <x v="5"/>
    <x v="0"/>
    <m/>
    <x v="1"/>
    <x v="5"/>
  </r>
  <r>
    <s v="โครงการสนับสนุนการบริหารแผนการขับเคลื่อนการดำเนินงานด้านสมาร์ทกริดของประเทศไทยในระยะสั้น พ.ศ. 2562"/>
    <s v="โครงการสนับสนุนการบริหารแผนการขับเคลื่อนการดำเนินงานด้านสมาร์ทกริดของประเทศไทยในระยะสั้น  พ.ศ. 2562"/>
    <n v="2562"/>
    <s v="กุมภาพันธ์ 2562"/>
    <s v="กุมภาพันธ์ 2563"/>
    <s v="สำนักนโยบายไฟฟ้า"/>
    <x v="5"/>
    <x v="0"/>
    <m/>
    <x v="0"/>
    <x v="4"/>
  </r>
  <r>
    <s v="แผนงาน Grid Modernization"/>
    <s v="แผนงาน Grid Modernization"/>
    <n v="2562"/>
    <s v="กรกฎาคม 2562"/>
    <s v="มิถุนายน 2563"/>
    <s v="กองแผนงานระบบไฟฟ้าอัจฉริยะ"/>
    <x v="1"/>
    <x v="1"/>
    <m/>
    <x v="0"/>
    <x v="2"/>
  </r>
  <r>
    <s v="โครงการศึกษาการส่งเสริมการแข่งขันในกิจการไฟฟ้าและก๊าซธรรมชาติ"/>
    <s v="โครงการศึกษาการส่งเสริมการแข่งขันในกิจการไฟฟ้าและก๊าซธรรมชาติ"/>
    <n v="2563"/>
    <s v="มีนาคม 2563"/>
    <s v="ธันวาคม 2563"/>
    <s v="สำนักนโยบายไฟฟ้า"/>
    <x v="5"/>
    <x v="0"/>
    <s v="โครงการภายใต้กิจกรรม Big Rock"/>
    <x v="2"/>
    <x v="6"/>
  </r>
  <r>
    <s v="โครงการพัฒนาแผนการขับเคลื่อนการดำเนินงานด้านสมาร์ทกริดของประเทศไทย ระยะปานกลาง พ.ศ. 2565-2574"/>
    <s v="โครงการพัฒนาแผนการขับเคลื่อนการดำเนินงานด้านสมาร์ทกริดของประเทศไทย ระยะปานกลาง พ.ศ. 2565-2574"/>
    <n v="2563"/>
    <s v="เมษายน 2563"/>
    <s v="ตุลาคม 2564"/>
    <s v="สำนักนโยบายไฟฟ้า"/>
    <x v="5"/>
    <x v="0"/>
    <m/>
    <x v="0"/>
    <x v="4"/>
  </r>
  <r>
    <s v="โครงการ Smart Metro Grid"/>
    <s v="โครงการ Smart Metro Grid"/>
    <n v="2563"/>
    <s v="ธันวาคม 2562"/>
    <s v="พฤษภาคม 2565"/>
    <s v="ฝ่ายแผนกลยุทธ์"/>
    <x v="4"/>
    <x v="1"/>
    <m/>
    <x v="0"/>
    <x v="0"/>
  </r>
  <r>
    <s v="ค่าใช้จ่ายในการอนุรักษ์พลังงานแบบมีส่วนร่วมในอาคารธุรกิจขนาดกลางและขนาดเล็ก"/>
    <s v="ค่าใช้จ่ายในการอนุรักษ์พลังงานแบบมีส่วนร่วมในอาคารธุรกิจขนาดกลางและขนาดเล็ก"/>
    <n v="2564"/>
    <s v="มกราคม 2564"/>
    <s v="กันยายน 2564"/>
    <s v="สำนักส่งเสริมการอนุรักษ์พลังงาน"/>
    <x v="6"/>
    <x v="0"/>
    <m/>
    <x v="0"/>
    <x v="4"/>
  </r>
  <r>
    <s v="การปรับปรุงและพัฒนาระบบไฟฟ้าของประเทศให้มีประสิทธิภาพด้วยเทคโนโลยีระบบโครงข่ายสมาร์ทกริด"/>
    <s v="การปรับปรุงและพัฒนาระบบไฟฟ้าของประเทศให้มีประสิทธิภาพด้วยเทคโนโลยีระบบโครงข่ายสมาร์ทกริด"/>
    <n v="2564"/>
    <s v="ตุลาคม 2563"/>
    <s v="กันยายน 2564"/>
    <m/>
    <x v="7"/>
    <x v="0"/>
    <m/>
    <x v="0"/>
    <x v="0"/>
  </r>
  <r>
    <s v="โครงการจัดทำแผนการพัฒนางานวิจัยเพื่อเสริมสร้างศักยภาพการผลิตเทคโนโลยีด้านสมาร์ทกริดในประเทศไทย"/>
    <s v="โครงการจัดทำแผนการพัฒนางานวิจัยเพื่อเสริมสร้างศักยภาพการผลิตเทคโนโลยีด้านสมาร์ทกริดในประเทศไทย"/>
    <n v="2564"/>
    <s v="ธันวาคม 2563"/>
    <s v="กันยายน 2564"/>
    <s v="สำนักนโยบายไฟฟ้า"/>
    <x v="5"/>
    <x v="0"/>
    <m/>
    <x v="0"/>
    <x v="4"/>
  </r>
  <r>
    <s v="โครงการศึกษาเพื่อจัดทำแผนปฏิบัติการส่งเสริมอุตสาหกรรมการผลิตระบบกักเก็บพลังงานประเภทแบตเตอรี่"/>
    <s v="โครงการศึกษาเพื่อจัดทำแผนปฏิบัติการส่งเสริมอุตสาหกรรมการผลิตระบบกักเก็บพลังงานประเภทแบตเตอรี่"/>
    <n v="2564"/>
    <s v="มกราคม 2564"/>
    <s v="กุมภาพันธ์ 2565"/>
    <s v="สำนักนโยบายอนุรักษ์พลังงานและพลังงานทดแทน"/>
    <x v="5"/>
    <x v="0"/>
    <m/>
    <x v="0"/>
    <x v="2"/>
  </r>
  <r>
    <s v="แผนงานระยะยาวในการจัดหาระบบกักเก็บพลังงานไฟฟ้าด้วยแบตเตอรี่ (Battery Energy Storage System: BESS) บนเกาะสมุย จ.สุราษฎร์ธานี"/>
    <s v="แผนงานระยะยาวในการจัดหาระบบกักเก็บพลังงานไฟฟ้าด้วยแบตเตอรี่ (Battery Energy Storage System: BESS) บนเกาะสมุย จ.สุราษฎร์ธานี"/>
    <n v="2564"/>
    <s v="มกราคม 2564"/>
    <s v="กุมภาพันธ์ 2575"/>
    <s v="กองแผนงานระบบไฟฟ้าอัจฉริยะ"/>
    <x v="1"/>
    <x v="1"/>
    <m/>
    <x v="0"/>
    <x v="2"/>
  </r>
  <r>
    <s v="โครงการติดตั้งระบบมิเตอร์อัจฉริยะ (AMI) สำหรับผู้ใช้ไฟฟ้ารายใหญ่"/>
    <s v="โครงการติดตั้งระบบมิเตอร์อัจฉริยะ (AMI) สำหรับผู้ใช้ไฟฟ้ารายใหญ่"/>
    <n v="2564"/>
    <s v="กรกฎาคม 2564"/>
    <s v="ธันวาคม 2568"/>
    <s v="กองพัฒนาระบบมิเตอร์"/>
    <x v="1"/>
    <x v="1"/>
    <m/>
    <x v="0"/>
    <x v="0"/>
  </r>
  <r>
    <s v="การจัดทำและเสนอ กพช. พิจารณากรอบแนวทางการบูรณาการทำงานเพื่อจัดทำแผนบูรณาการลงทุนและการดำเนินงานเพื่อพัฒนาโครงสร้างพื้นฐานด้านพลังงาน ระยะ 5 ปี"/>
    <s v="การจัดทำและเสนอ กพช. พิจารณากรอบแนวทางการบูรณาการทำงานเพื่อจัดทำแผนบูรณาการลงทุนและการดำเนินงานเพื่อพัฒนาโครงสร้างพื้นฐานด้านพลังงาน ระยะ 5 ปี"/>
    <n v="2564"/>
    <s v="มกราคม 2564"/>
    <s v="มีนาคม 2565"/>
    <s v="สำนักนโยบายไฟฟ้า"/>
    <x v="5"/>
    <x v="0"/>
    <s v="โครงการภายใต้กิจกรรม Big Rock"/>
    <x v="0"/>
    <x v="4"/>
  </r>
  <r>
    <s v="จัดทำแผนบูรณาการการลงทุนและการดำเนินงานเพื่อพัฒนาโครงสร้างพื้นฐานด้านพลังงาน ระยะ 5 ปี ร่วมกับ สนพ. ภายใต้คณะทำงานด้านการพัฒนาระบบโครงข่ายไฟฟ้าและโครงสร้างกิจการไฟฟ้า - นำส่งแผนบูรณาการฯ ที่ผ่านความเห็นชอบจาก กกพ. ให้ สนพ. นำเสนอ กพช."/>
    <s v="จัดทำแผนบูรณาการการลงทุนและการดำเนินงานเพื่อพัฒนาโครงสร้างพื้นฐานด้านพลังงาน ระยะ 5 ปี ร่วมกับ สนพ. ภายใต้คณะทำงานด้านการพัฒนาระบบโครงข่ายไฟฟ้าและโครงสร้างกิจการไฟฟ้า - นำส่งแผนบูรณาการฯ ที่ผ่านความเห็นชอบจาก กกพ. ให้ สนพ. นำเสนอ กพช."/>
    <n v="2564"/>
    <s v="มีนาคม 2564"/>
    <s v="มีนาคม 2566"/>
    <s v="สำนักนโยบายไฟฟ้า"/>
    <x v="5"/>
    <x v="0"/>
    <s v="โครงการภายใต้กิจกรรม Big Rock"/>
    <x v="0"/>
    <x v="4"/>
  </r>
  <r>
    <s v="โครงการศึกษาการพัฒนาประเทศไทยเป็นศูนย์กลางและแลกเปลี่ยนไฟฟ้าในภูมิภาคอาเซียน (Grid Connector) (โครงการต่อเนื่อง พน 0605-64-0002)"/>
    <s v="โครงการศึกษาการพัฒนาประเทศไทยเป็นศูนย์กลางและแลกเปลี่ยนไฟฟ้าในภูมิภาคอาเซียน (Grid Connector) (โครงการต่อเนื่อง พน 0605-64-0002)"/>
    <n v="2565"/>
    <s v="ตุลาคม 2564"/>
    <s v="พฤศจิกายน 2564"/>
    <s v="สำนักนโยบายไฟฟ้า"/>
    <x v="5"/>
    <x v="0"/>
    <m/>
    <x v="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grandTotalCaption="รวมจำนวนโครงการทั้งหมด" updatedVersion="4" minRefreshableVersion="3" useAutoFormatting="1" itemPrintTitles="1" createdVersion="4" indent="0" outline="1" outlineData="1" multipleFieldFilters="0" rowHeaderCaption=" " colHeaderCaption="ปีงบประมาณ">
  <location ref="A1:L16" firstHeaderRow="1" firstDataRow="2" firstDataCol="1"/>
  <pivotFields count="11">
    <pivotField dataField="1" showAll="0"/>
    <pivotField showAll="0"/>
    <pivotField axis="axisCol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axis="axisRow" showAll="0">
      <items count="11">
        <item x="0"/>
        <item x="7"/>
        <item x="2"/>
        <item x="4"/>
        <item x="6"/>
        <item x="1"/>
        <item x="3"/>
        <item x="5"/>
        <item x="8"/>
        <item x="9"/>
        <item t="default"/>
      </items>
    </pivotField>
  </pivotFields>
  <rowFields count="2">
    <field x="9"/>
    <field x="10"/>
  </rowFields>
  <rowItems count="14">
    <i>
      <x/>
    </i>
    <i r="1">
      <x/>
    </i>
    <i r="1">
      <x v="1"/>
    </i>
    <i r="1">
      <x v="2"/>
    </i>
    <i r="1">
      <x v="3"/>
    </i>
    <i>
      <x v="1"/>
    </i>
    <i r="1">
      <x v="4"/>
    </i>
    <i r="1">
      <x v="8"/>
    </i>
    <i>
      <x v="2"/>
    </i>
    <i r="1">
      <x v="5"/>
    </i>
    <i r="1">
      <x v="6"/>
    </i>
    <i r="1">
      <x v="7"/>
    </i>
    <i r="1">
      <x v="9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องค์ประกอบ/ปัจจัย" fld="0" subtotal="count" baseField="0" baseItem="0"/>
  </dataFields>
  <formats count="9">
    <format dxfId="10">
      <pivotArea collapsedLevelsAreSubtotals="1" fieldPosition="0">
        <references count="2">
          <reference field="9" count="1" selected="0">
            <x v="0"/>
          </reference>
          <reference field="10" count="1">
            <x v="1"/>
          </reference>
        </references>
      </pivotArea>
    </format>
    <format dxfId="9">
      <pivotArea dataOnly="0" labelOnly="1" fieldPosition="0">
        <references count="2">
          <reference field="9" count="1" selected="0">
            <x v="0"/>
          </reference>
          <reference field="10" count="1">
            <x v="1"/>
          </reference>
        </references>
      </pivotArea>
    </format>
    <format dxfId="8">
      <pivotArea collapsedLevelsAreSubtotals="1" fieldPosition="0">
        <references count="2">
          <reference field="9" count="1" selected="0">
            <x v="1"/>
          </reference>
          <reference field="10" count="1">
            <x v="8"/>
          </reference>
        </references>
      </pivotArea>
    </format>
    <format dxfId="7">
      <pivotArea dataOnly="0" labelOnly="1" fieldPosition="0">
        <references count="2">
          <reference field="9" count="1" selected="0">
            <x v="1"/>
          </reference>
          <reference field="10" count="1">
            <x v="8"/>
          </reference>
        </references>
      </pivotArea>
    </format>
    <format dxfId="6">
      <pivotArea collapsedLevelsAreSubtotals="1" fieldPosition="0">
        <references count="2">
          <reference field="9" count="1" selected="0">
            <x v="2"/>
          </reference>
          <reference field="10" count="1">
            <x v="9"/>
          </reference>
        </references>
      </pivotArea>
    </format>
    <format dxfId="5">
      <pivotArea dataOnly="0" labelOnly="1" fieldPosition="0">
        <references count="2">
          <reference field="9" count="1" selected="0">
            <x v="2"/>
          </reference>
          <reference field="10" count="1">
            <x v="9"/>
          </reference>
        </references>
      </pivotArea>
    </format>
    <format dxfId="4">
      <pivotArea type="all" dataOnly="0" outline="0" fieldPosition="0"/>
    </format>
    <format dxfId="3">
      <pivotArea type="all" dataOnly="0" outline="0" fieldPosition="0"/>
    </format>
    <format dxfId="2">
      <pivotArea dataOnly="0" labelOnly="1" grandCol="1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grandTotalCaption="รวมจำนวนโครงการทั้งหมด" updatedVersion="4" minRefreshableVersion="3" useAutoFormatting="1" itemPrintTitles="1" createdVersion="4" indent="0" outline="1" outlineData="1" multipleFieldFilters="0" rowHeaderCaption="หน่วยงานระดับกระทรวง/กรม">
  <location ref="A1:B40" firstHeaderRow="1" firstDataRow="1" firstDataCol="1"/>
  <pivotFields count="11">
    <pivotField dataField="1" showAll="0"/>
    <pivotField showAll="0"/>
    <pivotField showAll="0"/>
    <pivotField showAll="0"/>
    <pivotField showAll="0"/>
    <pivotField showAll="0"/>
    <pivotField axis="axisRow" showAll="0">
      <items count="9">
        <item x="6"/>
        <item x="4"/>
        <item x="0"/>
        <item x="1"/>
        <item x="7"/>
        <item x="2"/>
        <item x="5"/>
        <item x="3"/>
        <item t="default"/>
      </items>
    </pivotField>
    <pivotField axis="axisRow" showAll="0">
      <items count="4">
        <item x="2"/>
        <item x="0"/>
        <item x="1"/>
        <item t="default"/>
      </items>
    </pivotField>
    <pivotField showAll="0"/>
    <pivotField axis="axisRow" showAll="0">
      <items count="4">
        <item x="0"/>
        <item x="2"/>
        <item x="1"/>
        <item t="default"/>
      </items>
    </pivotField>
    <pivotField axis="axisRow" showAll="0">
      <items count="8">
        <item x="0"/>
        <item x="2"/>
        <item x="4"/>
        <item x="6"/>
        <item x="1"/>
        <item x="3"/>
        <item x="5"/>
        <item t="default"/>
      </items>
    </pivotField>
  </pivotFields>
  <rowFields count="4">
    <field x="7"/>
    <field x="6"/>
    <field x="9"/>
    <field x="10"/>
  </rowFields>
  <rowItems count="39">
    <i>
      <x/>
    </i>
    <i r="1">
      <x v="5"/>
    </i>
    <i r="2">
      <x v="2"/>
    </i>
    <i r="3">
      <x v="5"/>
    </i>
    <i>
      <x v="1"/>
    </i>
    <i r="1">
      <x/>
    </i>
    <i r="2">
      <x/>
    </i>
    <i r="3">
      <x v="2"/>
    </i>
    <i r="1">
      <x v="2"/>
    </i>
    <i r="2">
      <x/>
    </i>
    <i r="3">
      <x/>
    </i>
    <i r="3">
      <x v="1"/>
    </i>
    <i r="2">
      <x v="2"/>
    </i>
    <i r="3">
      <x v="4"/>
    </i>
    <i r="1">
      <x v="4"/>
    </i>
    <i r="2">
      <x/>
    </i>
    <i r="3">
      <x/>
    </i>
    <i r="1">
      <x v="6"/>
    </i>
    <i r="2">
      <x/>
    </i>
    <i r="3">
      <x/>
    </i>
    <i r="3">
      <x v="1"/>
    </i>
    <i r="3">
      <x v="2"/>
    </i>
    <i r="2">
      <x v="1"/>
    </i>
    <i r="3">
      <x v="3"/>
    </i>
    <i r="2">
      <x v="2"/>
    </i>
    <i r="3">
      <x v="6"/>
    </i>
    <i r="1">
      <x v="7"/>
    </i>
    <i r="2">
      <x v="2"/>
    </i>
    <i r="3">
      <x v="4"/>
    </i>
    <i>
      <x v="2"/>
    </i>
    <i r="1">
      <x v="1"/>
    </i>
    <i r="2">
      <x/>
    </i>
    <i r="3">
      <x/>
    </i>
    <i r="3">
      <x v="2"/>
    </i>
    <i r="1">
      <x v="3"/>
    </i>
    <i r="2">
      <x/>
    </i>
    <i r="3">
      <x/>
    </i>
    <i r="3">
      <x v="1"/>
    </i>
    <i t="grand">
      <x/>
    </i>
  </rowItems>
  <colItems count="1">
    <i/>
  </colItems>
  <dataFields count="1">
    <dataField name="จำนวนโครงการ / การดำเนินงาน" fld="0" subtotal="count" baseField="0" baseItem="0"/>
  </dataFields>
  <formats count="2">
    <format dxfId="1">
      <pivotArea type="all" dataOnly="0" outline="0" fieldPosition="0"/>
    </format>
    <format dxfId="0">
      <pivotArea type="all" dataOnly="0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emenscr.nesdc.go.th/viewer/view.html?id=5bd82a7c49b9c605ba60a1d5&amp;username=energy06051" TargetMode="External"/><Relationship Id="rId18" Type="http://schemas.openxmlformats.org/officeDocument/2006/relationships/hyperlink" Target="https://emenscr.nesdc.go.th/viewer/view.html?id=5d0222163d444c41747baf1a&amp;username=moi530361" TargetMode="External"/><Relationship Id="rId26" Type="http://schemas.openxmlformats.org/officeDocument/2006/relationships/hyperlink" Target="https://emenscr.nesdc.go.th/viewer/view.html?id=5fe028e60573ae1b28632251&amp;username=energy06061" TargetMode="External"/><Relationship Id="rId39" Type="http://schemas.openxmlformats.org/officeDocument/2006/relationships/hyperlink" Target="https://emenscr.nesdc.go.th/viewer/view.html?id=61de49c7d730e40b80213bc7&amp;username=moi52371" TargetMode="External"/><Relationship Id="rId21" Type="http://schemas.openxmlformats.org/officeDocument/2006/relationships/hyperlink" Target="https://emenscr.nesdc.go.th/viewer/view.html?id=5f238f616a665051adb2695d&amp;username=energy06021" TargetMode="External"/><Relationship Id="rId34" Type="http://schemas.openxmlformats.org/officeDocument/2006/relationships/hyperlink" Target="https://emenscr.nesdc.go.th/viewer/view.html?id=611a3230b1eab9706bc85486&amp;username=most51061" TargetMode="External"/><Relationship Id="rId42" Type="http://schemas.openxmlformats.org/officeDocument/2006/relationships/hyperlink" Target="https://emenscr.nesdc.go.th/viewer/view.html?id=61ee27b6c3751c7a0f52eb64&amp;username=egat1" TargetMode="External"/><Relationship Id="rId47" Type="http://schemas.openxmlformats.org/officeDocument/2006/relationships/hyperlink" Target="https://emenscr.nesdc.go.th/viewer/view.html?id=61f1007d4e0ee231f847b328&amp;username=egat1" TargetMode="External"/><Relationship Id="rId50" Type="http://schemas.openxmlformats.org/officeDocument/2006/relationships/hyperlink" Target="https://emenscr.nesdc.go.th/viewer/view.html?id=61f104c19fe28a31fa08d1dd&amp;username=egat1" TargetMode="External"/><Relationship Id="rId7" Type="http://schemas.openxmlformats.org/officeDocument/2006/relationships/hyperlink" Target="https://emenscr.nesdc.go.th/viewer/view.html?id=5b963644b76a640f33987319&amp;username=moi5305111" TargetMode="External"/><Relationship Id="rId2" Type="http://schemas.openxmlformats.org/officeDocument/2006/relationships/hyperlink" Target="https://emenscr.nesdc.go.th/viewer/view.html?id=5b1f8fcf916f477e3991ec85&amp;username=energy02021" TargetMode="External"/><Relationship Id="rId16" Type="http://schemas.openxmlformats.org/officeDocument/2006/relationships/hyperlink" Target="https://emenscr.nesdc.go.th/viewer/view.html?id=5bd989cc49b9c605ba60a283&amp;username=energy06051" TargetMode="External"/><Relationship Id="rId29" Type="http://schemas.openxmlformats.org/officeDocument/2006/relationships/hyperlink" Target="https://emenscr.nesdc.go.th/viewer/view.html?id=6013ace9df09716587640180&amp;username=moi5306131" TargetMode="External"/><Relationship Id="rId11" Type="http://schemas.openxmlformats.org/officeDocument/2006/relationships/hyperlink" Target="https://emenscr.nesdc.go.th/viewer/view.html?id=5bd817a449b9c605ba60a1be&amp;username=energy05111" TargetMode="External"/><Relationship Id="rId24" Type="http://schemas.openxmlformats.org/officeDocument/2006/relationships/hyperlink" Target="https://emenscr.nesdc.go.th/viewer/view.html?id=5f854d83362baf5582f50756&amp;username=erc1" TargetMode="External"/><Relationship Id="rId32" Type="http://schemas.openxmlformats.org/officeDocument/2006/relationships/hyperlink" Target="https://emenscr.nesdc.go.th/viewer/view.html?id=60c972b8d5ca0634c7fc749d&amp;username=energy06051" TargetMode="External"/><Relationship Id="rId37" Type="http://schemas.openxmlformats.org/officeDocument/2006/relationships/hyperlink" Target="https://emenscr.nesdc.go.th/viewer/view.html?id=61dd924c4373190b869787db&amp;username=moi52371" TargetMode="External"/><Relationship Id="rId40" Type="http://schemas.openxmlformats.org/officeDocument/2006/relationships/hyperlink" Target="https://emenscr.nesdc.go.th/viewer/view.html?id=61de4ffa7bec980b7f867ce3&amp;username=moi52371" TargetMode="External"/><Relationship Id="rId45" Type="http://schemas.openxmlformats.org/officeDocument/2006/relationships/hyperlink" Target="https://emenscr.nesdc.go.th/viewer/view.html?id=61f0fd6288b4f73205454a72&amp;username=egat1" TargetMode="External"/><Relationship Id="rId5" Type="http://schemas.openxmlformats.org/officeDocument/2006/relationships/hyperlink" Target="https://emenscr.nesdc.go.th/viewer/view.html?id=5b20dd59916f477e3991ee6b&amp;username=energy06051" TargetMode="External"/><Relationship Id="rId15" Type="http://schemas.openxmlformats.org/officeDocument/2006/relationships/hyperlink" Target="https://emenscr.nesdc.go.th/viewer/view.html?id=5bd9891dead9a205b323d800&amp;username=energy06051" TargetMode="External"/><Relationship Id="rId23" Type="http://schemas.openxmlformats.org/officeDocument/2006/relationships/hyperlink" Target="https://emenscr.nesdc.go.th/viewer/view.html?id=5f2cdc3c5d3d8c1b64cee193&amp;username=moi5302101" TargetMode="External"/><Relationship Id="rId28" Type="http://schemas.openxmlformats.org/officeDocument/2006/relationships/hyperlink" Target="https://emenscr.nesdc.go.th/viewer/view.html?id=5fffd4f91bf13d6cbb4538b8&amp;username=moi530361" TargetMode="External"/><Relationship Id="rId36" Type="http://schemas.openxmlformats.org/officeDocument/2006/relationships/hyperlink" Target="https://emenscr.nesdc.go.th/viewer/view.html?id=61a9e9e477658f43f36686c4&amp;username=egat1" TargetMode="External"/><Relationship Id="rId49" Type="http://schemas.openxmlformats.org/officeDocument/2006/relationships/hyperlink" Target="https://emenscr.nesdc.go.th/viewer/view.html?id=61f102fc4e0ee231f847b32d&amp;username=egat1" TargetMode="External"/><Relationship Id="rId10" Type="http://schemas.openxmlformats.org/officeDocument/2006/relationships/hyperlink" Target="https://emenscr.nesdc.go.th/viewer/view.html?id=5bd811487de3c605ae41606a&amp;username=energy06051" TargetMode="External"/><Relationship Id="rId19" Type="http://schemas.openxmlformats.org/officeDocument/2006/relationships/hyperlink" Target="https://emenscr.nesdc.go.th/viewer/view.html?id=5e1c306ae96f366a1b4c09ce&amp;username=energy06051" TargetMode="External"/><Relationship Id="rId31" Type="http://schemas.openxmlformats.org/officeDocument/2006/relationships/hyperlink" Target="https://emenscr.nesdc.go.th/viewer/view.html?id=60c7a8325e10e434d1c2c8d0&amp;username=energy06051" TargetMode="External"/><Relationship Id="rId44" Type="http://schemas.openxmlformats.org/officeDocument/2006/relationships/hyperlink" Target="https://emenscr.nesdc.go.th/viewer/view.html?id=61f0fa814e0ee231f847b30f&amp;username=egat1" TargetMode="External"/><Relationship Id="rId52" Type="http://schemas.openxmlformats.org/officeDocument/2006/relationships/printerSettings" Target="../printerSettings/printerSettings1.bin"/><Relationship Id="rId4" Type="http://schemas.openxmlformats.org/officeDocument/2006/relationships/hyperlink" Target="https://emenscr.nesdc.go.th/viewer/view.html?id=5b2091f4ea79507e38d7c805&amp;username=energy02021" TargetMode="External"/><Relationship Id="rId9" Type="http://schemas.openxmlformats.org/officeDocument/2006/relationships/hyperlink" Target="https://emenscr.nesdc.go.th/viewer/view.html?id=5bd7f4517de3c605ae416048&amp;username=egat1" TargetMode="External"/><Relationship Id="rId14" Type="http://schemas.openxmlformats.org/officeDocument/2006/relationships/hyperlink" Target="https://emenscr.nesdc.go.th/viewer/view.html?id=5bd837b8b0bb8f05b8702606&amp;username=energy06051" TargetMode="External"/><Relationship Id="rId22" Type="http://schemas.openxmlformats.org/officeDocument/2006/relationships/hyperlink" Target="https://emenscr.nesdc.go.th/viewer/view.html?id=5f2c506d1e9bcf1b6a33651d&amp;username=nida05263081" TargetMode="External"/><Relationship Id="rId27" Type="http://schemas.openxmlformats.org/officeDocument/2006/relationships/hyperlink" Target="https://emenscr.nesdc.go.th/viewer/view.html?id=5fe9857a55edc142c175de7f&amp;username=moi52371" TargetMode="External"/><Relationship Id="rId30" Type="http://schemas.openxmlformats.org/officeDocument/2006/relationships/hyperlink" Target="https://emenscr.nesdc.go.th/viewer/view.html?id=601a0b6718b8722b6e8ec3fb&amp;username=egat1" TargetMode="External"/><Relationship Id="rId35" Type="http://schemas.openxmlformats.org/officeDocument/2006/relationships/hyperlink" Target="https://emenscr.nesdc.go.th/viewer/view.html?id=615fcd7117ed2a558b4c2ef0&amp;username=energy06051" TargetMode="External"/><Relationship Id="rId43" Type="http://schemas.openxmlformats.org/officeDocument/2006/relationships/hyperlink" Target="https://emenscr.nesdc.go.th/viewer/view.html?id=61ee4f3c56ca7e7a09028e0d&amp;username=egat1" TargetMode="External"/><Relationship Id="rId48" Type="http://schemas.openxmlformats.org/officeDocument/2006/relationships/hyperlink" Target="https://emenscr.nesdc.go.th/viewer/view.html?id=61f101cd59152931f2ad72ec&amp;username=egat1" TargetMode="External"/><Relationship Id="rId8" Type="http://schemas.openxmlformats.org/officeDocument/2006/relationships/hyperlink" Target="https://emenscr.nesdc.go.th/viewer/view.html?id=5bd6e4d67de3c605ae416015&amp;username=egat1" TargetMode="External"/><Relationship Id="rId51" Type="http://schemas.openxmlformats.org/officeDocument/2006/relationships/hyperlink" Target="https://emenscr.nesdc.go.th/viewer/view.html?id=61f105f459152931f2ad72f9&amp;username=egat1" TargetMode="External"/><Relationship Id="rId3" Type="http://schemas.openxmlformats.org/officeDocument/2006/relationships/hyperlink" Target="https://emenscr.nesdc.go.th/viewer/view.html?id=5b1f9338ea79507e38d7c77b&amp;username=egat1" TargetMode="External"/><Relationship Id="rId12" Type="http://schemas.openxmlformats.org/officeDocument/2006/relationships/hyperlink" Target="https://emenscr.nesdc.go.th/viewer/view.html?id=5bd82a4c49b9c605ba60a1d4&amp;username=energy06051" TargetMode="External"/><Relationship Id="rId17" Type="http://schemas.openxmlformats.org/officeDocument/2006/relationships/hyperlink" Target="https://emenscr.nesdc.go.th/viewer/view.html?id=5be940ff49b9c605ba60a35d&amp;username=moi530361" TargetMode="External"/><Relationship Id="rId25" Type="http://schemas.openxmlformats.org/officeDocument/2006/relationships/hyperlink" Target="https://emenscr.nesdc.go.th/viewer/view.html?id=5fdc7bceea2eef1b27a273ec&amp;username=energy06051" TargetMode="External"/><Relationship Id="rId33" Type="http://schemas.openxmlformats.org/officeDocument/2006/relationships/hyperlink" Target="https://emenscr.nesdc.go.th/viewer/view.html?id=611690219b236c1f95b0c097&amp;username=most54011" TargetMode="External"/><Relationship Id="rId38" Type="http://schemas.openxmlformats.org/officeDocument/2006/relationships/hyperlink" Target="https://emenscr.nesdc.go.th/viewer/view.html?id=61de38ded730e40b80213ba5&amp;username=moi52371" TargetMode="External"/><Relationship Id="rId46" Type="http://schemas.openxmlformats.org/officeDocument/2006/relationships/hyperlink" Target="https://emenscr.nesdc.go.th/viewer/view.html?id=61f0ff224e0ee231f847b321&amp;username=egat1" TargetMode="External"/><Relationship Id="rId20" Type="http://schemas.openxmlformats.org/officeDocument/2006/relationships/hyperlink" Target="https://emenscr.nesdc.go.th/viewer/view.html?id=5f238665d8f557036d62636f&amp;username=energy06021" TargetMode="External"/><Relationship Id="rId41" Type="http://schemas.openxmlformats.org/officeDocument/2006/relationships/hyperlink" Target="https://emenscr.nesdc.go.th/viewer/view.html?id=61dfdcbf21c5ce07faeec8e6&amp;username=moi530351" TargetMode="External"/><Relationship Id="rId1" Type="http://schemas.openxmlformats.org/officeDocument/2006/relationships/hyperlink" Target="https://emenscr.nesdc.go.th/viewer/view.html?id=5b1e2d2c7587e67e2e720eb0&amp;username=mot08031" TargetMode="External"/><Relationship Id="rId6" Type="http://schemas.openxmlformats.org/officeDocument/2006/relationships/hyperlink" Target="https://emenscr.nesdc.go.th/viewer/view.html?id=5b20f29cbdb2d17e2f9a19bf&amp;username=moi52491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emenscr.nesdc.go.th/viewer/view.html?id=5bd82a7c49b9c605ba60a1d5&amp;username=energy06051" TargetMode="External"/><Relationship Id="rId18" Type="http://schemas.openxmlformats.org/officeDocument/2006/relationships/hyperlink" Target="https://emenscr.nesdc.go.th/viewer/view.html?id=5d0222163d444c41747baf1a&amp;username=moi530361" TargetMode="External"/><Relationship Id="rId26" Type="http://schemas.openxmlformats.org/officeDocument/2006/relationships/hyperlink" Target="https://emenscr.nesdc.go.th/viewer/view.html?id=5fe028e60573ae1b28632251&amp;username=energy06061" TargetMode="External"/><Relationship Id="rId39" Type="http://schemas.openxmlformats.org/officeDocument/2006/relationships/hyperlink" Target="https://emenscr.nesdc.go.th/viewer/view.html?id=61de49c7d730e40b80213bc7&amp;username=moi52371" TargetMode="External"/><Relationship Id="rId21" Type="http://schemas.openxmlformats.org/officeDocument/2006/relationships/hyperlink" Target="https://emenscr.nesdc.go.th/viewer/view.html?id=5f238f616a665051adb2695d&amp;username=energy06021" TargetMode="External"/><Relationship Id="rId34" Type="http://schemas.openxmlformats.org/officeDocument/2006/relationships/hyperlink" Target="https://emenscr.nesdc.go.th/viewer/view.html?id=611a3230b1eab9706bc85486&amp;username=most51061" TargetMode="External"/><Relationship Id="rId42" Type="http://schemas.openxmlformats.org/officeDocument/2006/relationships/hyperlink" Target="https://emenscr.nesdc.go.th/viewer/view.html?id=61ee27b6c3751c7a0f52eb64&amp;username=egat1" TargetMode="External"/><Relationship Id="rId47" Type="http://schemas.openxmlformats.org/officeDocument/2006/relationships/hyperlink" Target="https://emenscr.nesdc.go.th/viewer/view.html?id=61f1007d4e0ee231f847b328&amp;username=egat1" TargetMode="External"/><Relationship Id="rId50" Type="http://schemas.openxmlformats.org/officeDocument/2006/relationships/hyperlink" Target="https://emenscr.nesdc.go.th/viewer/view.html?id=61f104c19fe28a31fa08d1dd&amp;username=egat1" TargetMode="External"/><Relationship Id="rId7" Type="http://schemas.openxmlformats.org/officeDocument/2006/relationships/hyperlink" Target="https://emenscr.nesdc.go.th/viewer/view.html?id=5b963644b76a640f33987319&amp;username=moi5305111" TargetMode="External"/><Relationship Id="rId2" Type="http://schemas.openxmlformats.org/officeDocument/2006/relationships/hyperlink" Target="https://emenscr.nesdc.go.th/viewer/view.html?id=5b1f8fcf916f477e3991ec85&amp;username=energy02021" TargetMode="External"/><Relationship Id="rId16" Type="http://schemas.openxmlformats.org/officeDocument/2006/relationships/hyperlink" Target="https://emenscr.nesdc.go.th/viewer/view.html?id=5bd989cc49b9c605ba60a283&amp;username=energy06051" TargetMode="External"/><Relationship Id="rId29" Type="http://schemas.openxmlformats.org/officeDocument/2006/relationships/hyperlink" Target="https://emenscr.nesdc.go.th/viewer/view.html?id=6013ace9df09716587640180&amp;username=moi5306131" TargetMode="External"/><Relationship Id="rId11" Type="http://schemas.openxmlformats.org/officeDocument/2006/relationships/hyperlink" Target="https://emenscr.nesdc.go.th/viewer/view.html?id=5bd817a449b9c605ba60a1be&amp;username=energy05111" TargetMode="External"/><Relationship Id="rId24" Type="http://schemas.openxmlformats.org/officeDocument/2006/relationships/hyperlink" Target="https://emenscr.nesdc.go.th/viewer/view.html?id=5f854d83362baf5582f50756&amp;username=erc1" TargetMode="External"/><Relationship Id="rId32" Type="http://schemas.openxmlformats.org/officeDocument/2006/relationships/hyperlink" Target="https://emenscr.nesdc.go.th/viewer/view.html?id=60c972b8d5ca0634c7fc749d&amp;username=energy06051" TargetMode="External"/><Relationship Id="rId37" Type="http://schemas.openxmlformats.org/officeDocument/2006/relationships/hyperlink" Target="https://emenscr.nesdc.go.th/viewer/view.html?id=61dd924c4373190b869787db&amp;username=moi52371" TargetMode="External"/><Relationship Id="rId40" Type="http://schemas.openxmlformats.org/officeDocument/2006/relationships/hyperlink" Target="https://emenscr.nesdc.go.th/viewer/view.html?id=61de4ffa7bec980b7f867ce3&amp;username=moi52371" TargetMode="External"/><Relationship Id="rId45" Type="http://schemas.openxmlformats.org/officeDocument/2006/relationships/hyperlink" Target="https://emenscr.nesdc.go.th/viewer/view.html?id=61f0fd6288b4f73205454a72&amp;username=egat1" TargetMode="External"/><Relationship Id="rId5" Type="http://schemas.openxmlformats.org/officeDocument/2006/relationships/hyperlink" Target="https://emenscr.nesdc.go.th/viewer/view.html?id=5b20dd59916f477e3991ee6b&amp;username=energy06051" TargetMode="External"/><Relationship Id="rId15" Type="http://schemas.openxmlformats.org/officeDocument/2006/relationships/hyperlink" Target="https://emenscr.nesdc.go.th/viewer/view.html?id=5bd9891dead9a205b323d800&amp;username=energy06051" TargetMode="External"/><Relationship Id="rId23" Type="http://schemas.openxmlformats.org/officeDocument/2006/relationships/hyperlink" Target="https://emenscr.nesdc.go.th/viewer/view.html?id=5f2cdc3c5d3d8c1b64cee193&amp;username=moi5302101" TargetMode="External"/><Relationship Id="rId28" Type="http://schemas.openxmlformats.org/officeDocument/2006/relationships/hyperlink" Target="https://emenscr.nesdc.go.th/viewer/view.html?id=5fffd4f91bf13d6cbb4538b8&amp;username=moi530361" TargetMode="External"/><Relationship Id="rId36" Type="http://schemas.openxmlformats.org/officeDocument/2006/relationships/hyperlink" Target="https://emenscr.nesdc.go.th/viewer/view.html?id=61a9e9e477658f43f36686c4&amp;username=egat1" TargetMode="External"/><Relationship Id="rId49" Type="http://schemas.openxmlformats.org/officeDocument/2006/relationships/hyperlink" Target="https://emenscr.nesdc.go.th/viewer/view.html?id=61f102fc4e0ee231f847b32d&amp;username=egat1" TargetMode="External"/><Relationship Id="rId10" Type="http://schemas.openxmlformats.org/officeDocument/2006/relationships/hyperlink" Target="https://emenscr.nesdc.go.th/viewer/view.html?id=5bd811487de3c605ae41606a&amp;username=energy06051" TargetMode="External"/><Relationship Id="rId19" Type="http://schemas.openxmlformats.org/officeDocument/2006/relationships/hyperlink" Target="https://emenscr.nesdc.go.th/viewer/view.html?id=5e1c306ae96f366a1b4c09ce&amp;username=energy06051" TargetMode="External"/><Relationship Id="rId31" Type="http://schemas.openxmlformats.org/officeDocument/2006/relationships/hyperlink" Target="https://emenscr.nesdc.go.th/viewer/view.html?id=60c7a8325e10e434d1c2c8d0&amp;username=energy06051" TargetMode="External"/><Relationship Id="rId44" Type="http://schemas.openxmlformats.org/officeDocument/2006/relationships/hyperlink" Target="https://emenscr.nesdc.go.th/viewer/view.html?id=61f0fa814e0ee231f847b30f&amp;username=egat1" TargetMode="External"/><Relationship Id="rId52" Type="http://schemas.openxmlformats.org/officeDocument/2006/relationships/printerSettings" Target="../printerSettings/printerSettings2.bin"/><Relationship Id="rId4" Type="http://schemas.openxmlformats.org/officeDocument/2006/relationships/hyperlink" Target="https://emenscr.nesdc.go.th/viewer/view.html?id=5b2091f4ea79507e38d7c805&amp;username=energy02021" TargetMode="External"/><Relationship Id="rId9" Type="http://schemas.openxmlformats.org/officeDocument/2006/relationships/hyperlink" Target="https://emenscr.nesdc.go.th/viewer/view.html?id=5bd7f4517de3c605ae416048&amp;username=egat1" TargetMode="External"/><Relationship Id="rId14" Type="http://schemas.openxmlformats.org/officeDocument/2006/relationships/hyperlink" Target="https://emenscr.nesdc.go.th/viewer/view.html?id=5bd837b8b0bb8f05b8702606&amp;username=energy06051" TargetMode="External"/><Relationship Id="rId22" Type="http://schemas.openxmlformats.org/officeDocument/2006/relationships/hyperlink" Target="https://emenscr.nesdc.go.th/viewer/view.html?id=5f2c506d1e9bcf1b6a33651d&amp;username=nida05263081" TargetMode="External"/><Relationship Id="rId27" Type="http://schemas.openxmlformats.org/officeDocument/2006/relationships/hyperlink" Target="https://emenscr.nesdc.go.th/viewer/view.html?id=5fe9857a55edc142c175de7f&amp;username=moi52371" TargetMode="External"/><Relationship Id="rId30" Type="http://schemas.openxmlformats.org/officeDocument/2006/relationships/hyperlink" Target="https://emenscr.nesdc.go.th/viewer/view.html?id=601a0b6718b8722b6e8ec3fb&amp;username=egat1" TargetMode="External"/><Relationship Id="rId35" Type="http://schemas.openxmlformats.org/officeDocument/2006/relationships/hyperlink" Target="https://emenscr.nesdc.go.th/viewer/view.html?id=615fcd7117ed2a558b4c2ef0&amp;username=energy06051" TargetMode="External"/><Relationship Id="rId43" Type="http://schemas.openxmlformats.org/officeDocument/2006/relationships/hyperlink" Target="https://emenscr.nesdc.go.th/viewer/view.html?id=61ee4f3c56ca7e7a09028e0d&amp;username=egat1" TargetMode="External"/><Relationship Id="rId48" Type="http://schemas.openxmlformats.org/officeDocument/2006/relationships/hyperlink" Target="https://emenscr.nesdc.go.th/viewer/view.html?id=61f101cd59152931f2ad72ec&amp;username=egat1" TargetMode="External"/><Relationship Id="rId8" Type="http://schemas.openxmlformats.org/officeDocument/2006/relationships/hyperlink" Target="https://emenscr.nesdc.go.th/viewer/view.html?id=5bd6e4d67de3c605ae416015&amp;username=egat1" TargetMode="External"/><Relationship Id="rId51" Type="http://schemas.openxmlformats.org/officeDocument/2006/relationships/hyperlink" Target="https://emenscr.nesdc.go.th/viewer/view.html?id=61f105f459152931f2ad72f9&amp;username=egat1" TargetMode="External"/><Relationship Id="rId3" Type="http://schemas.openxmlformats.org/officeDocument/2006/relationships/hyperlink" Target="https://emenscr.nesdc.go.th/viewer/view.html?id=5b1f9338ea79507e38d7c77b&amp;username=egat1" TargetMode="External"/><Relationship Id="rId12" Type="http://schemas.openxmlformats.org/officeDocument/2006/relationships/hyperlink" Target="https://emenscr.nesdc.go.th/viewer/view.html?id=5bd82a4c49b9c605ba60a1d4&amp;username=energy06051" TargetMode="External"/><Relationship Id="rId17" Type="http://schemas.openxmlformats.org/officeDocument/2006/relationships/hyperlink" Target="https://emenscr.nesdc.go.th/viewer/view.html?id=5be940ff49b9c605ba60a35d&amp;username=moi530361" TargetMode="External"/><Relationship Id="rId25" Type="http://schemas.openxmlformats.org/officeDocument/2006/relationships/hyperlink" Target="https://emenscr.nesdc.go.th/viewer/view.html?id=5fdc7bceea2eef1b27a273ec&amp;username=energy06051" TargetMode="External"/><Relationship Id="rId33" Type="http://schemas.openxmlformats.org/officeDocument/2006/relationships/hyperlink" Target="https://emenscr.nesdc.go.th/viewer/view.html?id=611690219b236c1f95b0c097&amp;username=most54011" TargetMode="External"/><Relationship Id="rId38" Type="http://schemas.openxmlformats.org/officeDocument/2006/relationships/hyperlink" Target="https://emenscr.nesdc.go.th/viewer/view.html?id=61de38ded730e40b80213ba5&amp;username=moi52371" TargetMode="External"/><Relationship Id="rId46" Type="http://schemas.openxmlformats.org/officeDocument/2006/relationships/hyperlink" Target="https://emenscr.nesdc.go.th/viewer/view.html?id=61f0ff224e0ee231f847b321&amp;username=egat1" TargetMode="External"/><Relationship Id="rId20" Type="http://schemas.openxmlformats.org/officeDocument/2006/relationships/hyperlink" Target="https://emenscr.nesdc.go.th/viewer/view.html?id=5f238665d8f557036d62636f&amp;username=energy06021" TargetMode="External"/><Relationship Id="rId41" Type="http://schemas.openxmlformats.org/officeDocument/2006/relationships/hyperlink" Target="https://emenscr.nesdc.go.th/viewer/view.html?id=61dfdcbf21c5ce07faeec8e6&amp;username=moi530351" TargetMode="External"/><Relationship Id="rId1" Type="http://schemas.openxmlformats.org/officeDocument/2006/relationships/hyperlink" Target="https://emenscr.nesdc.go.th/viewer/view.html?id=5b1e2d2c7587e67e2e720eb0&amp;username=mot08031" TargetMode="External"/><Relationship Id="rId6" Type="http://schemas.openxmlformats.org/officeDocument/2006/relationships/hyperlink" Target="https://emenscr.nesdc.go.th/viewer/view.html?id=5b20f29cbdb2d17e2f9a19bf&amp;username=moi52491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emenscr.nesdc.go.th/viewer/view.html?id=5bd6e4d67de3c605ae416015&amp;username=egat1" TargetMode="External"/><Relationship Id="rId13" Type="http://schemas.openxmlformats.org/officeDocument/2006/relationships/hyperlink" Target="https://emenscr.nesdc.go.th/viewer/view.html?id=5bd82a7c49b9c605ba60a1d5&amp;username=energy06051" TargetMode="External"/><Relationship Id="rId18" Type="http://schemas.openxmlformats.org/officeDocument/2006/relationships/hyperlink" Target="https://emenscr.nesdc.go.th/viewer/view.html?id=5d0222163d444c41747baf1a&amp;username=moi530361" TargetMode="External"/><Relationship Id="rId26" Type="http://schemas.openxmlformats.org/officeDocument/2006/relationships/hyperlink" Target="https://emenscr.nesdc.go.th/viewer/view.html?id=601a0b6718b8722b6e8ec3fb&amp;username=egat1" TargetMode="External"/><Relationship Id="rId3" Type="http://schemas.openxmlformats.org/officeDocument/2006/relationships/hyperlink" Target="https://emenscr.nesdc.go.th/viewer/view.html?id=5b1f9338ea79507e38d7c77b&amp;username=egat1" TargetMode="External"/><Relationship Id="rId21" Type="http://schemas.openxmlformats.org/officeDocument/2006/relationships/hyperlink" Target="https://emenscr.nesdc.go.th/viewer/view.html?id=5fdc7bceea2eef1b27a273ec&amp;username=energy06051" TargetMode="External"/><Relationship Id="rId7" Type="http://schemas.openxmlformats.org/officeDocument/2006/relationships/hyperlink" Target="https://emenscr.nesdc.go.th/viewer/view.html?id=5b963644b76a640f33987319&amp;username=moi5305111" TargetMode="External"/><Relationship Id="rId12" Type="http://schemas.openxmlformats.org/officeDocument/2006/relationships/hyperlink" Target="https://emenscr.nesdc.go.th/viewer/view.html?id=5bd82a4c49b9c605ba60a1d4&amp;username=energy06051" TargetMode="External"/><Relationship Id="rId17" Type="http://schemas.openxmlformats.org/officeDocument/2006/relationships/hyperlink" Target="https://emenscr.nesdc.go.th/viewer/view.html?id=5be940ff49b9c605ba60a35d&amp;username=moi530361" TargetMode="External"/><Relationship Id="rId25" Type="http://schemas.openxmlformats.org/officeDocument/2006/relationships/hyperlink" Target="https://emenscr.nesdc.go.th/viewer/view.html?id=6013ace9df09716587640180&amp;username=moi5306131" TargetMode="External"/><Relationship Id="rId2" Type="http://schemas.openxmlformats.org/officeDocument/2006/relationships/hyperlink" Target="https://emenscr.nesdc.go.th/viewer/view.html?id=5b1f8fcf916f477e3991ec85&amp;username=energy02021" TargetMode="External"/><Relationship Id="rId16" Type="http://schemas.openxmlformats.org/officeDocument/2006/relationships/hyperlink" Target="https://emenscr.nesdc.go.th/viewer/view.html?id=5bd989cc49b9c605ba60a283&amp;username=energy06051" TargetMode="External"/><Relationship Id="rId20" Type="http://schemas.openxmlformats.org/officeDocument/2006/relationships/hyperlink" Target="https://emenscr.nesdc.go.th/viewer/view.html?id=5f854d83362baf5582f50756&amp;username=erc1" TargetMode="External"/><Relationship Id="rId29" Type="http://schemas.openxmlformats.org/officeDocument/2006/relationships/hyperlink" Target="https://emenscr.nesdc.go.th/viewer/view.html?id=615fcd7117ed2a558b4c2ef0&amp;username=energy06051" TargetMode="External"/><Relationship Id="rId1" Type="http://schemas.openxmlformats.org/officeDocument/2006/relationships/hyperlink" Target="https://emenscr.nesdc.go.th/viewer/view.html?id=5b1e2d2c7587e67e2e720eb0&amp;username=mot08031" TargetMode="External"/><Relationship Id="rId6" Type="http://schemas.openxmlformats.org/officeDocument/2006/relationships/hyperlink" Target="https://emenscr.nesdc.go.th/viewer/view.html?id=5b20f29cbdb2d17e2f9a19bf&amp;username=moi52491" TargetMode="External"/><Relationship Id="rId11" Type="http://schemas.openxmlformats.org/officeDocument/2006/relationships/hyperlink" Target="https://emenscr.nesdc.go.th/viewer/view.html?id=5bd817a449b9c605ba60a1be&amp;username=energy05111" TargetMode="External"/><Relationship Id="rId24" Type="http://schemas.openxmlformats.org/officeDocument/2006/relationships/hyperlink" Target="https://emenscr.nesdc.go.th/viewer/view.html?id=5fffd4f91bf13d6cbb4538b8&amp;username=moi530361" TargetMode="External"/><Relationship Id="rId5" Type="http://schemas.openxmlformats.org/officeDocument/2006/relationships/hyperlink" Target="https://emenscr.nesdc.go.th/viewer/view.html?id=5b20dd59916f477e3991ee6b&amp;username=energy06051" TargetMode="External"/><Relationship Id="rId15" Type="http://schemas.openxmlformats.org/officeDocument/2006/relationships/hyperlink" Target="https://emenscr.nesdc.go.th/viewer/view.html?id=5bd9891dead9a205b323d800&amp;username=energy06051" TargetMode="External"/><Relationship Id="rId23" Type="http://schemas.openxmlformats.org/officeDocument/2006/relationships/hyperlink" Target="https://emenscr.nesdc.go.th/viewer/view.html?id=5fe9857a55edc142c175de7f&amp;username=moi52371" TargetMode="External"/><Relationship Id="rId28" Type="http://schemas.openxmlformats.org/officeDocument/2006/relationships/hyperlink" Target="https://emenscr.nesdc.go.th/viewer/view.html?id=60c972b8d5ca0634c7fc749d&amp;username=energy06051" TargetMode="External"/><Relationship Id="rId10" Type="http://schemas.openxmlformats.org/officeDocument/2006/relationships/hyperlink" Target="https://emenscr.nesdc.go.th/viewer/view.html?id=5bd811487de3c605ae41606a&amp;username=energy06051" TargetMode="External"/><Relationship Id="rId19" Type="http://schemas.openxmlformats.org/officeDocument/2006/relationships/hyperlink" Target="https://emenscr.nesdc.go.th/viewer/view.html?id=5e1c306ae96f366a1b4c09ce&amp;username=energy06051" TargetMode="External"/><Relationship Id="rId31" Type="http://schemas.openxmlformats.org/officeDocument/2006/relationships/drawing" Target="../drawings/drawing3.xml"/><Relationship Id="rId4" Type="http://schemas.openxmlformats.org/officeDocument/2006/relationships/hyperlink" Target="https://emenscr.nesdc.go.th/viewer/view.html?id=5b2091f4ea79507e38d7c805&amp;username=energy02021" TargetMode="External"/><Relationship Id="rId9" Type="http://schemas.openxmlformats.org/officeDocument/2006/relationships/hyperlink" Target="https://emenscr.nesdc.go.th/viewer/view.html?id=5bd7f4517de3c605ae416048&amp;username=egat1" TargetMode="External"/><Relationship Id="rId14" Type="http://schemas.openxmlformats.org/officeDocument/2006/relationships/hyperlink" Target="https://emenscr.nesdc.go.th/viewer/view.html?id=5bd837b8b0bb8f05b8702606&amp;username=energy06051" TargetMode="External"/><Relationship Id="rId22" Type="http://schemas.openxmlformats.org/officeDocument/2006/relationships/hyperlink" Target="https://emenscr.nesdc.go.th/viewer/view.html?id=5fe028e60573ae1b28632251&amp;username=energy06061" TargetMode="External"/><Relationship Id="rId27" Type="http://schemas.openxmlformats.org/officeDocument/2006/relationships/hyperlink" Target="https://emenscr.nesdc.go.th/viewer/view.html?id=60c7a8325e10e434d1c2c8d0&amp;username=energy06051" TargetMode="External"/><Relationship Id="rId30" Type="http://schemas.openxmlformats.org/officeDocument/2006/relationships/hyperlink" Target="https://emenscr.nesdc.go.th/viewer/view.html?id=61a9e9e477658f43f36686c4&amp;username=egat1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emenscr.nesdc.go.th/viewer/view.html?id=5bd6e4d67de3c605ae416015&amp;username=egat1" TargetMode="External"/><Relationship Id="rId13" Type="http://schemas.openxmlformats.org/officeDocument/2006/relationships/hyperlink" Target="https://emenscr.nesdc.go.th/viewer/view.html?id=5bd82a7c49b9c605ba60a1d5&amp;username=energy06051" TargetMode="External"/><Relationship Id="rId18" Type="http://schemas.openxmlformats.org/officeDocument/2006/relationships/hyperlink" Target="https://emenscr.nesdc.go.th/viewer/view.html?id=5d0222163d444c41747baf1a&amp;username=moi530361" TargetMode="External"/><Relationship Id="rId26" Type="http://schemas.openxmlformats.org/officeDocument/2006/relationships/hyperlink" Target="https://emenscr.nesdc.go.th/viewer/view.html?id=601a0b6718b8722b6e8ec3fb&amp;username=egat1" TargetMode="External"/><Relationship Id="rId3" Type="http://schemas.openxmlformats.org/officeDocument/2006/relationships/hyperlink" Target="https://emenscr.nesdc.go.th/viewer/view.html?id=5b1f9338ea79507e38d7c77b&amp;username=egat1" TargetMode="External"/><Relationship Id="rId21" Type="http://schemas.openxmlformats.org/officeDocument/2006/relationships/hyperlink" Target="https://emenscr.nesdc.go.th/viewer/view.html?id=5fdc7bceea2eef1b27a273ec&amp;username=energy06051" TargetMode="External"/><Relationship Id="rId7" Type="http://schemas.openxmlformats.org/officeDocument/2006/relationships/hyperlink" Target="https://emenscr.nesdc.go.th/viewer/view.html?id=5b963644b76a640f33987319&amp;username=moi5305111" TargetMode="External"/><Relationship Id="rId12" Type="http://schemas.openxmlformats.org/officeDocument/2006/relationships/hyperlink" Target="https://emenscr.nesdc.go.th/viewer/view.html?id=5bd82a4c49b9c605ba60a1d4&amp;username=energy06051" TargetMode="External"/><Relationship Id="rId17" Type="http://schemas.openxmlformats.org/officeDocument/2006/relationships/hyperlink" Target="https://emenscr.nesdc.go.th/viewer/view.html?id=5be940ff49b9c605ba60a35d&amp;username=moi530361" TargetMode="External"/><Relationship Id="rId25" Type="http://schemas.openxmlformats.org/officeDocument/2006/relationships/hyperlink" Target="https://emenscr.nesdc.go.th/viewer/view.html?id=6013ace9df09716587640180&amp;username=moi5306131" TargetMode="External"/><Relationship Id="rId2" Type="http://schemas.openxmlformats.org/officeDocument/2006/relationships/hyperlink" Target="https://emenscr.nesdc.go.th/viewer/view.html?id=5b1f8fcf916f477e3991ec85&amp;username=energy02021" TargetMode="External"/><Relationship Id="rId16" Type="http://schemas.openxmlformats.org/officeDocument/2006/relationships/hyperlink" Target="https://emenscr.nesdc.go.th/viewer/view.html?id=5bd989cc49b9c605ba60a283&amp;username=energy06051" TargetMode="External"/><Relationship Id="rId20" Type="http://schemas.openxmlformats.org/officeDocument/2006/relationships/hyperlink" Target="https://emenscr.nesdc.go.th/viewer/view.html?id=5f854d83362baf5582f50756&amp;username=erc1" TargetMode="External"/><Relationship Id="rId29" Type="http://schemas.openxmlformats.org/officeDocument/2006/relationships/hyperlink" Target="https://emenscr.nesdc.go.th/viewer/view.html?id=615fcd7117ed2a558b4c2ef0&amp;username=energy06051" TargetMode="External"/><Relationship Id="rId1" Type="http://schemas.openxmlformats.org/officeDocument/2006/relationships/hyperlink" Target="https://emenscr.nesdc.go.th/viewer/view.html?id=5b1e2d2c7587e67e2e720eb0&amp;username=mot08031" TargetMode="External"/><Relationship Id="rId6" Type="http://schemas.openxmlformats.org/officeDocument/2006/relationships/hyperlink" Target="https://emenscr.nesdc.go.th/viewer/view.html?id=5b20f29cbdb2d17e2f9a19bf&amp;username=moi52491" TargetMode="External"/><Relationship Id="rId11" Type="http://schemas.openxmlformats.org/officeDocument/2006/relationships/hyperlink" Target="https://emenscr.nesdc.go.th/viewer/view.html?id=5bd817a449b9c605ba60a1be&amp;username=energy05111" TargetMode="External"/><Relationship Id="rId24" Type="http://schemas.openxmlformats.org/officeDocument/2006/relationships/hyperlink" Target="https://emenscr.nesdc.go.th/viewer/view.html?id=5fffd4f91bf13d6cbb4538b8&amp;username=moi530361" TargetMode="External"/><Relationship Id="rId5" Type="http://schemas.openxmlformats.org/officeDocument/2006/relationships/hyperlink" Target="https://emenscr.nesdc.go.th/viewer/view.html?id=5b20dd59916f477e3991ee6b&amp;username=energy06051" TargetMode="External"/><Relationship Id="rId15" Type="http://schemas.openxmlformats.org/officeDocument/2006/relationships/hyperlink" Target="https://emenscr.nesdc.go.th/viewer/view.html?id=5bd9891dead9a205b323d800&amp;username=energy06051" TargetMode="External"/><Relationship Id="rId23" Type="http://schemas.openxmlformats.org/officeDocument/2006/relationships/hyperlink" Target="https://emenscr.nesdc.go.th/viewer/view.html?id=5fe9857a55edc142c175de7f&amp;username=moi52371" TargetMode="External"/><Relationship Id="rId28" Type="http://schemas.openxmlformats.org/officeDocument/2006/relationships/hyperlink" Target="https://emenscr.nesdc.go.th/viewer/view.html?id=60c972b8d5ca0634c7fc749d&amp;username=energy06051" TargetMode="External"/><Relationship Id="rId10" Type="http://schemas.openxmlformats.org/officeDocument/2006/relationships/hyperlink" Target="https://emenscr.nesdc.go.th/viewer/view.html?id=5bd811487de3c605ae41606a&amp;username=energy06051" TargetMode="External"/><Relationship Id="rId19" Type="http://schemas.openxmlformats.org/officeDocument/2006/relationships/hyperlink" Target="https://emenscr.nesdc.go.th/viewer/view.html?id=5e1c306ae96f366a1b4c09ce&amp;username=energy06051" TargetMode="External"/><Relationship Id="rId4" Type="http://schemas.openxmlformats.org/officeDocument/2006/relationships/hyperlink" Target="https://emenscr.nesdc.go.th/viewer/view.html?id=5b2091f4ea79507e38d7c805&amp;username=energy02021" TargetMode="External"/><Relationship Id="rId9" Type="http://schemas.openxmlformats.org/officeDocument/2006/relationships/hyperlink" Target="https://emenscr.nesdc.go.th/viewer/view.html?id=5bd7f4517de3c605ae416048&amp;username=egat1" TargetMode="External"/><Relationship Id="rId14" Type="http://schemas.openxmlformats.org/officeDocument/2006/relationships/hyperlink" Target="https://emenscr.nesdc.go.th/viewer/view.html?id=5bd837b8b0bb8f05b8702606&amp;username=energy06051" TargetMode="External"/><Relationship Id="rId22" Type="http://schemas.openxmlformats.org/officeDocument/2006/relationships/hyperlink" Target="https://emenscr.nesdc.go.th/viewer/view.html?id=5fe028e60573ae1b28632251&amp;username=energy06061" TargetMode="External"/><Relationship Id="rId27" Type="http://schemas.openxmlformats.org/officeDocument/2006/relationships/hyperlink" Target="https://emenscr.nesdc.go.th/viewer/view.html?id=60c7a8325e10e434d1c2c8d0&amp;username=energy06051" TargetMode="External"/><Relationship Id="rId30" Type="http://schemas.openxmlformats.org/officeDocument/2006/relationships/hyperlink" Target="https://emenscr.nesdc.go.th/viewer/view.html?id=61a9e9e477658f43f36686c4&amp;username=egat1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emenscr.nesdc.go.th/viewer/view.html?id=5bd6e4d67de3c605ae416015&amp;username=egat1" TargetMode="External"/><Relationship Id="rId13" Type="http://schemas.openxmlformats.org/officeDocument/2006/relationships/hyperlink" Target="https://emenscr.nesdc.go.th/viewer/view.html?id=5bd82a7c49b9c605ba60a1d5&amp;username=energy06051" TargetMode="External"/><Relationship Id="rId18" Type="http://schemas.openxmlformats.org/officeDocument/2006/relationships/hyperlink" Target="https://emenscr.nesdc.go.th/viewer/view.html?id=5d0222163d444c41747baf1a&amp;username=moi530361" TargetMode="External"/><Relationship Id="rId26" Type="http://schemas.openxmlformats.org/officeDocument/2006/relationships/hyperlink" Target="https://emenscr.nesdc.go.th/viewer/view.html?id=601a0b6718b8722b6e8ec3fb&amp;username=egat1" TargetMode="External"/><Relationship Id="rId3" Type="http://schemas.openxmlformats.org/officeDocument/2006/relationships/hyperlink" Target="https://emenscr.nesdc.go.th/viewer/view.html?id=5b1f9338ea79507e38d7c77b&amp;username=egat1" TargetMode="External"/><Relationship Id="rId21" Type="http://schemas.openxmlformats.org/officeDocument/2006/relationships/hyperlink" Target="https://emenscr.nesdc.go.th/viewer/view.html?id=5fdc7bceea2eef1b27a273ec&amp;username=energy06051" TargetMode="External"/><Relationship Id="rId7" Type="http://schemas.openxmlformats.org/officeDocument/2006/relationships/hyperlink" Target="https://emenscr.nesdc.go.th/viewer/view.html?id=5b963644b76a640f33987319&amp;username=moi5305111" TargetMode="External"/><Relationship Id="rId12" Type="http://schemas.openxmlformats.org/officeDocument/2006/relationships/hyperlink" Target="https://emenscr.nesdc.go.th/viewer/view.html?id=5bd82a4c49b9c605ba60a1d4&amp;username=energy06051" TargetMode="External"/><Relationship Id="rId17" Type="http://schemas.openxmlformats.org/officeDocument/2006/relationships/hyperlink" Target="https://emenscr.nesdc.go.th/viewer/view.html?id=5be940ff49b9c605ba60a35d&amp;username=moi530361" TargetMode="External"/><Relationship Id="rId25" Type="http://schemas.openxmlformats.org/officeDocument/2006/relationships/hyperlink" Target="https://emenscr.nesdc.go.th/viewer/view.html?id=6013ace9df09716587640180&amp;username=moi5306131" TargetMode="External"/><Relationship Id="rId2" Type="http://schemas.openxmlformats.org/officeDocument/2006/relationships/hyperlink" Target="https://emenscr.nesdc.go.th/viewer/view.html?id=5b1f8fcf916f477e3991ec85&amp;username=energy02021" TargetMode="External"/><Relationship Id="rId16" Type="http://schemas.openxmlformats.org/officeDocument/2006/relationships/hyperlink" Target="https://emenscr.nesdc.go.th/viewer/view.html?id=5bd989cc49b9c605ba60a283&amp;username=energy06051" TargetMode="External"/><Relationship Id="rId20" Type="http://schemas.openxmlformats.org/officeDocument/2006/relationships/hyperlink" Target="https://emenscr.nesdc.go.th/viewer/view.html?id=5f854d83362baf5582f50756&amp;username=erc1" TargetMode="External"/><Relationship Id="rId29" Type="http://schemas.openxmlformats.org/officeDocument/2006/relationships/hyperlink" Target="https://emenscr.nesdc.go.th/viewer/view.html?id=615fcd7117ed2a558b4c2ef0&amp;username=energy06051" TargetMode="External"/><Relationship Id="rId1" Type="http://schemas.openxmlformats.org/officeDocument/2006/relationships/hyperlink" Target="https://emenscr.nesdc.go.th/viewer/view.html?id=5b1e2d2c7587e67e2e720eb0&amp;username=mot08031" TargetMode="External"/><Relationship Id="rId6" Type="http://schemas.openxmlformats.org/officeDocument/2006/relationships/hyperlink" Target="https://emenscr.nesdc.go.th/viewer/view.html?id=5b20f29cbdb2d17e2f9a19bf&amp;username=moi52491" TargetMode="External"/><Relationship Id="rId11" Type="http://schemas.openxmlformats.org/officeDocument/2006/relationships/hyperlink" Target="https://emenscr.nesdc.go.th/viewer/view.html?id=5bd817a449b9c605ba60a1be&amp;username=energy05111" TargetMode="External"/><Relationship Id="rId24" Type="http://schemas.openxmlformats.org/officeDocument/2006/relationships/hyperlink" Target="https://emenscr.nesdc.go.th/viewer/view.html?id=5fffd4f91bf13d6cbb4538b8&amp;username=moi530361" TargetMode="External"/><Relationship Id="rId5" Type="http://schemas.openxmlformats.org/officeDocument/2006/relationships/hyperlink" Target="https://emenscr.nesdc.go.th/viewer/view.html?id=5b20dd59916f477e3991ee6b&amp;username=energy06051" TargetMode="External"/><Relationship Id="rId15" Type="http://schemas.openxmlformats.org/officeDocument/2006/relationships/hyperlink" Target="https://emenscr.nesdc.go.th/viewer/view.html?id=5bd9891dead9a205b323d800&amp;username=energy06051" TargetMode="External"/><Relationship Id="rId23" Type="http://schemas.openxmlformats.org/officeDocument/2006/relationships/hyperlink" Target="https://emenscr.nesdc.go.th/viewer/view.html?id=5fe9857a55edc142c175de7f&amp;username=moi52371" TargetMode="External"/><Relationship Id="rId28" Type="http://schemas.openxmlformats.org/officeDocument/2006/relationships/hyperlink" Target="https://emenscr.nesdc.go.th/viewer/view.html?id=60c972b8d5ca0634c7fc749d&amp;username=energy06051" TargetMode="External"/><Relationship Id="rId10" Type="http://schemas.openxmlformats.org/officeDocument/2006/relationships/hyperlink" Target="https://emenscr.nesdc.go.th/viewer/view.html?id=5bd811487de3c605ae41606a&amp;username=energy06051" TargetMode="External"/><Relationship Id="rId19" Type="http://schemas.openxmlformats.org/officeDocument/2006/relationships/hyperlink" Target="https://emenscr.nesdc.go.th/viewer/view.html?id=5e1c306ae96f366a1b4c09ce&amp;username=energy06051" TargetMode="External"/><Relationship Id="rId4" Type="http://schemas.openxmlformats.org/officeDocument/2006/relationships/hyperlink" Target="https://emenscr.nesdc.go.th/viewer/view.html?id=5b2091f4ea79507e38d7c805&amp;username=energy02021" TargetMode="External"/><Relationship Id="rId9" Type="http://schemas.openxmlformats.org/officeDocument/2006/relationships/hyperlink" Target="https://emenscr.nesdc.go.th/viewer/view.html?id=5bd7f4517de3c605ae416048&amp;username=egat1" TargetMode="External"/><Relationship Id="rId14" Type="http://schemas.openxmlformats.org/officeDocument/2006/relationships/hyperlink" Target="https://emenscr.nesdc.go.th/viewer/view.html?id=5bd837b8b0bb8f05b8702606&amp;username=energy06051" TargetMode="External"/><Relationship Id="rId22" Type="http://schemas.openxmlformats.org/officeDocument/2006/relationships/hyperlink" Target="https://emenscr.nesdc.go.th/viewer/view.html?id=5fe028e60573ae1b28632251&amp;username=energy06061" TargetMode="External"/><Relationship Id="rId27" Type="http://schemas.openxmlformats.org/officeDocument/2006/relationships/hyperlink" Target="https://emenscr.nesdc.go.th/viewer/view.html?id=60c7a8325e10e434d1c2c8d0&amp;username=energy06051" TargetMode="External"/><Relationship Id="rId30" Type="http://schemas.openxmlformats.org/officeDocument/2006/relationships/hyperlink" Target="https://emenscr.nesdc.go.th/viewer/view.html?id=61a9e9e477658f43f36686c4&amp;username=egat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53"/>
  <sheetViews>
    <sheetView topLeftCell="G1" workbookViewId="0">
      <selection activeCell="K31" sqref="K31"/>
    </sheetView>
  </sheetViews>
  <sheetFormatPr defaultRowHeight="15" x14ac:dyDescent="0.25"/>
  <cols>
    <col min="1" max="1" width="16.140625" customWidth="1"/>
    <col min="2" max="2" width="24.28515625" customWidth="1"/>
    <col min="3" max="3" width="54" customWidth="1"/>
    <col min="4" max="4" width="44.5703125" customWidth="1"/>
    <col min="5" max="5" width="37.85546875" customWidth="1"/>
    <col min="6" max="7" width="54" customWidth="1"/>
    <col min="8" max="8" width="51.28515625" customWidth="1"/>
    <col min="9" max="9" width="54" customWidth="1"/>
    <col min="10" max="10" width="31" customWidth="1"/>
    <col min="11" max="11" width="54" customWidth="1"/>
    <col min="12" max="12" width="37.85546875" customWidth="1"/>
    <col min="13" max="13" width="14.85546875" customWidth="1"/>
    <col min="14" max="14" width="28.28515625" customWidth="1"/>
    <col min="15" max="15" width="27" customWidth="1"/>
    <col min="16" max="16" width="32.42578125" customWidth="1"/>
    <col min="17" max="17" width="45.85546875" customWidth="1"/>
    <col min="18" max="21" width="54" customWidth="1"/>
    <col min="22" max="22" width="16.140625" customWidth="1"/>
    <col min="23" max="23" width="20.28515625" customWidth="1"/>
    <col min="24" max="24" width="17.5703125" customWidth="1"/>
  </cols>
  <sheetData>
    <row r="1" spans="1:24" x14ac:dyDescent="0.25">
      <c r="A1" s="64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</row>
    <row r="2" spans="1:24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</row>
    <row r="3" spans="1:24" ht="15.75" thickBot="1" x14ac:dyDescent="0.3">
      <c r="A3" t="s">
        <v>25</v>
      </c>
      <c r="B3" t="s">
        <v>26</v>
      </c>
      <c r="C3" t="s">
        <v>27</v>
      </c>
      <c r="F3" t="s">
        <v>28</v>
      </c>
      <c r="G3" t="s">
        <v>29</v>
      </c>
      <c r="H3" t="s">
        <v>30</v>
      </c>
      <c r="I3" t="s">
        <v>28</v>
      </c>
      <c r="J3" t="s">
        <v>31</v>
      </c>
      <c r="K3" t="s">
        <v>32</v>
      </c>
      <c r="L3" t="s">
        <v>33</v>
      </c>
      <c r="M3" t="s">
        <v>34</v>
      </c>
      <c r="N3" t="s">
        <v>35</v>
      </c>
      <c r="O3" t="s">
        <v>36</v>
      </c>
      <c r="P3" s="2">
        <v>14900000</v>
      </c>
      <c r="Q3" s="2">
        <v>14900000</v>
      </c>
      <c r="R3" t="s">
        <v>37</v>
      </c>
      <c r="S3" t="s">
        <v>38</v>
      </c>
      <c r="T3" t="s">
        <v>39</v>
      </c>
      <c r="X3" s="6" t="s">
        <v>27</v>
      </c>
    </row>
    <row r="4" spans="1:24" ht="15.75" thickBot="1" x14ac:dyDescent="0.3">
      <c r="A4" t="s">
        <v>40</v>
      </c>
      <c r="B4" t="s">
        <v>41</v>
      </c>
      <c r="C4" t="s">
        <v>42</v>
      </c>
      <c r="F4" t="s">
        <v>28</v>
      </c>
      <c r="G4" t="s">
        <v>29</v>
      </c>
      <c r="H4" t="s">
        <v>43</v>
      </c>
      <c r="I4" t="s">
        <v>28</v>
      </c>
      <c r="J4" t="s">
        <v>31</v>
      </c>
      <c r="K4" t="s">
        <v>32</v>
      </c>
      <c r="L4" t="s">
        <v>44</v>
      </c>
      <c r="M4" t="s">
        <v>34</v>
      </c>
      <c r="N4" t="s">
        <v>45</v>
      </c>
      <c r="O4" t="s">
        <v>46</v>
      </c>
      <c r="P4" s="2">
        <v>50000000</v>
      </c>
      <c r="Q4" s="2">
        <v>50000000</v>
      </c>
      <c r="R4" t="s">
        <v>47</v>
      </c>
      <c r="S4" t="s">
        <v>48</v>
      </c>
      <c r="T4" t="s">
        <v>49</v>
      </c>
      <c r="X4" s="7" t="s">
        <v>42</v>
      </c>
    </row>
    <row r="5" spans="1:24" ht="15.75" thickBot="1" x14ac:dyDescent="0.3">
      <c r="A5" t="s">
        <v>50</v>
      </c>
      <c r="B5" t="s">
        <v>51</v>
      </c>
      <c r="C5" t="s">
        <v>52</v>
      </c>
      <c r="F5" t="s">
        <v>28</v>
      </c>
      <c r="G5" t="s">
        <v>29</v>
      </c>
      <c r="H5" t="s">
        <v>43</v>
      </c>
      <c r="I5" t="s">
        <v>28</v>
      </c>
      <c r="J5" t="s">
        <v>31</v>
      </c>
      <c r="K5" t="s">
        <v>32</v>
      </c>
      <c r="L5" t="s">
        <v>53</v>
      </c>
      <c r="M5" t="s">
        <v>34</v>
      </c>
      <c r="N5" t="s">
        <v>54</v>
      </c>
      <c r="O5" t="s">
        <v>55</v>
      </c>
      <c r="P5" s="4">
        <v>0</v>
      </c>
      <c r="Q5" s="4">
        <v>0</v>
      </c>
      <c r="S5" t="s">
        <v>56</v>
      </c>
      <c r="T5" t="s">
        <v>49</v>
      </c>
      <c r="X5" s="7" t="s">
        <v>52</v>
      </c>
    </row>
    <row r="6" spans="1:24" ht="15.75" thickBot="1" x14ac:dyDescent="0.3">
      <c r="A6" t="s">
        <v>40</v>
      </c>
      <c r="B6" t="s">
        <v>57</v>
      </c>
      <c r="C6" t="s">
        <v>58</v>
      </c>
      <c r="F6" t="s">
        <v>28</v>
      </c>
      <c r="G6" t="s">
        <v>29</v>
      </c>
      <c r="H6" t="s">
        <v>43</v>
      </c>
      <c r="I6" t="s">
        <v>28</v>
      </c>
      <c r="J6" t="s">
        <v>31</v>
      </c>
      <c r="K6" t="s">
        <v>32</v>
      </c>
      <c r="L6" t="s">
        <v>59</v>
      </c>
      <c r="M6" t="s">
        <v>34</v>
      </c>
      <c r="N6" t="s">
        <v>45</v>
      </c>
      <c r="O6" t="s">
        <v>60</v>
      </c>
      <c r="P6" s="4">
        <v>0</v>
      </c>
      <c r="Q6" s="4">
        <v>0</v>
      </c>
      <c r="R6" t="s">
        <v>47</v>
      </c>
      <c r="S6" t="s">
        <v>48</v>
      </c>
      <c r="T6" t="s">
        <v>49</v>
      </c>
      <c r="X6" s="7" t="s">
        <v>58</v>
      </c>
    </row>
    <row r="7" spans="1:24" ht="15.75" thickBot="1" x14ac:dyDescent="0.3">
      <c r="A7" t="s">
        <v>61</v>
      </c>
      <c r="B7" t="s">
        <v>62</v>
      </c>
      <c r="C7" t="s">
        <v>63</v>
      </c>
      <c r="F7" t="s">
        <v>28</v>
      </c>
      <c r="G7" t="s">
        <v>29</v>
      </c>
      <c r="H7" t="s">
        <v>43</v>
      </c>
      <c r="I7" t="s">
        <v>28</v>
      </c>
      <c r="J7" t="s">
        <v>31</v>
      </c>
      <c r="K7" t="s">
        <v>32</v>
      </c>
      <c r="L7" t="s">
        <v>64</v>
      </c>
      <c r="M7" t="s">
        <v>34</v>
      </c>
      <c r="N7" t="s">
        <v>65</v>
      </c>
      <c r="O7" t="s">
        <v>36</v>
      </c>
      <c r="P7" s="2">
        <v>12398200</v>
      </c>
      <c r="Q7" s="2">
        <v>12398200</v>
      </c>
      <c r="R7" t="s">
        <v>66</v>
      </c>
      <c r="S7" t="s">
        <v>67</v>
      </c>
      <c r="T7" t="s">
        <v>49</v>
      </c>
      <c r="U7" t="s">
        <v>68</v>
      </c>
      <c r="X7" s="7" t="s">
        <v>63</v>
      </c>
    </row>
    <row r="8" spans="1:24" ht="15.75" thickBot="1" x14ac:dyDescent="0.3">
      <c r="A8" t="s">
        <v>69</v>
      </c>
      <c r="B8" t="s">
        <v>70</v>
      </c>
      <c r="C8" t="s">
        <v>71</v>
      </c>
      <c r="F8" t="s">
        <v>28</v>
      </c>
      <c r="G8" t="s">
        <v>29</v>
      </c>
      <c r="I8" t="s">
        <v>28</v>
      </c>
      <c r="J8" t="s">
        <v>31</v>
      </c>
      <c r="K8" t="s">
        <v>32</v>
      </c>
      <c r="L8" t="s">
        <v>72</v>
      </c>
      <c r="M8" t="s">
        <v>34</v>
      </c>
      <c r="N8" t="s">
        <v>54</v>
      </c>
      <c r="O8" t="s">
        <v>73</v>
      </c>
      <c r="P8" s="2">
        <v>66705580000</v>
      </c>
      <c r="Q8" s="2">
        <v>28243852000</v>
      </c>
      <c r="R8" t="s">
        <v>74</v>
      </c>
      <c r="S8" t="s">
        <v>75</v>
      </c>
      <c r="T8" t="s">
        <v>76</v>
      </c>
      <c r="X8" s="7" t="s">
        <v>71</v>
      </c>
    </row>
    <row r="9" spans="1:24" ht="15.75" thickBot="1" x14ac:dyDescent="0.3">
      <c r="A9" t="s">
        <v>77</v>
      </c>
      <c r="B9" t="s">
        <v>78</v>
      </c>
      <c r="C9" t="s">
        <v>79</v>
      </c>
      <c r="F9" t="s">
        <v>28</v>
      </c>
      <c r="G9" t="s">
        <v>29</v>
      </c>
      <c r="H9" t="s">
        <v>43</v>
      </c>
      <c r="I9" t="s">
        <v>28</v>
      </c>
      <c r="J9" t="s">
        <v>31</v>
      </c>
      <c r="K9" t="s">
        <v>32</v>
      </c>
      <c r="L9" t="s">
        <v>80</v>
      </c>
      <c r="M9" t="s">
        <v>34</v>
      </c>
      <c r="N9" t="s">
        <v>81</v>
      </c>
      <c r="O9" t="s">
        <v>73</v>
      </c>
      <c r="P9" s="2">
        <v>11668560000</v>
      </c>
      <c r="Q9" s="2">
        <v>11668560000</v>
      </c>
      <c r="R9" t="s">
        <v>82</v>
      </c>
      <c r="S9" t="s">
        <v>83</v>
      </c>
      <c r="T9" t="s">
        <v>76</v>
      </c>
      <c r="X9" s="7" t="s">
        <v>79</v>
      </c>
    </row>
    <row r="10" spans="1:24" ht="15.75" thickBot="1" x14ac:dyDescent="0.3">
      <c r="A10" t="s">
        <v>50</v>
      </c>
      <c r="B10" t="s">
        <v>84</v>
      </c>
      <c r="C10" t="s">
        <v>85</v>
      </c>
      <c r="F10" t="s">
        <v>28</v>
      </c>
      <c r="G10" t="s">
        <v>29</v>
      </c>
      <c r="H10" t="s">
        <v>43</v>
      </c>
      <c r="I10" t="s">
        <v>28</v>
      </c>
      <c r="J10" t="s">
        <v>31</v>
      </c>
      <c r="K10" t="s">
        <v>32</v>
      </c>
      <c r="L10" t="s">
        <v>86</v>
      </c>
      <c r="M10" t="s">
        <v>34</v>
      </c>
      <c r="N10" t="s">
        <v>87</v>
      </c>
      <c r="O10" t="s">
        <v>88</v>
      </c>
      <c r="P10" s="2">
        <v>35400000000</v>
      </c>
      <c r="Q10" s="2">
        <v>2139897000</v>
      </c>
      <c r="S10" t="s">
        <v>56</v>
      </c>
      <c r="T10" t="s">
        <v>49</v>
      </c>
      <c r="X10" s="7" t="s">
        <v>303</v>
      </c>
    </row>
    <row r="11" spans="1:24" ht="15.75" thickBot="1" x14ac:dyDescent="0.3">
      <c r="A11" t="s">
        <v>50</v>
      </c>
      <c r="B11" t="s">
        <v>89</v>
      </c>
      <c r="C11" t="s">
        <v>90</v>
      </c>
      <c r="F11" t="s">
        <v>28</v>
      </c>
      <c r="G11" t="s">
        <v>29</v>
      </c>
      <c r="H11" t="s">
        <v>43</v>
      </c>
      <c r="I11" t="s">
        <v>28</v>
      </c>
      <c r="J11" t="s">
        <v>31</v>
      </c>
      <c r="K11" t="s">
        <v>32</v>
      </c>
      <c r="L11" t="s">
        <v>91</v>
      </c>
      <c r="M11" t="s">
        <v>34</v>
      </c>
      <c r="N11" t="s">
        <v>92</v>
      </c>
      <c r="O11" t="s">
        <v>88</v>
      </c>
      <c r="P11" s="2">
        <v>63200000000</v>
      </c>
      <c r="Q11" s="2">
        <v>20225333000</v>
      </c>
      <c r="S11" t="s">
        <v>56</v>
      </c>
      <c r="T11" t="s">
        <v>49</v>
      </c>
      <c r="X11" s="7" t="s">
        <v>90</v>
      </c>
    </row>
    <row r="12" spans="1:24" ht="15.75" thickBot="1" x14ac:dyDescent="0.3">
      <c r="A12" t="s">
        <v>61</v>
      </c>
      <c r="B12" t="s">
        <v>93</v>
      </c>
      <c r="C12" t="s">
        <v>94</v>
      </c>
      <c r="F12" t="s">
        <v>28</v>
      </c>
      <c r="G12" t="s">
        <v>29</v>
      </c>
      <c r="I12" t="s">
        <v>28</v>
      </c>
      <c r="J12" t="s">
        <v>31</v>
      </c>
      <c r="K12" t="s">
        <v>32</v>
      </c>
      <c r="L12" t="s">
        <v>95</v>
      </c>
      <c r="M12" t="s">
        <v>34</v>
      </c>
      <c r="N12" t="s">
        <v>96</v>
      </c>
      <c r="O12" t="s">
        <v>97</v>
      </c>
      <c r="P12" s="2">
        <v>15817032</v>
      </c>
      <c r="Q12" s="2">
        <v>15817032</v>
      </c>
      <c r="R12" t="s">
        <v>66</v>
      </c>
      <c r="S12" t="s">
        <v>67</v>
      </c>
      <c r="T12" t="s">
        <v>49</v>
      </c>
      <c r="X12" s="7" t="s">
        <v>94</v>
      </c>
    </row>
    <row r="13" spans="1:24" ht="15.75" thickBot="1" x14ac:dyDescent="0.3">
      <c r="A13" t="s">
        <v>98</v>
      </c>
      <c r="B13" t="s">
        <v>99</v>
      </c>
      <c r="C13" t="s">
        <v>100</v>
      </c>
      <c r="F13" t="s">
        <v>28</v>
      </c>
      <c r="G13" t="s">
        <v>101</v>
      </c>
      <c r="I13" t="s">
        <v>28</v>
      </c>
      <c r="J13" t="s">
        <v>31</v>
      </c>
      <c r="K13" t="s">
        <v>32</v>
      </c>
      <c r="L13" t="s">
        <v>102</v>
      </c>
      <c r="M13" t="s">
        <v>34</v>
      </c>
      <c r="N13" t="s">
        <v>97</v>
      </c>
      <c r="O13" t="s">
        <v>103</v>
      </c>
      <c r="P13" s="2">
        <v>6000000</v>
      </c>
      <c r="Q13" s="2">
        <v>6000000</v>
      </c>
      <c r="R13" t="s">
        <v>104</v>
      </c>
      <c r="S13" t="s">
        <v>105</v>
      </c>
      <c r="T13" t="s">
        <v>49</v>
      </c>
      <c r="X13" s="7" t="s">
        <v>100</v>
      </c>
    </row>
    <row r="14" spans="1:24" ht="15.75" thickBot="1" x14ac:dyDescent="0.3">
      <c r="A14" t="s">
        <v>61</v>
      </c>
      <c r="B14" t="s">
        <v>106</v>
      </c>
      <c r="C14" t="s">
        <v>107</v>
      </c>
      <c r="F14" t="s">
        <v>28</v>
      </c>
      <c r="G14" t="s">
        <v>29</v>
      </c>
      <c r="I14" t="s">
        <v>28</v>
      </c>
      <c r="J14" t="s">
        <v>31</v>
      </c>
      <c r="K14" t="s">
        <v>32</v>
      </c>
      <c r="L14" t="s">
        <v>108</v>
      </c>
      <c r="M14" t="s">
        <v>34</v>
      </c>
      <c r="N14" t="s">
        <v>109</v>
      </c>
      <c r="O14" t="s">
        <v>110</v>
      </c>
      <c r="P14" s="2">
        <v>4995000</v>
      </c>
      <c r="Q14" s="2">
        <v>4995000</v>
      </c>
      <c r="R14" t="s">
        <v>66</v>
      </c>
      <c r="S14" t="s">
        <v>67</v>
      </c>
      <c r="T14" t="s">
        <v>49</v>
      </c>
      <c r="X14" s="7" t="s">
        <v>107</v>
      </c>
    </row>
    <row r="15" spans="1:24" ht="15.75" thickBot="1" x14ac:dyDescent="0.3">
      <c r="A15" t="s">
        <v>61</v>
      </c>
      <c r="B15" t="s">
        <v>111</v>
      </c>
      <c r="C15" t="s">
        <v>112</v>
      </c>
      <c r="F15" t="s">
        <v>28</v>
      </c>
      <c r="G15" t="s">
        <v>29</v>
      </c>
      <c r="I15" t="s">
        <v>28</v>
      </c>
      <c r="J15" t="s">
        <v>31</v>
      </c>
      <c r="K15" t="s">
        <v>32</v>
      </c>
      <c r="L15" t="s">
        <v>113</v>
      </c>
      <c r="M15" t="s">
        <v>34</v>
      </c>
      <c r="N15" t="s">
        <v>109</v>
      </c>
      <c r="O15" t="s">
        <v>110</v>
      </c>
      <c r="P15" s="2">
        <v>14999690</v>
      </c>
      <c r="Q15" s="2">
        <v>14999690</v>
      </c>
      <c r="R15" t="s">
        <v>66</v>
      </c>
      <c r="S15" t="s">
        <v>67</v>
      </c>
      <c r="T15" t="s">
        <v>49</v>
      </c>
      <c r="X15" s="7" t="s">
        <v>112</v>
      </c>
    </row>
    <row r="16" spans="1:24" ht="15.75" thickBot="1" x14ac:dyDescent="0.3">
      <c r="A16" t="s">
        <v>61</v>
      </c>
      <c r="B16" t="s">
        <v>114</v>
      </c>
      <c r="C16" t="s">
        <v>115</v>
      </c>
      <c r="F16" t="s">
        <v>28</v>
      </c>
      <c r="G16" t="s">
        <v>29</v>
      </c>
      <c r="I16" t="s">
        <v>28</v>
      </c>
      <c r="J16" t="s">
        <v>31</v>
      </c>
      <c r="K16" t="s">
        <v>32</v>
      </c>
      <c r="L16" t="s">
        <v>116</v>
      </c>
      <c r="M16" t="s">
        <v>34</v>
      </c>
      <c r="N16" t="s">
        <v>109</v>
      </c>
      <c r="O16" t="s">
        <v>110</v>
      </c>
      <c r="P16" s="2">
        <v>15000000</v>
      </c>
      <c r="Q16" s="2">
        <v>15000000</v>
      </c>
      <c r="R16" t="s">
        <v>66</v>
      </c>
      <c r="S16" t="s">
        <v>67</v>
      </c>
      <c r="T16" t="s">
        <v>49</v>
      </c>
      <c r="X16" s="7" t="s">
        <v>115</v>
      </c>
    </row>
    <row r="17" spans="1:24" ht="15.75" thickBot="1" x14ac:dyDescent="0.3">
      <c r="A17" t="s">
        <v>61</v>
      </c>
      <c r="B17" t="s">
        <v>117</v>
      </c>
      <c r="C17" t="s">
        <v>118</v>
      </c>
      <c r="F17" t="s">
        <v>28</v>
      </c>
      <c r="G17" t="s">
        <v>29</v>
      </c>
      <c r="I17" t="s">
        <v>28</v>
      </c>
      <c r="J17" t="s">
        <v>31</v>
      </c>
      <c r="K17" t="s">
        <v>32</v>
      </c>
      <c r="L17" t="s">
        <v>119</v>
      </c>
      <c r="M17" t="s">
        <v>34</v>
      </c>
      <c r="N17" t="s">
        <v>96</v>
      </c>
      <c r="O17" t="s">
        <v>120</v>
      </c>
      <c r="P17" s="2">
        <v>4750000</v>
      </c>
      <c r="Q17" s="2">
        <v>4750000</v>
      </c>
      <c r="R17" t="s">
        <v>66</v>
      </c>
      <c r="S17" t="s">
        <v>67</v>
      </c>
      <c r="T17" t="s">
        <v>49</v>
      </c>
      <c r="X17" s="7" t="s">
        <v>118</v>
      </c>
    </row>
    <row r="18" spans="1:24" ht="15.75" thickBot="1" x14ac:dyDescent="0.3">
      <c r="A18" t="s">
        <v>61</v>
      </c>
      <c r="B18" t="s">
        <v>121</v>
      </c>
      <c r="C18" t="s">
        <v>122</v>
      </c>
      <c r="F18" t="s">
        <v>28</v>
      </c>
      <c r="G18" t="s">
        <v>29</v>
      </c>
      <c r="I18" t="s">
        <v>28</v>
      </c>
      <c r="J18" t="s">
        <v>31</v>
      </c>
      <c r="K18" t="s">
        <v>32</v>
      </c>
      <c r="L18" t="s">
        <v>123</v>
      </c>
      <c r="M18" t="s">
        <v>34</v>
      </c>
      <c r="N18" t="s">
        <v>110</v>
      </c>
      <c r="O18" t="s">
        <v>124</v>
      </c>
      <c r="P18" s="2">
        <v>4995000</v>
      </c>
      <c r="Q18" s="2">
        <v>4995000</v>
      </c>
      <c r="R18" t="s">
        <v>66</v>
      </c>
      <c r="S18" t="s">
        <v>67</v>
      </c>
      <c r="T18" t="s">
        <v>49</v>
      </c>
      <c r="X18" s="7" t="s">
        <v>304</v>
      </c>
    </row>
    <row r="19" spans="1:24" ht="15.75" thickBot="1" x14ac:dyDescent="0.3">
      <c r="A19" t="s">
        <v>125</v>
      </c>
      <c r="B19" t="s">
        <v>126</v>
      </c>
      <c r="C19" t="s">
        <v>127</v>
      </c>
      <c r="F19" t="s">
        <v>28</v>
      </c>
      <c r="G19" t="s">
        <v>29</v>
      </c>
      <c r="H19" t="s">
        <v>43</v>
      </c>
      <c r="I19" t="s">
        <v>28</v>
      </c>
      <c r="J19" t="s">
        <v>31</v>
      </c>
      <c r="K19" t="s">
        <v>32</v>
      </c>
      <c r="L19" t="s">
        <v>128</v>
      </c>
      <c r="M19" t="s">
        <v>34</v>
      </c>
      <c r="N19" t="s">
        <v>45</v>
      </c>
      <c r="O19" t="s">
        <v>97</v>
      </c>
      <c r="P19" s="2">
        <v>1069000000</v>
      </c>
      <c r="Q19" s="2">
        <v>809452000</v>
      </c>
      <c r="R19" t="s">
        <v>129</v>
      </c>
      <c r="S19" t="s">
        <v>83</v>
      </c>
      <c r="T19" t="s">
        <v>76</v>
      </c>
      <c r="X19" s="7" t="s">
        <v>127</v>
      </c>
    </row>
    <row r="20" spans="1:24" ht="15.75" thickBot="1" x14ac:dyDescent="0.3">
      <c r="A20" t="s">
        <v>125</v>
      </c>
      <c r="B20" t="s">
        <v>130</v>
      </c>
      <c r="C20" t="s">
        <v>131</v>
      </c>
      <c r="F20" t="s">
        <v>28</v>
      </c>
      <c r="G20" t="s">
        <v>29</v>
      </c>
      <c r="H20" t="s">
        <v>43</v>
      </c>
      <c r="I20" t="s">
        <v>28</v>
      </c>
      <c r="J20" t="s">
        <v>31</v>
      </c>
      <c r="K20" t="s">
        <v>32</v>
      </c>
      <c r="L20" t="s">
        <v>132</v>
      </c>
      <c r="M20" t="s">
        <v>34</v>
      </c>
      <c r="N20" t="s">
        <v>96</v>
      </c>
      <c r="O20" t="s">
        <v>133</v>
      </c>
      <c r="P20" s="2">
        <v>8000000</v>
      </c>
      <c r="Q20" s="2">
        <v>7700000</v>
      </c>
      <c r="R20" t="s">
        <v>129</v>
      </c>
      <c r="S20" t="s">
        <v>83</v>
      </c>
      <c r="T20" t="s">
        <v>76</v>
      </c>
      <c r="X20" s="7" t="s">
        <v>131</v>
      </c>
    </row>
    <row r="21" spans="1:24" ht="15.75" thickBot="1" x14ac:dyDescent="0.3">
      <c r="A21" t="s">
        <v>61</v>
      </c>
      <c r="B21" t="s">
        <v>134</v>
      </c>
      <c r="C21" t="s">
        <v>135</v>
      </c>
      <c r="F21" t="s">
        <v>28</v>
      </c>
      <c r="G21" t="s">
        <v>29</v>
      </c>
      <c r="I21" t="s">
        <v>28</v>
      </c>
      <c r="J21" t="s">
        <v>31</v>
      </c>
      <c r="K21" t="s">
        <v>32</v>
      </c>
      <c r="L21" t="s">
        <v>136</v>
      </c>
      <c r="M21" t="s">
        <v>34</v>
      </c>
      <c r="N21" t="s">
        <v>137</v>
      </c>
      <c r="O21" t="s">
        <v>138</v>
      </c>
      <c r="P21" s="2">
        <v>23600000</v>
      </c>
      <c r="Q21" s="2">
        <v>23600000</v>
      </c>
      <c r="R21" t="s">
        <v>66</v>
      </c>
      <c r="S21" t="s">
        <v>67</v>
      </c>
      <c r="T21" t="s">
        <v>49</v>
      </c>
      <c r="X21" s="7" t="s">
        <v>135</v>
      </c>
    </row>
    <row r="22" spans="1:24" ht="15.75" thickBot="1" x14ac:dyDescent="0.3">
      <c r="A22" t="s">
        <v>139</v>
      </c>
      <c r="B22" t="s">
        <v>140</v>
      </c>
      <c r="C22" t="s">
        <v>141</v>
      </c>
      <c r="F22" t="s">
        <v>28</v>
      </c>
      <c r="G22" t="s">
        <v>29</v>
      </c>
      <c r="I22" t="s">
        <v>28</v>
      </c>
      <c r="J22" t="s">
        <v>31</v>
      </c>
      <c r="K22" t="s">
        <v>32</v>
      </c>
      <c r="L22" t="s">
        <v>142</v>
      </c>
      <c r="M22" t="s">
        <v>34</v>
      </c>
      <c r="N22" t="s">
        <v>138</v>
      </c>
      <c r="O22" t="s">
        <v>60</v>
      </c>
      <c r="P22" s="4">
        <v>0</v>
      </c>
      <c r="Q22" s="4">
        <v>0</v>
      </c>
      <c r="R22" t="s">
        <v>143</v>
      </c>
      <c r="S22" t="s">
        <v>67</v>
      </c>
      <c r="T22" t="s">
        <v>49</v>
      </c>
      <c r="U22" t="s">
        <v>144</v>
      </c>
      <c r="V22" t="s">
        <v>145</v>
      </c>
      <c r="W22" t="s">
        <v>146</v>
      </c>
      <c r="X22" s="7" t="s">
        <v>141</v>
      </c>
    </row>
    <row r="23" spans="1:24" ht="15.75" thickBot="1" x14ac:dyDescent="0.3">
      <c r="A23" t="s">
        <v>139</v>
      </c>
      <c r="B23" t="s">
        <v>147</v>
      </c>
      <c r="C23" t="s">
        <v>148</v>
      </c>
      <c r="F23" t="s">
        <v>28</v>
      </c>
      <c r="G23" t="s">
        <v>29</v>
      </c>
      <c r="I23" t="s">
        <v>28</v>
      </c>
      <c r="J23" t="s">
        <v>31</v>
      </c>
      <c r="K23" t="s">
        <v>32</v>
      </c>
      <c r="L23" t="s">
        <v>149</v>
      </c>
      <c r="M23" t="s">
        <v>34</v>
      </c>
      <c r="N23" t="s">
        <v>138</v>
      </c>
      <c r="O23" t="s">
        <v>150</v>
      </c>
      <c r="P23" s="2">
        <v>15000000</v>
      </c>
      <c r="Q23" s="4">
        <v>0</v>
      </c>
      <c r="R23" t="s">
        <v>143</v>
      </c>
      <c r="S23" t="s">
        <v>67</v>
      </c>
      <c r="T23" t="s">
        <v>49</v>
      </c>
      <c r="U23" t="s">
        <v>151</v>
      </c>
      <c r="V23" t="s">
        <v>152</v>
      </c>
      <c r="W23" t="s">
        <v>153</v>
      </c>
      <c r="X23" s="7" t="s">
        <v>148</v>
      </c>
    </row>
    <row r="24" spans="1:24" ht="15.75" thickBot="1" x14ac:dyDescent="0.3">
      <c r="A24" t="s">
        <v>154</v>
      </c>
      <c r="B24" t="s">
        <v>155</v>
      </c>
      <c r="C24" t="s">
        <v>156</v>
      </c>
      <c r="F24" t="s">
        <v>28</v>
      </c>
      <c r="G24" t="s">
        <v>29</v>
      </c>
      <c r="I24" t="s">
        <v>28</v>
      </c>
      <c r="J24" t="s">
        <v>31</v>
      </c>
      <c r="K24" t="s">
        <v>32</v>
      </c>
      <c r="L24" t="s">
        <v>157</v>
      </c>
      <c r="M24" t="s">
        <v>34</v>
      </c>
      <c r="N24" t="s">
        <v>138</v>
      </c>
      <c r="O24" t="s">
        <v>60</v>
      </c>
      <c r="P24" s="2">
        <v>19250000</v>
      </c>
      <c r="Q24" s="2">
        <v>19250000</v>
      </c>
      <c r="R24" t="s">
        <v>158</v>
      </c>
      <c r="S24" t="s">
        <v>159</v>
      </c>
      <c r="T24" t="s">
        <v>160</v>
      </c>
      <c r="U24" t="s">
        <v>144</v>
      </c>
      <c r="V24" t="s">
        <v>145</v>
      </c>
      <c r="W24" t="s">
        <v>146</v>
      </c>
      <c r="X24" s="7" t="s">
        <v>156</v>
      </c>
    </row>
    <row r="25" spans="1:24" ht="15.75" thickBot="1" x14ac:dyDescent="0.3">
      <c r="A25" t="s">
        <v>161</v>
      </c>
      <c r="B25" t="s">
        <v>162</v>
      </c>
      <c r="C25" t="s">
        <v>163</v>
      </c>
      <c r="F25" t="s">
        <v>28</v>
      </c>
      <c r="G25" t="s">
        <v>29</v>
      </c>
      <c r="I25" t="s">
        <v>28</v>
      </c>
      <c r="J25" t="s">
        <v>31</v>
      </c>
      <c r="K25" t="s">
        <v>32</v>
      </c>
      <c r="L25" t="s">
        <v>164</v>
      </c>
      <c r="M25" t="s">
        <v>34</v>
      </c>
      <c r="N25" t="s">
        <v>165</v>
      </c>
      <c r="O25" t="s">
        <v>166</v>
      </c>
      <c r="P25" s="2">
        <v>1810000000</v>
      </c>
      <c r="Q25" s="4">
        <v>0</v>
      </c>
      <c r="R25" t="s">
        <v>167</v>
      </c>
      <c r="S25" t="s">
        <v>83</v>
      </c>
      <c r="T25" t="s">
        <v>76</v>
      </c>
      <c r="U25" t="s">
        <v>144</v>
      </c>
      <c r="V25" t="s">
        <v>152</v>
      </c>
      <c r="W25" t="s">
        <v>168</v>
      </c>
      <c r="X25" s="7" t="s">
        <v>163</v>
      </c>
    </row>
    <row r="26" spans="1:24" ht="15.75" thickBot="1" x14ac:dyDescent="0.3">
      <c r="A26" t="s">
        <v>169</v>
      </c>
      <c r="B26" t="s">
        <v>170</v>
      </c>
      <c r="C26" t="s">
        <v>171</v>
      </c>
      <c r="F26" t="s">
        <v>28</v>
      </c>
      <c r="G26" t="s">
        <v>101</v>
      </c>
      <c r="I26" t="s">
        <v>28</v>
      </c>
      <c r="J26" t="s">
        <v>31</v>
      </c>
      <c r="K26" t="s">
        <v>32</v>
      </c>
      <c r="L26" t="s">
        <v>172</v>
      </c>
      <c r="M26" t="s">
        <v>34</v>
      </c>
      <c r="N26" t="s">
        <v>173</v>
      </c>
      <c r="O26" t="s">
        <v>103</v>
      </c>
      <c r="P26" s="4">
        <v>0</v>
      </c>
      <c r="Q26" s="4">
        <v>0</v>
      </c>
      <c r="S26" t="s">
        <v>174</v>
      </c>
      <c r="T26" t="s">
        <v>49</v>
      </c>
      <c r="V26" t="s">
        <v>152</v>
      </c>
      <c r="W26" t="s">
        <v>168</v>
      </c>
      <c r="X26" s="7" t="s">
        <v>171</v>
      </c>
    </row>
    <row r="27" spans="1:24" ht="15.75" thickBot="1" x14ac:dyDescent="0.3">
      <c r="A27" t="s">
        <v>61</v>
      </c>
      <c r="B27" t="s">
        <v>175</v>
      </c>
      <c r="C27" t="s">
        <v>176</v>
      </c>
      <c r="F27" t="s">
        <v>28</v>
      </c>
      <c r="G27" t="s">
        <v>29</v>
      </c>
      <c r="I27" t="s">
        <v>28</v>
      </c>
      <c r="J27" t="s">
        <v>31</v>
      </c>
      <c r="K27" t="s">
        <v>32</v>
      </c>
      <c r="L27" t="s">
        <v>177</v>
      </c>
      <c r="M27" t="s">
        <v>34</v>
      </c>
      <c r="N27" t="s">
        <v>36</v>
      </c>
      <c r="O27" t="s">
        <v>103</v>
      </c>
      <c r="P27" s="2">
        <v>6722000</v>
      </c>
      <c r="Q27" s="2">
        <v>6722000</v>
      </c>
      <c r="R27" t="s">
        <v>66</v>
      </c>
      <c r="S27" t="s">
        <v>67</v>
      </c>
      <c r="T27" t="s">
        <v>49</v>
      </c>
      <c r="V27" t="s">
        <v>152</v>
      </c>
      <c r="W27" t="s">
        <v>178</v>
      </c>
      <c r="X27" s="7" t="s">
        <v>176</v>
      </c>
    </row>
    <row r="28" spans="1:24" ht="15.75" thickBot="1" x14ac:dyDescent="0.3">
      <c r="A28" t="s">
        <v>179</v>
      </c>
      <c r="B28" t="s">
        <v>180</v>
      </c>
      <c r="C28" t="s">
        <v>181</v>
      </c>
      <c r="F28" t="s">
        <v>28</v>
      </c>
      <c r="G28" t="s">
        <v>29</v>
      </c>
      <c r="H28" t="s">
        <v>43</v>
      </c>
      <c r="I28" t="s">
        <v>28</v>
      </c>
      <c r="J28" t="s">
        <v>31</v>
      </c>
      <c r="K28" t="s">
        <v>32</v>
      </c>
      <c r="L28" t="s">
        <v>182</v>
      </c>
      <c r="M28" t="s">
        <v>34</v>
      </c>
      <c r="N28" t="s">
        <v>97</v>
      </c>
      <c r="O28" t="s">
        <v>150</v>
      </c>
      <c r="P28" s="2">
        <v>15000000</v>
      </c>
      <c r="Q28" s="2">
        <v>15000000</v>
      </c>
      <c r="R28" t="s">
        <v>183</v>
      </c>
      <c r="S28" t="s">
        <v>67</v>
      </c>
      <c r="T28" t="s">
        <v>49</v>
      </c>
      <c r="V28" t="s">
        <v>152</v>
      </c>
      <c r="W28" t="s">
        <v>153</v>
      </c>
      <c r="X28" s="7" t="s">
        <v>181</v>
      </c>
    </row>
    <row r="29" spans="1:24" ht="15.75" thickBot="1" x14ac:dyDescent="0.3">
      <c r="A29" t="s">
        <v>184</v>
      </c>
      <c r="B29" t="s">
        <v>185</v>
      </c>
      <c r="C29" t="s">
        <v>186</v>
      </c>
      <c r="F29" t="s">
        <v>28</v>
      </c>
      <c r="G29" t="s">
        <v>29</v>
      </c>
      <c r="I29" t="s">
        <v>28</v>
      </c>
      <c r="J29" t="s">
        <v>31</v>
      </c>
      <c r="K29" t="s">
        <v>32</v>
      </c>
      <c r="L29" t="s">
        <v>187</v>
      </c>
      <c r="M29" t="s">
        <v>34</v>
      </c>
      <c r="N29" t="s">
        <v>188</v>
      </c>
      <c r="O29" t="s">
        <v>189</v>
      </c>
      <c r="P29" s="3">
        <v>1146255548.23</v>
      </c>
      <c r="Q29" s="3">
        <v>1146255548.23</v>
      </c>
      <c r="R29" t="s">
        <v>190</v>
      </c>
      <c r="S29" t="s">
        <v>75</v>
      </c>
      <c r="T29" t="s">
        <v>76</v>
      </c>
      <c r="V29" t="s">
        <v>152</v>
      </c>
      <c r="W29" t="s">
        <v>168</v>
      </c>
      <c r="X29" s="7" t="s">
        <v>186</v>
      </c>
    </row>
    <row r="30" spans="1:24" ht="15.75" thickBot="1" x14ac:dyDescent="0.3">
      <c r="A30" t="s">
        <v>125</v>
      </c>
      <c r="B30" t="s">
        <v>191</v>
      </c>
      <c r="C30" t="s">
        <v>192</v>
      </c>
      <c r="F30" t="s">
        <v>28</v>
      </c>
      <c r="G30" t="s">
        <v>29</v>
      </c>
      <c r="H30" t="s">
        <v>43</v>
      </c>
      <c r="I30" t="s">
        <v>28</v>
      </c>
      <c r="J30" t="s">
        <v>31</v>
      </c>
      <c r="K30" t="s">
        <v>32</v>
      </c>
      <c r="L30" t="s">
        <v>193</v>
      </c>
      <c r="M30" t="s">
        <v>34</v>
      </c>
      <c r="N30" t="s">
        <v>97</v>
      </c>
      <c r="O30" t="s">
        <v>194</v>
      </c>
      <c r="P30" s="2">
        <v>2280000000</v>
      </c>
      <c r="Q30" s="2">
        <v>2280000000</v>
      </c>
      <c r="R30" t="s">
        <v>129</v>
      </c>
      <c r="S30" t="s">
        <v>83</v>
      </c>
      <c r="T30" t="s">
        <v>76</v>
      </c>
      <c r="V30" t="s">
        <v>152</v>
      </c>
      <c r="W30" t="s">
        <v>153</v>
      </c>
      <c r="X30" s="7" t="s">
        <v>192</v>
      </c>
    </row>
    <row r="31" spans="1:24" ht="15.75" thickBot="1" x14ac:dyDescent="0.3">
      <c r="A31" t="s">
        <v>195</v>
      </c>
      <c r="B31" t="s">
        <v>196</v>
      </c>
      <c r="C31" t="s">
        <v>163</v>
      </c>
      <c r="F31" t="s">
        <v>28</v>
      </c>
      <c r="G31" t="s">
        <v>29</v>
      </c>
      <c r="I31" t="s">
        <v>28</v>
      </c>
      <c r="J31" t="s">
        <v>31</v>
      </c>
      <c r="K31" s="10" t="s">
        <v>32</v>
      </c>
      <c r="L31" t="s">
        <v>197</v>
      </c>
      <c r="M31" t="s">
        <v>34</v>
      </c>
      <c r="N31" t="s">
        <v>198</v>
      </c>
      <c r="O31" t="s">
        <v>199</v>
      </c>
      <c r="P31" s="2">
        <v>1810000000</v>
      </c>
      <c r="Q31" s="2">
        <v>1810000000</v>
      </c>
      <c r="R31" t="s">
        <v>200</v>
      </c>
      <c r="S31" t="s">
        <v>83</v>
      </c>
      <c r="T31" t="s">
        <v>76</v>
      </c>
      <c r="V31" t="s">
        <v>152</v>
      </c>
      <c r="W31" t="s">
        <v>168</v>
      </c>
      <c r="X31" s="7" t="s">
        <v>163</v>
      </c>
    </row>
    <row r="32" spans="1:24" ht="15.75" thickBot="1" x14ac:dyDescent="0.3">
      <c r="A32" t="s">
        <v>50</v>
      </c>
      <c r="B32" t="s">
        <v>201</v>
      </c>
      <c r="C32" t="s">
        <v>202</v>
      </c>
      <c r="F32" t="s">
        <v>28</v>
      </c>
      <c r="G32" t="s">
        <v>29</v>
      </c>
      <c r="I32" t="s">
        <v>28</v>
      </c>
      <c r="J32" t="s">
        <v>31</v>
      </c>
      <c r="K32" t="s">
        <v>32</v>
      </c>
      <c r="L32" t="s">
        <v>203</v>
      </c>
      <c r="M32" t="s">
        <v>34</v>
      </c>
      <c r="N32" t="s">
        <v>204</v>
      </c>
      <c r="O32" t="s">
        <v>73</v>
      </c>
      <c r="P32" s="2">
        <v>720000000</v>
      </c>
      <c r="Q32" s="4">
        <v>0</v>
      </c>
      <c r="S32" t="s">
        <v>56</v>
      </c>
      <c r="T32" t="s">
        <v>49</v>
      </c>
      <c r="V32" t="s">
        <v>152</v>
      </c>
      <c r="W32" t="s">
        <v>168</v>
      </c>
      <c r="X32" s="7" t="s">
        <v>202</v>
      </c>
    </row>
    <row r="33" spans="1:24" ht="15.75" thickBot="1" x14ac:dyDescent="0.3">
      <c r="A33" t="s">
        <v>61</v>
      </c>
      <c r="B33" t="s">
        <v>205</v>
      </c>
      <c r="C33" t="s">
        <v>206</v>
      </c>
      <c r="F33" t="s">
        <v>28</v>
      </c>
      <c r="G33" t="s">
        <v>29</v>
      </c>
      <c r="H33" t="s">
        <v>43</v>
      </c>
      <c r="I33" t="s">
        <v>28</v>
      </c>
      <c r="J33" t="s">
        <v>31</v>
      </c>
      <c r="K33" t="s">
        <v>32</v>
      </c>
      <c r="L33" t="s">
        <v>207</v>
      </c>
      <c r="M33" t="s">
        <v>34</v>
      </c>
      <c r="N33" t="s">
        <v>97</v>
      </c>
      <c r="O33" t="s">
        <v>208</v>
      </c>
      <c r="P33" s="4">
        <v>0</v>
      </c>
      <c r="Q33" s="4">
        <v>0</v>
      </c>
      <c r="R33" t="s">
        <v>66</v>
      </c>
      <c r="S33" t="s">
        <v>67</v>
      </c>
      <c r="T33" t="s">
        <v>49</v>
      </c>
      <c r="U33" t="s">
        <v>68</v>
      </c>
      <c r="V33" t="s">
        <v>152</v>
      </c>
      <c r="W33" t="s">
        <v>178</v>
      </c>
      <c r="X33" s="7" t="s">
        <v>206</v>
      </c>
    </row>
    <row r="34" spans="1:24" ht="15.75" thickBot="1" x14ac:dyDescent="0.3">
      <c r="A34" t="s">
        <v>61</v>
      </c>
      <c r="B34" t="s">
        <v>209</v>
      </c>
      <c r="C34" t="s">
        <v>210</v>
      </c>
      <c r="F34" t="s">
        <v>28</v>
      </c>
      <c r="G34" t="s">
        <v>29</v>
      </c>
      <c r="I34" t="s">
        <v>28</v>
      </c>
      <c r="J34" t="s">
        <v>31</v>
      </c>
      <c r="K34" t="s">
        <v>32</v>
      </c>
      <c r="L34" t="s">
        <v>211</v>
      </c>
      <c r="M34" t="s">
        <v>34</v>
      </c>
      <c r="N34" t="s">
        <v>165</v>
      </c>
      <c r="O34" t="s">
        <v>212</v>
      </c>
      <c r="P34" s="4">
        <v>0</v>
      </c>
      <c r="Q34" s="4">
        <v>0</v>
      </c>
      <c r="R34" t="s">
        <v>66</v>
      </c>
      <c r="S34" t="s">
        <v>67</v>
      </c>
      <c r="T34" t="s">
        <v>49</v>
      </c>
      <c r="U34" t="s">
        <v>68</v>
      </c>
      <c r="V34" t="s">
        <v>152</v>
      </c>
      <c r="W34" t="s">
        <v>178</v>
      </c>
      <c r="X34" s="7" t="s">
        <v>210</v>
      </c>
    </row>
    <row r="35" spans="1:24" ht="15.75" thickBot="1" x14ac:dyDescent="0.3">
      <c r="A35" t="s">
        <v>213</v>
      </c>
      <c r="B35" t="s">
        <v>214</v>
      </c>
      <c r="C35" t="s">
        <v>215</v>
      </c>
      <c r="F35" t="s">
        <v>28</v>
      </c>
      <c r="G35" t="s">
        <v>101</v>
      </c>
      <c r="I35" t="s">
        <v>28</v>
      </c>
      <c r="J35" t="s">
        <v>31</v>
      </c>
      <c r="K35" t="s">
        <v>32</v>
      </c>
      <c r="L35" t="s">
        <v>216</v>
      </c>
      <c r="M35" t="s">
        <v>34</v>
      </c>
      <c r="N35" t="s">
        <v>217</v>
      </c>
      <c r="O35" t="s">
        <v>218</v>
      </c>
      <c r="P35" s="2">
        <v>1830000000</v>
      </c>
      <c r="Q35" s="2">
        <v>1830000000</v>
      </c>
      <c r="R35" t="s">
        <v>219</v>
      </c>
      <c r="S35" t="s">
        <v>220</v>
      </c>
      <c r="T35" t="s">
        <v>160</v>
      </c>
      <c r="U35" t="s">
        <v>221</v>
      </c>
      <c r="V35" t="s">
        <v>222</v>
      </c>
      <c r="W35" t="s">
        <v>223</v>
      </c>
      <c r="X35" s="7" t="s">
        <v>215</v>
      </c>
    </row>
    <row r="36" spans="1:24" ht="15.75" thickBot="1" x14ac:dyDescent="0.3">
      <c r="A36" t="s">
        <v>224</v>
      </c>
      <c r="B36" t="s">
        <v>225</v>
      </c>
      <c r="C36" t="s">
        <v>226</v>
      </c>
      <c r="F36" t="s">
        <v>28</v>
      </c>
      <c r="G36" t="s">
        <v>29</v>
      </c>
      <c r="H36" t="s">
        <v>30</v>
      </c>
      <c r="I36" t="s">
        <v>28</v>
      </c>
      <c r="J36" t="s">
        <v>31</v>
      </c>
      <c r="K36" t="s">
        <v>32</v>
      </c>
      <c r="L36" t="s">
        <v>227</v>
      </c>
      <c r="M36" t="s">
        <v>34</v>
      </c>
      <c r="N36" t="s">
        <v>217</v>
      </c>
      <c r="O36" t="s">
        <v>228</v>
      </c>
      <c r="P36" s="2">
        <v>10950000</v>
      </c>
      <c r="Q36" s="2">
        <v>10950000</v>
      </c>
      <c r="R36" t="s">
        <v>167</v>
      </c>
      <c r="S36" t="s">
        <v>229</v>
      </c>
      <c r="T36" t="s">
        <v>160</v>
      </c>
      <c r="U36" t="s">
        <v>221</v>
      </c>
      <c r="V36" t="s">
        <v>230</v>
      </c>
      <c r="W36" t="s">
        <v>231</v>
      </c>
      <c r="X36" s="7" t="s">
        <v>226</v>
      </c>
    </row>
    <row r="37" spans="1:24" ht="15.75" thickBot="1" x14ac:dyDescent="0.3">
      <c r="A37" t="s">
        <v>61</v>
      </c>
      <c r="B37" t="s">
        <v>232</v>
      </c>
      <c r="C37" t="s">
        <v>233</v>
      </c>
      <c r="F37" t="s">
        <v>28</v>
      </c>
      <c r="G37" t="s">
        <v>29</v>
      </c>
      <c r="I37" t="s">
        <v>28</v>
      </c>
      <c r="J37" t="s">
        <v>31</v>
      </c>
      <c r="K37" t="s">
        <v>32</v>
      </c>
      <c r="L37" t="s">
        <v>234</v>
      </c>
      <c r="M37" t="s">
        <v>34</v>
      </c>
      <c r="N37" t="s">
        <v>138</v>
      </c>
      <c r="O37" t="s">
        <v>235</v>
      </c>
      <c r="P37" s="2">
        <v>7348500</v>
      </c>
      <c r="Q37" s="2">
        <v>1061200</v>
      </c>
      <c r="R37" t="s">
        <v>66</v>
      </c>
      <c r="S37" t="s">
        <v>67</v>
      </c>
      <c r="T37" t="s">
        <v>49</v>
      </c>
      <c r="V37" t="s">
        <v>152</v>
      </c>
      <c r="W37" t="s">
        <v>178</v>
      </c>
      <c r="X37" s="7" t="s">
        <v>233</v>
      </c>
    </row>
    <row r="38" spans="1:24" ht="15.75" thickBot="1" x14ac:dyDescent="0.3">
      <c r="A38" t="s">
        <v>50</v>
      </c>
      <c r="B38" t="s">
        <v>236</v>
      </c>
      <c r="C38" t="s">
        <v>237</v>
      </c>
      <c r="F38" t="s">
        <v>28</v>
      </c>
      <c r="G38" t="s">
        <v>29</v>
      </c>
      <c r="I38" t="s">
        <v>28</v>
      </c>
      <c r="J38" t="s">
        <v>31</v>
      </c>
      <c r="K38" t="s">
        <v>32</v>
      </c>
      <c r="L38" t="s">
        <v>238</v>
      </c>
      <c r="M38" t="s">
        <v>34</v>
      </c>
      <c r="N38" t="s">
        <v>239</v>
      </c>
      <c r="O38" t="s">
        <v>240</v>
      </c>
      <c r="P38" s="2">
        <v>94040000000</v>
      </c>
      <c r="Q38" s="2">
        <v>94040000000</v>
      </c>
      <c r="S38" t="s">
        <v>56</v>
      </c>
      <c r="T38" t="s">
        <v>49</v>
      </c>
      <c r="V38" t="s">
        <v>241</v>
      </c>
      <c r="W38" t="s">
        <v>242</v>
      </c>
      <c r="X38" s="7" t="s">
        <v>237</v>
      </c>
    </row>
    <row r="39" spans="1:24" ht="15.75" thickBot="1" x14ac:dyDescent="0.3">
      <c r="A39" t="s">
        <v>184</v>
      </c>
      <c r="B39" t="s">
        <v>243</v>
      </c>
      <c r="C39" t="s">
        <v>244</v>
      </c>
      <c r="F39" t="s">
        <v>28</v>
      </c>
      <c r="G39" t="s">
        <v>29</v>
      </c>
      <c r="I39" t="s">
        <v>28</v>
      </c>
      <c r="J39" t="s">
        <v>31</v>
      </c>
      <c r="K39" t="s">
        <v>32</v>
      </c>
      <c r="L39" t="s">
        <v>245</v>
      </c>
      <c r="M39" t="s">
        <v>34</v>
      </c>
      <c r="N39" t="s">
        <v>246</v>
      </c>
      <c r="O39" t="s">
        <v>166</v>
      </c>
      <c r="P39" s="4">
        <v>0</v>
      </c>
      <c r="Q39" s="4">
        <v>0</v>
      </c>
      <c r="R39" t="s">
        <v>190</v>
      </c>
      <c r="S39" t="s">
        <v>75</v>
      </c>
      <c r="T39" t="s">
        <v>76</v>
      </c>
      <c r="U39" t="s">
        <v>247</v>
      </c>
      <c r="V39" t="s">
        <v>248</v>
      </c>
      <c r="W39" t="s">
        <v>249</v>
      </c>
      <c r="X39" s="7" t="s">
        <v>244</v>
      </c>
    </row>
    <row r="40" spans="1:24" ht="15.75" thickBot="1" x14ac:dyDescent="0.3">
      <c r="A40" t="s">
        <v>184</v>
      </c>
      <c r="B40" t="s">
        <v>250</v>
      </c>
      <c r="C40" t="s">
        <v>251</v>
      </c>
      <c r="F40" t="s">
        <v>28</v>
      </c>
      <c r="G40" t="s">
        <v>29</v>
      </c>
      <c r="I40" t="s">
        <v>28</v>
      </c>
      <c r="J40" t="s">
        <v>31</v>
      </c>
      <c r="K40" t="s">
        <v>32</v>
      </c>
      <c r="L40" t="s">
        <v>252</v>
      </c>
      <c r="M40" t="s">
        <v>34</v>
      </c>
      <c r="N40" t="s">
        <v>253</v>
      </c>
      <c r="O40" t="s">
        <v>166</v>
      </c>
      <c r="P40" s="4">
        <v>0</v>
      </c>
      <c r="Q40" s="4">
        <v>0</v>
      </c>
      <c r="R40" t="s">
        <v>190</v>
      </c>
      <c r="S40" t="s">
        <v>75</v>
      </c>
      <c r="T40" t="s">
        <v>76</v>
      </c>
      <c r="U40" t="s">
        <v>247</v>
      </c>
      <c r="V40" t="s">
        <v>248</v>
      </c>
      <c r="W40" t="s">
        <v>249</v>
      </c>
      <c r="X40" s="7" t="s">
        <v>251</v>
      </c>
    </row>
    <row r="41" spans="1:24" ht="15.75" thickBot="1" x14ac:dyDescent="0.3">
      <c r="A41" t="s">
        <v>184</v>
      </c>
      <c r="B41" t="s">
        <v>254</v>
      </c>
      <c r="C41" t="s">
        <v>255</v>
      </c>
      <c r="F41" t="s">
        <v>28</v>
      </c>
      <c r="G41" t="s">
        <v>29</v>
      </c>
      <c r="I41" t="s">
        <v>28</v>
      </c>
      <c r="J41" t="s">
        <v>31</v>
      </c>
      <c r="K41" t="s">
        <v>32</v>
      </c>
      <c r="L41" t="s">
        <v>256</v>
      </c>
      <c r="M41" t="s">
        <v>34</v>
      </c>
      <c r="N41" t="s">
        <v>246</v>
      </c>
      <c r="O41" t="s">
        <v>88</v>
      </c>
      <c r="P41" s="4">
        <v>0</v>
      </c>
      <c r="Q41" s="4">
        <v>0</v>
      </c>
      <c r="R41" t="s">
        <v>190</v>
      </c>
      <c r="S41" t="s">
        <v>75</v>
      </c>
      <c r="T41" t="s">
        <v>76</v>
      </c>
      <c r="U41" t="s">
        <v>247</v>
      </c>
      <c r="V41" t="s">
        <v>248</v>
      </c>
      <c r="W41" t="s">
        <v>249</v>
      </c>
      <c r="X41" s="7" t="s">
        <v>255</v>
      </c>
    </row>
    <row r="42" spans="1:24" ht="15.75" thickBot="1" x14ac:dyDescent="0.3">
      <c r="A42" t="s">
        <v>184</v>
      </c>
      <c r="B42" t="s">
        <v>257</v>
      </c>
      <c r="C42" t="s">
        <v>71</v>
      </c>
      <c r="F42" t="s">
        <v>28</v>
      </c>
      <c r="G42" t="s">
        <v>29</v>
      </c>
      <c r="I42" t="s">
        <v>28</v>
      </c>
      <c r="J42" t="s">
        <v>31</v>
      </c>
      <c r="K42" t="s">
        <v>32</v>
      </c>
      <c r="L42" t="s">
        <v>258</v>
      </c>
      <c r="M42" t="s">
        <v>34</v>
      </c>
      <c r="N42" t="s">
        <v>246</v>
      </c>
      <c r="O42" t="s">
        <v>199</v>
      </c>
      <c r="P42" s="4">
        <v>0</v>
      </c>
      <c r="Q42" s="4">
        <v>0</v>
      </c>
      <c r="R42" t="s">
        <v>190</v>
      </c>
      <c r="S42" t="s">
        <v>75</v>
      </c>
      <c r="T42" t="s">
        <v>76</v>
      </c>
      <c r="U42" t="s">
        <v>247</v>
      </c>
      <c r="V42" t="s">
        <v>248</v>
      </c>
      <c r="W42" t="s">
        <v>249</v>
      </c>
      <c r="X42" s="7" t="s">
        <v>71</v>
      </c>
    </row>
    <row r="43" spans="1:24" ht="15.75" thickBot="1" x14ac:dyDescent="0.3">
      <c r="A43" t="s">
        <v>259</v>
      </c>
      <c r="B43" t="s">
        <v>260</v>
      </c>
      <c r="C43" t="s">
        <v>261</v>
      </c>
      <c r="F43" t="s">
        <v>28</v>
      </c>
      <c r="G43" t="s">
        <v>29</v>
      </c>
      <c r="I43" t="s">
        <v>28</v>
      </c>
      <c r="J43" t="s">
        <v>31</v>
      </c>
      <c r="K43" t="s">
        <v>32</v>
      </c>
      <c r="L43" t="s">
        <v>262</v>
      </c>
      <c r="M43" t="s">
        <v>34</v>
      </c>
      <c r="N43" t="s">
        <v>263</v>
      </c>
      <c r="O43" t="s">
        <v>166</v>
      </c>
      <c r="P43" s="4">
        <v>0</v>
      </c>
      <c r="Q43" s="4">
        <v>0</v>
      </c>
      <c r="R43" t="s">
        <v>264</v>
      </c>
      <c r="S43" t="s">
        <v>83</v>
      </c>
      <c r="T43" t="s">
        <v>76</v>
      </c>
      <c r="U43" t="s">
        <v>247</v>
      </c>
      <c r="V43" t="s">
        <v>230</v>
      </c>
      <c r="W43" t="s">
        <v>265</v>
      </c>
      <c r="X43" s="7" t="s">
        <v>261</v>
      </c>
    </row>
    <row r="44" spans="1:24" ht="15.75" thickBot="1" x14ac:dyDescent="0.3">
      <c r="A44" t="s">
        <v>50</v>
      </c>
      <c r="B44" t="s">
        <v>266</v>
      </c>
      <c r="C44" t="s">
        <v>267</v>
      </c>
      <c r="F44" t="s">
        <v>28</v>
      </c>
      <c r="G44" t="s">
        <v>29</v>
      </c>
      <c r="H44" t="s">
        <v>43</v>
      </c>
      <c r="I44" t="s">
        <v>28</v>
      </c>
      <c r="J44" t="s">
        <v>31</v>
      </c>
      <c r="K44" t="s">
        <v>32</v>
      </c>
      <c r="L44" t="s">
        <v>268</v>
      </c>
      <c r="M44" t="s">
        <v>34</v>
      </c>
      <c r="N44" t="s">
        <v>246</v>
      </c>
      <c r="O44" t="s">
        <v>269</v>
      </c>
      <c r="P44" s="4">
        <v>0</v>
      </c>
      <c r="Q44" s="4">
        <v>0</v>
      </c>
      <c r="S44" t="s">
        <v>56</v>
      </c>
      <c r="T44" t="s">
        <v>49</v>
      </c>
      <c r="U44" t="s">
        <v>247</v>
      </c>
      <c r="V44" t="s">
        <v>230</v>
      </c>
      <c r="W44" t="s">
        <v>270</v>
      </c>
      <c r="X44" s="7" t="s">
        <v>267</v>
      </c>
    </row>
    <row r="45" spans="1:24" ht="15.75" thickBot="1" x14ac:dyDescent="0.3">
      <c r="A45" t="s">
        <v>50</v>
      </c>
      <c r="B45" t="s">
        <v>271</v>
      </c>
      <c r="C45" t="s">
        <v>272</v>
      </c>
      <c r="F45" t="s">
        <v>28</v>
      </c>
      <c r="G45" t="s">
        <v>29</v>
      </c>
      <c r="H45" t="s">
        <v>43</v>
      </c>
      <c r="I45" t="s">
        <v>28</v>
      </c>
      <c r="J45" t="s">
        <v>31</v>
      </c>
      <c r="K45" t="s">
        <v>32</v>
      </c>
      <c r="L45" t="s">
        <v>273</v>
      </c>
      <c r="M45" t="s">
        <v>34</v>
      </c>
      <c r="N45" t="s">
        <v>274</v>
      </c>
      <c r="O45" t="s">
        <v>275</v>
      </c>
      <c r="P45" s="4">
        <v>0</v>
      </c>
      <c r="Q45" s="4">
        <v>0</v>
      </c>
      <c r="S45" t="s">
        <v>56</v>
      </c>
      <c r="T45" t="s">
        <v>49</v>
      </c>
      <c r="U45" t="s">
        <v>247</v>
      </c>
      <c r="V45" t="s">
        <v>230</v>
      </c>
      <c r="W45" t="s">
        <v>270</v>
      </c>
      <c r="X45" s="7" t="s">
        <v>272</v>
      </c>
    </row>
    <row r="46" spans="1:24" ht="15.75" thickBot="1" x14ac:dyDescent="0.3">
      <c r="A46" t="s">
        <v>50</v>
      </c>
      <c r="B46" t="s">
        <v>276</v>
      </c>
      <c r="C46" t="s">
        <v>277</v>
      </c>
      <c r="F46" t="s">
        <v>28</v>
      </c>
      <c r="G46" t="s">
        <v>29</v>
      </c>
      <c r="H46" t="s">
        <v>43</v>
      </c>
      <c r="I46" t="s">
        <v>28</v>
      </c>
      <c r="J46" t="s">
        <v>31</v>
      </c>
      <c r="K46" t="s">
        <v>32</v>
      </c>
      <c r="L46" t="s">
        <v>278</v>
      </c>
      <c r="M46" t="s">
        <v>34</v>
      </c>
      <c r="N46" t="s">
        <v>246</v>
      </c>
      <c r="O46" t="s">
        <v>269</v>
      </c>
      <c r="P46" s="4">
        <v>0</v>
      </c>
      <c r="Q46" s="4">
        <v>0</v>
      </c>
      <c r="S46" t="s">
        <v>56</v>
      </c>
      <c r="T46" t="s">
        <v>49</v>
      </c>
      <c r="U46" t="s">
        <v>247</v>
      </c>
      <c r="V46" t="s">
        <v>230</v>
      </c>
      <c r="W46" t="s">
        <v>270</v>
      </c>
      <c r="X46" s="7" t="s">
        <v>277</v>
      </c>
    </row>
    <row r="47" spans="1:24" ht="15.75" thickBot="1" x14ac:dyDescent="0.3">
      <c r="A47" t="s">
        <v>50</v>
      </c>
      <c r="B47" t="s">
        <v>279</v>
      </c>
      <c r="C47" t="s">
        <v>280</v>
      </c>
      <c r="F47" t="s">
        <v>28</v>
      </c>
      <c r="G47" t="s">
        <v>29</v>
      </c>
      <c r="H47" t="s">
        <v>43</v>
      </c>
      <c r="I47" t="s">
        <v>28</v>
      </c>
      <c r="J47" t="s">
        <v>31</v>
      </c>
      <c r="K47" t="s">
        <v>32</v>
      </c>
      <c r="L47" t="s">
        <v>281</v>
      </c>
      <c r="M47" t="s">
        <v>34</v>
      </c>
      <c r="N47" t="s">
        <v>253</v>
      </c>
      <c r="O47" t="s">
        <v>282</v>
      </c>
      <c r="P47" s="4">
        <v>0</v>
      </c>
      <c r="Q47" s="4">
        <v>0</v>
      </c>
      <c r="S47" t="s">
        <v>56</v>
      </c>
      <c r="T47" t="s">
        <v>49</v>
      </c>
      <c r="U47" t="s">
        <v>247</v>
      </c>
      <c r="V47" t="s">
        <v>230</v>
      </c>
      <c r="W47" t="s">
        <v>270</v>
      </c>
      <c r="X47" s="7" t="s">
        <v>280</v>
      </c>
    </row>
    <row r="48" spans="1:24" ht="15.75" thickBot="1" x14ac:dyDescent="0.3">
      <c r="A48" t="s">
        <v>50</v>
      </c>
      <c r="B48" t="s">
        <v>283</v>
      </c>
      <c r="C48" t="s">
        <v>284</v>
      </c>
      <c r="F48" t="s">
        <v>28</v>
      </c>
      <c r="G48" t="s">
        <v>29</v>
      </c>
      <c r="H48" t="s">
        <v>43</v>
      </c>
      <c r="I48" t="s">
        <v>28</v>
      </c>
      <c r="J48" t="s">
        <v>31</v>
      </c>
      <c r="K48" t="s">
        <v>32</v>
      </c>
      <c r="L48" t="s">
        <v>285</v>
      </c>
      <c r="M48" t="s">
        <v>34</v>
      </c>
      <c r="N48" t="s">
        <v>253</v>
      </c>
      <c r="O48" t="s">
        <v>282</v>
      </c>
      <c r="P48" s="4">
        <v>0</v>
      </c>
      <c r="Q48" s="4">
        <v>0</v>
      </c>
      <c r="S48" t="s">
        <v>56</v>
      </c>
      <c r="T48" t="s">
        <v>49</v>
      </c>
      <c r="U48" t="s">
        <v>247</v>
      </c>
      <c r="V48" t="s">
        <v>230</v>
      </c>
      <c r="W48" t="s">
        <v>270</v>
      </c>
      <c r="X48" s="7" t="s">
        <v>284</v>
      </c>
    </row>
    <row r="49" spans="1:24" ht="15.75" thickBot="1" x14ac:dyDescent="0.3">
      <c r="A49" t="s">
        <v>50</v>
      </c>
      <c r="B49" t="s">
        <v>286</v>
      </c>
      <c r="C49" t="s">
        <v>287</v>
      </c>
      <c r="F49" t="s">
        <v>28</v>
      </c>
      <c r="G49" t="s">
        <v>29</v>
      </c>
      <c r="H49" t="s">
        <v>43</v>
      </c>
      <c r="I49" t="s">
        <v>28</v>
      </c>
      <c r="J49" t="s">
        <v>31</v>
      </c>
      <c r="K49" t="s">
        <v>32</v>
      </c>
      <c r="L49" t="s">
        <v>288</v>
      </c>
      <c r="M49" t="s">
        <v>34</v>
      </c>
      <c r="N49" t="s">
        <v>289</v>
      </c>
      <c r="O49" t="s">
        <v>290</v>
      </c>
      <c r="P49" s="4">
        <v>0</v>
      </c>
      <c r="Q49" s="4">
        <v>0</v>
      </c>
      <c r="S49" t="s">
        <v>56</v>
      </c>
      <c r="T49" t="s">
        <v>49</v>
      </c>
      <c r="U49" t="s">
        <v>247</v>
      </c>
      <c r="V49" t="s">
        <v>230</v>
      </c>
      <c r="W49" t="s">
        <v>270</v>
      </c>
      <c r="X49" s="7" t="s">
        <v>287</v>
      </c>
    </row>
    <row r="50" spans="1:24" ht="15.75" thickBot="1" x14ac:dyDescent="0.3">
      <c r="A50" t="s">
        <v>50</v>
      </c>
      <c r="B50" t="s">
        <v>291</v>
      </c>
      <c r="C50" t="s">
        <v>292</v>
      </c>
      <c r="F50" t="s">
        <v>28</v>
      </c>
      <c r="G50" t="s">
        <v>29</v>
      </c>
      <c r="H50" t="s">
        <v>43</v>
      </c>
      <c r="I50" t="s">
        <v>28</v>
      </c>
      <c r="J50" t="s">
        <v>31</v>
      </c>
      <c r="K50" t="s">
        <v>32</v>
      </c>
      <c r="L50" t="s">
        <v>293</v>
      </c>
      <c r="M50" t="s">
        <v>34</v>
      </c>
      <c r="N50" t="s">
        <v>253</v>
      </c>
      <c r="O50" t="s">
        <v>199</v>
      </c>
      <c r="P50" s="4">
        <v>0</v>
      </c>
      <c r="Q50" s="4">
        <v>0</v>
      </c>
      <c r="S50" t="s">
        <v>56</v>
      </c>
      <c r="T50" t="s">
        <v>49</v>
      </c>
      <c r="U50" t="s">
        <v>247</v>
      </c>
      <c r="V50" t="s">
        <v>230</v>
      </c>
      <c r="W50" t="s">
        <v>270</v>
      </c>
      <c r="X50" s="7" t="s">
        <v>292</v>
      </c>
    </row>
    <row r="51" spans="1:24" ht="15.75" thickBot="1" x14ac:dyDescent="0.3">
      <c r="A51" t="s">
        <v>50</v>
      </c>
      <c r="B51" t="s">
        <v>294</v>
      </c>
      <c r="C51" t="s">
        <v>295</v>
      </c>
      <c r="F51" t="s">
        <v>28</v>
      </c>
      <c r="G51" t="s">
        <v>29</v>
      </c>
      <c r="H51" t="s">
        <v>43</v>
      </c>
      <c r="I51" t="s">
        <v>28</v>
      </c>
      <c r="J51" t="s">
        <v>31</v>
      </c>
      <c r="K51" t="s">
        <v>32</v>
      </c>
      <c r="L51" t="s">
        <v>296</v>
      </c>
      <c r="M51" t="s">
        <v>34</v>
      </c>
      <c r="N51" t="s">
        <v>246</v>
      </c>
      <c r="O51" t="s">
        <v>166</v>
      </c>
      <c r="P51" s="4">
        <v>0</v>
      </c>
      <c r="Q51" s="4">
        <v>0</v>
      </c>
      <c r="S51" t="s">
        <v>56</v>
      </c>
      <c r="T51" t="s">
        <v>49</v>
      </c>
      <c r="U51" t="s">
        <v>247</v>
      </c>
      <c r="V51" t="s">
        <v>230</v>
      </c>
      <c r="W51" t="s">
        <v>270</v>
      </c>
      <c r="X51" s="7" t="s">
        <v>295</v>
      </c>
    </row>
    <row r="52" spans="1:24" ht="15.75" thickBot="1" x14ac:dyDescent="0.3">
      <c r="A52" t="s">
        <v>50</v>
      </c>
      <c r="B52" t="s">
        <v>297</v>
      </c>
      <c r="C52" t="s">
        <v>298</v>
      </c>
      <c r="F52" t="s">
        <v>28</v>
      </c>
      <c r="G52" t="s">
        <v>29</v>
      </c>
      <c r="H52" t="s">
        <v>43</v>
      </c>
      <c r="I52" t="s">
        <v>28</v>
      </c>
      <c r="J52" t="s">
        <v>31</v>
      </c>
      <c r="K52" t="s">
        <v>32</v>
      </c>
      <c r="L52" t="s">
        <v>299</v>
      </c>
      <c r="M52" t="s">
        <v>34</v>
      </c>
      <c r="N52" t="s">
        <v>263</v>
      </c>
      <c r="O52" t="s">
        <v>269</v>
      </c>
      <c r="P52" s="4">
        <v>0</v>
      </c>
      <c r="Q52" s="4">
        <v>0</v>
      </c>
      <c r="S52" t="s">
        <v>56</v>
      </c>
      <c r="T52" t="s">
        <v>49</v>
      </c>
      <c r="U52" t="s">
        <v>247</v>
      </c>
      <c r="V52" t="s">
        <v>230</v>
      </c>
      <c r="W52" t="s">
        <v>270</v>
      </c>
      <c r="X52" s="7" t="s">
        <v>298</v>
      </c>
    </row>
    <row r="53" spans="1:24" ht="15.75" thickBot="1" x14ac:dyDescent="0.3">
      <c r="A53" t="s">
        <v>50</v>
      </c>
      <c r="B53" t="s">
        <v>300</v>
      </c>
      <c r="C53" t="s">
        <v>301</v>
      </c>
      <c r="F53" t="s">
        <v>28</v>
      </c>
      <c r="G53" t="s">
        <v>29</v>
      </c>
      <c r="H53" t="s">
        <v>43</v>
      </c>
      <c r="I53" t="s">
        <v>28</v>
      </c>
      <c r="J53" t="s">
        <v>31</v>
      </c>
      <c r="K53" t="s">
        <v>32</v>
      </c>
      <c r="L53" t="s">
        <v>302</v>
      </c>
      <c r="M53" t="s">
        <v>34</v>
      </c>
      <c r="N53" t="s">
        <v>253</v>
      </c>
      <c r="O53" t="s">
        <v>282</v>
      </c>
      <c r="P53" s="4">
        <v>0</v>
      </c>
      <c r="Q53" s="4">
        <v>0</v>
      </c>
      <c r="S53" t="s">
        <v>56</v>
      </c>
      <c r="T53" t="s">
        <v>49</v>
      </c>
      <c r="U53" t="s">
        <v>247</v>
      </c>
      <c r="V53" t="s">
        <v>230</v>
      </c>
      <c r="W53" t="s">
        <v>270</v>
      </c>
      <c r="X53" s="8" t="s">
        <v>301</v>
      </c>
    </row>
  </sheetData>
  <mergeCells count="1">
    <mergeCell ref="A1:X1"/>
  </mergeCells>
  <hyperlinks>
    <hyperlink ref="X3" r:id="rId1" display="https://emenscr.nesdc.go.th/viewer/view.html?id=5b1e2d2c7587e67e2e720eb0&amp;username=mot08031"/>
    <hyperlink ref="X4" r:id="rId2" display="https://emenscr.nesdc.go.th/viewer/view.html?id=5b1f8fcf916f477e3991ec85&amp;username=energy02021"/>
    <hyperlink ref="X5" r:id="rId3" display="https://emenscr.nesdc.go.th/viewer/view.html?id=5b1f9338ea79507e38d7c77b&amp;username=egat1"/>
    <hyperlink ref="X6" r:id="rId4" display="https://emenscr.nesdc.go.th/viewer/view.html?id=5b2091f4ea79507e38d7c805&amp;username=energy02021"/>
    <hyperlink ref="X7" r:id="rId5" display="https://emenscr.nesdc.go.th/viewer/view.html?id=5b20dd59916f477e3991ee6b&amp;username=energy06051"/>
    <hyperlink ref="X8" r:id="rId6" display="https://emenscr.nesdc.go.th/viewer/view.html?id=5b20f29cbdb2d17e2f9a19bf&amp;username=moi52491"/>
    <hyperlink ref="X9" r:id="rId7" display="https://emenscr.nesdc.go.th/viewer/view.html?id=5b963644b76a640f33987319&amp;username=moi5305111"/>
    <hyperlink ref="X10" r:id="rId8" display="https://emenscr.nesdc.go.th/viewer/view.html?id=5bd6e4d67de3c605ae416015&amp;username=egat1"/>
    <hyperlink ref="X11" r:id="rId9" display="https://emenscr.nesdc.go.th/viewer/view.html?id=5bd7f4517de3c605ae416048&amp;username=egat1"/>
    <hyperlink ref="X12" r:id="rId10" display="https://emenscr.nesdc.go.th/viewer/view.html?id=5bd811487de3c605ae41606a&amp;username=energy06051"/>
    <hyperlink ref="X13" r:id="rId11" display="https://emenscr.nesdc.go.th/viewer/view.html?id=5bd817a449b9c605ba60a1be&amp;username=energy05111"/>
    <hyperlink ref="X14" r:id="rId12" display="https://emenscr.nesdc.go.th/viewer/view.html?id=5bd82a4c49b9c605ba60a1d4&amp;username=energy06051"/>
    <hyperlink ref="X15" r:id="rId13" display="https://emenscr.nesdc.go.th/viewer/view.html?id=5bd82a7c49b9c605ba60a1d5&amp;username=energy06051"/>
    <hyperlink ref="X16" r:id="rId14" display="https://emenscr.nesdc.go.th/viewer/view.html?id=5bd837b8b0bb8f05b8702606&amp;username=energy06051"/>
    <hyperlink ref="X17" r:id="rId15" display="https://emenscr.nesdc.go.th/viewer/view.html?id=5bd9891dead9a205b323d800&amp;username=energy06051"/>
    <hyperlink ref="X18" r:id="rId16" display="https://emenscr.nesdc.go.th/viewer/view.html?id=5bd989cc49b9c605ba60a283&amp;username=energy06051"/>
    <hyperlink ref="X19" r:id="rId17" display="https://emenscr.nesdc.go.th/viewer/view.html?id=5be940ff49b9c605ba60a35d&amp;username=moi530361"/>
    <hyperlink ref="X20" r:id="rId18" display="https://emenscr.nesdc.go.th/viewer/view.html?id=5d0222163d444c41747baf1a&amp;username=moi530361"/>
    <hyperlink ref="X21" r:id="rId19" display="https://emenscr.nesdc.go.th/viewer/view.html?id=5e1c306ae96f366a1b4c09ce&amp;username=energy06051"/>
    <hyperlink ref="X22" r:id="rId20" display="https://emenscr.nesdc.go.th/viewer/view.html?id=5f238665d8f557036d62636f&amp;username=energy06021"/>
    <hyperlink ref="X23" r:id="rId21" display="https://emenscr.nesdc.go.th/viewer/view.html?id=5f238f616a665051adb2695d&amp;username=energy06021"/>
    <hyperlink ref="X24" r:id="rId22" display="https://emenscr.nesdc.go.th/viewer/view.html?id=5f2c506d1e9bcf1b6a33651d&amp;username=nida05263081"/>
    <hyperlink ref="X25" r:id="rId23" display="https://emenscr.nesdc.go.th/viewer/view.html?id=5f2cdc3c5d3d8c1b64cee193&amp;username=moi5302101"/>
    <hyperlink ref="X26" r:id="rId24" display="https://emenscr.nesdc.go.th/viewer/view.html?id=5f854d83362baf5582f50756&amp;username=erc1"/>
    <hyperlink ref="X27" r:id="rId25" display="https://emenscr.nesdc.go.th/viewer/view.html?id=5fdc7bceea2eef1b27a273ec&amp;username=energy06051"/>
    <hyperlink ref="X28" r:id="rId26" display="https://emenscr.nesdc.go.th/viewer/view.html?id=5fe028e60573ae1b28632251&amp;username=energy06061"/>
    <hyperlink ref="X29" r:id="rId27" display="https://emenscr.nesdc.go.th/viewer/view.html?id=5fe9857a55edc142c175de7f&amp;username=moi52371"/>
    <hyperlink ref="X30" r:id="rId28" display="https://emenscr.nesdc.go.th/viewer/view.html?id=5fffd4f91bf13d6cbb4538b8&amp;username=moi530361"/>
    <hyperlink ref="X31" r:id="rId29" display="https://emenscr.nesdc.go.th/viewer/view.html?id=6013ace9df09716587640180&amp;username=moi5306131"/>
    <hyperlink ref="X32" r:id="rId30" display="https://emenscr.nesdc.go.th/viewer/view.html?id=601a0b6718b8722b6e8ec3fb&amp;username=egat1"/>
    <hyperlink ref="X33" r:id="rId31" display="https://emenscr.nesdc.go.th/viewer/view.html?id=60c7a8325e10e434d1c2c8d0&amp;username=energy06051"/>
    <hyperlink ref="X34" r:id="rId32" display="https://emenscr.nesdc.go.th/viewer/view.html?id=60c972b8d5ca0634c7fc749d&amp;username=energy06051"/>
    <hyperlink ref="X35" r:id="rId33" display="https://emenscr.nesdc.go.th/viewer/view.html?id=611690219b236c1f95b0c097&amp;username=most54011"/>
    <hyperlink ref="X36" r:id="rId34" display="https://emenscr.nesdc.go.th/viewer/view.html?id=611a3230b1eab9706bc85486&amp;username=most51061"/>
    <hyperlink ref="X37" r:id="rId35" display="https://emenscr.nesdc.go.th/viewer/view.html?id=615fcd7117ed2a558b4c2ef0&amp;username=energy06051"/>
    <hyperlink ref="X38" r:id="rId36" display="https://emenscr.nesdc.go.th/viewer/view.html?id=61a9e9e477658f43f36686c4&amp;username=egat1"/>
    <hyperlink ref="X39" r:id="rId37" display="https://emenscr.nesdc.go.th/viewer/view.html?id=61dd924c4373190b869787db&amp;username=moi52371"/>
    <hyperlink ref="X40" r:id="rId38" display="https://emenscr.nesdc.go.th/viewer/view.html?id=61de38ded730e40b80213ba5&amp;username=moi52371"/>
    <hyperlink ref="X41" r:id="rId39" display="https://emenscr.nesdc.go.th/viewer/view.html?id=61de49c7d730e40b80213bc7&amp;username=moi52371"/>
    <hyperlink ref="X42" r:id="rId40" display="https://emenscr.nesdc.go.th/viewer/view.html?id=61de4ffa7bec980b7f867ce3&amp;username=moi52371"/>
    <hyperlink ref="X43" r:id="rId41" display="https://emenscr.nesdc.go.th/viewer/view.html?id=61dfdcbf21c5ce07faeec8e6&amp;username=moi530351"/>
    <hyperlink ref="X44" r:id="rId42" display="https://emenscr.nesdc.go.th/viewer/view.html?id=61ee27b6c3751c7a0f52eb64&amp;username=egat1"/>
    <hyperlink ref="X45" r:id="rId43" display="https://emenscr.nesdc.go.th/viewer/view.html?id=61ee4f3c56ca7e7a09028e0d&amp;username=egat1"/>
    <hyperlink ref="X46" r:id="rId44" display="https://emenscr.nesdc.go.th/viewer/view.html?id=61f0fa814e0ee231f847b30f&amp;username=egat1"/>
    <hyperlink ref="X47" r:id="rId45" display="https://emenscr.nesdc.go.th/viewer/view.html?id=61f0fd6288b4f73205454a72&amp;username=egat1"/>
    <hyperlink ref="X48" r:id="rId46" display="https://emenscr.nesdc.go.th/viewer/view.html?id=61f0ff224e0ee231f847b321&amp;username=egat1"/>
    <hyperlink ref="X49" r:id="rId47" display="https://emenscr.nesdc.go.th/viewer/view.html?id=61f1007d4e0ee231f847b328&amp;username=egat1"/>
    <hyperlink ref="X50" r:id="rId48" display="https://emenscr.nesdc.go.th/viewer/view.html?id=61f101cd59152931f2ad72ec&amp;username=egat1"/>
    <hyperlink ref="X51" r:id="rId49" display="https://emenscr.nesdc.go.th/viewer/view.html?id=61f102fc4e0ee231f847b32d&amp;username=egat1"/>
    <hyperlink ref="X52" r:id="rId50" display="https://emenscr.nesdc.go.th/viewer/view.html?id=61f104c19fe28a31fa08d1dd&amp;username=egat1"/>
    <hyperlink ref="X53" r:id="rId51" display="https://emenscr.nesdc.go.th/viewer/view.html?id=61f105f459152931f2ad72f9&amp;username=egat1"/>
  </hyperlinks>
  <pageMargins left="0.7" right="0.7" top="0.75" bottom="0.75" header="0.3" footer="0.3"/>
  <pageSetup paperSize="9" orientation="portrait" r:id="rId5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L53"/>
  <sheetViews>
    <sheetView topLeftCell="E1" workbookViewId="0">
      <selection activeCell="A2" sqref="A2:L38"/>
    </sheetView>
  </sheetViews>
  <sheetFormatPr defaultRowHeight="15" x14ac:dyDescent="0.25"/>
  <cols>
    <col min="1" max="1" width="18.7109375" style="5" bestFit="1" customWidth="1"/>
    <col min="2" max="2" width="54" style="5" customWidth="1"/>
    <col min="3" max="3" width="44.85546875" style="5" hidden="1" customWidth="1"/>
    <col min="4" max="4" width="28.28515625" style="5" customWidth="1"/>
    <col min="5" max="5" width="27" style="5" customWidth="1"/>
    <col min="6" max="6" width="40.7109375" style="5" customWidth="1"/>
    <col min="7" max="7" width="44.140625" style="5" customWidth="1"/>
    <col min="8" max="8" width="44.7109375" style="5" customWidth="1"/>
    <col min="9" max="9" width="38.140625" style="5" customWidth="1"/>
    <col min="10" max="10" width="16.140625" style="5" customWidth="1"/>
    <col min="11" max="11" width="20.28515625" style="5" customWidth="1"/>
    <col min="12" max="12" width="17.5703125" style="5" customWidth="1"/>
    <col min="13" max="16384" width="9.140625" style="5"/>
  </cols>
  <sheetData>
    <row r="1" spans="1:12" x14ac:dyDescent="0.25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x14ac:dyDescent="0.25">
      <c r="A2" s="1" t="s">
        <v>2</v>
      </c>
      <c r="B2" s="1" t="s">
        <v>3</v>
      </c>
      <c r="C2" s="1" t="s">
        <v>7</v>
      </c>
      <c r="D2" s="1" t="s">
        <v>14</v>
      </c>
      <c r="E2" s="1" t="s">
        <v>15</v>
      </c>
      <c r="F2" s="1" t="s">
        <v>18</v>
      </c>
      <c r="G2" s="1" t="s">
        <v>19</v>
      </c>
      <c r="H2" s="1" t="s">
        <v>20</v>
      </c>
      <c r="I2" s="1" t="s">
        <v>21</v>
      </c>
      <c r="J2" s="1" t="s">
        <v>22</v>
      </c>
      <c r="K2" s="1" t="s">
        <v>23</v>
      </c>
      <c r="L2" s="1" t="s">
        <v>24</v>
      </c>
    </row>
    <row r="3" spans="1:12" ht="15.75" thickBot="1" x14ac:dyDescent="0.3">
      <c r="A3" s="5" t="s">
        <v>26</v>
      </c>
      <c r="B3" s="5" t="s">
        <v>27</v>
      </c>
      <c r="C3" s="5" t="s">
        <v>29</v>
      </c>
      <c r="D3" s="5" t="s">
        <v>35</v>
      </c>
      <c r="E3" s="5" t="s">
        <v>36</v>
      </c>
      <c r="F3" s="5" t="s">
        <v>37</v>
      </c>
      <c r="G3" s="5" t="s">
        <v>38</v>
      </c>
      <c r="H3" s="5" t="s">
        <v>39</v>
      </c>
      <c r="L3" s="6" t="s">
        <v>27</v>
      </c>
    </row>
    <row r="4" spans="1:12" ht="15.75" thickBot="1" x14ac:dyDescent="0.3">
      <c r="A4" s="5" t="s">
        <v>41</v>
      </c>
      <c r="B4" s="5" t="s">
        <v>42</v>
      </c>
      <c r="C4" s="5" t="s">
        <v>29</v>
      </c>
      <c r="D4" s="5" t="s">
        <v>45</v>
      </c>
      <c r="E4" s="5" t="s">
        <v>46</v>
      </c>
      <c r="F4" s="5" t="s">
        <v>47</v>
      </c>
      <c r="G4" s="5" t="s">
        <v>48</v>
      </c>
      <c r="H4" s="5" t="s">
        <v>49</v>
      </c>
      <c r="L4" s="7" t="s">
        <v>42</v>
      </c>
    </row>
    <row r="5" spans="1:12" ht="15.75" thickBot="1" x14ac:dyDescent="0.3">
      <c r="A5" s="5" t="s">
        <v>51</v>
      </c>
      <c r="B5" s="5" t="s">
        <v>52</v>
      </c>
      <c r="C5" s="5" t="s">
        <v>29</v>
      </c>
      <c r="D5" s="5" t="s">
        <v>54</v>
      </c>
      <c r="E5" s="5" t="s">
        <v>55</v>
      </c>
      <c r="G5" s="5" t="s">
        <v>56</v>
      </c>
      <c r="H5" s="5" t="s">
        <v>49</v>
      </c>
      <c r="L5" s="7" t="s">
        <v>52</v>
      </c>
    </row>
    <row r="6" spans="1:12" ht="15.75" thickBot="1" x14ac:dyDescent="0.3">
      <c r="A6" s="5" t="s">
        <v>57</v>
      </c>
      <c r="B6" s="5" t="s">
        <v>58</v>
      </c>
      <c r="C6" s="5" t="s">
        <v>29</v>
      </c>
      <c r="D6" s="5" t="s">
        <v>45</v>
      </c>
      <c r="E6" s="5" t="s">
        <v>60</v>
      </c>
      <c r="F6" s="5" t="s">
        <v>47</v>
      </c>
      <c r="G6" s="5" t="s">
        <v>48</v>
      </c>
      <c r="H6" s="5" t="s">
        <v>49</v>
      </c>
      <c r="L6" s="7" t="s">
        <v>58</v>
      </c>
    </row>
    <row r="7" spans="1:12" ht="15.75" thickBot="1" x14ac:dyDescent="0.3">
      <c r="A7" s="5" t="s">
        <v>62</v>
      </c>
      <c r="B7" s="5" t="s">
        <v>63</v>
      </c>
      <c r="C7" s="5" t="s">
        <v>29</v>
      </c>
      <c r="D7" s="5" t="s">
        <v>65</v>
      </c>
      <c r="E7" s="5" t="s">
        <v>36</v>
      </c>
      <c r="F7" s="5" t="s">
        <v>66</v>
      </c>
      <c r="G7" s="5" t="s">
        <v>67</v>
      </c>
      <c r="H7" s="5" t="s">
        <v>49</v>
      </c>
      <c r="I7" s="5" t="s">
        <v>68</v>
      </c>
      <c r="L7" s="7" t="s">
        <v>63</v>
      </c>
    </row>
    <row r="8" spans="1:12" ht="15.75" thickBot="1" x14ac:dyDescent="0.3">
      <c r="A8" s="5" t="s">
        <v>70</v>
      </c>
      <c r="B8" s="5" t="s">
        <v>71</v>
      </c>
      <c r="C8" s="5" t="s">
        <v>29</v>
      </c>
      <c r="D8" s="5" t="s">
        <v>54</v>
      </c>
      <c r="E8" s="5" t="s">
        <v>73</v>
      </c>
      <c r="F8" s="5" t="s">
        <v>74</v>
      </c>
      <c r="G8" s="5" t="s">
        <v>75</v>
      </c>
      <c r="H8" s="5" t="s">
        <v>76</v>
      </c>
      <c r="L8" s="7" t="s">
        <v>71</v>
      </c>
    </row>
    <row r="9" spans="1:12" ht="15.75" thickBot="1" x14ac:dyDescent="0.3">
      <c r="A9" s="5" t="s">
        <v>78</v>
      </c>
      <c r="B9" s="5" t="s">
        <v>79</v>
      </c>
      <c r="C9" s="5" t="s">
        <v>29</v>
      </c>
      <c r="D9" s="5" t="s">
        <v>81</v>
      </c>
      <c r="E9" s="5" t="s">
        <v>73</v>
      </c>
      <c r="F9" s="5" t="s">
        <v>82</v>
      </c>
      <c r="G9" s="5" t="s">
        <v>83</v>
      </c>
      <c r="H9" s="5" t="s">
        <v>76</v>
      </c>
      <c r="L9" s="7" t="s">
        <v>79</v>
      </c>
    </row>
    <row r="10" spans="1:12" ht="15.75" thickBot="1" x14ac:dyDescent="0.3">
      <c r="A10" s="5" t="s">
        <v>84</v>
      </c>
      <c r="B10" s="5" t="s">
        <v>85</v>
      </c>
      <c r="C10" s="5" t="s">
        <v>29</v>
      </c>
      <c r="D10" s="5" t="s">
        <v>87</v>
      </c>
      <c r="E10" s="5" t="s">
        <v>88</v>
      </c>
      <c r="G10" s="5" t="s">
        <v>56</v>
      </c>
      <c r="H10" s="5" t="s">
        <v>49</v>
      </c>
      <c r="L10" s="7" t="s">
        <v>303</v>
      </c>
    </row>
    <row r="11" spans="1:12" ht="15.75" thickBot="1" x14ac:dyDescent="0.3">
      <c r="A11" s="5" t="s">
        <v>89</v>
      </c>
      <c r="B11" s="5" t="s">
        <v>90</v>
      </c>
      <c r="C11" s="5" t="s">
        <v>29</v>
      </c>
      <c r="D11" s="5" t="s">
        <v>92</v>
      </c>
      <c r="E11" s="5" t="s">
        <v>88</v>
      </c>
      <c r="G11" s="5" t="s">
        <v>56</v>
      </c>
      <c r="H11" s="5" t="s">
        <v>49</v>
      </c>
      <c r="L11" s="7" t="s">
        <v>90</v>
      </c>
    </row>
    <row r="12" spans="1:12" ht="15.75" thickBot="1" x14ac:dyDescent="0.3">
      <c r="A12" s="5" t="s">
        <v>93</v>
      </c>
      <c r="B12" s="5" t="s">
        <v>94</v>
      </c>
      <c r="C12" s="5" t="s">
        <v>29</v>
      </c>
      <c r="D12" s="5" t="s">
        <v>96</v>
      </c>
      <c r="E12" s="5" t="s">
        <v>97</v>
      </c>
      <c r="F12" s="5" t="s">
        <v>66</v>
      </c>
      <c r="G12" s="5" t="s">
        <v>67</v>
      </c>
      <c r="H12" s="5" t="s">
        <v>49</v>
      </c>
      <c r="L12" s="7" t="s">
        <v>94</v>
      </c>
    </row>
    <row r="13" spans="1:12" ht="15.75" thickBot="1" x14ac:dyDescent="0.3">
      <c r="A13" s="5" t="s">
        <v>99</v>
      </c>
      <c r="B13" s="5" t="s">
        <v>100</v>
      </c>
      <c r="C13" s="5" t="s">
        <v>101</v>
      </c>
      <c r="D13" s="5" t="s">
        <v>97</v>
      </c>
      <c r="E13" s="5" t="s">
        <v>103</v>
      </c>
      <c r="F13" s="5" t="s">
        <v>104</v>
      </c>
      <c r="G13" s="5" t="s">
        <v>105</v>
      </c>
      <c r="H13" s="5" t="s">
        <v>49</v>
      </c>
      <c r="L13" s="7" t="s">
        <v>100</v>
      </c>
    </row>
    <row r="14" spans="1:12" ht="15.75" thickBot="1" x14ac:dyDescent="0.3">
      <c r="A14" s="5" t="s">
        <v>106</v>
      </c>
      <c r="B14" s="5" t="s">
        <v>107</v>
      </c>
      <c r="C14" s="5" t="s">
        <v>29</v>
      </c>
      <c r="D14" s="5" t="s">
        <v>109</v>
      </c>
      <c r="E14" s="5" t="s">
        <v>110</v>
      </c>
      <c r="F14" s="5" t="s">
        <v>66</v>
      </c>
      <c r="G14" s="5" t="s">
        <v>67</v>
      </c>
      <c r="H14" s="5" t="s">
        <v>49</v>
      </c>
      <c r="L14" s="7" t="s">
        <v>107</v>
      </c>
    </row>
    <row r="15" spans="1:12" ht="15.75" thickBot="1" x14ac:dyDescent="0.3">
      <c r="A15" s="5" t="s">
        <v>111</v>
      </c>
      <c r="B15" s="5" t="s">
        <v>112</v>
      </c>
      <c r="C15" s="5" t="s">
        <v>29</v>
      </c>
      <c r="D15" s="5" t="s">
        <v>109</v>
      </c>
      <c r="E15" s="5" t="s">
        <v>110</v>
      </c>
      <c r="F15" s="5" t="s">
        <v>66</v>
      </c>
      <c r="G15" s="5" t="s">
        <v>67</v>
      </c>
      <c r="H15" s="5" t="s">
        <v>49</v>
      </c>
      <c r="L15" s="7" t="s">
        <v>112</v>
      </c>
    </row>
    <row r="16" spans="1:12" ht="15.75" thickBot="1" x14ac:dyDescent="0.3">
      <c r="A16" s="5" t="s">
        <v>114</v>
      </c>
      <c r="B16" s="5" t="s">
        <v>115</v>
      </c>
      <c r="C16" s="5" t="s">
        <v>29</v>
      </c>
      <c r="D16" s="5" t="s">
        <v>109</v>
      </c>
      <c r="E16" s="5" t="s">
        <v>110</v>
      </c>
      <c r="F16" s="5" t="s">
        <v>66</v>
      </c>
      <c r="G16" s="5" t="s">
        <v>67</v>
      </c>
      <c r="H16" s="5" t="s">
        <v>49</v>
      </c>
      <c r="L16" s="7" t="s">
        <v>115</v>
      </c>
    </row>
    <row r="17" spans="1:12" ht="15.75" thickBot="1" x14ac:dyDescent="0.3">
      <c r="A17" s="5" t="s">
        <v>117</v>
      </c>
      <c r="B17" s="5" t="s">
        <v>118</v>
      </c>
      <c r="C17" s="5" t="s">
        <v>29</v>
      </c>
      <c r="D17" s="5" t="s">
        <v>96</v>
      </c>
      <c r="E17" s="5" t="s">
        <v>120</v>
      </c>
      <c r="F17" s="5" t="s">
        <v>66</v>
      </c>
      <c r="G17" s="5" t="s">
        <v>67</v>
      </c>
      <c r="H17" s="5" t="s">
        <v>49</v>
      </c>
      <c r="L17" s="7" t="s">
        <v>118</v>
      </c>
    </row>
    <row r="18" spans="1:12" ht="15.75" thickBot="1" x14ac:dyDescent="0.3">
      <c r="A18" s="5" t="s">
        <v>121</v>
      </c>
      <c r="B18" s="5" t="s">
        <v>122</v>
      </c>
      <c r="C18" s="5" t="s">
        <v>29</v>
      </c>
      <c r="D18" s="5" t="s">
        <v>110</v>
      </c>
      <c r="E18" s="5" t="s">
        <v>124</v>
      </c>
      <c r="F18" s="5" t="s">
        <v>66</v>
      </c>
      <c r="G18" s="5" t="s">
        <v>67</v>
      </c>
      <c r="H18" s="5" t="s">
        <v>49</v>
      </c>
      <c r="L18" s="7" t="s">
        <v>304</v>
      </c>
    </row>
    <row r="19" spans="1:12" ht="15.75" thickBot="1" x14ac:dyDescent="0.3">
      <c r="A19" s="5" t="s">
        <v>126</v>
      </c>
      <c r="B19" s="5" t="s">
        <v>127</v>
      </c>
      <c r="C19" s="5" t="s">
        <v>29</v>
      </c>
      <c r="D19" s="5" t="s">
        <v>45</v>
      </c>
      <c r="E19" s="5" t="s">
        <v>97</v>
      </c>
      <c r="F19" s="5" t="s">
        <v>129</v>
      </c>
      <c r="G19" s="5" t="s">
        <v>83</v>
      </c>
      <c r="H19" s="5" t="s">
        <v>76</v>
      </c>
      <c r="L19" s="7" t="s">
        <v>127</v>
      </c>
    </row>
    <row r="20" spans="1:12" ht="15.75" thickBot="1" x14ac:dyDescent="0.3">
      <c r="A20" s="5" t="s">
        <v>130</v>
      </c>
      <c r="B20" s="5" t="s">
        <v>131</v>
      </c>
      <c r="C20" s="5" t="s">
        <v>29</v>
      </c>
      <c r="D20" s="5" t="s">
        <v>96</v>
      </c>
      <c r="E20" s="5" t="s">
        <v>133</v>
      </c>
      <c r="F20" s="5" t="s">
        <v>129</v>
      </c>
      <c r="G20" s="5" t="s">
        <v>83</v>
      </c>
      <c r="H20" s="5" t="s">
        <v>76</v>
      </c>
      <c r="L20" s="7" t="s">
        <v>131</v>
      </c>
    </row>
    <row r="21" spans="1:12" ht="15.75" thickBot="1" x14ac:dyDescent="0.3">
      <c r="A21" s="5" t="s">
        <v>134</v>
      </c>
      <c r="B21" s="5" t="s">
        <v>135</v>
      </c>
      <c r="C21" s="5" t="s">
        <v>29</v>
      </c>
      <c r="D21" s="5" t="s">
        <v>137</v>
      </c>
      <c r="E21" s="5" t="s">
        <v>138</v>
      </c>
      <c r="F21" s="5" t="s">
        <v>66</v>
      </c>
      <c r="G21" s="5" t="s">
        <v>67</v>
      </c>
      <c r="H21" s="5" t="s">
        <v>49</v>
      </c>
      <c r="L21" s="7" t="s">
        <v>135</v>
      </c>
    </row>
    <row r="22" spans="1:12" ht="15.75" hidden="1" thickBot="1" x14ac:dyDescent="0.3">
      <c r="A22" s="5" t="s">
        <v>140</v>
      </c>
      <c r="B22" s="5" t="s">
        <v>141</v>
      </c>
      <c r="C22" s="5" t="s">
        <v>29</v>
      </c>
      <c r="D22" s="5" t="s">
        <v>138</v>
      </c>
      <c r="E22" s="5" t="s">
        <v>60</v>
      </c>
      <c r="F22" s="5" t="s">
        <v>143</v>
      </c>
      <c r="G22" s="5" t="s">
        <v>67</v>
      </c>
      <c r="H22" s="5" t="s">
        <v>49</v>
      </c>
      <c r="I22" s="5" t="s">
        <v>144</v>
      </c>
      <c r="J22" s="5" t="s">
        <v>145</v>
      </c>
      <c r="K22" s="5" t="s">
        <v>146</v>
      </c>
      <c r="L22" s="7" t="s">
        <v>141</v>
      </c>
    </row>
    <row r="23" spans="1:12" ht="15.75" hidden="1" thickBot="1" x14ac:dyDescent="0.3">
      <c r="A23" s="5" t="s">
        <v>147</v>
      </c>
      <c r="B23" s="5" t="s">
        <v>148</v>
      </c>
      <c r="C23" s="5" t="s">
        <v>29</v>
      </c>
      <c r="D23" s="5" t="s">
        <v>138</v>
      </c>
      <c r="E23" s="5" t="s">
        <v>150</v>
      </c>
      <c r="F23" s="5" t="s">
        <v>143</v>
      </c>
      <c r="G23" s="5" t="s">
        <v>67</v>
      </c>
      <c r="H23" s="5" t="s">
        <v>49</v>
      </c>
      <c r="I23" s="5" t="s">
        <v>151</v>
      </c>
      <c r="J23" s="5" t="s">
        <v>152</v>
      </c>
      <c r="K23" s="5" t="s">
        <v>153</v>
      </c>
      <c r="L23" s="7" t="s">
        <v>148</v>
      </c>
    </row>
    <row r="24" spans="1:12" ht="15.75" hidden="1" thickBot="1" x14ac:dyDescent="0.3">
      <c r="A24" s="5" t="s">
        <v>155</v>
      </c>
      <c r="B24" s="5" t="s">
        <v>156</v>
      </c>
      <c r="C24" s="5" t="s">
        <v>29</v>
      </c>
      <c r="D24" s="5" t="s">
        <v>138</v>
      </c>
      <c r="E24" s="5" t="s">
        <v>60</v>
      </c>
      <c r="F24" s="5" t="s">
        <v>158</v>
      </c>
      <c r="G24" s="5" t="s">
        <v>159</v>
      </c>
      <c r="H24" s="5" t="s">
        <v>160</v>
      </c>
      <c r="I24" s="5" t="s">
        <v>144</v>
      </c>
      <c r="J24" s="5" t="s">
        <v>145</v>
      </c>
      <c r="K24" s="5" t="s">
        <v>146</v>
      </c>
      <c r="L24" s="7" t="s">
        <v>156</v>
      </c>
    </row>
    <row r="25" spans="1:12" ht="15.75" hidden="1" thickBot="1" x14ac:dyDescent="0.3">
      <c r="A25" s="5" t="s">
        <v>162</v>
      </c>
      <c r="B25" s="5" t="s">
        <v>163</v>
      </c>
      <c r="C25" s="5" t="s">
        <v>29</v>
      </c>
      <c r="D25" s="5" t="s">
        <v>165</v>
      </c>
      <c r="E25" s="5" t="s">
        <v>166</v>
      </c>
      <c r="F25" s="5" t="s">
        <v>167</v>
      </c>
      <c r="G25" s="5" t="s">
        <v>83</v>
      </c>
      <c r="H25" s="5" t="s">
        <v>76</v>
      </c>
      <c r="I25" s="5" t="s">
        <v>144</v>
      </c>
      <c r="J25" s="5" t="s">
        <v>152</v>
      </c>
      <c r="K25" s="5" t="s">
        <v>168</v>
      </c>
      <c r="L25" s="7" t="s">
        <v>163</v>
      </c>
    </row>
    <row r="26" spans="1:12" ht="15.75" thickBot="1" x14ac:dyDescent="0.3">
      <c r="A26" s="5" t="s">
        <v>170</v>
      </c>
      <c r="B26" s="5" t="s">
        <v>171</v>
      </c>
      <c r="C26" s="5" t="s">
        <v>101</v>
      </c>
      <c r="D26" s="5" t="s">
        <v>173</v>
      </c>
      <c r="E26" s="5" t="s">
        <v>103</v>
      </c>
      <c r="G26" s="5" t="s">
        <v>174</v>
      </c>
      <c r="H26" s="5" t="s">
        <v>49</v>
      </c>
      <c r="J26" s="5" t="s">
        <v>152</v>
      </c>
      <c r="K26" s="5" t="s">
        <v>168</v>
      </c>
      <c r="L26" s="7" t="s">
        <v>171</v>
      </c>
    </row>
    <row r="27" spans="1:12" ht="15.75" thickBot="1" x14ac:dyDescent="0.3">
      <c r="A27" s="5" t="s">
        <v>175</v>
      </c>
      <c r="B27" s="5" t="s">
        <v>176</v>
      </c>
      <c r="C27" s="5" t="s">
        <v>29</v>
      </c>
      <c r="D27" s="5" t="s">
        <v>36</v>
      </c>
      <c r="E27" s="5" t="s">
        <v>103</v>
      </c>
      <c r="F27" s="5" t="s">
        <v>66</v>
      </c>
      <c r="G27" s="5" t="s">
        <v>67</v>
      </c>
      <c r="H27" s="5" t="s">
        <v>49</v>
      </c>
      <c r="J27" s="5" t="s">
        <v>152</v>
      </c>
      <c r="K27" s="5" t="s">
        <v>178</v>
      </c>
      <c r="L27" s="7" t="s">
        <v>176</v>
      </c>
    </row>
    <row r="28" spans="1:12" ht="15.75" thickBot="1" x14ac:dyDescent="0.3">
      <c r="A28" s="5" t="s">
        <v>180</v>
      </c>
      <c r="B28" s="5" t="s">
        <v>181</v>
      </c>
      <c r="C28" s="5" t="s">
        <v>29</v>
      </c>
      <c r="D28" s="5" t="s">
        <v>97</v>
      </c>
      <c r="E28" s="5" t="s">
        <v>150</v>
      </c>
      <c r="F28" s="5" t="s">
        <v>183</v>
      </c>
      <c r="G28" s="5" t="s">
        <v>67</v>
      </c>
      <c r="H28" s="5" t="s">
        <v>49</v>
      </c>
      <c r="J28" s="5" t="s">
        <v>152</v>
      </c>
      <c r="K28" s="5" t="s">
        <v>153</v>
      </c>
      <c r="L28" s="7" t="s">
        <v>181</v>
      </c>
    </row>
    <row r="29" spans="1:12" ht="15.75" thickBot="1" x14ac:dyDescent="0.3">
      <c r="A29" s="5" t="s">
        <v>185</v>
      </c>
      <c r="B29" s="5" t="s">
        <v>186</v>
      </c>
      <c r="C29" s="5" t="s">
        <v>29</v>
      </c>
      <c r="D29" s="5" t="s">
        <v>188</v>
      </c>
      <c r="E29" s="5" t="s">
        <v>189</v>
      </c>
      <c r="F29" s="5" t="s">
        <v>190</v>
      </c>
      <c r="G29" s="5" t="s">
        <v>75</v>
      </c>
      <c r="H29" s="5" t="s">
        <v>76</v>
      </c>
      <c r="J29" s="5" t="s">
        <v>152</v>
      </c>
      <c r="K29" s="5" t="s">
        <v>168</v>
      </c>
      <c r="L29" s="7" t="s">
        <v>186</v>
      </c>
    </row>
    <row r="30" spans="1:12" ht="15.75" thickBot="1" x14ac:dyDescent="0.3">
      <c r="A30" s="5" t="s">
        <v>191</v>
      </c>
      <c r="B30" s="5" t="s">
        <v>192</v>
      </c>
      <c r="C30" s="5" t="s">
        <v>29</v>
      </c>
      <c r="D30" s="5" t="s">
        <v>97</v>
      </c>
      <c r="E30" s="5" t="s">
        <v>194</v>
      </c>
      <c r="F30" s="5" t="s">
        <v>129</v>
      </c>
      <c r="G30" s="5" t="s">
        <v>83</v>
      </c>
      <c r="H30" s="5" t="s">
        <v>76</v>
      </c>
      <c r="J30" s="5" t="s">
        <v>152</v>
      </c>
      <c r="K30" s="5" t="s">
        <v>153</v>
      </c>
      <c r="L30" s="7" t="s">
        <v>192</v>
      </c>
    </row>
    <row r="31" spans="1:12" ht="15.75" thickBot="1" x14ac:dyDescent="0.3">
      <c r="A31" s="5" t="s">
        <v>196</v>
      </c>
      <c r="B31" s="5" t="s">
        <v>163</v>
      </c>
      <c r="C31" s="5" t="s">
        <v>29</v>
      </c>
      <c r="D31" s="5" t="s">
        <v>198</v>
      </c>
      <c r="E31" s="5" t="s">
        <v>199</v>
      </c>
      <c r="F31" s="5" t="s">
        <v>200</v>
      </c>
      <c r="G31" s="5" t="s">
        <v>83</v>
      </c>
      <c r="H31" s="5" t="s">
        <v>76</v>
      </c>
      <c r="J31" s="5" t="s">
        <v>152</v>
      </c>
      <c r="K31" s="5" t="s">
        <v>168</v>
      </c>
      <c r="L31" s="7" t="s">
        <v>163</v>
      </c>
    </row>
    <row r="32" spans="1:12" ht="15.75" thickBot="1" x14ac:dyDescent="0.3">
      <c r="A32" s="5" t="s">
        <v>201</v>
      </c>
      <c r="B32" s="5" t="s">
        <v>202</v>
      </c>
      <c r="C32" s="5" t="s">
        <v>29</v>
      </c>
      <c r="D32" s="5" t="s">
        <v>204</v>
      </c>
      <c r="E32" s="5" t="s">
        <v>73</v>
      </c>
      <c r="G32" s="5" t="s">
        <v>56</v>
      </c>
      <c r="H32" s="5" t="s">
        <v>49</v>
      </c>
      <c r="J32" s="5" t="s">
        <v>152</v>
      </c>
      <c r="K32" s="5" t="s">
        <v>168</v>
      </c>
      <c r="L32" s="7" t="s">
        <v>202</v>
      </c>
    </row>
    <row r="33" spans="1:12" ht="15.75" thickBot="1" x14ac:dyDescent="0.3">
      <c r="A33" s="5" t="s">
        <v>205</v>
      </c>
      <c r="B33" s="5" t="s">
        <v>206</v>
      </c>
      <c r="C33" s="5" t="s">
        <v>29</v>
      </c>
      <c r="D33" s="5" t="s">
        <v>97</v>
      </c>
      <c r="E33" s="5" t="s">
        <v>208</v>
      </c>
      <c r="F33" s="5" t="s">
        <v>66</v>
      </c>
      <c r="G33" s="5" t="s">
        <v>67</v>
      </c>
      <c r="H33" s="5" t="s">
        <v>49</v>
      </c>
      <c r="I33" s="5" t="s">
        <v>68</v>
      </c>
      <c r="J33" s="5" t="s">
        <v>152</v>
      </c>
      <c r="K33" s="5" t="s">
        <v>178</v>
      </c>
      <c r="L33" s="7" t="s">
        <v>206</v>
      </c>
    </row>
    <row r="34" spans="1:12" ht="15.75" thickBot="1" x14ac:dyDescent="0.3">
      <c r="A34" s="5" t="s">
        <v>209</v>
      </c>
      <c r="B34" s="5" t="s">
        <v>210</v>
      </c>
      <c r="C34" s="5" t="s">
        <v>29</v>
      </c>
      <c r="D34" s="5" t="s">
        <v>165</v>
      </c>
      <c r="E34" s="5" t="s">
        <v>212</v>
      </c>
      <c r="F34" s="5" t="s">
        <v>66</v>
      </c>
      <c r="G34" s="5" t="s">
        <v>67</v>
      </c>
      <c r="H34" s="5" t="s">
        <v>49</v>
      </c>
      <c r="I34" s="5" t="s">
        <v>68</v>
      </c>
      <c r="J34" s="5" t="s">
        <v>152</v>
      </c>
      <c r="K34" s="5" t="s">
        <v>178</v>
      </c>
      <c r="L34" s="7" t="s">
        <v>210</v>
      </c>
    </row>
    <row r="35" spans="1:12" ht="15.75" hidden="1" thickBot="1" x14ac:dyDescent="0.3">
      <c r="A35" s="5" t="s">
        <v>214</v>
      </c>
      <c r="B35" s="5" t="s">
        <v>215</v>
      </c>
      <c r="C35" s="5" t="s">
        <v>101</v>
      </c>
      <c r="D35" s="5" t="s">
        <v>217</v>
      </c>
      <c r="E35" s="5" t="s">
        <v>218</v>
      </c>
      <c r="F35" s="5" t="s">
        <v>219</v>
      </c>
      <c r="G35" s="5" t="s">
        <v>220</v>
      </c>
      <c r="H35" s="5" t="s">
        <v>160</v>
      </c>
      <c r="I35" s="5" t="s">
        <v>221</v>
      </c>
      <c r="J35" s="5" t="s">
        <v>222</v>
      </c>
      <c r="K35" s="5" t="s">
        <v>223</v>
      </c>
      <c r="L35" s="7" t="s">
        <v>215</v>
      </c>
    </row>
    <row r="36" spans="1:12" ht="15.75" hidden="1" thickBot="1" x14ac:dyDescent="0.3">
      <c r="A36" s="5" t="s">
        <v>225</v>
      </c>
      <c r="B36" s="5" t="s">
        <v>226</v>
      </c>
      <c r="C36" s="5" t="s">
        <v>29</v>
      </c>
      <c r="D36" s="5" t="s">
        <v>217</v>
      </c>
      <c r="E36" s="5" t="s">
        <v>228</v>
      </c>
      <c r="F36" s="5" t="s">
        <v>167</v>
      </c>
      <c r="G36" s="5" t="s">
        <v>229</v>
      </c>
      <c r="H36" s="5" t="s">
        <v>160</v>
      </c>
      <c r="I36" s="5" t="s">
        <v>221</v>
      </c>
      <c r="J36" s="5" t="s">
        <v>230</v>
      </c>
      <c r="K36" s="5" t="s">
        <v>231</v>
      </c>
      <c r="L36" s="7" t="s">
        <v>226</v>
      </c>
    </row>
    <row r="37" spans="1:12" ht="15.75" thickBot="1" x14ac:dyDescent="0.3">
      <c r="A37" s="5" t="s">
        <v>232</v>
      </c>
      <c r="B37" s="5" t="s">
        <v>233</v>
      </c>
      <c r="C37" s="5" t="s">
        <v>29</v>
      </c>
      <c r="D37" s="5" t="s">
        <v>138</v>
      </c>
      <c r="E37" s="5" t="s">
        <v>235</v>
      </c>
      <c r="F37" s="5" t="s">
        <v>66</v>
      </c>
      <c r="G37" s="5" t="s">
        <v>67</v>
      </c>
      <c r="H37" s="5" t="s">
        <v>49</v>
      </c>
      <c r="J37" s="5" t="s">
        <v>152</v>
      </c>
      <c r="K37" s="5" t="s">
        <v>178</v>
      </c>
      <c r="L37" s="7" t="s">
        <v>233</v>
      </c>
    </row>
    <row r="38" spans="1:12" x14ac:dyDescent="0.25">
      <c r="A38" s="5" t="s">
        <v>236</v>
      </c>
      <c r="B38" s="5" t="s">
        <v>237</v>
      </c>
      <c r="C38" s="5" t="s">
        <v>29</v>
      </c>
      <c r="D38" s="5" t="s">
        <v>239</v>
      </c>
      <c r="E38" s="5" t="s">
        <v>240</v>
      </c>
      <c r="G38" s="5" t="s">
        <v>56</v>
      </c>
      <c r="H38" s="5" t="s">
        <v>49</v>
      </c>
      <c r="J38" s="5" t="s">
        <v>241</v>
      </c>
      <c r="K38" s="5" t="s">
        <v>242</v>
      </c>
      <c r="L38" s="7" t="s">
        <v>237</v>
      </c>
    </row>
    <row r="39" spans="1:12" hidden="1" x14ac:dyDescent="0.25">
      <c r="A39" s="5" t="s">
        <v>243</v>
      </c>
      <c r="B39" s="5" t="s">
        <v>244</v>
      </c>
      <c r="C39" s="5" t="s">
        <v>29</v>
      </c>
      <c r="D39" s="5" t="s">
        <v>246</v>
      </c>
      <c r="E39" s="5" t="s">
        <v>166</v>
      </c>
      <c r="F39" s="5" t="s">
        <v>190</v>
      </c>
      <c r="G39" s="5" t="s">
        <v>75</v>
      </c>
      <c r="H39" s="5" t="s">
        <v>76</v>
      </c>
      <c r="I39" s="5" t="s">
        <v>247</v>
      </c>
      <c r="J39" s="5" t="s">
        <v>248</v>
      </c>
      <c r="K39" s="5" t="s">
        <v>249</v>
      </c>
      <c r="L39" s="7" t="s">
        <v>244</v>
      </c>
    </row>
    <row r="40" spans="1:12" hidden="1" x14ac:dyDescent="0.25">
      <c r="A40" s="5" t="s">
        <v>250</v>
      </c>
      <c r="B40" s="5" t="s">
        <v>251</v>
      </c>
      <c r="C40" s="5" t="s">
        <v>29</v>
      </c>
      <c r="D40" s="5" t="s">
        <v>253</v>
      </c>
      <c r="E40" s="5" t="s">
        <v>166</v>
      </c>
      <c r="F40" s="5" t="s">
        <v>190</v>
      </c>
      <c r="G40" s="5" t="s">
        <v>75</v>
      </c>
      <c r="H40" s="5" t="s">
        <v>76</v>
      </c>
      <c r="I40" s="5" t="s">
        <v>247</v>
      </c>
      <c r="J40" s="5" t="s">
        <v>248</v>
      </c>
      <c r="K40" s="5" t="s">
        <v>249</v>
      </c>
      <c r="L40" s="7" t="s">
        <v>251</v>
      </c>
    </row>
    <row r="41" spans="1:12" hidden="1" x14ac:dyDescent="0.25">
      <c r="A41" s="5" t="s">
        <v>254</v>
      </c>
      <c r="B41" s="5" t="s">
        <v>255</v>
      </c>
      <c r="C41" s="5" t="s">
        <v>29</v>
      </c>
      <c r="D41" s="5" t="s">
        <v>246</v>
      </c>
      <c r="E41" s="5" t="s">
        <v>88</v>
      </c>
      <c r="F41" s="5" t="s">
        <v>190</v>
      </c>
      <c r="G41" s="5" t="s">
        <v>75</v>
      </c>
      <c r="H41" s="5" t="s">
        <v>76</v>
      </c>
      <c r="I41" s="5" t="s">
        <v>247</v>
      </c>
      <c r="J41" s="5" t="s">
        <v>248</v>
      </c>
      <c r="K41" s="5" t="s">
        <v>249</v>
      </c>
      <c r="L41" s="7" t="s">
        <v>255</v>
      </c>
    </row>
    <row r="42" spans="1:12" hidden="1" x14ac:dyDescent="0.25">
      <c r="A42" s="5" t="s">
        <v>257</v>
      </c>
      <c r="B42" s="5" t="s">
        <v>71</v>
      </c>
      <c r="C42" s="5" t="s">
        <v>29</v>
      </c>
      <c r="D42" s="5" t="s">
        <v>246</v>
      </c>
      <c r="E42" s="5" t="s">
        <v>199</v>
      </c>
      <c r="F42" s="5" t="s">
        <v>190</v>
      </c>
      <c r="G42" s="5" t="s">
        <v>75</v>
      </c>
      <c r="H42" s="5" t="s">
        <v>76</v>
      </c>
      <c r="I42" s="5" t="s">
        <v>247</v>
      </c>
      <c r="J42" s="5" t="s">
        <v>248</v>
      </c>
      <c r="K42" s="5" t="s">
        <v>249</v>
      </c>
      <c r="L42" s="7" t="s">
        <v>71</v>
      </c>
    </row>
    <row r="43" spans="1:12" hidden="1" x14ac:dyDescent="0.25">
      <c r="A43" s="5" t="s">
        <v>260</v>
      </c>
      <c r="B43" s="5" t="s">
        <v>261</v>
      </c>
      <c r="C43" s="5" t="s">
        <v>29</v>
      </c>
      <c r="D43" s="5" t="s">
        <v>263</v>
      </c>
      <c r="E43" s="5" t="s">
        <v>166</v>
      </c>
      <c r="F43" s="5" t="s">
        <v>264</v>
      </c>
      <c r="G43" s="5" t="s">
        <v>83</v>
      </c>
      <c r="H43" s="5" t="s">
        <v>76</v>
      </c>
      <c r="I43" s="5" t="s">
        <v>247</v>
      </c>
      <c r="J43" s="5" t="s">
        <v>230</v>
      </c>
      <c r="K43" s="5" t="s">
        <v>265</v>
      </c>
      <c r="L43" s="7" t="s">
        <v>261</v>
      </c>
    </row>
    <row r="44" spans="1:12" hidden="1" x14ac:dyDescent="0.25">
      <c r="A44" s="5" t="s">
        <v>266</v>
      </c>
      <c r="B44" s="5" t="s">
        <v>267</v>
      </c>
      <c r="C44" s="5" t="s">
        <v>29</v>
      </c>
      <c r="D44" s="5" t="s">
        <v>246</v>
      </c>
      <c r="E44" s="5" t="s">
        <v>269</v>
      </c>
      <c r="G44" s="5" t="s">
        <v>56</v>
      </c>
      <c r="H44" s="5" t="s">
        <v>49</v>
      </c>
      <c r="I44" s="5" t="s">
        <v>247</v>
      </c>
      <c r="J44" s="5" t="s">
        <v>230</v>
      </c>
      <c r="K44" s="5" t="s">
        <v>270</v>
      </c>
      <c r="L44" s="7" t="s">
        <v>267</v>
      </c>
    </row>
    <row r="45" spans="1:12" hidden="1" x14ac:dyDescent="0.25">
      <c r="A45" s="5" t="s">
        <v>271</v>
      </c>
      <c r="B45" s="5" t="s">
        <v>272</v>
      </c>
      <c r="C45" s="5" t="s">
        <v>29</v>
      </c>
      <c r="D45" s="5" t="s">
        <v>274</v>
      </c>
      <c r="E45" s="5" t="s">
        <v>275</v>
      </c>
      <c r="G45" s="5" t="s">
        <v>56</v>
      </c>
      <c r="H45" s="5" t="s">
        <v>49</v>
      </c>
      <c r="I45" s="5" t="s">
        <v>247</v>
      </c>
      <c r="J45" s="5" t="s">
        <v>230</v>
      </c>
      <c r="K45" s="5" t="s">
        <v>270</v>
      </c>
      <c r="L45" s="7" t="s">
        <v>272</v>
      </c>
    </row>
    <row r="46" spans="1:12" hidden="1" x14ac:dyDescent="0.25">
      <c r="A46" s="5" t="s">
        <v>276</v>
      </c>
      <c r="B46" s="5" t="s">
        <v>277</v>
      </c>
      <c r="C46" s="5" t="s">
        <v>29</v>
      </c>
      <c r="D46" s="5" t="s">
        <v>246</v>
      </c>
      <c r="E46" s="5" t="s">
        <v>269</v>
      </c>
      <c r="G46" s="5" t="s">
        <v>56</v>
      </c>
      <c r="H46" s="5" t="s">
        <v>49</v>
      </c>
      <c r="I46" s="5" t="s">
        <v>247</v>
      </c>
      <c r="J46" s="5" t="s">
        <v>230</v>
      </c>
      <c r="K46" s="5" t="s">
        <v>270</v>
      </c>
      <c r="L46" s="7" t="s">
        <v>277</v>
      </c>
    </row>
    <row r="47" spans="1:12" hidden="1" x14ac:dyDescent="0.25">
      <c r="A47" s="5" t="s">
        <v>279</v>
      </c>
      <c r="B47" s="5" t="s">
        <v>280</v>
      </c>
      <c r="C47" s="5" t="s">
        <v>29</v>
      </c>
      <c r="D47" s="5" t="s">
        <v>253</v>
      </c>
      <c r="E47" s="5" t="s">
        <v>282</v>
      </c>
      <c r="G47" s="5" t="s">
        <v>56</v>
      </c>
      <c r="H47" s="5" t="s">
        <v>49</v>
      </c>
      <c r="I47" s="5" t="s">
        <v>247</v>
      </c>
      <c r="J47" s="5" t="s">
        <v>230</v>
      </c>
      <c r="K47" s="5" t="s">
        <v>270</v>
      </c>
      <c r="L47" s="7" t="s">
        <v>280</v>
      </c>
    </row>
    <row r="48" spans="1:12" hidden="1" x14ac:dyDescent="0.25">
      <c r="A48" s="5" t="s">
        <v>283</v>
      </c>
      <c r="B48" s="5" t="s">
        <v>284</v>
      </c>
      <c r="C48" s="5" t="s">
        <v>29</v>
      </c>
      <c r="D48" s="5" t="s">
        <v>253</v>
      </c>
      <c r="E48" s="5" t="s">
        <v>282</v>
      </c>
      <c r="G48" s="5" t="s">
        <v>56</v>
      </c>
      <c r="H48" s="5" t="s">
        <v>49</v>
      </c>
      <c r="I48" s="5" t="s">
        <v>247</v>
      </c>
      <c r="J48" s="5" t="s">
        <v>230</v>
      </c>
      <c r="K48" s="5" t="s">
        <v>270</v>
      </c>
      <c r="L48" s="7" t="s">
        <v>284</v>
      </c>
    </row>
    <row r="49" spans="1:12" hidden="1" x14ac:dyDescent="0.25">
      <c r="A49" s="5" t="s">
        <v>286</v>
      </c>
      <c r="B49" s="5" t="s">
        <v>287</v>
      </c>
      <c r="C49" s="5" t="s">
        <v>29</v>
      </c>
      <c r="D49" s="5" t="s">
        <v>289</v>
      </c>
      <c r="E49" s="5" t="s">
        <v>290</v>
      </c>
      <c r="G49" s="5" t="s">
        <v>56</v>
      </c>
      <c r="H49" s="5" t="s">
        <v>49</v>
      </c>
      <c r="I49" s="5" t="s">
        <v>247</v>
      </c>
      <c r="J49" s="5" t="s">
        <v>230</v>
      </c>
      <c r="K49" s="5" t="s">
        <v>270</v>
      </c>
      <c r="L49" s="7" t="s">
        <v>287</v>
      </c>
    </row>
    <row r="50" spans="1:12" hidden="1" x14ac:dyDescent="0.25">
      <c r="A50" s="5" t="s">
        <v>291</v>
      </c>
      <c r="B50" s="5" t="s">
        <v>292</v>
      </c>
      <c r="C50" s="5" t="s">
        <v>29</v>
      </c>
      <c r="D50" s="5" t="s">
        <v>253</v>
      </c>
      <c r="E50" s="5" t="s">
        <v>199</v>
      </c>
      <c r="G50" s="5" t="s">
        <v>56</v>
      </c>
      <c r="H50" s="5" t="s">
        <v>49</v>
      </c>
      <c r="I50" s="5" t="s">
        <v>247</v>
      </c>
      <c r="J50" s="5" t="s">
        <v>230</v>
      </c>
      <c r="K50" s="5" t="s">
        <v>270</v>
      </c>
      <c r="L50" s="7" t="s">
        <v>292</v>
      </c>
    </row>
    <row r="51" spans="1:12" hidden="1" x14ac:dyDescent="0.25">
      <c r="A51" s="5" t="s">
        <v>294</v>
      </c>
      <c r="B51" s="5" t="s">
        <v>295</v>
      </c>
      <c r="C51" s="5" t="s">
        <v>29</v>
      </c>
      <c r="D51" s="5" t="s">
        <v>246</v>
      </c>
      <c r="E51" s="5" t="s">
        <v>166</v>
      </c>
      <c r="G51" s="5" t="s">
        <v>56</v>
      </c>
      <c r="H51" s="5" t="s">
        <v>49</v>
      </c>
      <c r="I51" s="5" t="s">
        <v>247</v>
      </c>
      <c r="J51" s="5" t="s">
        <v>230</v>
      </c>
      <c r="K51" s="5" t="s">
        <v>270</v>
      </c>
      <c r="L51" s="7" t="s">
        <v>295</v>
      </c>
    </row>
    <row r="52" spans="1:12" hidden="1" x14ac:dyDescent="0.25">
      <c r="A52" s="5" t="s">
        <v>297</v>
      </c>
      <c r="B52" s="5" t="s">
        <v>298</v>
      </c>
      <c r="C52" s="5" t="s">
        <v>29</v>
      </c>
      <c r="D52" s="5" t="s">
        <v>263</v>
      </c>
      <c r="E52" s="5" t="s">
        <v>269</v>
      </c>
      <c r="G52" s="5" t="s">
        <v>56</v>
      </c>
      <c r="H52" s="5" t="s">
        <v>49</v>
      </c>
      <c r="I52" s="5" t="s">
        <v>247</v>
      </c>
      <c r="J52" s="5" t="s">
        <v>230</v>
      </c>
      <c r="K52" s="5" t="s">
        <v>270</v>
      </c>
      <c r="L52" s="7" t="s">
        <v>298</v>
      </c>
    </row>
    <row r="53" spans="1:12" ht="15.75" hidden="1" thickBot="1" x14ac:dyDescent="0.3">
      <c r="A53" s="5" t="s">
        <v>300</v>
      </c>
      <c r="B53" s="5" t="s">
        <v>301</v>
      </c>
      <c r="C53" s="5" t="s">
        <v>29</v>
      </c>
      <c r="D53" s="5" t="s">
        <v>253</v>
      </c>
      <c r="E53" s="5" t="s">
        <v>282</v>
      </c>
      <c r="G53" s="5" t="s">
        <v>56</v>
      </c>
      <c r="H53" s="5" t="s">
        <v>49</v>
      </c>
      <c r="I53" s="5" t="s">
        <v>247</v>
      </c>
      <c r="J53" s="5" t="s">
        <v>230</v>
      </c>
      <c r="K53" s="5" t="s">
        <v>270</v>
      </c>
      <c r="L53" s="8" t="s">
        <v>301</v>
      </c>
    </row>
  </sheetData>
  <autoFilter ref="A2:L53">
    <filterColumn colId="8">
      <filters>
        <filter val="โครงการภายใต้กิจกรรม Big Rock"/>
      </filters>
    </filterColumn>
  </autoFilter>
  <mergeCells count="1">
    <mergeCell ref="A1:L1"/>
  </mergeCells>
  <hyperlinks>
    <hyperlink ref="L3" r:id="rId1" display="https://emenscr.nesdc.go.th/viewer/view.html?id=5b1e2d2c7587e67e2e720eb0&amp;username=mot08031"/>
    <hyperlink ref="L4" r:id="rId2" display="https://emenscr.nesdc.go.th/viewer/view.html?id=5b1f8fcf916f477e3991ec85&amp;username=energy02021"/>
    <hyperlink ref="L5" r:id="rId3" display="https://emenscr.nesdc.go.th/viewer/view.html?id=5b1f9338ea79507e38d7c77b&amp;username=egat1"/>
    <hyperlink ref="L6" r:id="rId4" display="https://emenscr.nesdc.go.th/viewer/view.html?id=5b2091f4ea79507e38d7c805&amp;username=energy02021"/>
    <hyperlink ref="L7" r:id="rId5" display="https://emenscr.nesdc.go.th/viewer/view.html?id=5b20dd59916f477e3991ee6b&amp;username=energy06051"/>
    <hyperlink ref="L8" r:id="rId6" display="https://emenscr.nesdc.go.th/viewer/view.html?id=5b20f29cbdb2d17e2f9a19bf&amp;username=moi52491"/>
    <hyperlink ref="L9" r:id="rId7" display="https://emenscr.nesdc.go.th/viewer/view.html?id=5b963644b76a640f33987319&amp;username=moi5305111"/>
    <hyperlink ref="L10" r:id="rId8" display="https://emenscr.nesdc.go.th/viewer/view.html?id=5bd6e4d67de3c605ae416015&amp;username=egat1"/>
    <hyperlink ref="L11" r:id="rId9" display="https://emenscr.nesdc.go.th/viewer/view.html?id=5bd7f4517de3c605ae416048&amp;username=egat1"/>
    <hyperlink ref="L12" r:id="rId10" display="https://emenscr.nesdc.go.th/viewer/view.html?id=5bd811487de3c605ae41606a&amp;username=energy06051"/>
    <hyperlink ref="L13" r:id="rId11" display="https://emenscr.nesdc.go.th/viewer/view.html?id=5bd817a449b9c605ba60a1be&amp;username=energy05111"/>
    <hyperlink ref="L14" r:id="rId12" display="https://emenscr.nesdc.go.th/viewer/view.html?id=5bd82a4c49b9c605ba60a1d4&amp;username=energy06051"/>
    <hyperlink ref="L15" r:id="rId13" display="https://emenscr.nesdc.go.th/viewer/view.html?id=5bd82a7c49b9c605ba60a1d5&amp;username=energy06051"/>
    <hyperlink ref="L16" r:id="rId14" display="https://emenscr.nesdc.go.th/viewer/view.html?id=5bd837b8b0bb8f05b8702606&amp;username=energy06051"/>
    <hyperlink ref="L17" r:id="rId15" display="https://emenscr.nesdc.go.th/viewer/view.html?id=5bd9891dead9a205b323d800&amp;username=energy06051"/>
    <hyperlink ref="L18" r:id="rId16" display="https://emenscr.nesdc.go.th/viewer/view.html?id=5bd989cc49b9c605ba60a283&amp;username=energy06051"/>
    <hyperlink ref="L19" r:id="rId17" display="https://emenscr.nesdc.go.th/viewer/view.html?id=5be940ff49b9c605ba60a35d&amp;username=moi530361"/>
    <hyperlink ref="L20" r:id="rId18" display="https://emenscr.nesdc.go.th/viewer/view.html?id=5d0222163d444c41747baf1a&amp;username=moi530361"/>
    <hyperlink ref="L21" r:id="rId19" display="https://emenscr.nesdc.go.th/viewer/view.html?id=5e1c306ae96f366a1b4c09ce&amp;username=energy06051"/>
    <hyperlink ref="L22" r:id="rId20" display="https://emenscr.nesdc.go.th/viewer/view.html?id=5f238665d8f557036d62636f&amp;username=energy06021"/>
    <hyperlink ref="L23" r:id="rId21" display="https://emenscr.nesdc.go.th/viewer/view.html?id=5f238f616a665051adb2695d&amp;username=energy06021"/>
    <hyperlink ref="L24" r:id="rId22" display="https://emenscr.nesdc.go.th/viewer/view.html?id=5f2c506d1e9bcf1b6a33651d&amp;username=nida05263081"/>
    <hyperlink ref="L25" r:id="rId23" display="https://emenscr.nesdc.go.th/viewer/view.html?id=5f2cdc3c5d3d8c1b64cee193&amp;username=moi5302101"/>
    <hyperlink ref="L26" r:id="rId24" display="https://emenscr.nesdc.go.th/viewer/view.html?id=5f854d83362baf5582f50756&amp;username=erc1"/>
    <hyperlink ref="L27" r:id="rId25" display="https://emenscr.nesdc.go.th/viewer/view.html?id=5fdc7bceea2eef1b27a273ec&amp;username=energy06051"/>
    <hyperlink ref="L28" r:id="rId26" display="https://emenscr.nesdc.go.th/viewer/view.html?id=5fe028e60573ae1b28632251&amp;username=energy06061"/>
    <hyperlink ref="L29" r:id="rId27" display="https://emenscr.nesdc.go.th/viewer/view.html?id=5fe9857a55edc142c175de7f&amp;username=moi52371"/>
    <hyperlink ref="L30" r:id="rId28" display="https://emenscr.nesdc.go.th/viewer/view.html?id=5fffd4f91bf13d6cbb4538b8&amp;username=moi530361"/>
    <hyperlink ref="L31" r:id="rId29" display="https://emenscr.nesdc.go.th/viewer/view.html?id=6013ace9df09716587640180&amp;username=moi5306131"/>
    <hyperlink ref="L32" r:id="rId30" display="https://emenscr.nesdc.go.th/viewer/view.html?id=601a0b6718b8722b6e8ec3fb&amp;username=egat1"/>
    <hyperlink ref="L33" r:id="rId31" display="https://emenscr.nesdc.go.th/viewer/view.html?id=60c7a8325e10e434d1c2c8d0&amp;username=energy06051"/>
    <hyperlink ref="L34" r:id="rId32" display="https://emenscr.nesdc.go.th/viewer/view.html?id=60c972b8d5ca0634c7fc749d&amp;username=energy06051"/>
    <hyperlink ref="L35" r:id="rId33" display="https://emenscr.nesdc.go.th/viewer/view.html?id=611690219b236c1f95b0c097&amp;username=most54011"/>
    <hyperlink ref="L36" r:id="rId34" display="https://emenscr.nesdc.go.th/viewer/view.html?id=611a3230b1eab9706bc85486&amp;username=most51061"/>
    <hyperlink ref="L37" r:id="rId35" display="https://emenscr.nesdc.go.th/viewer/view.html?id=615fcd7117ed2a558b4c2ef0&amp;username=energy06051"/>
    <hyperlink ref="L38" r:id="rId36" display="https://emenscr.nesdc.go.th/viewer/view.html?id=61a9e9e477658f43f36686c4&amp;username=egat1"/>
    <hyperlink ref="L39" r:id="rId37" display="https://emenscr.nesdc.go.th/viewer/view.html?id=61dd924c4373190b869787db&amp;username=moi52371"/>
    <hyperlink ref="L40" r:id="rId38" display="https://emenscr.nesdc.go.th/viewer/view.html?id=61de38ded730e40b80213ba5&amp;username=moi52371"/>
    <hyperlink ref="L41" r:id="rId39" display="https://emenscr.nesdc.go.th/viewer/view.html?id=61de49c7d730e40b80213bc7&amp;username=moi52371"/>
    <hyperlink ref="L42" r:id="rId40" display="https://emenscr.nesdc.go.th/viewer/view.html?id=61de4ffa7bec980b7f867ce3&amp;username=moi52371"/>
    <hyperlink ref="L43" r:id="rId41" display="https://emenscr.nesdc.go.th/viewer/view.html?id=61dfdcbf21c5ce07faeec8e6&amp;username=moi530351"/>
    <hyperlink ref="L44" r:id="rId42" display="https://emenscr.nesdc.go.th/viewer/view.html?id=61ee27b6c3751c7a0f52eb64&amp;username=egat1"/>
    <hyperlink ref="L45" r:id="rId43" display="https://emenscr.nesdc.go.th/viewer/view.html?id=61ee4f3c56ca7e7a09028e0d&amp;username=egat1"/>
    <hyperlink ref="L46" r:id="rId44" display="https://emenscr.nesdc.go.th/viewer/view.html?id=61f0fa814e0ee231f847b30f&amp;username=egat1"/>
    <hyperlink ref="L47" r:id="rId45" display="https://emenscr.nesdc.go.th/viewer/view.html?id=61f0fd6288b4f73205454a72&amp;username=egat1"/>
    <hyperlink ref="L48" r:id="rId46" display="https://emenscr.nesdc.go.th/viewer/view.html?id=61f0ff224e0ee231f847b321&amp;username=egat1"/>
    <hyperlink ref="L49" r:id="rId47" display="https://emenscr.nesdc.go.th/viewer/view.html?id=61f1007d4e0ee231f847b328&amp;username=egat1"/>
    <hyperlink ref="L50" r:id="rId48" display="https://emenscr.nesdc.go.th/viewer/view.html?id=61f101cd59152931f2ad72ec&amp;username=egat1"/>
    <hyperlink ref="L51" r:id="rId49" display="https://emenscr.nesdc.go.th/viewer/view.html?id=61f102fc4e0ee231f847b32d&amp;username=egat1"/>
    <hyperlink ref="L52" r:id="rId50" display="https://emenscr.nesdc.go.th/viewer/view.html?id=61f104c19fe28a31fa08d1dd&amp;username=egat1"/>
    <hyperlink ref="L53" r:id="rId51" display="https://emenscr.nesdc.go.th/viewer/view.html?id=61f105f459152931f2ad72f9&amp;username=egat1"/>
  </hyperlinks>
  <pageMargins left="0.7" right="0.7" top="0.75" bottom="0.75" header="0.3" footer="0.3"/>
  <pageSetup paperSize="9" orientation="portrait" r:id="rId5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tabSelected="1" zoomScale="80" zoomScaleNormal="80" workbookViewId="0">
      <selection activeCell="A2" sqref="A2"/>
    </sheetView>
  </sheetViews>
  <sheetFormatPr defaultRowHeight="26.25" x14ac:dyDescent="0.4"/>
  <cols>
    <col min="1" max="1" width="9.140625" style="42"/>
    <col min="2" max="2" width="115.85546875" style="53" customWidth="1"/>
    <col min="3" max="5" width="9.140625" style="42"/>
    <col min="6" max="6" width="13.5703125" style="42" customWidth="1"/>
    <col min="7" max="16384" width="9.140625" style="42"/>
  </cols>
  <sheetData>
    <row r="1" spans="1:18" ht="48.75" customHeight="1" x14ac:dyDescent="0.4">
      <c r="A1" s="40"/>
      <c r="B1" s="41" t="s">
        <v>317</v>
      </c>
      <c r="C1" s="40"/>
      <c r="D1" s="40"/>
      <c r="E1" s="40"/>
      <c r="F1" s="40"/>
    </row>
    <row r="2" spans="1:18" ht="38.25" customHeight="1" x14ac:dyDescent="0.4">
      <c r="B2" s="43" t="s">
        <v>318</v>
      </c>
    </row>
    <row r="3" spans="1:18" x14ac:dyDescent="0.4">
      <c r="A3" s="44"/>
      <c r="B3" s="45" t="s">
        <v>319</v>
      </c>
      <c r="C3" s="46"/>
      <c r="D3" s="46"/>
    </row>
    <row r="4" spans="1:18" x14ac:dyDescent="0.4">
      <c r="A4" s="47"/>
      <c r="B4" s="48" t="s">
        <v>320</v>
      </c>
      <c r="C4" s="49"/>
      <c r="D4" s="49"/>
      <c r="E4" s="49"/>
      <c r="F4" s="49"/>
    </row>
    <row r="5" spans="1:18" ht="61.5" customHeight="1" x14ac:dyDescent="0.4">
      <c r="A5" s="47"/>
      <c r="B5" s="50" t="s">
        <v>321</v>
      </c>
      <c r="C5" s="49"/>
      <c r="D5" s="49"/>
      <c r="E5" s="49"/>
      <c r="F5" s="49"/>
    </row>
    <row r="6" spans="1:18" ht="115.5" customHeight="1" x14ac:dyDescent="0.4">
      <c r="A6" s="47"/>
      <c r="B6" s="50" t="s">
        <v>322</v>
      </c>
      <c r="C6" s="49"/>
      <c r="D6" s="49"/>
      <c r="E6" s="49"/>
      <c r="F6" s="49"/>
    </row>
    <row r="7" spans="1:18" ht="115.5" customHeight="1" x14ac:dyDescent="0.4">
      <c r="A7" s="47"/>
      <c r="B7" s="50" t="s">
        <v>323</v>
      </c>
      <c r="C7" s="49"/>
      <c r="D7" s="49"/>
      <c r="E7" s="49"/>
      <c r="F7" s="49"/>
    </row>
    <row r="8" spans="1:18" ht="30.75" customHeight="1" x14ac:dyDescent="0.4">
      <c r="A8" s="47"/>
      <c r="B8" s="48"/>
      <c r="C8" s="49"/>
      <c r="D8" s="49"/>
      <c r="E8" s="49"/>
      <c r="F8" s="49"/>
    </row>
    <row r="9" spans="1:18" ht="30" customHeight="1" x14ac:dyDescent="0.4">
      <c r="A9" s="47"/>
      <c r="B9" s="51" t="s">
        <v>324</v>
      </c>
      <c r="C9" s="52"/>
      <c r="D9" s="52"/>
    </row>
    <row r="10" spans="1:18" x14ac:dyDescent="0.4">
      <c r="A10" s="47"/>
      <c r="B10" s="48" t="s">
        <v>320</v>
      </c>
      <c r="C10" s="49"/>
      <c r="D10" s="49"/>
      <c r="E10" s="49"/>
      <c r="F10" s="49"/>
      <c r="G10" s="49"/>
      <c r="H10" s="49"/>
      <c r="I10" s="49"/>
      <c r="J10" s="49"/>
      <c r="K10" s="49"/>
      <c r="L10" s="49"/>
    </row>
    <row r="11" spans="1:18" ht="63" customHeight="1" x14ac:dyDescent="0.4">
      <c r="A11" s="47"/>
      <c r="B11" s="50" t="s">
        <v>325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</row>
    <row r="12" spans="1:18" ht="52.5" customHeight="1" x14ac:dyDescent="0.4">
      <c r="A12" s="47"/>
      <c r="B12" s="50" t="s">
        <v>326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</row>
    <row r="13" spans="1:18" ht="140.25" customHeight="1" x14ac:dyDescent="0.4">
      <c r="A13" s="47"/>
      <c r="B13" s="50" t="s">
        <v>327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</row>
    <row r="14" spans="1:18" x14ac:dyDescent="0.4">
      <c r="A14" s="47"/>
      <c r="B14" s="48"/>
    </row>
    <row r="15" spans="1:18" x14ac:dyDescent="0.4">
      <c r="A15" s="47"/>
      <c r="B15" s="48"/>
      <c r="C15" s="49"/>
      <c r="D15" s="49"/>
      <c r="E15" s="49"/>
      <c r="F15" s="49"/>
    </row>
    <row r="16" spans="1:18" ht="43.9" customHeight="1" x14ac:dyDescent="0.4">
      <c r="A16" s="47"/>
      <c r="B16" s="48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</row>
  </sheetData>
  <pageMargins left="0.70866141732283472" right="0.70866141732283472" top="0.74803149606299213" bottom="0.74803149606299213" header="0.31496062992125984" footer="0.31496062992125984"/>
  <pageSetup scale="5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activeCell="M2" sqref="M2"/>
    </sheetView>
  </sheetViews>
  <sheetFormatPr defaultRowHeight="15" x14ac:dyDescent="0.25"/>
  <cols>
    <col min="1" max="1" width="28" customWidth="1"/>
    <col min="2" max="2" width="16.28515625" bestFit="1" customWidth="1"/>
    <col min="3" max="11" width="5" customWidth="1"/>
    <col min="12" max="12" width="23.7109375" customWidth="1"/>
    <col min="13" max="13" width="11.140625" bestFit="1" customWidth="1"/>
  </cols>
  <sheetData>
    <row r="1" spans="1:12" ht="18.75" x14ac:dyDescent="0.3">
      <c r="A1" s="54" t="s">
        <v>312</v>
      </c>
      <c r="B1" s="54" t="s">
        <v>305</v>
      </c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ht="18.75" x14ac:dyDescent="0.3">
      <c r="A2" s="54" t="s">
        <v>313</v>
      </c>
      <c r="B2" s="55">
        <v>2556</v>
      </c>
      <c r="C2" s="55">
        <v>2557</v>
      </c>
      <c r="D2" s="55">
        <v>2558</v>
      </c>
      <c r="E2" s="55">
        <v>2559</v>
      </c>
      <c r="F2" s="55">
        <v>2560</v>
      </c>
      <c r="G2" s="55">
        <v>2561</v>
      </c>
      <c r="H2" s="55">
        <v>2562</v>
      </c>
      <c r="I2" s="55">
        <v>2563</v>
      </c>
      <c r="J2" s="55">
        <v>2564</v>
      </c>
      <c r="K2" s="55">
        <v>2565</v>
      </c>
      <c r="L2" s="61" t="s">
        <v>314</v>
      </c>
    </row>
    <row r="3" spans="1:12" ht="18.75" x14ac:dyDescent="0.3">
      <c r="A3" s="56" t="s">
        <v>152</v>
      </c>
      <c r="B3" s="57">
        <v>1</v>
      </c>
      <c r="C3" s="57"/>
      <c r="D3" s="57">
        <v>1</v>
      </c>
      <c r="E3" s="57">
        <v>1</v>
      </c>
      <c r="F3" s="57">
        <v>1</v>
      </c>
      <c r="G3" s="57">
        <v>4</v>
      </c>
      <c r="H3" s="57">
        <v>3</v>
      </c>
      <c r="I3" s="57">
        <v>2</v>
      </c>
      <c r="J3" s="57">
        <v>8</v>
      </c>
      <c r="K3" s="57">
        <v>1</v>
      </c>
      <c r="L3" s="57">
        <v>22</v>
      </c>
    </row>
    <row r="4" spans="1:12" ht="18.75" x14ac:dyDescent="0.3">
      <c r="A4" s="58" t="s">
        <v>168</v>
      </c>
      <c r="B4" s="57">
        <v>1</v>
      </c>
      <c r="C4" s="57"/>
      <c r="D4" s="57">
        <v>1</v>
      </c>
      <c r="E4" s="57">
        <v>1</v>
      </c>
      <c r="F4" s="57"/>
      <c r="G4" s="57"/>
      <c r="H4" s="57">
        <v>1</v>
      </c>
      <c r="I4" s="57">
        <v>1</v>
      </c>
      <c r="J4" s="57">
        <v>2</v>
      </c>
      <c r="K4" s="57"/>
      <c r="L4" s="57">
        <v>7</v>
      </c>
    </row>
    <row r="5" spans="1:12" ht="18.75" x14ac:dyDescent="0.3">
      <c r="A5" s="59" t="s">
        <v>309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</row>
    <row r="6" spans="1:12" ht="18.75" x14ac:dyDescent="0.3">
      <c r="A6" s="58" t="s">
        <v>153</v>
      </c>
      <c r="B6" s="57"/>
      <c r="C6" s="57"/>
      <c r="D6" s="57"/>
      <c r="E6" s="57"/>
      <c r="F6" s="57">
        <v>1</v>
      </c>
      <c r="G6" s="57">
        <v>2</v>
      </c>
      <c r="H6" s="57">
        <v>1</v>
      </c>
      <c r="I6" s="57"/>
      <c r="J6" s="57">
        <v>2</v>
      </c>
      <c r="K6" s="57"/>
      <c r="L6" s="57">
        <v>6</v>
      </c>
    </row>
    <row r="7" spans="1:12" ht="18.75" x14ac:dyDescent="0.3">
      <c r="A7" s="58" t="s">
        <v>178</v>
      </c>
      <c r="B7" s="57"/>
      <c r="C7" s="57"/>
      <c r="D7" s="57"/>
      <c r="E7" s="57"/>
      <c r="F7" s="57"/>
      <c r="G7" s="57">
        <v>2</v>
      </c>
      <c r="H7" s="57">
        <v>1</v>
      </c>
      <c r="I7" s="57">
        <v>1</v>
      </c>
      <c r="J7" s="57">
        <v>4</v>
      </c>
      <c r="K7" s="57">
        <v>1</v>
      </c>
      <c r="L7" s="57">
        <v>9</v>
      </c>
    </row>
    <row r="8" spans="1:12" ht="18.75" x14ac:dyDescent="0.3">
      <c r="A8" s="56" t="s">
        <v>145</v>
      </c>
      <c r="B8" s="57"/>
      <c r="C8" s="57"/>
      <c r="D8" s="57"/>
      <c r="E8" s="57"/>
      <c r="F8" s="57"/>
      <c r="G8" s="57"/>
      <c r="H8" s="57"/>
      <c r="I8" s="57">
        <v>1</v>
      </c>
      <c r="J8" s="57"/>
      <c r="K8" s="57"/>
      <c r="L8" s="57">
        <v>1</v>
      </c>
    </row>
    <row r="9" spans="1:12" ht="18.75" x14ac:dyDescent="0.3">
      <c r="A9" s="58" t="s">
        <v>146</v>
      </c>
      <c r="B9" s="57"/>
      <c r="C9" s="57"/>
      <c r="D9" s="57"/>
      <c r="E9" s="57"/>
      <c r="F9" s="57"/>
      <c r="G9" s="57"/>
      <c r="H9" s="57"/>
      <c r="I9" s="57">
        <v>1</v>
      </c>
      <c r="J9" s="57"/>
      <c r="K9" s="57"/>
      <c r="L9" s="57">
        <v>1</v>
      </c>
    </row>
    <row r="10" spans="1:12" ht="18.75" x14ac:dyDescent="0.3">
      <c r="A10" s="59" t="s">
        <v>310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</row>
    <row r="11" spans="1:12" ht="18.75" x14ac:dyDescent="0.3">
      <c r="A11" s="56" t="s">
        <v>241</v>
      </c>
      <c r="B11" s="57"/>
      <c r="C11" s="57">
        <v>1</v>
      </c>
      <c r="D11" s="57"/>
      <c r="E11" s="57"/>
      <c r="F11" s="57"/>
      <c r="G11" s="57">
        <v>5</v>
      </c>
      <c r="H11" s="57">
        <v>1</v>
      </c>
      <c r="I11" s="57"/>
      <c r="J11" s="57"/>
      <c r="K11" s="57"/>
      <c r="L11" s="57">
        <v>7</v>
      </c>
    </row>
    <row r="12" spans="1:12" ht="18.75" x14ac:dyDescent="0.3">
      <c r="A12" s="58" t="s">
        <v>242</v>
      </c>
      <c r="B12" s="57"/>
      <c r="C12" s="57">
        <v>1</v>
      </c>
      <c r="D12" s="57"/>
      <c r="E12" s="57"/>
      <c r="F12" s="57"/>
      <c r="G12" s="57">
        <v>2</v>
      </c>
      <c r="H12" s="57"/>
      <c r="I12" s="57"/>
      <c r="J12" s="57"/>
      <c r="K12" s="57"/>
      <c r="L12" s="57">
        <v>3</v>
      </c>
    </row>
    <row r="13" spans="1:12" ht="18.75" x14ac:dyDescent="0.3">
      <c r="A13" s="58" t="s">
        <v>308</v>
      </c>
      <c r="B13" s="57"/>
      <c r="C13" s="57"/>
      <c r="D13" s="57"/>
      <c r="E13" s="57"/>
      <c r="F13" s="57"/>
      <c r="G13" s="57">
        <v>1</v>
      </c>
      <c r="H13" s="57"/>
      <c r="I13" s="57"/>
      <c r="J13" s="57"/>
      <c r="K13" s="57"/>
      <c r="L13" s="57">
        <v>1</v>
      </c>
    </row>
    <row r="14" spans="1:12" ht="18.75" x14ac:dyDescent="0.3">
      <c r="A14" s="58" t="s">
        <v>307</v>
      </c>
      <c r="B14" s="57"/>
      <c r="C14" s="57"/>
      <c r="D14" s="57"/>
      <c r="E14" s="57"/>
      <c r="F14" s="57"/>
      <c r="G14" s="57">
        <v>2</v>
      </c>
      <c r="H14" s="57">
        <v>1</v>
      </c>
      <c r="I14" s="57"/>
      <c r="J14" s="57"/>
      <c r="K14" s="57"/>
      <c r="L14" s="57">
        <v>3</v>
      </c>
    </row>
    <row r="15" spans="1:12" ht="18.75" x14ac:dyDescent="0.3">
      <c r="A15" s="59" t="s">
        <v>311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</row>
    <row r="16" spans="1:12" ht="18.75" x14ac:dyDescent="0.3">
      <c r="A16" s="56" t="s">
        <v>314</v>
      </c>
      <c r="B16" s="57">
        <v>1</v>
      </c>
      <c r="C16" s="57">
        <v>1</v>
      </c>
      <c r="D16" s="57">
        <v>1</v>
      </c>
      <c r="E16" s="57">
        <v>1</v>
      </c>
      <c r="F16" s="57">
        <v>1</v>
      </c>
      <c r="G16" s="57">
        <v>9</v>
      </c>
      <c r="H16" s="57">
        <v>4</v>
      </c>
      <c r="I16" s="57">
        <v>3</v>
      </c>
      <c r="J16" s="57">
        <v>8</v>
      </c>
      <c r="K16" s="57">
        <v>1</v>
      </c>
      <c r="L16" s="57">
        <v>30</v>
      </c>
    </row>
    <row r="17" spans="1:2" x14ac:dyDescent="0.25">
      <c r="A17" s="35"/>
      <c r="B17" s="10"/>
    </row>
    <row r="37" spans="14:14" ht="21" x14ac:dyDescent="0.35">
      <c r="N37" s="36"/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workbookViewId="0">
      <selection activeCell="C1" sqref="C1"/>
    </sheetView>
  </sheetViews>
  <sheetFormatPr defaultRowHeight="15" x14ac:dyDescent="0.25"/>
  <cols>
    <col min="1" max="1" width="46.140625" bestFit="1" customWidth="1"/>
    <col min="2" max="2" width="33.42578125" bestFit="1" customWidth="1"/>
  </cols>
  <sheetData>
    <row r="1" spans="1:2" ht="18.75" x14ac:dyDescent="0.3">
      <c r="A1" s="54" t="s">
        <v>315</v>
      </c>
      <c r="B1" s="55" t="s">
        <v>316</v>
      </c>
    </row>
    <row r="2" spans="1:2" ht="18.75" x14ac:dyDescent="0.3">
      <c r="A2" s="56" t="s">
        <v>39</v>
      </c>
      <c r="B2" s="57">
        <v>1</v>
      </c>
    </row>
    <row r="3" spans="1:2" ht="18.75" x14ac:dyDescent="0.3">
      <c r="A3" s="58" t="s">
        <v>38</v>
      </c>
      <c r="B3" s="57">
        <v>1</v>
      </c>
    </row>
    <row r="4" spans="1:2" ht="18.75" x14ac:dyDescent="0.3">
      <c r="A4" s="62" t="s">
        <v>241</v>
      </c>
      <c r="B4" s="57">
        <v>1</v>
      </c>
    </row>
    <row r="5" spans="1:2" ht="18.75" x14ac:dyDescent="0.3">
      <c r="A5" s="63" t="s">
        <v>308</v>
      </c>
      <c r="B5" s="57">
        <v>1</v>
      </c>
    </row>
    <row r="6" spans="1:2" ht="18.75" x14ac:dyDescent="0.3">
      <c r="A6" s="56" t="s">
        <v>49</v>
      </c>
      <c r="B6" s="57">
        <v>22</v>
      </c>
    </row>
    <row r="7" spans="1:2" ht="18.75" x14ac:dyDescent="0.3">
      <c r="A7" s="58" t="s">
        <v>105</v>
      </c>
      <c r="B7" s="57">
        <v>1</v>
      </c>
    </row>
    <row r="8" spans="1:2" ht="18.75" x14ac:dyDescent="0.3">
      <c r="A8" s="62" t="s">
        <v>152</v>
      </c>
      <c r="B8" s="57">
        <v>1</v>
      </c>
    </row>
    <row r="9" spans="1:2" ht="18.75" x14ac:dyDescent="0.3">
      <c r="A9" s="63" t="s">
        <v>178</v>
      </c>
      <c r="B9" s="57">
        <v>1</v>
      </c>
    </row>
    <row r="10" spans="1:2" ht="18.75" x14ac:dyDescent="0.3">
      <c r="A10" s="58" t="s">
        <v>56</v>
      </c>
      <c r="B10" s="57">
        <v>5</v>
      </c>
    </row>
    <row r="11" spans="1:2" ht="18.75" x14ac:dyDescent="0.3">
      <c r="A11" s="62" t="s">
        <v>152</v>
      </c>
      <c r="B11" s="57">
        <v>4</v>
      </c>
    </row>
    <row r="12" spans="1:2" ht="18.75" x14ac:dyDescent="0.3">
      <c r="A12" s="63" t="s">
        <v>168</v>
      </c>
      <c r="B12" s="57">
        <v>3</v>
      </c>
    </row>
    <row r="13" spans="1:2" ht="18.75" x14ac:dyDescent="0.3">
      <c r="A13" s="63" t="s">
        <v>153</v>
      </c>
      <c r="B13" s="57">
        <v>1</v>
      </c>
    </row>
    <row r="14" spans="1:2" ht="18.75" x14ac:dyDescent="0.3">
      <c r="A14" s="62" t="s">
        <v>241</v>
      </c>
      <c r="B14" s="57">
        <v>1</v>
      </c>
    </row>
    <row r="15" spans="1:2" ht="18.75" x14ac:dyDescent="0.3">
      <c r="A15" s="63" t="s">
        <v>242</v>
      </c>
      <c r="B15" s="57">
        <v>1</v>
      </c>
    </row>
    <row r="16" spans="1:2" ht="18.75" x14ac:dyDescent="0.3">
      <c r="A16" s="58" t="s">
        <v>174</v>
      </c>
      <c r="B16" s="57">
        <v>1</v>
      </c>
    </row>
    <row r="17" spans="1:2" ht="18.75" x14ac:dyDescent="0.3">
      <c r="A17" s="62" t="s">
        <v>152</v>
      </c>
      <c r="B17" s="57">
        <v>1</v>
      </c>
    </row>
    <row r="18" spans="1:2" ht="18.75" x14ac:dyDescent="0.3">
      <c r="A18" s="63" t="s">
        <v>168</v>
      </c>
      <c r="B18" s="57">
        <v>1</v>
      </c>
    </row>
    <row r="19" spans="1:2" ht="18.75" x14ac:dyDescent="0.3">
      <c r="A19" s="58" t="s">
        <v>67</v>
      </c>
      <c r="B19" s="57">
        <v>13</v>
      </c>
    </row>
    <row r="20" spans="1:2" ht="18.75" x14ac:dyDescent="0.3">
      <c r="A20" s="62" t="s">
        <v>152</v>
      </c>
      <c r="B20" s="57">
        <v>9</v>
      </c>
    </row>
    <row r="21" spans="1:2" ht="18.75" x14ac:dyDescent="0.3">
      <c r="A21" s="63" t="s">
        <v>168</v>
      </c>
      <c r="B21" s="57">
        <v>1</v>
      </c>
    </row>
    <row r="22" spans="1:2" ht="18.75" x14ac:dyDescent="0.3">
      <c r="A22" s="63" t="s">
        <v>153</v>
      </c>
      <c r="B22" s="57">
        <v>1</v>
      </c>
    </row>
    <row r="23" spans="1:2" ht="18.75" x14ac:dyDescent="0.3">
      <c r="A23" s="63" t="s">
        <v>178</v>
      </c>
      <c r="B23" s="57">
        <v>7</v>
      </c>
    </row>
    <row r="24" spans="1:2" ht="18.75" x14ac:dyDescent="0.3">
      <c r="A24" s="62" t="s">
        <v>145</v>
      </c>
      <c r="B24" s="57">
        <v>1</v>
      </c>
    </row>
    <row r="25" spans="1:2" ht="18.75" x14ac:dyDescent="0.3">
      <c r="A25" s="63" t="s">
        <v>146</v>
      </c>
      <c r="B25" s="57">
        <v>1</v>
      </c>
    </row>
    <row r="26" spans="1:2" ht="18.75" x14ac:dyDescent="0.3">
      <c r="A26" s="62" t="s">
        <v>241</v>
      </c>
      <c r="B26" s="57">
        <v>3</v>
      </c>
    </row>
    <row r="27" spans="1:2" ht="18.75" x14ac:dyDescent="0.3">
      <c r="A27" s="63" t="s">
        <v>307</v>
      </c>
      <c r="B27" s="57">
        <v>3</v>
      </c>
    </row>
    <row r="28" spans="1:2" ht="18.75" x14ac:dyDescent="0.3">
      <c r="A28" s="58" t="s">
        <v>48</v>
      </c>
      <c r="B28" s="57">
        <v>2</v>
      </c>
    </row>
    <row r="29" spans="1:2" ht="18.75" x14ac:dyDescent="0.3">
      <c r="A29" s="62" t="s">
        <v>241</v>
      </c>
      <c r="B29" s="57">
        <v>2</v>
      </c>
    </row>
    <row r="30" spans="1:2" ht="18.75" x14ac:dyDescent="0.3">
      <c r="A30" s="63" t="s">
        <v>242</v>
      </c>
      <c r="B30" s="57">
        <v>2</v>
      </c>
    </row>
    <row r="31" spans="1:2" ht="18.75" x14ac:dyDescent="0.3">
      <c r="A31" s="56" t="s">
        <v>76</v>
      </c>
      <c r="B31" s="57">
        <v>7</v>
      </c>
    </row>
    <row r="32" spans="1:2" ht="18.75" x14ac:dyDescent="0.3">
      <c r="A32" s="58" t="s">
        <v>75</v>
      </c>
      <c r="B32" s="57">
        <v>2</v>
      </c>
    </row>
    <row r="33" spans="1:2" ht="18.75" x14ac:dyDescent="0.3">
      <c r="A33" s="62" t="s">
        <v>152</v>
      </c>
      <c r="B33" s="57">
        <v>2</v>
      </c>
    </row>
    <row r="34" spans="1:2" ht="18.75" x14ac:dyDescent="0.3">
      <c r="A34" s="63" t="s">
        <v>168</v>
      </c>
      <c r="B34" s="57">
        <v>1</v>
      </c>
    </row>
    <row r="35" spans="1:2" ht="18.75" x14ac:dyDescent="0.3">
      <c r="A35" s="63" t="s">
        <v>178</v>
      </c>
      <c r="B35" s="57">
        <v>1</v>
      </c>
    </row>
    <row r="36" spans="1:2" ht="18.75" x14ac:dyDescent="0.3">
      <c r="A36" s="58" t="s">
        <v>83</v>
      </c>
      <c r="B36" s="57">
        <v>5</v>
      </c>
    </row>
    <row r="37" spans="1:2" ht="18.75" x14ac:dyDescent="0.3">
      <c r="A37" s="62" t="s">
        <v>152</v>
      </c>
      <c r="B37" s="57">
        <v>5</v>
      </c>
    </row>
    <row r="38" spans="1:2" ht="18.75" x14ac:dyDescent="0.3">
      <c r="A38" s="63" t="s">
        <v>168</v>
      </c>
      <c r="B38" s="57">
        <v>1</v>
      </c>
    </row>
    <row r="39" spans="1:2" ht="18.75" x14ac:dyDescent="0.3">
      <c r="A39" s="63" t="s">
        <v>153</v>
      </c>
      <c r="B39" s="57">
        <v>4</v>
      </c>
    </row>
    <row r="40" spans="1:2" ht="18.75" x14ac:dyDescent="0.3">
      <c r="A40" s="56" t="s">
        <v>314</v>
      </c>
      <c r="B40" s="57">
        <v>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opLeftCell="B1" workbookViewId="0">
      <selection activeCell="B1" sqref="B1"/>
    </sheetView>
  </sheetViews>
  <sheetFormatPr defaultRowHeight="15" x14ac:dyDescent="0.25"/>
  <cols>
    <col min="1" max="1" width="18.7109375" hidden="1" customWidth="1"/>
    <col min="2" max="2" width="42.140625" style="5" customWidth="1"/>
    <col min="3" max="3" width="160.7109375" hidden="1" customWidth="1"/>
    <col min="4" max="4" width="11.28515625" style="5" bestFit="1" customWidth="1"/>
    <col min="5" max="5" width="15.140625" bestFit="1" customWidth="1"/>
    <col min="6" max="6" width="14.85546875" bestFit="1" customWidth="1"/>
    <col min="7" max="7" width="29.85546875" bestFit="1" customWidth="1"/>
    <col min="8" max="8" width="28.42578125" bestFit="1" customWidth="1"/>
    <col min="9" max="9" width="26.7109375" bestFit="1" customWidth="1"/>
    <col min="10" max="10" width="20.85546875" bestFit="1" customWidth="1"/>
    <col min="11" max="11" width="16.140625" customWidth="1"/>
    <col min="12" max="12" width="18.28515625" customWidth="1"/>
    <col min="13" max="13" width="17.5703125" customWidth="1"/>
  </cols>
  <sheetData>
    <row r="1" spans="1:12" ht="18.75" x14ac:dyDescent="0.3">
      <c r="B1" s="9" t="s">
        <v>306</v>
      </c>
    </row>
    <row r="10" spans="1:12" x14ac:dyDescent="0.25">
      <c r="A10" s="11" t="s">
        <v>2</v>
      </c>
      <c r="B10" s="16" t="s">
        <v>3</v>
      </c>
      <c r="C10" s="16" t="s">
        <v>3</v>
      </c>
      <c r="D10" s="17" t="s">
        <v>305</v>
      </c>
      <c r="E10" s="16" t="s">
        <v>14</v>
      </c>
      <c r="F10" s="16" t="s">
        <v>15</v>
      </c>
      <c r="G10" s="16" t="s">
        <v>18</v>
      </c>
      <c r="H10" s="16" t="s">
        <v>19</v>
      </c>
      <c r="I10" s="16" t="s">
        <v>20</v>
      </c>
      <c r="J10" s="16" t="s">
        <v>21</v>
      </c>
      <c r="K10" s="16" t="s">
        <v>22</v>
      </c>
      <c r="L10" s="16" t="s">
        <v>23</v>
      </c>
    </row>
    <row r="11" spans="1:12" ht="15.75" thickBot="1" x14ac:dyDescent="0.3">
      <c r="A11" s="12" t="s">
        <v>89</v>
      </c>
      <c r="B11" s="13" t="s">
        <v>90</v>
      </c>
      <c r="C11" s="12" t="s">
        <v>90</v>
      </c>
      <c r="D11" s="14">
        <v>2556</v>
      </c>
      <c r="E11" s="12" t="s">
        <v>92</v>
      </c>
      <c r="F11" s="12" t="s">
        <v>88</v>
      </c>
      <c r="G11" s="12"/>
      <c r="H11" s="12" t="s">
        <v>56</v>
      </c>
      <c r="I11" s="12" t="s">
        <v>49</v>
      </c>
      <c r="J11" s="12"/>
      <c r="K11" s="12" t="s">
        <v>152</v>
      </c>
      <c r="L11" s="12" t="s">
        <v>168</v>
      </c>
    </row>
    <row r="12" spans="1:12" ht="15.75" thickBot="1" x14ac:dyDescent="0.3">
      <c r="A12" s="12" t="s">
        <v>236</v>
      </c>
      <c r="B12" s="15" t="s">
        <v>237</v>
      </c>
      <c r="C12" s="12" t="s">
        <v>237</v>
      </c>
      <c r="D12" s="14">
        <v>2557</v>
      </c>
      <c r="E12" s="12" t="s">
        <v>239</v>
      </c>
      <c r="F12" s="12" t="s">
        <v>240</v>
      </c>
      <c r="G12" s="12"/>
      <c r="H12" s="12" t="s">
        <v>56</v>
      </c>
      <c r="I12" s="12" t="s">
        <v>49</v>
      </c>
      <c r="J12" s="12"/>
      <c r="K12" s="12" t="s">
        <v>241</v>
      </c>
      <c r="L12" s="12" t="s">
        <v>242</v>
      </c>
    </row>
    <row r="13" spans="1:12" ht="15.75" thickBot="1" x14ac:dyDescent="0.3">
      <c r="A13" s="12" t="s">
        <v>84</v>
      </c>
      <c r="B13" s="15" t="s">
        <v>303</v>
      </c>
      <c r="C13" s="12" t="s">
        <v>85</v>
      </c>
      <c r="D13" s="14">
        <v>2558</v>
      </c>
      <c r="E13" s="12" t="s">
        <v>87</v>
      </c>
      <c r="F13" s="12" t="s">
        <v>88</v>
      </c>
      <c r="G13" s="12"/>
      <c r="H13" s="12" t="s">
        <v>56</v>
      </c>
      <c r="I13" s="12" t="s">
        <v>49</v>
      </c>
      <c r="J13" s="12"/>
      <c r="K13" s="12" t="s">
        <v>152</v>
      </c>
      <c r="L13" s="12" t="s">
        <v>168</v>
      </c>
    </row>
    <row r="14" spans="1:12" ht="15.75" thickBot="1" x14ac:dyDescent="0.3">
      <c r="A14" s="12" t="s">
        <v>201</v>
      </c>
      <c r="B14" s="15" t="s">
        <v>202</v>
      </c>
      <c r="C14" s="12" t="s">
        <v>202</v>
      </c>
      <c r="D14" s="14">
        <v>2559</v>
      </c>
      <c r="E14" s="12" t="s">
        <v>204</v>
      </c>
      <c r="F14" s="12" t="s">
        <v>73</v>
      </c>
      <c r="G14" s="12"/>
      <c r="H14" s="12" t="s">
        <v>56</v>
      </c>
      <c r="I14" s="12" t="s">
        <v>49</v>
      </c>
      <c r="J14" s="12"/>
      <c r="K14" s="12" t="s">
        <v>152</v>
      </c>
      <c r="L14" s="12" t="s">
        <v>168</v>
      </c>
    </row>
    <row r="15" spans="1:12" ht="15.75" thickBot="1" x14ac:dyDescent="0.3">
      <c r="A15" s="12" t="s">
        <v>78</v>
      </c>
      <c r="B15" s="15" t="s">
        <v>79</v>
      </c>
      <c r="C15" s="12" t="s">
        <v>79</v>
      </c>
      <c r="D15" s="14">
        <v>2560</v>
      </c>
      <c r="E15" s="12" t="s">
        <v>81</v>
      </c>
      <c r="F15" s="12" t="s">
        <v>73</v>
      </c>
      <c r="G15" s="12" t="s">
        <v>82</v>
      </c>
      <c r="H15" s="12" t="s">
        <v>83</v>
      </c>
      <c r="I15" s="12" t="s">
        <v>76</v>
      </c>
      <c r="J15" s="12"/>
      <c r="K15" s="12" t="s">
        <v>152</v>
      </c>
      <c r="L15" s="12" t="s">
        <v>153</v>
      </c>
    </row>
    <row r="16" spans="1:12" ht="15.75" thickBot="1" x14ac:dyDescent="0.3">
      <c r="A16" s="12" t="s">
        <v>26</v>
      </c>
      <c r="B16" s="15" t="s">
        <v>27</v>
      </c>
      <c r="C16" s="12" t="s">
        <v>27</v>
      </c>
      <c r="D16" s="14">
        <v>2561</v>
      </c>
      <c r="E16" s="12" t="s">
        <v>35</v>
      </c>
      <c r="F16" s="12" t="s">
        <v>36</v>
      </c>
      <c r="G16" s="12" t="s">
        <v>37</v>
      </c>
      <c r="H16" s="12" t="s">
        <v>38</v>
      </c>
      <c r="I16" s="12" t="s">
        <v>39</v>
      </c>
      <c r="J16" s="12"/>
      <c r="K16" s="12" t="s">
        <v>241</v>
      </c>
      <c r="L16" s="12" t="s">
        <v>308</v>
      </c>
    </row>
    <row r="17" spans="1:12" ht="15.75" thickBot="1" x14ac:dyDescent="0.3">
      <c r="A17" s="12" t="s">
        <v>41</v>
      </c>
      <c r="B17" s="15" t="s">
        <v>42</v>
      </c>
      <c r="C17" s="12" t="s">
        <v>42</v>
      </c>
      <c r="D17" s="14">
        <v>2561</v>
      </c>
      <c r="E17" s="12" t="s">
        <v>45</v>
      </c>
      <c r="F17" s="12" t="s">
        <v>46</v>
      </c>
      <c r="G17" s="12" t="s">
        <v>47</v>
      </c>
      <c r="H17" s="12" t="s">
        <v>48</v>
      </c>
      <c r="I17" s="12" t="s">
        <v>49</v>
      </c>
      <c r="J17" s="12"/>
      <c r="K17" s="12" t="s">
        <v>241</v>
      </c>
      <c r="L17" s="12" t="s">
        <v>242</v>
      </c>
    </row>
    <row r="18" spans="1:12" ht="15.75" thickBot="1" x14ac:dyDescent="0.3">
      <c r="A18" s="12" t="s">
        <v>51</v>
      </c>
      <c r="B18" s="15" t="s">
        <v>52</v>
      </c>
      <c r="C18" s="12" t="s">
        <v>52</v>
      </c>
      <c r="D18" s="14">
        <v>2561</v>
      </c>
      <c r="E18" s="12" t="s">
        <v>54</v>
      </c>
      <c r="F18" s="12" t="s">
        <v>55</v>
      </c>
      <c r="G18" s="12"/>
      <c r="H18" s="12" t="s">
        <v>56</v>
      </c>
      <c r="I18" s="12" t="s">
        <v>49</v>
      </c>
      <c r="J18" s="12"/>
      <c r="K18" s="12" t="s">
        <v>152</v>
      </c>
      <c r="L18" s="12" t="s">
        <v>153</v>
      </c>
    </row>
    <row r="19" spans="1:12" ht="15.75" thickBot="1" x14ac:dyDescent="0.3">
      <c r="A19" s="12" t="s">
        <v>57</v>
      </c>
      <c r="B19" s="15" t="s">
        <v>58</v>
      </c>
      <c r="C19" s="12" t="s">
        <v>58</v>
      </c>
      <c r="D19" s="14">
        <v>2561</v>
      </c>
      <c r="E19" s="12" t="s">
        <v>45</v>
      </c>
      <c r="F19" s="12" t="s">
        <v>60</v>
      </c>
      <c r="G19" s="12" t="s">
        <v>47</v>
      </c>
      <c r="H19" s="12" t="s">
        <v>48</v>
      </c>
      <c r="I19" s="12" t="s">
        <v>49</v>
      </c>
      <c r="J19" s="12"/>
      <c r="K19" s="12" t="s">
        <v>241</v>
      </c>
      <c r="L19" s="12" t="s">
        <v>242</v>
      </c>
    </row>
    <row r="20" spans="1:12" ht="15.75" thickBot="1" x14ac:dyDescent="0.3">
      <c r="A20" s="12" t="s">
        <v>70</v>
      </c>
      <c r="B20" s="15" t="s">
        <v>71</v>
      </c>
      <c r="C20" s="12" t="s">
        <v>71</v>
      </c>
      <c r="D20" s="14">
        <v>2561</v>
      </c>
      <c r="E20" s="12" t="s">
        <v>54</v>
      </c>
      <c r="F20" s="12" t="s">
        <v>73</v>
      </c>
      <c r="G20" s="12" t="s">
        <v>74</v>
      </c>
      <c r="H20" s="12" t="s">
        <v>75</v>
      </c>
      <c r="I20" s="12" t="s">
        <v>76</v>
      </c>
      <c r="J20" s="12"/>
      <c r="K20" s="12" t="s">
        <v>152</v>
      </c>
      <c r="L20" s="12" t="s">
        <v>178</v>
      </c>
    </row>
    <row r="21" spans="1:12" ht="15.75" thickBot="1" x14ac:dyDescent="0.3">
      <c r="A21" s="12" t="s">
        <v>106</v>
      </c>
      <c r="B21" s="15" t="s">
        <v>107</v>
      </c>
      <c r="C21" s="12" t="s">
        <v>107</v>
      </c>
      <c r="D21" s="14">
        <v>2561</v>
      </c>
      <c r="E21" s="12" t="s">
        <v>109</v>
      </c>
      <c r="F21" s="12" t="s">
        <v>110</v>
      </c>
      <c r="G21" s="12" t="s">
        <v>66</v>
      </c>
      <c r="H21" s="12" t="s">
        <v>67</v>
      </c>
      <c r="I21" s="12" t="s">
        <v>49</v>
      </c>
      <c r="J21" s="12"/>
      <c r="K21" s="12" t="s">
        <v>152</v>
      </c>
      <c r="L21" s="12" t="s">
        <v>178</v>
      </c>
    </row>
    <row r="22" spans="1:12" ht="15.75" thickBot="1" x14ac:dyDescent="0.3">
      <c r="A22" s="12" t="s">
        <v>111</v>
      </c>
      <c r="B22" s="15" t="s">
        <v>112</v>
      </c>
      <c r="C22" s="12" t="s">
        <v>112</v>
      </c>
      <c r="D22" s="14">
        <v>2561</v>
      </c>
      <c r="E22" s="12" t="s">
        <v>109</v>
      </c>
      <c r="F22" s="12" t="s">
        <v>110</v>
      </c>
      <c r="G22" s="12" t="s">
        <v>66</v>
      </c>
      <c r="H22" s="12" t="s">
        <v>67</v>
      </c>
      <c r="I22" s="12" t="s">
        <v>49</v>
      </c>
      <c r="J22" s="12"/>
      <c r="K22" s="12" t="s">
        <v>241</v>
      </c>
      <c r="L22" s="12" t="s">
        <v>307</v>
      </c>
    </row>
    <row r="23" spans="1:12" ht="15.75" thickBot="1" x14ac:dyDescent="0.3">
      <c r="A23" s="12" t="s">
        <v>114</v>
      </c>
      <c r="B23" s="15" t="s">
        <v>115</v>
      </c>
      <c r="C23" s="12" t="s">
        <v>115</v>
      </c>
      <c r="D23" s="14">
        <v>2561</v>
      </c>
      <c r="E23" s="12" t="s">
        <v>109</v>
      </c>
      <c r="F23" s="12" t="s">
        <v>110</v>
      </c>
      <c r="G23" s="12" t="s">
        <v>66</v>
      </c>
      <c r="H23" s="12" t="s">
        <v>67</v>
      </c>
      <c r="I23" s="12" t="s">
        <v>49</v>
      </c>
      <c r="J23" s="12"/>
      <c r="K23" s="12" t="s">
        <v>241</v>
      </c>
      <c r="L23" s="12" t="s">
        <v>307</v>
      </c>
    </row>
    <row r="24" spans="1:12" ht="15.75" thickBot="1" x14ac:dyDescent="0.3">
      <c r="A24" s="12" t="s">
        <v>126</v>
      </c>
      <c r="B24" s="15" t="s">
        <v>127</v>
      </c>
      <c r="C24" s="12" t="s">
        <v>127</v>
      </c>
      <c r="D24" s="14">
        <v>2561</v>
      </c>
      <c r="E24" s="12" t="s">
        <v>45</v>
      </c>
      <c r="F24" s="12" t="s">
        <v>97</v>
      </c>
      <c r="G24" s="12" t="s">
        <v>129</v>
      </c>
      <c r="H24" s="12" t="s">
        <v>83</v>
      </c>
      <c r="I24" s="12" t="s">
        <v>76</v>
      </c>
      <c r="J24" s="12"/>
      <c r="K24" s="12" t="s">
        <v>152</v>
      </c>
      <c r="L24" s="12" t="s">
        <v>153</v>
      </c>
    </row>
    <row r="25" spans="1:12" ht="15.75" thickBot="1" x14ac:dyDescent="0.3">
      <c r="A25" s="12" t="s">
        <v>93</v>
      </c>
      <c r="B25" s="15" t="s">
        <v>94</v>
      </c>
      <c r="C25" s="12" t="s">
        <v>94</v>
      </c>
      <c r="D25" s="14">
        <v>2562</v>
      </c>
      <c r="E25" s="12" t="s">
        <v>96</v>
      </c>
      <c r="F25" s="12" t="s">
        <v>97</v>
      </c>
      <c r="G25" s="12" t="s">
        <v>66</v>
      </c>
      <c r="H25" s="12" t="s">
        <v>67</v>
      </c>
      <c r="I25" s="12" t="s">
        <v>49</v>
      </c>
      <c r="J25" s="12"/>
      <c r="K25" s="12" t="s">
        <v>152</v>
      </c>
      <c r="L25" s="12" t="s">
        <v>168</v>
      </c>
    </row>
    <row r="26" spans="1:12" ht="15.75" thickBot="1" x14ac:dyDescent="0.3">
      <c r="A26" s="12" t="s">
        <v>117</v>
      </c>
      <c r="B26" s="15" t="s">
        <v>118</v>
      </c>
      <c r="C26" s="12" t="s">
        <v>118</v>
      </c>
      <c r="D26" s="14">
        <v>2562</v>
      </c>
      <c r="E26" s="12" t="s">
        <v>96</v>
      </c>
      <c r="F26" s="12" t="s">
        <v>120</v>
      </c>
      <c r="G26" s="12" t="s">
        <v>66</v>
      </c>
      <c r="H26" s="12" t="s">
        <v>67</v>
      </c>
      <c r="I26" s="12" t="s">
        <v>49</v>
      </c>
      <c r="J26" s="12"/>
      <c r="K26" s="12" t="s">
        <v>241</v>
      </c>
      <c r="L26" s="12" t="s">
        <v>307</v>
      </c>
    </row>
    <row r="27" spans="1:12" ht="15.75" thickBot="1" x14ac:dyDescent="0.3">
      <c r="A27" s="12" t="s">
        <v>121</v>
      </c>
      <c r="B27" s="15" t="s">
        <v>304</v>
      </c>
      <c r="C27" s="12" t="s">
        <v>122</v>
      </c>
      <c r="D27" s="14">
        <v>2562</v>
      </c>
      <c r="E27" s="12" t="s">
        <v>110</v>
      </c>
      <c r="F27" s="12" t="s">
        <v>124</v>
      </c>
      <c r="G27" s="12" t="s">
        <v>66</v>
      </c>
      <c r="H27" s="12" t="s">
        <v>67</v>
      </c>
      <c r="I27" s="12" t="s">
        <v>49</v>
      </c>
      <c r="J27" s="12"/>
      <c r="K27" s="12" t="s">
        <v>152</v>
      </c>
      <c r="L27" s="12" t="s">
        <v>178</v>
      </c>
    </row>
    <row r="28" spans="1:12" ht="15.75" thickBot="1" x14ac:dyDescent="0.3">
      <c r="A28" s="12" t="s">
        <v>130</v>
      </c>
      <c r="B28" s="15" t="s">
        <v>131</v>
      </c>
      <c r="C28" s="12" t="s">
        <v>131</v>
      </c>
      <c r="D28" s="14">
        <v>2562</v>
      </c>
      <c r="E28" s="12" t="s">
        <v>96</v>
      </c>
      <c r="F28" s="12" t="s">
        <v>133</v>
      </c>
      <c r="G28" s="12" t="s">
        <v>129</v>
      </c>
      <c r="H28" s="12" t="s">
        <v>83</v>
      </c>
      <c r="I28" s="12" t="s">
        <v>76</v>
      </c>
      <c r="J28" s="12"/>
      <c r="K28" s="12" t="s">
        <v>152</v>
      </c>
      <c r="L28" s="12" t="s">
        <v>153</v>
      </c>
    </row>
    <row r="29" spans="1:12" ht="15.75" thickBot="1" x14ac:dyDescent="0.3">
      <c r="A29" s="12" t="s">
        <v>62</v>
      </c>
      <c r="B29" s="15" t="s">
        <v>63</v>
      </c>
      <c r="C29" s="12" t="s">
        <v>63</v>
      </c>
      <c r="D29" s="14">
        <v>2563</v>
      </c>
      <c r="E29" s="12" t="s">
        <v>65</v>
      </c>
      <c r="F29" s="12" t="s">
        <v>36</v>
      </c>
      <c r="G29" s="12" t="s">
        <v>66</v>
      </c>
      <c r="H29" s="12" t="s">
        <v>67</v>
      </c>
      <c r="I29" s="12" t="s">
        <v>49</v>
      </c>
      <c r="J29" s="12" t="s">
        <v>68</v>
      </c>
      <c r="K29" s="12" t="s">
        <v>145</v>
      </c>
      <c r="L29" s="12" t="s">
        <v>146</v>
      </c>
    </row>
    <row r="30" spans="1:12" ht="15.75" thickBot="1" x14ac:dyDescent="0.3">
      <c r="A30" s="12" t="s">
        <v>134</v>
      </c>
      <c r="B30" s="15" t="s">
        <v>135</v>
      </c>
      <c r="C30" s="12" t="s">
        <v>135</v>
      </c>
      <c r="D30" s="14">
        <v>2563</v>
      </c>
      <c r="E30" s="12" t="s">
        <v>137</v>
      </c>
      <c r="F30" s="12" t="s">
        <v>138</v>
      </c>
      <c r="G30" s="12" t="s">
        <v>66</v>
      </c>
      <c r="H30" s="12" t="s">
        <v>67</v>
      </c>
      <c r="I30" s="12" t="s">
        <v>49</v>
      </c>
      <c r="J30" s="12"/>
      <c r="K30" s="12" t="s">
        <v>152</v>
      </c>
      <c r="L30" s="12" t="s">
        <v>178</v>
      </c>
    </row>
    <row r="31" spans="1:12" ht="15.75" thickBot="1" x14ac:dyDescent="0.3">
      <c r="A31" s="12" t="s">
        <v>185</v>
      </c>
      <c r="B31" s="15" t="s">
        <v>186</v>
      </c>
      <c r="C31" s="12" t="s">
        <v>186</v>
      </c>
      <c r="D31" s="14">
        <v>2563</v>
      </c>
      <c r="E31" s="12" t="s">
        <v>188</v>
      </c>
      <c r="F31" s="12" t="s">
        <v>189</v>
      </c>
      <c r="G31" s="12" t="s">
        <v>190</v>
      </c>
      <c r="H31" s="12" t="s">
        <v>75</v>
      </c>
      <c r="I31" s="12" t="s">
        <v>76</v>
      </c>
      <c r="J31" s="12"/>
      <c r="K31" s="12" t="s">
        <v>152</v>
      </c>
      <c r="L31" s="12" t="s">
        <v>168</v>
      </c>
    </row>
    <row r="32" spans="1:12" ht="15.75" thickBot="1" x14ac:dyDescent="0.3">
      <c r="A32" s="12" t="s">
        <v>99</v>
      </c>
      <c r="B32" s="15" t="s">
        <v>100</v>
      </c>
      <c r="C32" s="12" t="s">
        <v>100</v>
      </c>
      <c r="D32" s="14">
        <v>2564</v>
      </c>
      <c r="E32" s="12" t="s">
        <v>97</v>
      </c>
      <c r="F32" s="12" t="s">
        <v>103</v>
      </c>
      <c r="G32" s="12" t="s">
        <v>104</v>
      </c>
      <c r="H32" s="12" t="s">
        <v>105</v>
      </c>
      <c r="I32" s="12" t="s">
        <v>49</v>
      </c>
      <c r="J32" s="12"/>
      <c r="K32" s="12" t="s">
        <v>152</v>
      </c>
      <c r="L32" s="12" t="s">
        <v>178</v>
      </c>
    </row>
    <row r="33" spans="1:12" ht="15.75" thickBot="1" x14ac:dyDescent="0.3">
      <c r="A33" s="12" t="s">
        <v>170</v>
      </c>
      <c r="B33" s="15" t="s">
        <v>171</v>
      </c>
      <c r="C33" s="12" t="s">
        <v>171</v>
      </c>
      <c r="D33" s="14">
        <v>2564</v>
      </c>
      <c r="E33" s="12" t="s">
        <v>173</v>
      </c>
      <c r="F33" s="12" t="s">
        <v>103</v>
      </c>
      <c r="G33" s="12"/>
      <c r="H33" s="12" t="s">
        <v>174</v>
      </c>
      <c r="I33" s="12" t="s">
        <v>49</v>
      </c>
      <c r="J33" s="12"/>
      <c r="K33" s="12" t="s">
        <v>152</v>
      </c>
      <c r="L33" s="12" t="s">
        <v>168</v>
      </c>
    </row>
    <row r="34" spans="1:12" ht="15.75" thickBot="1" x14ac:dyDescent="0.3">
      <c r="A34" s="12" t="s">
        <v>175</v>
      </c>
      <c r="B34" s="15" t="s">
        <v>176</v>
      </c>
      <c r="C34" s="12" t="s">
        <v>176</v>
      </c>
      <c r="D34" s="14">
        <v>2564</v>
      </c>
      <c r="E34" s="12" t="s">
        <v>36</v>
      </c>
      <c r="F34" s="12" t="s">
        <v>103</v>
      </c>
      <c r="G34" s="12" t="s">
        <v>66</v>
      </c>
      <c r="H34" s="12" t="s">
        <v>67</v>
      </c>
      <c r="I34" s="12" t="s">
        <v>49</v>
      </c>
      <c r="J34" s="12"/>
      <c r="K34" s="12" t="s">
        <v>152</v>
      </c>
      <c r="L34" s="12" t="s">
        <v>178</v>
      </c>
    </row>
    <row r="35" spans="1:12" ht="15.75" thickBot="1" x14ac:dyDescent="0.3">
      <c r="A35" s="12" t="s">
        <v>180</v>
      </c>
      <c r="B35" s="15" t="s">
        <v>181</v>
      </c>
      <c r="C35" s="12" t="s">
        <v>181</v>
      </c>
      <c r="D35" s="14">
        <v>2564</v>
      </c>
      <c r="E35" s="12" t="s">
        <v>97</v>
      </c>
      <c r="F35" s="12" t="s">
        <v>150</v>
      </c>
      <c r="G35" s="12" t="s">
        <v>183</v>
      </c>
      <c r="H35" s="12" t="s">
        <v>67</v>
      </c>
      <c r="I35" s="12" t="s">
        <v>49</v>
      </c>
      <c r="J35" s="12"/>
      <c r="K35" s="12" t="s">
        <v>152</v>
      </c>
      <c r="L35" s="12" t="s">
        <v>153</v>
      </c>
    </row>
    <row r="36" spans="1:12" ht="15.75" thickBot="1" x14ac:dyDescent="0.3">
      <c r="A36" s="12" t="s">
        <v>191</v>
      </c>
      <c r="B36" s="15" t="s">
        <v>192</v>
      </c>
      <c r="C36" s="12" t="s">
        <v>192</v>
      </c>
      <c r="D36" s="14">
        <v>2564</v>
      </c>
      <c r="E36" s="12" t="s">
        <v>97</v>
      </c>
      <c r="F36" s="12" t="s">
        <v>194</v>
      </c>
      <c r="G36" s="12" t="s">
        <v>129</v>
      </c>
      <c r="H36" s="12" t="s">
        <v>83</v>
      </c>
      <c r="I36" s="12" t="s">
        <v>76</v>
      </c>
      <c r="J36" s="12"/>
      <c r="K36" s="12" t="s">
        <v>152</v>
      </c>
      <c r="L36" s="12" t="s">
        <v>153</v>
      </c>
    </row>
    <row r="37" spans="1:12" ht="15.75" thickBot="1" x14ac:dyDescent="0.3">
      <c r="A37" s="12" t="s">
        <v>196</v>
      </c>
      <c r="B37" s="15" t="s">
        <v>163</v>
      </c>
      <c r="C37" s="12" t="s">
        <v>163</v>
      </c>
      <c r="D37" s="14">
        <v>2564</v>
      </c>
      <c r="E37" s="12" t="s">
        <v>198</v>
      </c>
      <c r="F37" s="12" t="s">
        <v>199</v>
      </c>
      <c r="G37" s="12" t="s">
        <v>200</v>
      </c>
      <c r="H37" s="12" t="s">
        <v>83</v>
      </c>
      <c r="I37" s="12" t="s">
        <v>76</v>
      </c>
      <c r="J37" s="12"/>
      <c r="K37" s="12" t="s">
        <v>152</v>
      </c>
      <c r="L37" s="12" t="s">
        <v>168</v>
      </c>
    </row>
    <row r="38" spans="1:12" ht="15.75" thickBot="1" x14ac:dyDescent="0.3">
      <c r="A38" s="12" t="s">
        <v>205</v>
      </c>
      <c r="B38" s="15" t="s">
        <v>206</v>
      </c>
      <c r="C38" s="12" t="s">
        <v>206</v>
      </c>
      <c r="D38" s="14">
        <v>2564</v>
      </c>
      <c r="E38" s="12" t="s">
        <v>97</v>
      </c>
      <c r="F38" s="12" t="s">
        <v>208</v>
      </c>
      <c r="G38" s="12" t="s">
        <v>66</v>
      </c>
      <c r="H38" s="12" t="s">
        <v>67</v>
      </c>
      <c r="I38" s="12" t="s">
        <v>49</v>
      </c>
      <c r="J38" s="12" t="s">
        <v>68</v>
      </c>
      <c r="K38" s="12" t="s">
        <v>152</v>
      </c>
      <c r="L38" s="12" t="s">
        <v>178</v>
      </c>
    </row>
    <row r="39" spans="1:12" ht="15.75" thickBot="1" x14ac:dyDescent="0.3">
      <c r="A39" s="12" t="s">
        <v>209</v>
      </c>
      <c r="B39" s="15" t="s">
        <v>210</v>
      </c>
      <c r="C39" s="12" t="s">
        <v>210</v>
      </c>
      <c r="D39" s="14">
        <v>2564</v>
      </c>
      <c r="E39" s="12" t="s">
        <v>165</v>
      </c>
      <c r="F39" s="12" t="s">
        <v>212</v>
      </c>
      <c r="G39" s="12" t="s">
        <v>66</v>
      </c>
      <c r="H39" s="12" t="s">
        <v>67</v>
      </c>
      <c r="I39" s="12" t="s">
        <v>49</v>
      </c>
      <c r="J39" s="12" t="s">
        <v>68</v>
      </c>
      <c r="K39" s="12" t="s">
        <v>152</v>
      </c>
      <c r="L39" s="12" t="s">
        <v>178</v>
      </c>
    </row>
    <row r="40" spans="1:12" x14ac:dyDescent="0.25">
      <c r="A40" s="12" t="s">
        <v>232</v>
      </c>
      <c r="B40" s="15" t="s">
        <v>233</v>
      </c>
      <c r="C40" s="12" t="s">
        <v>233</v>
      </c>
      <c r="D40" s="14">
        <v>2565</v>
      </c>
      <c r="E40" s="12" t="s">
        <v>138</v>
      </c>
      <c r="F40" s="12" t="s">
        <v>235</v>
      </c>
      <c r="G40" s="12" t="s">
        <v>66</v>
      </c>
      <c r="H40" s="12" t="s">
        <v>67</v>
      </c>
      <c r="I40" s="12" t="s">
        <v>49</v>
      </c>
      <c r="J40" s="12"/>
      <c r="K40" s="12" t="s">
        <v>152</v>
      </c>
      <c r="L40" s="12" t="s">
        <v>178</v>
      </c>
    </row>
    <row r="41" spans="1:12" x14ac:dyDescent="0.25">
      <c r="D41" s="39">
        <v>2565</v>
      </c>
      <c r="K41" s="37" t="s">
        <v>152</v>
      </c>
      <c r="L41" s="38" t="s">
        <v>309</v>
      </c>
    </row>
    <row r="42" spans="1:12" x14ac:dyDescent="0.25">
      <c r="D42" s="39">
        <v>2565</v>
      </c>
      <c r="K42" s="37" t="s">
        <v>145</v>
      </c>
      <c r="L42" s="38" t="s">
        <v>310</v>
      </c>
    </row>
    <row r="43" spans="1:12" x14ac:dyDescent="0.25">
      <c r="D43" s="39">
        <v>2565</v>
      </c>
      <c r="K43" s="37" t="s">
        <v>241</v>
      </c>
      <c r="L43" s="38" t="s">
        <v>311</v>
      </c>
    </row>
  </sheetData>
  <autoFilter ref="A10:L40">
    <sortState ref="A11:L40">
      <sortCondition ref="D11"/>
    </sortState>
  </autoFilter>
  <hyperlinks>
    <hyperlink ref="B16" r:id="rId1" display="https://emenscr.nesdc.go.th/viewer/view.html?id=5b1e2d2c7587e67e2e720eb0&amp;username=mot08031"/>
    <hyperlink ref="B17" r:id="rId2" display="https://emenscr.nesdc.go.th/viewer/view.html?id=5b1f8fcf916f477e3991ec85&amp;username=energy02021"/>
    <hyperlink ref="B18" r:id="rId3" display="https://emenscr.nesdc.go.th/viewer/view.html?id=5b1f9338ea79507e38d7c77b&amp;username=egat1"/>
    <hyperlink ref="B19" r:id="rId4" display="https://emenscr.nesdc.go.th/viewer/view.html?id=5b2091f4ea79507e38d7c805&amp;username=energy02021"/>
    <hyperlink ref="B29" r:id="rId5" display="https://emenscr.nesdc.go.th/viewer/view.html?id=5b20dd59916f477e3991ee6b&amp;username=energy06051"/>
    <hyperlink ref="B20" r:id="rId6" display="https://emenscr.nesdc.go.th/viewer/view.html?id=5b20f29cbdb2d17e2f9a19bf&amp;username=moi52491"/>
    <hyperlink ref="B15" r:id="rId7" display="https://emenscr.nesdc.go.th/viewer/view.html?id=5b963644b76a640f33987319&amp;username=moi5305111"/>
    <hyperlink ref="B13" r:id="rId8" display="https://emenscr.nesdc.go.th/viewer/view.html?id=5bd6e4d67de3c605ae416015&amp;username=egat1"/>
    <hyperlink ref="B11" r:id="rId9" display="https://emenscr.nesdc.go.th/viewer/view.html?id=5bd7f4517de3c605ae416048&amp;username=egat1"/>
    <hyperlink ref="B25" r:id="rId10" display="https://emenscr.nesdc.go.th/viewer/view.html?id=5bd811487de3c605ae41606a&amp;username=energy06051"/>
    <hyperlink ref="B32" r:id="rId11" display="https://emenscr.nesdc.go.th/viewer/view.html?id=5bd817a449b9c605ba60a1be&amp;username=energy05111"/>
    <hyperlink ref="B21" r:id="rId12" display="https://emenscr.nesdc.go.th/viewer/view.html?id=5bd82a4c49b9c605ba60a1d4&amp;username=energy06051"/>
    <hyperlink ref="B22" r:id="rId13" display="https://emenscr.nesdc.go.th/viewer/view.html?id=5bd82a7c49b9c605ba60a1d5&amp;username=energy06051"/>
    <hyperlink ref="B23" r:id="rId14" display="https://emenscr.nesdc.go.th/viewer/view.html?id=5bd837b8b0bb8f05b8702606&amp;username=energy06051"/>
    <hyperlink ref="B26" r:id="rId15" display="https://emenscr.nesdc.go.th/viewer/view.html?id=5bd9891dead9a205b323d800&amp;username=energy06051"/>
    <hyperlink ref="B27" r:id="rId16" display="https://emenscr.nesdc.go.th/viewer/view.html?id=5bd989cc49b9c605ba60a283&amp;username=energy06051"/>
    <hyperlink ref="B24" r:id="rId17" display="https://emenscr.nesdc.go.th/viewer/view.html?id=5be940ff49b9c605ba60a35d&amp;username=moi530361"/>
    <hyperlink ref="B28" r:id="rId18" display="https://emenscr.nesdc.go.th/viewer/view.html?id=5d0222163d444c41747baf1a&amp;username=moi530361"/>
    <hyperlink ref="B30" r:id="rId19" display="https://emenscr.nesdc.go.th/viewer/view.html?id=5e1c306ae96f366a1b4c09ce&amp;username=energy06051"/>
    <hyperlink ref="B33" r:id="rId20" display="https://emenscr.nesdc.go.th/viewer/view.html?id=5f854d83362baf5582f50756&amp;username=erc1"/>
    <hyperlink ref="B34" r:id="rId21" display="https://emenscr.nesdc.go.th/viewer/view.html?id=5fdc7bceea2eef1b27a273ec&amp;username=energy06051"/>
    <hyperlink ref="B35" r:id="rId22" display="https://emenscr.nesdc.go.th/viewer/view.html?id=5fe028e60573ae1b28632251&amp;username=energy06061"/>
    <hyperlink ref="B31" r:id="rId23" display="https://emenscr.nesdc.go.th/viewer/view.html?id=5fe9857a55edc142c175de7f&amp;username=moi52371"/>
    <hyperlink ref="B36" r:id="rId24" display="https://emenscr.nesdc.go.th/viewer/view.html?id=5fffd4f91bf13d6cbb4538b8&amp;username=moi530361"/>
    <hyperlink ref="B37" r:id="rId25" display="https://emenscr.nesdc.go.th/viewer/view.html?id=6013ace9df09716587640180&amp;username=moi5306131"/>
    <hyperlink ref="B14" r:id="rId26" display="https://emenscr.nesdc.go.th/viewer/view.html?id=601a0b6718b8722b6e8ec3fb&amp;username=egat1"/>
    <hyperlink ref="B38" r:id="rId27" display="https://emenscr.nesdc.go.th/viewer/view.html?id=60c7a8325e10e434d1c2c8d0&amp;username=energy06051"/>
    <hyperlink ref="B39" r:id="rId28" display="https://emenscr.nesdc.go.th/viewer/view.html?id=60c972b8d5ca0634c7fc749d&amp;username=energy06051"/>
    <hyperlink ref="B40" r:id="rId29" display="https://emenscr.nesdc.go.th/viewer/view.html?id=615fcd7117ed2a558b4c2ef0&amp;username=energy06051"/>
    <hyperlink ref="B12" r:id="rId30" display="https://emenscr.nesdc.go.th/viewer/view.html?id=61a9e9e477658f43f36686c4&amp;username=egat1"/>
  </hyperlinks>
  <pageMargins left="0.7" right="0.7" top="0.75" bottom="0.75" header="0.3" footer="0.3"/>
  <drawing r:id="rId3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opLeftCell="B1" workbookViewId="0">
      <selection activeCell="B1" sqref="B1"/>
    </sheetView>
  </sheetViews>
  <sheetFormatPr defaultRowHeight="15" x14ac:dyDescent="0.25"/>
  <cols>
    <col min="1" max="1" width="18.7109375" style="5" hidden="1" customWidth="1"/>
    <col min="2" max="2" width="11.5703125" style="5" customWidth="1"/>
    <col min="3" max="3" width="42.140625" style="5" customWidth="1"/>
    <col min="4" max="4" width="160.7109375" style="5" hidden="1" customWidth="1"/>
    <col min="5" max="5" width="15.140625" style="5" bestFit="1" customWidth="1"/>
    <col min="6" max="6" width="14.85546875" style="5" bestFit="1" customWidth="1"/>
    <col min="7" max="7" width="29.85546875" style="5" bestFit="1" customWidth="1"/>
    <col min="8" max="8" width="28.42578125" style="5" bestFit="1" customWidth="1"/>
    <col min="9" max="9" width="26.7109375" style="5" bestFit="1" customWidth="1"/>
    <col min="10" max="10" width="20.85546875" style="5" bestFit="1" customWidth="1"/>
    <col min="11" max="11" width="16.140625" style="5" customWidth="1"/>
    <col min="12" max="12" width="18.28515625" style="5" customWidth="1"/>
    <col min="13" max="13" width="17.5703125" style="5" customWidth="1"/>
    <col min="14" max="16384" width="9.140625" style="5"/>
  </cols>
  <sheetData>
    <row r="1" spans="1:12" ht="18.75" x14ac:dyDescent="0.3">
      <c r="B1" s="9" t="s">
        <v>306</v>
      </c>
    </row>
    <row r="3" spans="1:12" x14ac:dyDescent="0.25">
      <c r="A3" s="11" t="s">
        <v>2</v>
      </c>
      <c r="B3" s="17" t="s">
        <v>305</v>
      </c>
      <c r="C3" s="16" t="s">
        <v>3</v>
      </c>
      <c r="D3" s="16" t="s">
        <v>3</v>
      </c>
      <c r="E3" s="16" t="s">
        <v>14</v>
      </c>
      <c r="F3" s="16" t="s">
        <v>15</v>
      </c>
      <c r="G3" s="16" t="s">
        <v>18</v>
      </c>
      <c r="H3" s="16" t="s">
        <v>19</v>
      </c>
      <c r="I3" s="16" t="s">
        <v>20</v>
      </c>
      <c r="J3" s="16" t="s">
        <v>21</v>
      </c>
      <c r="K3" s="16" t="s">
        <v>22</v>
      </c>
      <c r="L3" s="16" t="s">
        <v>23</v>
      </c>
    </row>
    <row r="4" spans="1:12" ht="15.75" thickBot="1" x14ac:dyDescent="0.3">
      <c r="A4" s="12" t="s">
        <v>89</v>
      </c>
      <c r="B4" s="18">
        <v>2556</v>
      </c>
      <c r="C4" s="13" t="s">
        <v>90</v>
      </c>
      <c r="D4" s="12" t="s">
        <v>90</v>
      </c>
      <c r="E4" s="12" t="s">
        <v>92</v>
      </c>
      <c r="F4" s="12" t="s">
        <v>88</v>
      </c>
      <c r="G4" s="12"/>
      <c r="H4" s="12" t="s">
        <v>56</v>
      </c>
      <c r="I4" s="12" t="s">
        <v>49</v>
      </c>
      <c r="J4" s="12"/>
      <c r="K4" s="12" t="s">
        <v>152</v>
      </c>
      <c r="L4" s="12" t="s">
        <v>168</v>
      </c>
    </row>
    <row r="5" spans="1:12" ht="15.75" thickBot="1" x14ac:dyDescent="0.3">
      <c r="A5" s="12" t="s">
        <v>236</v>
      </c>
      <c r="B5" s="19">
        <v>2557</v>
      </c>
      <c r="C5" s="15" t="s">
        <v>237</v>
      </c>
      <c r="D5" s="12" t="s">
        <v>237</v>
      </c>
      <c r="E5" s="12" t="s">
        <v>239</v>
      </c>
      <c r="F5" s="12" t="s">
        <v>240</v>
      </c>
      <c r="G5" s="12"/>
      <c r="H5" s="12" t="s">
        <v>56</v>
      </c>
      <c r="I5" s="12" t="s">
        <v>49</v>
      </c>
      <c r="J5" s="12"/>
      <c r="K5" s="12" t="s">
        <v>241</v>
      </c>
      <c r="L5" s="12" t="s">
        <v>242</v>
      </c>
    </row>
    <row r="6" spans="1:12" ht="15.75" thickBot="1" x14ac:dyDescent="0.3">
      <c r="A6" s="12" t="s">
        <v>84</v>
      </c>
      <c r="B6" s="20">
        <v>2558</v>
      </c>
      <c r="C6" s="15" t="s">
        <v>303</v>
      </c>
      <c r="D6" s="12" t="s">
        <v>85</v>
      </c>
      <c r="E6" s="12" t="s">
        <v>87</v>
      </c>
      <c r="F6" s="12" t="s">
        <v>88</v>
      </c>
      <c r="G6" s="12"/>
      <c r="H6" s="12" t="s">
        <v>56</v>
      </c>
      <c r="I6" s="12" t="s">
        <v>49</v>
      </c>
      <c r="J6" s="12"/>
      <c r="K6" s="12" t="s">
        <v>152</v>
      </c>
      <c r="L6" s="12" t="s">
        <v>168</v>
      </c>
    </row>
    <row r="7" spans="1:12" ht="15.75" thickBot="1" x14ac:dyDescent="0.3">
      <c r="A7" s="12" t="s">
        <v>201</v>
      </c>
      <c r="B7" s="21">
        <v>2559</v>
      </c>
      <c r="C7" s="15" t="s">
        <v>202</v>
      </c>
      <c r="D7" s="12" t="s">
        <v>202</v>
      </c>
      <c r="E7" s="12" t="s">
        <v>204</v>
      </c>
      <c r="F7" s="12" t="s">
        <v>73</v>
      </c>
      <c r="G7" s="12"/>
      <c r="H7" s="12" t="s">
        <v>56</v>
      </c>
      <c r="I7" s="12" t="s">
        <v>49</v>
      </c>
      <c r="J7" s="12"/>
      <c r="K7" s="12" t="s">
        <v>152</v>
      </c>
      <c r="L7" s="12" t="s">
        <v>168</v>
      </c>
    </row>
    <row r="8" spans="1:12" ht="15.75" thickBot="1" x14ac:dyDescent="0.3">
      <c r="A8" s="12" t="s">
        <v>78</v>
      </c>
      <c r="B8" s="23">
        <v>2560</v>
      </c>
      <c r="C8" s="15" t="s">
        <v>79</v>
      </c>
      <c r="D8" s="12" t="s">
        <v>79</v>
      </c>
      <c r="E8" s="12" t="s">
        <v>81</v>
      </c>
      <c r="F8" s="12" t="s">
        <v>73</v>
      </c>
      <c r="G8" s="12" t="s">
        <v>82</v>
      </c>
      <c r="H8" s="12" t="s">
        <v>83</v>
      </c>
      <c r="I8" s="12" t="s">
        <v>76</v>
      </c>
      <c r="J8" s="12"/>
      <c r="K8" s="12" t="s">
        <v>152</v>
      </c>
      <c r="L8" s="12" t="s">
        <v>153</v>
      </c>
    </row>
    <row r="9" spans="1:12" ht="15.75" thickBot="1" x14ac:dyDescent="0.3">
      <c r="A9" s="12" t="s">
        <v>26</v>
      </c>
      <c r="B9" s="24">
        <v>2561</v>
      </c>
      <c r="C9" s="15" t="s">
        <v>27</v>
      </c>
      <c r="D9" s="12" t="s">
        <v>27</v>
      </c>
      <c r="E9" s="12" t="s">
        <v>35</v>
      </c>
      <c r="F9" s="12" t="s">
        <v>36</v>
      </c>
      <c r="G9" s="12" t="s">
        <v>37</v>
      </c>
      <c r="H9" s="12" t="s">
        <v>38</v>
      </c>
      <c r="I9" s="12" t="s">
        <v>39</v>
      </c>
      <c r="J9" s="12"/>
      <c r="K9" s="12" t="s">
        <v>241</v>
      </c>
      <c r="L9" s="12" t="s">
        <v>308</v>
      </c>
    </row>
    <row r="10" spans="1:12" ht="15.75" thickBot="1" x14ac:dyDescent="0.3">
      <c r="A10" s="12" t="s">
        <v>41</v>
      </c>
      <c r="B10" s="24">
        <v>2561</v>
      </c>
      <c r="C10" s="15" t="s">
        <v>42</v>
      </c>
      <c r="D10" s="12" t="s">
        <v>42</v>
      </c>
      <c r="E10" s="12" t="s">
        <v>45</v>
      </c>
      <c r="F10" s="12" t="s">
        <v>46</v>
      </c>
      <c r="G10" s="12" t="s">
        <v>47</v>
      </c>
      <c r="H10" s="12" t="s">
        <v>48</v>
      </c>
      <c r="I10" s="12" t="s">
        <v>49</v>
      </c>
      <c r="J10" s="12"/>
      <c r="K10" s="12" t="s">
        <v>241</v>
      </c>
      <c r="L10" s="12" t="s">
        <v>242</v>
      </c>
    </row>
    <row r="11" spans="1:12" ht="15.75" thickBot="1" x14ac:dyDescent="0.3">
      <c r="A11" s="12" t="s">
        <v>51</v>
      </c>
      <c r="B11" s="24">
        <v>2561</v>
      </c>
      <c r="C11" s="15" t="s">
        <v>52</v>
      </c>
      <c r="D11" s="12" t="s">
        <v>52</v>
      </c>
      <c r="E11" s="12" t="s">
        <v>54</v>
      </c>
      <c r="F11" s="12" t="s">
        <v>55</v>
      </c>
      <c r="G11" s="12"/>
      <c r="H11" s="12" t="s">
        <v>56</v>
      </c>
      <c r="I11" s="12" t="s">
        <v>49</v>
      </c>
      <c r="J11" s="12"/>
      <c r="K11" s="12" t="s">
        <v>152</v>
      </c>
      <c r="L11" s="12" t="s">
        <v>153</v>
      </c>
    </row>
    <row r="12" spans="1:12" ht="15.75" thickBot="1" x14ac:dyDescent="0.3">
      <c r="A12" s="12" t="s">
        <v>57</v>
      </c>
      <c r="B12" s="24">
        <v>2561</v>
      </c>
      <c r="C12" s="15" t="s">
        <v>58</v>
      </c>
      <c r="D12" s="12" t="s">
        <v>58</v>
      </c>
      <c r="E12" s="12" t="s">
        <v>45</v>
      </c>
      <c r="F12" s="12" t="s">
        <v>60</v>
      </c>
      <c r="G12" s="12" t="s">
        <v>47</v>
      </c>
      <c r="H12" s="12" t="s">
        <v>48</v>
      </c>
      <c r="I12" s="12" t="s">
        <v>49</v>
      </c>
      <c r="J12" s="12"/>
      <c r="K12" s="12" t="s">
        <v>241</v>
      </c>
      <c r="L12" s="12" t="s">
        <v>242</v>
      </c>
    </row>
    <row r="13" spans="1:12" ht="15.75" thickBot="1" x14ac:dyDescent="0.3">
      <c r="A13" s="12" t="s">
        <v>70</v>
      </c>
      <c r="B13" s="24">
        <v>2561</v>
      </c>
      <c r="C13" s="15" t="s">
        <v>71</v>
      </c>
      <c r="D13" s="12" t="s">
        <v>71</v>
      </c>
      <c r="E13" s="12" t="s">
        <v>54</v>
      </c>
      <c r="F13" s="12" t="s">
        <v>73</v>
      </c>
      <c r="G13" s="12" t="s">
        <v>74</v>
      </c>
      <c r="H13" s="12" t="s">
        <v>75</v>
      </c>
      <c r="I13" s="12" t="s">
        <v>76</v>
      </c>
      <c r="J13" s="12"/>
      <c r="K13" s="12" t="s">
        <v>152</v>
      </c>
      <c r="L13" s="12" t="s">
        <v>178</v>
      </c>
    </row>
    <row r="14" spans="1:12" ht="15.75" thickBot="1" x14ac:dyDescent="0.3">
      <c r="A14" s="12" t="s">
        <v>106</v>
      </c>
      <c r="B14" s="24">
        <v>2561</v>
      </c>
      <c r="C14" s="15" t="s">
        <v>107</v>
      </c>
      <c r="D14" s="12" t="s">
        <v>107</v>
      </c>
      <c r="E14" s="12" t="s">
        <v>109</v>
      </c>
      <c r="F14" s="12" t="s">
        <v>110</v>
      </c>
      <c r="G14" s="12" t="s">
        <v>66</v>
      </c>
      <c r="H14" s="12" t="s">
        <v>67</v>
      </c>
      <c r="I14" s="12" t="s">
        <v>49</v>
      </c>
      <c r="J14" s="12"/>
      <c r="K14" s="12" t="s">
        <v>152</v>
      </c>
      <c r="L14" s="12" t="s">
        <v>178</v>
      </c>
    </row>
    <row r="15" spans="1:12" ht="15.75" thickBot="1" x14ac:dyDescent="0.3">
      <c r="A15" s="12" t="s">
        <v>111</v>
      </c>
      <c r="B15" s="24">
        <v>2561</v>
      </c>
      <c r="C15" s="15" t="s">
        <v>112</v>
      </c>
      <c r="D15" s="12" t="s">
        <v>112</v>
      </c>
      <c r="E15" s="12" t="s">
        <v>109</v>
      </c>
      <c r="F15" s="12" t="s">
        <v>110</v>
      </c>
      <c r="G15" s="12" t="s">
        <v>66</v>
      </c>
      <c r="H15" s="12" t="s">
        <v>67</v>
      </c>
      <c r="I15" s="12" t="s">
        <v>49</v>
      </c>
      <c r="J15" s="12"/>
      <c r="K15" s="12" t="s">
        <v>241</v>
      </c>
      <c r="L15" s="12" t="s">
        <v>307</v>
      </c>
    </row>
    <row r="16" spans="1:12" ht="15.75" thickBot="1" x14ac:dyDescent="0.3">
      <c r="A16" s="12" t="s">
        <v>114</v>
      </c>
      <c r="B16" s="24">
        <v>2561</v>
      </c>
      <c r="C16" s="15" t="s">
        <v>115</v>
      </c>
      <c r="D16" s="12" t="s">
        <v>115</v>
      </c>
      <c r="E16" s="12" t="s">
        <v>109</v>
      </c>
      <c r="F16" s="12" t="s">
        <v>110</v>
      </c>
      <c r="G16" s="12" t="s">
        <v>66</v>
      </c>
      <c r="H16" s="12" t="s">
        <v>67</v>
      </c>
      <c r="I16" s="12" t="s">
        <v>49</v>
      </c>
      <c r="J16" s="12"/>
      <c r="K16" s="12" t="s">
        <v>241</v>
      </c>
      <c r="L16" s="12" t="s">
        <v>307</v>
      </c>
    </row>
    <row r="17" spans="1:12" ht="15.75" thickBot="1" x14ac:dyDescent="0.3">
      <c r="A17" s="12" t="s">
        <v>126</v>
      </c>
      <c r="B17" s="24">
        <v>2561</v>
      </c>
      <c r="C17" s="15" t="s">
        <v>127</v>
      </c>
      <c r="D17" s="12" t="s">
        <v>127</v>
      </c>
      <c r="E17" s="12" t="s">
        <v>45</v>
      </c>
      <c r="F17" s="12" t="s">
        <v>97</v>
      </c>
      <c r="G17" s="12" t="s">
        <v>129</v>
      </c>
      <c r="H17" s="12" t="s">
        <v>83</v>
      </c>
      <c r="I17" s="12" t="s">
        <v>76</v>
      </c>
      <c r="J17" s="12"/>
      <c r="K17" s="12" t="s">
        <v>152</v>
      </c>
      <c r="L17" s="12" t="s">
        <v>153</v>
      </c>
    </row>
    <row r="18" spans="1:12" ht="15.75" thickBot="1" x14ac:dyDescent="0.3">
      <c r="A18" s="12" t="s">
        <v>93</v>
      </c>
      <c r="B18" s="25">
        <v>2562</v>
      </c>
      <c r="C18" s="15" t="s">
        <v>94</v>
      </c>
      <c r="D18" s="12" t="s">
        <v>94</v>
      </c>
      <c r="E18" s="12" t="s">
        <v>96</v>
      </c>
      <c r="F18" s="12" t="s">
        <v>97</v>
      </c>
      <c r="G18" s="12" t="s">
        <v>66</v>
      </c>
      <c r="H18" s="12" t="s">
        <v>67</v>
      </c>
      <c r="I18" s="12" t="s">
        <v>49</v>
      </c>
      <c r="J18" s="12"/>
      <c r="K18" s="12" t="s">
        <v>152</v>
      </c>
      <c r="L18" s="12" t="s">
        <v>168</v>
      </c>
    </row>
    <row r="19" spans="1:12" ht="15.75" thickBot="1" x14ac:dyDescent="0.3">
      <c r="A19" s="12" t="s">
        <v>117</v>
      </c>
      <c r="B19" s="25">
        <v>2562</v>
      </c>
      <c r="C19" s="15" t="s">
        <v>118</v>
      </c>
      <c r="D19" s="12" t="s">
        <v>118</v>
      </c>
      <c r="E19" s="12" t="s">
        <v>96</v>
      </c>
      <c r="F19" s="12" t="s">
        <v>120</v>
      </c>
      <c r="G19" s="12" t="s">
        <v>66</v>
      </c>
      <c r="H19" s="12" t="s">
        <v>67</v>
      </c>
      <c r="I19" s="12" t="s">
        <v>49</v>
      </c>
      <c r="J19" s="12"/>
      <c r="K19" s="12" t="s">
        <v>241</v>
      </c>
      <c r="L19" s="12" t="s">
        <v>307</v>
      </c>
    </row>
    <row r="20" spans="1:12" ht="15.75" thickBot="1" x14ac:dyDescent="0.3">
      <c r="A20" s="12" t="s">
        <v>121</v>
      </c>
      <c r="B20" s="25">
        <v>2562</v>
      </c>
      <c r="C20" s="15" t="s">
        <v>304</v>
      </c>
      <c r="D20" s="12" t="s">
        <v>122</v>
      </c>
      <c r="E20" s="12" t="s">
        <v>110</v>
      </c>
      <c r="F20" s="12" t="s">
        <v>124</v>
      </c>
      <c r="G20" s="12" t="s">
        <v>66</v>
      </c>
      <c r="H20" s="12" t="s">
        <v>67</v>
      </c>
      <c r="I20" s="12" t="s">
        <v>49</v>
      </c>
      <c r="J20" s="12"/>
      <c r="K20" s="12" t="s">
        <v>152</v>
      </c>
      <c r="L20" s="12" t="s">
        <v>178</v>
      </c>
    </row>
    <row r="21" spans="1:12" ht="15.75" thickBot="1" x14ac:dyDescent="0.3">
      <c r="A21" s="12" t="s">
        <v>130</v>
      </c>
      <c r="B21" s="25">
        <v>2562</v>
      </c>
      <c r="C21" s="15" t="s">
        <v>131</v>
      </c>
      <c r="D21" s="12" t="s">
        <v>131</v>
      </c>
      <c r="E21" s="12" t="s">
        <v>96</v>
      </c>
      <c r="F21" s="12" t="s">
        <v>133</v>
      </c>
      <c r="G21" s="12" t="s">
        <v>129</v>
      </c>
      <c r="H21" s="12" t="s">
        <v>83</v>
      </c>
      <c r="I21" s="12" t="s">
        <v>76</v>
      </c>
      <c r="J21" s="12"/>
      <c r="K21" s="12" t="s">
        <v>152</v>
      </c>
      <c r="L21" s="12" t="s">
        <v>153</v>
      </c>
    </row>
    <row r="22" spans="1:12" ht="15.75" thickBot="1" x14ac:dyDescent="0.3">
      <c r="A22" s="12" t="s">
        <v>62</v>
      </c>
      <c r="B22" s="26">
        <v>2563</v>
      </c>
      <c r="C22" s="15" t="s">
        <v>63</v>
      </c>
      <c r="D22" s="12" t="s">
        <v>63</v>
      </c>
      <c r="E22" s="12" t="s">
        <v>65</v>
      </c>
      <c r="F22" s="12" t="s">
        <v>36</v>
      </c>
      <c r="G22" s="12" t="s">
        <v>66</v>
      </c>
      <c r="H22" s="12" t="s">
        <v>67</v>
      </c>
      <c r="I22" s="12" t="s">
        <v>49</v>
      </c>
      <c r="J22" s="12" t="s">
        <v>68</v>
      </c>
      <c r="K22" s="12" t="s">
        <v>145</v>
      </c>
      <c r="L22" s="12" t="s">
        <v>146</v>
      </c>
    </row>
    <row r="23" spans="1:12" ht="15.75" thickBot="1" x14ac:dyDescent="0.3">
      <c r="A23" s="12" t="s">
        <v>134</v>
      </c>
      <c r="B23" s="26">
        <v>2563</v>
      </c>
      <c r="C23" s="15" t="s">
        <v>135</v>
      </c>
      <c r="D23" s="12" t="s">
        <v>135</v>
      </c>
      <c r="E23" s="12" t="s">
        <v>137</v>
      </c>
      <c r="F23" s="12" t="s">
        <v>138</v>
      </c>
      <c r="G23" s="12" t="s">
        <v>66</v>
      </c>
      <c r="H23" s="12" t="s">
        <v>67</v>
      </c>
      <c r="I23" s="12" t="s">
        <v>49</v>
      </c>
      <c r="J23" s="12"/>
      <c r="K23" s="12" t="s">
        <v>152</v>
      </c>
      <c r="L23" s="12" t="s">
        <v>178</v>
      </c>
    </row>
    <row r="24" spans="1:12" ht="15.75" thickBot="1" x14ac:dyDescent="0.3">
      <c r="A24" s="12" t="s">
        <v>185</v>
      </c>
      <c r="B24" s="26">
        <v>2563</v>
      </c>
      <c r="C24" s="15" t="s">
        <v>186</v>
      </c>
      <c r="D24" s="12" t="s">
        <v>186</v>
      </c>
      <c r="E24" s="12" t="s">
        <v>188</v>
      </c>
      <c r="F24" s="12" t="s">
        <v>189</v>
      </c>
      <c r="G24" s="12" t="s">
        <v>190</v>
      </c>
      <c r="H24" s="12" t="s">
        <v>75</v>
      </c>
      <c r="I24" s="12" t="s">
        <v>76</v>
      </c>
      <c r="J24" s="12"/>
      <c r="K24" s="12" t="s">
        <v>152</v>
      </c>
      <c r="L24" s="12" t="s">
        <v>168</v>
      </c>
    </row>
    <row r="25" spans="1:12" ht="15.75" thickBot="1" x14ac:dyDescent="0.3">
      <c r="A25" s="12" t="s">
        <v>99</v>
      </c>
      <c r="B25" s="27">
        <v>2564</v>
      </c>
      <c r="C25" s="15" t="s">
        <v>100</v>
      </c>
      <c r="D25" s="12" t="s">
        <v>100</v>
      </c>
      <c r="E25" s="12" t="s">
        <v>97</v>
      </c>
      <c r="F25" s="12" t="s">
        <v>103</v>
      </c>
      <c r="G25" s="12" t="s">
        <v>104</v>
      </c>
      <c r="H25" s="12" t="s">
        <v>105</v>
      </c>
      <c r="I25" s="12" t="s">
        <v>49</v>
      </c>
      <c r="J25" s="12"/>
      <c r="K25" s="12" t="s">
        <v>152</v>
      </c>
      <c r="L25" s="12" t="s">
        <v>178</v>
      </c>
    </row>
    <row r="26" spans="1:12" ht="15.75" thickBot="1" x14ac:dyDescent="0.3">
      <c r="A26" s="12" t="s">
        <v>170</v>
      </c>
      <c r="B26" s="27">
        <v>2564</v>
      </c>
      <c r="C26" s="15" t="s">
        <v>171</v>
      </c>
      <c r="D26" s="12" t="s">
        <v>171</v>
      </c>
      <c r="E26" s="12" t="s">
        <v>173</v>
      </c>
      <c r="F26" s="12" t="s">
        <v>103</v>
      </c>
      <c r="G26" s="12"/>
      <c r="H26" s="12" t="s">
        <v>174</v>
      </c>
      <c r="I26" s="12" t="s">
        <v>49</v>
      </c>
      <c r="J26" s="12"/>
      <c r="K26" s="12" t="s">
        <v>152</v>
      </c>
      <c r="L26" s="12" t="s">
        <v>168</v>
      </c>
    </row>
    <row r="27" spans="1:12" ht="15.75" thickBot="1" x14ac:dyDescent="0.3">
      <c r="A27" s="12" t="s">
        <v>175</v>
      </c>
      <c r="B27" s="27">
        <v>2564</v>
      </c>
      <c r="C27" s="15" t="s">
        <v>176</v>
      </c>
      <c r="D27" s="12" t="s">
        <v>176</v>
      </c>
      <c r="E27" s="12" t="s">
        <v>36</v>
      </c>
      <c r="F27" s="12" t="s">
        <v>103</v>
      </c>
      <c r="G27" s="12" t="s">
        <v>66</v>
      </c>
      <c r="H27" s="12" t="s">
        <v>67</v>
      </c>
      <c r="I27" s="12" t="s">
        <v>49</v>
      </c>
      <c r="J27" s="12"/>
      <c r="K27" s="12" t="s">
        <v>152</v>
      </c>
      <c r="L27" s="12" t="s">
        <v>178</v>
      </c>
    </row>
    <row r="28" spans="1:12" ht="15.75" thickBot="1" x14ac:dyDescent="0.3">
      <c r="A28" s="12" t="s">
        <v>180</v>
      </c>
      <c r="B28" s="27">
        <v>2564</v>
      </c>
      <c r="C28" s="15" t="s">
        <v>181</v>
      </c>
      <c r="D28" s="12" t="s">
        <v>181</v>
      </c>
      <c r="E28" s="12" t="s">
        <v>97</v>
      </c>
      <c r="F28" s="12" t="s">
        <v>150</v>
      </c>
      <c r="G28" s="12" t="s">
        <v>183</v>
      </c>
      <c r="H28" s="12" t="s">
        <v>67</v>
      </c>
      <c r="I28" s="12" t="s">
        <v>49</v>
      </c>
      <c r="J28" s="12"/>
      <c r="K28" s="12" t="s">
        <v>152</v>
      </c>
      <c r="L28" s="12" t="s">
        <v>153</v>
      </c>
    </row>
    <row r="29" spans="1:12" ht="15.75" thickBot="1" x14ac:dyDescent="0.3">
      <c r="A29" s="12" t="s">
        <v>191</v>
      </c>
      <c r="B29" s="27">
        <v>2564</v>
      </c>
      <c r="C29" s="15" t="s">
        <v>192</v>
      </c>
      <c r="D29" s="12" t="s">
        <v>192</v>
      </c>
      <c r="E29" s="12" t="s">
        <v>97</v>
      </c>
      <c r="F29" s="12" t="s">
        <v>194</v>
      </c>
      <c r="G29" s="12" t="s">
        <v>129</v>
      </c>
      <c r="H29" s="12" t="s">
        <v>83</v>
      </c>
      <c r="I29" s="12" t="s">
        <v>76</v>
      </c>
      <c r="J29" s="12"/>
      <c r="K29" s="12" t="s">
        <v>152</v>
      </c>
      <c r="L29" s="12" t="s">
        <v>153</v>
      </c>
    </row>
    <row r="30" spans="1:12" ht="15.75" thickBot="1" x14ac:dyDescent="0.3">
      <c r="A30" s="12" t="s">
        <v>196</v>
      </c>
      <c r="B30" s="27">
        <v>2564</v>
      </c>
      <c r="C30" s="15" t="s">
        <v>163</v>
      </c>
      <c r="D30" s="12" t="s">
        <v>163</v>
      </c>
      <c r="E30" s="12" t="s">
        <v>198</v>
      </c>
      <c r="F30" s="12" t="s">
        <v>199</v>
      </c>
      <c r="G30" s="12" t="s">
        <v>200</v>
      </c>
      <c r="H30" s="12" t="s">
        <v>83</v>
      </c>
      <c r="I30" s="12" t="s">
        <v>76</v>
      </c>
      <c r="J30" s="12"/>
      <c r="K30" s="12" t="s">
        <v>152</v>
      </c>
      <c r="L30" s="12" t="s">
        <v>168</v>
      </c>
    </row>
    <row r="31" spans="1:12" ht="15.75" thickBot="1" x14ac:dyDescent="0.3">
      <c r="A31" s="12" t="s">
        <v>205</v>
      </c>
      <c r="B31" s="27">
        <v>2564</v>
      </c>
      <c r="C31" s="15" t="s">
        <v>206</v>
      </c>
      <c r="D31" s="12" t="s">
        <v>206</v>
      </c>
      <c r="E31" s="12" t="s">
        <v>97</v>
      </c>
      <c r="F31" s="12" t="s">
        <v>208</v>
      </c>
      <c r="G31" s="12" t="s">
        <v>66</v>
      </c>
      <c r="H31" s="12" t="s">
        <v>67</v>
      </c>
      <c r="I31" s="12" t="s">
        <v>49</v>
      </c>
      <c r="J31" s="12" t="s">
        <v>68</v>
      </c>
      <c r="K31" s="12" t="s">
        <v>152</v>
      </c>
      <c r="L31" s="12" t="s">
        <v>178</v>
      </c>
    </row>
    <row r="32" spans="1:12" ht="15.75" thickBot="1" x14ac:dyDescent="0.3">
      <c r="A32" s="12" t="s">
        <v>209</v>
      </c>
      <c r="B32" s="27">
        <v>2564</v>
      </c>
      <c r="C32" s="15" t="s">
        <v>210</v>
      </c>
      <c r="D32" s="12" t="s">
        <v>210</v>
      </c>
      <c r="E32" s="12" t="s">
        <v>165</v>
      </c>
      <c r="F32" s="12" t="s">
        <v>212</v>
      </c>
      <c r="G32" s="12" t="s">
        <v>66</v>
      </c>
      <c r="H32" s="12" t="s">
        <v>67</v>
      </c>
      <c r="I32" s="12" t="s">
        <v>49</v>
      </c>
      <c r="J32" s="12" t="s">
        <v>68</v>
      </c>
      <c r="K32" s="12" t="s">
        <v>152</v>
      </c>
      <c r="L32" s="12" t="s">
        <v>178</v>
      </c>
    </row>
    <row r="33" spans="1:12" x14ac:dyDescent="0.25">
      <c r="A33" s="12" t="s">
        <v>232</v>
      </c>
      <c r="B33" s="22">
        <v>2565</v>
      </c>
      <c r="C33" s="15" t="s">
        <v>233</v>
      </c>
      <c r="D33" s="12" t="s">
        <v>233</v>
      </c>
      <c r="E33" s="12" t="s">
        <v>138</v>
      </c>
      <c r="F33" s="12" t="s">
        <v>235</v>
      </c>
      <c r="G33" s="12" t="s">
        <v>66</v>
      </c>
      <c r="H33" s="12" t="s">
        <v>67</v>
      </c>
      <c r="I33" s="12" t="s">
        <v>49</v>
      </c>
      <c r="J33" s="12"/>
      <c r="K33" s="12" t="s">
        <v>152</v>
      </c>
      <c r="L33" s="12" t="s">
        <v>178</v>
      </c>
    </row>
  </sheetData>
  <autoFilter ref="A3:L33"/>
  <hyperlinks>
    <hyperlink ref="C9" r:id="rId1" display="https://emenscr.nesdc.go.th/viewer/view.html?id=5b1e2d2c7587e67e2e720eb0&amp;username=mot08031"/>
    <hyperlink ref="C10" r:id="rId2" display="https://emenscr.nesdc.go.th/viewer/view.html?id=5b1f8fcf916f477e3991ec85&amp;username=energy02021"/>
    <hyperlink ref="C11" r:id="rId3" display="https://emenscr.nesdc.go.th/viewer/view.html?id=5b1f9338ea79507e38d7c77b&amp;username=egat1"/>
    <hyperlink ref="C12" r:id="rId4" display="https://emenscr.nesdc.go.th/viewer/view.html?id=5b2091f4ea79507e38d7c805&amp;username=energy02021"/>
    <hyperlink ref="C22" r:id="rId5" display="https://emenscr.nesdc.go.th/viewer/view.html?id=5b20dd59916f477e3991ee6b&amp;username=energy06051"/>
    <hyperlink ref="C13" r:id="rId6" display="https://emenscr.nesdc.go.th/viewer/view.html?id=5b20f29cbdb2d17e2f9a19bf&amp;username=moi52491"/>
    <hyperlink ref="C8" r:id="rId7" display="https://emenscr.nesdc.go.th/viewer/view.html?id=5b963644b76a640f33987319&amp;username=moi5305111"/>
    <hyperlink ref="C6" r:id="rId8" display="https://emenscr.nesdc.go.th/viewer/view.html?id=5bd6e4d67de3c605ae416015&amp;username=egat1"/>
    <hyperlink ref="C4" r:id="rId9" display="https://emenscr.nesdc.go.th/viewer/view.html?id=5bd7f4517de3c605ae416048&amp;username=egat1"/>
    <hyperlink ref="C18" r:id="rId10" display="https://emenscr.nesdc.go.th/viewer/view.html?id=5bd811487de3c605ae41606a&amp;username=energy06051"/>
    <hyperlink ref="C25" r:id="rId11" display="https://emenscr.nesdc.go.th/viewer/view.html?id=5bd817a449b9c605ba60a1be&amp;username=energy05111"/>
    <hyperlink ref="C14" r:id="rId12" display="https://emenscr.nesdc.go.th/viewer/view.html?id=5bd82a4c49b9c605ba60a1d4&amp;username=energy06051"/>
    <hyperlink ref="C15" r:id="rId13" display="https://emenscr.nesdc.go.th/viewer/view.html?id=5bd82a7c49b9c605ba60a1d5&amp;username=energy06051"/>
    <hyperlink ref="C16" r:id="rId14" display="https://emenscr.nesdc.go.th/viewer/view.html?id=5bd837b8b0bb8f05b8702606&amp;username=energy06051"/>
    <hyperlink ref="C19" r:id="rId15" display="https://emenscr.nesdc.go.th/viewer/view.html?id=5bd9891dead9a205b323d800&amp;username=energy06051"/>
    <hyperlink ref="C20" r:id="rId16" display="https://emenscr.nesdc.go.th/viewer/view.html?id=5bd989cc49b9c605ba60a283&amp;username=energy06051"/>
    <hyperlink ref="C17" r:id="rId17" display="https://emenscr.nesdc.go.th/viewer/view.html?id=5be940ff49b9c605ba60a35d&amp;username=moi530361"/>
    <hyperlink ref="C21" r:id="rId18" display="https://emenscr.nesdc.go.th/viewer/view.html?id=5d0222163d444c41747baf1a&amp;username=moi530361"/>
    <hyperlink ref="C23" r:id="rId19" display="https://emenscr.nesdc.go.th/viewer/view.html?id=5e1c306ae96f366a1b4c09ce&amp;username=energy06051"/>
    <hyperlink ref="C26" r:id="rId20" display="https://emenscr.nesdc.go.th/viewer/view.html?id=5f854d83362baf5582f50756&amp;username=erc1"/>
    <hyperlink ref="C27" r:id="rId21" display="https://emenscr.nesdc.go.th/viewer/view.html?id=5fdc7bceea2eef1b27a273ec&amp;username=energy06051"/>
    <hyperlink ref="C28" r:id="rId22" display="https://emenscr.nesdc.go.th/viewer/view.html?id=5fe028e60573ae1b28632251&amp;username=energy06061"/>
    <hyperlink ref="C24" r:id="rId23" display="https://emenscr.nesdc.go.th/viewer/view.html?id=5fe9857a55edc142c175de7f&amp;username=moi52371"/>
    <hyperlink ref="C29" r:id="rId24" display="https://emenscr.nesdc.go.th/viewer/view.html?id=5fffd4f91bf13d6cbb4538b8&amp;username=moi530361"/>
    <hyperlink ref="C30" r:id="rId25" display="https://emenscr.nesdc.go.th/viewer/view.html?id=6013ace9df09716587640180&amp;username=moi5306131"/>
    <hyperlink ref="C7" r:id="rId26" display="https://emenscr.nesdc.go.th/viewer/view.html?id=601a0b6718b8722b6e8ec3fb&amp;username=egat1"/>
    <hyperlink ref="C31" r:id="rId27" display="https://emenscr.nesdc.go.th/viewer/view.html?id=60c7a8325e10e434d1c2c8d0&amp;username=energy06051"/>
    <hyperlink ref="C32" r:id="rId28" display="https://emenscr.nesdc.go.th/viewer/view.html?id=60c972b8d5ca0634c7fc749d&amp;username=energy06051"/>
    <hyperlink ref="C33" r:id="rId29" display="https://emenscr.nesdc.go.th/viewer/view.html?id=615fcd7117ed2a558b4c2ef0&amp;username=energy06051"/>
    <hyperlink ref="C5" r:id="rId30" display="https://emenscr.nesdc.go.th/viewer/view.html?id=61a9e9e477658f43f36686c4&amp;username=egat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opLeftCell="B1" workbookViewId="0">
      <selection activeCell="B1" sqref="B1"/>
    </sheetView>
  </sheetViews>
  <sheetFormatPr defaultRowHeight="15" x14ac:dyDescent="0.25"/>
  <cols>
    <col min="1" max="1" width="18.7109375" style="5" hidden="1" customWidth="1"/>
    <col min="2" max="3" width="18.7109375" style="5" customWidth="1"/>
    <col min="4" max="4" width="42.140625" style="5" customWidth="1"/>
    <col min="5" max="5" width="160.7109375" style="5" hidden="1" customWidth="1"/>
    <col min="6" max="6" width="11.28515625" style="5" bestFit="1" customWidth="1"/>
    <col min="7" max="7" width="15.140625" style="5" bestFit="1" customWidth="1"/>
    <col min="8" max="8" width="14.85546875" style="5" bestFit="1" customWidth="1"/>
    <col min="9" max="9" width="29.85546875" style="5" bestFit="1" customWidth="1"/>
    <col min="10" max="10" width="28.42578125" style="5" bestFit="1" customWidth="1"/>
    <col min="11" max="11" width="26.7109375" style="5" bestFit="1" customWidth="1"/>
    <col min="12" max="12" width="20.85546875" style="5" bestFit="1" customWidth="1"/>
    <col min="13" max="13" width="17.5703125" style="5" customWidth="1"/>
    <col min="14" max="16384" width="9.140625" style="5"/>
  </cols>
  <sheetData>
    <row r="1" spans="1:12" ht="18.75" x14ac:dyDescent="0.3">
      <c r="B1" s="9" t="s">
        <v>306</v>
      </c>
    </row>
    <row r="3" spans="1:12" x14ac:dyDescent="0.25">
      <c r="A3" s="11" t="s">
        <v>2</v>
      </c>
      <c r="B3" s="16" t="s">
        <v>22</v>
      </c>
      <c r="C3" s="16" t="s">
        <v>23</v>
      </c>
      <c r="D3" s="16" t="s">
        <v>3</v>
      </c>
      <c r="E3" s="16" t="s">
        <v>3</v>
      </c>
      <c r="F3" s="17" t="s">
        <v>305</v>
      </c>
      <c r="G3" s="16" t="s">
        <v>14</v>
      </c>
      <c r="H3" s="16" t="s">
        <v>15</v>
      </c>
      <c r="I3" s="16" t="s">
        <v>18</v>
      </c>
      <c r="J3" s="16" t="s">
        <v>19</v>
      </c>
      <c r="K3" s="16" t="s">
        <v>20</v>
      </c>
      <c r="L3" s="16" t="s">
        <v>21</v>
      </c>
    </row>
    <row r="4" spans="1:12" ht="15.75" thickBot="1" x14ac:dyDescent="0.3">
      <c r="A4" s="12" t="s">
        <v>89</v>
      </c>
      <c r="B4" s="28" t="s">
        <v>152</v>
      </c>
      <c r="C4" s="28" t="s">
        <v>168</v>
      </c>
      <c r="D4" s="13" t="s">
        <v>90</v>
      </c>
      <c r="E4" s="12" t="s">
        <v>90</v>
      </c>
      <c r="F4" s="14">
        <v>2556</v>
      </c>
      <c r="G4" s="12" t="s">
        <v>92</v>
      </c>
      <c r="H4" s="12" t="s">
        <v>88</v>
      </c>
      <c r="I4" s="12"/>
      <c r="J4" s="12" t="s">
        <v>56</v>
      </c>
      <c r="K4" s="12" t="s">
        <v>49</v>
      </c>
      <c r="L4" s="12"/>
    </row>
    <row r="5" spans="1:12" ht="15.75" thickBot="1" x14ac:dyDescent="0.3">
      <c r="A5" s="12" t="s">
        <v>84</v>
      </c>
      <c r="B5" s="28" t="s">
        <v>152</v>
      </c>
      <c r="C5" s="28" t="s">
        <v>168</v>
      </c>
      <c r="D5" s="15" t="s">
        <v>303</v>
      </c>
      <c r="E5" s="12" t="s">
        <v>85</v>
      </c>
      <c r="F5" s="14">
        <v>2558</v>
      </c>
      <c r="G5" s="12" t="s">
        <v>87</v>
      </c>
      <c r="H5" s="12" t="s">
        <v>88</v>
      </c>
      <c r="I5" s="12"/>
      <c r="J5" s="12" t="s">
        <v>56</v>
      </c>
      <c r="K5" s="12" t="s">
        <v>49</v>
      </c>
      <c r="L5" s="12"/>
    </row>
    <row r="6" spans="1:12" ht="15.75" thickBot="1" x14ac:dyDescent="0.3">
      <c r="A6" s="12" t="s">
        <v>201</v>
      </c>
      <c r="B6" s="28" t="s">
        <v>152</v>
      </c>
      <c r="C6" s="28" t="s">
        <v>168</v>
      </c>
      <c r="D6" s="15" t="s">
        <v>202</v>
      </c>
      <c r="E6" s="12" t="s">
        <v>202</v>
      </c>
      <c r="F6" s="14">
        <v>2559</v>
      </c>
      <c r="G6" s="12" t="s">
        <v>204</v>
      </c>
      <c r="H6" s="12" t="s">
        <v>73</v>
      </c>
      <c r="I6" s="12"/>
      <c r="J6" s="12" t="s">
        <v>56</v>
      </c>
      <c r="K6" s="12" t="s">
        <v>49</v>
      </c>
      <c r="L6" s="12"/>
    </row>
    <row r="7" spans="1:12" ht="15.75" thickBot="1" x14ac:dyDescent="0.3">
      <c r="A7" s="12" t="s">
        <v>93</v>
      </c>
      <c r="B7" s="28" t="s">
        <v>152</v>
      </c>
      <c r="C7" s="28" t="s">
        <v>168</v>
      </c>
      <c r="D7" s="15" t="s">
        <v>94</v>
      </c>
      <c r="E7" s="12" t="s">
        <v>94</v>
      </c>
      <c r="F7" s="14">
        <v>2562</v>
      </c>
      <c r="G7" s="12" t="s">
        <v>96</v>
      </c>
      <c r="H7" s="12" t="s">
        <v>97</v>
      </c>
      <c r="I7" s="12" t="s">
        <v>66</v>
      </c>
      <c r="J7" s="12" t="s">
        <v>67</v>
      </c>
      <c r="K7" s="12" t="s">
        <v>49</v>
      </c>
      <c r="L7" s="12"/>
    </row>
    <row r="8" spans="1:12" ht="15.75" thickBot="1" x14ac:dyDescent="0.3">
      <c r="A8" s="12" t="s">
        <v>185</v>
      </c>
      <c r="B8" s="28" t="s">
        <v>152</v>
      </c>
      <c r="C8" s="28" t="s">
        <v>168</v>
      </c>
      <c r="D8" s="15" t="s">
        <v>186</v>
      </c>
      <c r="E8" s="12" t="s">
        <v>186</v>
      </c>
      <c r="F8" s="14">
        <v>2563</v>
      </c>
      <c r="G8" s="12" t="s">
        <v>188</v>
      </c>
      <c r="H8" s="12" t="s">
        <v>189</v>
      </c>
      <c r="I8" s="12" t="s">
        <v>190</v>
      </c>
      <c r="J8" s="12" t="s">
        <v>75</v>
      </c>
      <c r="K8" s="12" t="s">
        <v>76</v>
      </c>
      <c r="L8" s="12"/>
    </row>
    <row r="9" spans="1:12" ht="15.75" thickBot="1" x14ac:dyDescent="0.3">
      <c r="A9" s="12" t="s">
        <v>170</v>
      </c>
      <c r="B9" s="28" t="s">
        <v>152</v>
      </c>
      <c r="C9" s="28" t="s">
        <v>168</v>
      </c>
      <c r="D9" s="15" t="s">
        <v>171</v>
      </c>
      <c r="E9" s="12" t="s">
        <v>171</v>
      </c>
      <c r="F9" s="14">
        <v>2564</v>
      </c>
      <c r="G9" s="12" t="s">
        <v>173</v>
      </c>
      <c r="H9" s="12" t="s">
        <v>103</v>
      </c>
      <c r="I9" s="12"/>
      <c r="J9" s="12" t="s">
        <v>174</v>
      </c>
      <c r="K9" s="12" t="s">
        <v>49</v>
      </c>
      <c r="L9" s="12"/>
    </row>
    <row r="10" spans="1:12" ht="15.75" thickBot="1" x14ac:dyDescent="0.3">
      <c r="A10" s="12" t="s">
        <v>196</v>
      </c>
      <c r="B10" s="28" t="s">
        <v>152</v>
      </c>
      <c r="C10" s="28" t="s">
        <v>168</v>
      </c>
      <c r="D10" s="15" t="s">
        <v>163</v>
      </c>
      <c r="E10" s="12" t="s">
        <v>163</v>
      </c>
      <c r="F10" s="14">
        <v>2564</v>
      </c>
      <c r="G10" s="12" t="s">
        <v>198</v>
      </c>
      <c r="H10" s="12" t="s">
        <v>199</v>
      </c>
      <c r="I10" s="12" t="s">
        <v>200</v>
      </c>
      <c r="J10" s="12" t="s">
        <v>83</v>
      </c>
      <c r="K10" s="12" t="s">
        <v>76</v>
      </c>
      <c r="L10" s="12"/>
    </row>
    <row r="11" spans="1:12" ht="15.75" thickBot="1" x14ac:dyDescent="0.3">
      <c r="A11" s="12" t="s">
        <v>78</v>
      </c>
      <c r="B11" s="29" t="s">
        <v>152</v>
      </c>
      <c r="C11" s="29" t="s">
        <v>153</v>
      </c>
      <c r="D11" s="15" t="s">
        <v>79</v>
      </c>
      <c r="E11" s="12" t="s">
        <v>79</v>
      </c>
      <c r="F11" s="14">
        <v>2560</v>
      </c>
      <c r="G11" s="12" t="s">
        <v>81</v>
      </c>
      <c r="H11" s="12" t="s">
        <v>73</v>
      </c>
      <c r="I11" s="12" t="s">
        <v>82</v>
      </c>
      <c r="J11" s="12" t="s">
        <v>83</v>
      </c>
      <c r="K11" s="12" t="s">
        <v>76</v>
      </c>
      <c r="L11" s="12"/>
    </row>
    <row r="12" spans="1:12" ht="15.75" thickBot="1" x14ac:dyDescent="0.3">
      <c r="A12" s="12" t="s">
        <v>51</v>
      </c>
      <c r="B12" s="29" t="s">
        <v>152</v>
      </c>
      <c r="C12" s="29" t="s">
        <v>153</v>
      </c>
      <c r="D12" s="15" t="s">
        <v>52</v>
      </c>
      <c r="E12" s="12" t="s">
        <v>52</v>
      </c>
      <c r="F12" s="14">
        <v>2561</v>
      </c>
      <c r="G12" s="12" t="s">
        <v>54</v>
      </c>
      <c r="H12" s="12" t="s">
        <v>55</v>
      </c>
      <c r="I12" s="12"/>
      <c r="J12" s="12" t="s">
        <v>56</v>
      </c>
      <c r="K12" s="12" t="s">
        <v>49</v>
      </c>
      <c r="L12" s="12"/>
    </row>
    <row r="13" spans="1:12" ht="15.75" thickBot="1" x14ac:dyDescent="0.3">
      <c r="A13" s="12" t="s">
        <v>126</v>
      </c>
      <c r="B13" s="29" t="s">
        <v>152</v>
      </c>
      <c r="C13" s="29" t="s">
        <v>153</v>
      </c>
      <c r="D13" s="15" t="s">
        <v>127</v>
      </c>
      <c r="E13" s="12" t="s">
        <v>127</v>
      </c>
      <c r="F13" s="14">
        <v>2561</v>
      </c>
      <c r="G13" s="12" t="s">
        <v>45</v>
      </c>
      <c r="H13" s="12" t="s">
        <v>97</v>
      </c>
      <c r="I13" s="12" t="s">
        <v>129</v>
      </c>
      <c r="J13" s="12" t="s">
        <v>83</v>
      </c>
      <c r="K13" s="12" t="s">
        <v>76</v>
      </c>
      <c r="L13" s="12"/>
    </row>
    <row r="14" spans="1:12" ht="15.75" thickBot="1" x14ac:dyDescent="0.3">
      <c r="A14" s="12" t="s">
        <v>130</v>
      </c>
      <c r="B14" s="29" t="s">
        <v>152</v>
      </c>
      <c r="C14" s="29" t="s">
        <v>153</v>
      </c>
      <c r="D14" s="15" t="s">
        <v>131</v>
      </c>
      <c r="E14" s="12" t="s">
        <v>131</v>
      </c>
      <c r="F14" s="14">
        <v>2562</v>
      </c>
      <c r="G14" s="12" t="s">
        <v>96</v>
      </c>
      <c r="H14" s="12" t="s">
        <v>133</v>
      </c>
      <c r="I14" s="12" t="s">
        <v>129</v>
      </c>
      <c r="J14" s="12" t="s">
        <v>83</v>
      </c>
      <c r="K14" s="12" t="s">
        <v>76</v>
      </c>
      <c r="L14" s="12"/>
    </row>
    <row r="15" spans="1:12" ht="15.75" thickBot="1" x14ac:dyDescent="0.3">
      <c r="A15" s="12" t="s">
        <v>180</v>
      </c>
      <c r="B15" s="29" t="s">
        <v>152</v>
      </c>
      <c r="C15" s="29" t="s">
        <v>153</v>
      </c>
      <c r="D15" s="15" t="s">
        <v>181</v>
      </c>
      <c r="E15" s="12" t="s">
        <v>181</v>
      </c>
      <c r="F15" s="14">
        <v>2564</v>
      </c>
      <c r="G15" s="12" t="s">
        <v>97</v>
      </c>
      <c r="H15" s="12" t="s">
        <v>150</v>
      </c>
      <c r="I15" s="12" t="s">
        <v>183</v>
      </c>
      <c r="J15" s="12" t="s">
        <v>67</v>
      </c>
      <c r="K15" s="12" t="s">
        <v>49</v>
      </c>
      <c r="L15" s="12"/>
    </row>
    <row r="16" spans="1:12" ht="15.75" thickBot="1" x14ac:dyDescent="0.3">
      <c r="A16" s="12" t="s">
        <v>191</v>
      </c>
      <c r="B16" s="29" t="s">
        <v>152</v>
      </c>
      <c r="C16" s="29" t="s">
        <v>153</v>
      </c>
      <c r="D16" s="15" t="s">
        <v>192</v>
      </c>
      <c r="E16" s="12" t="s">
        <v>192</v>
      </c>
      <c r="F16" s="14">
        <v>2564</v>
      </c>
      <c r="G16" s="12" t="s">
        <v>97</v>
      </c>
      <c r="H16" s="12" t="s">
        <v>194</v>
      </c>
      <c r="I16" s="12" t="s">
        <v>129</v>
      </c>
      <c r="J16" s="12" t="s">
        <v>83</v>
      </c>
      <c r="K16" s="12" t="s">
        <v>76</v>
      </c>
      <c r="L16" s="12"/>
    </row>
    <row r="17" spans="1:12" ht="15.75" thickBot="1" x14ac:dyDescent="0.3">
      <c r="A17" s="12" t="s">
        <v>70</v>
      </c>
      <c r="B17" s="30" t="s">
        <v>152</v>
      </c>
      <c r="C17" s="30" t="s">
        <v>178</v>
      </c>
      <c r="D17" s="15" t="s">
        <v>71</v>
      </c>
      <c r="E17" s="12" t="s">
        <v>71</v>
      </c>
      <c r="F17" s="14">
        <v>2561</v>
      </c>
      <c r="G17" s="12" t="s">
        <v>54</v>
      </c>
      <c r="H17" s="12" t="s">
        <v>73</v>
      </c>
      <c r="I17" s="12" t="s">
        <v>74</v>
      </c>
      <c r="J17" s="12" t="s">
        <v>75</v>
      </c>
      <c r="K17" s="12" t="s">
        <v>76</v>
      </c>
      <c r="L17" s="12"/>
    </row>
    <row r="18" spans="1:12" ht="15.75" thickBot="1" x14ac:dyDescent="0.3">
      <c r="A18" s="12" t="s">
        <v>106</v>
      </c>
      <c r="B18" s="30" t="s">
        <v>152</v>
      </c>
      <c r="C18" s="30" t="s">
        <v>178</v>
      </c>
      <c r="D18" s="15" t="s">
        <v>107</v>
      </c>
      <c r="E18" s="12" t="s">
        <v>107</v>
      </c>
      <c r="F18" s="14">
        <v>2561</v>
      </c>
      <c r="G18" s="12" t="s">
        <v>109</v>
      </c>
      <c r="H18" s="12" t="s">
        <v>110</v>
      </c>
      <c r="I18" s="12" t="s">
        <v>66</v>
      </c>
      <c r="J18" s="12" t="s">
        <v>67</v>
      </c>
      <c r="K18" s="12" t="s">
        <v>49</v>
      </c>
      <c r="L18" s="12"/>
    </row>
    <row r="19" spans="1:12" ht="15.75" thickBot="1" x14ac:dyDescent="0.3">
      <c r="A19" s="12" t="s">
        <v>121</v>
      </c>
      <c r="B19" s="30" t="s">
        <v>152</v>
      </c>
      <c r="C19" s="30" t="s">
        <v>178</v>
      </c>
      <c r="D19" s="15" t="s">
        <v>304</v>
      </c>
      <c r="E19" s="12" t="s">
        <v>122</v>
      </c>
      <c r="F19" s="14">
        <v>2562</v>
      </c>
      <c r="G19" s="12" t="s">
        <v>110</v>
      </c>
      <c r="H19" s="12" t="s">
        <v>124</v>
      </c>
      <c r="I19" s="12" t="s">
        <v>66</v>
      </c>
      <c r="J19" s="12" t="s">
        <v>67</v>
      </c>
      <c r="K19" s="12" t="s">
        <v>49</v>
      </c>
      <c r="L19" s="12"/>
    </row>
    <row r="20" spans="1:12" ht="15.75" thickBot="1" x14ac:dyDescent="0.3">
      <c r="A20" s="12" t="s">
        <v>134</v>
      </c>
      <c r="B20" s="30" t="s">
        <v>152</v>
      </c>
      <c r="C20" s="30" t="s">
        <v>178</v>
      </c>
      <c r="D20" s="15" t="s">
        <v>135</v>
      </c>
      <c r="E20" s="12" t="s">
        <v>135</v>
      </c>
      <c r="F20" s="14">
        <v>2563</v>
      </c>
      <c r="G20" s="12" t="s">
        <v>137</v>
      </c>
      <c r="H20" s="12" t="s">
        <v>138</v>
      </c>
      <c r="I20" s="12" t="s">
        <v>66</v>
      </c>
      <c r="J20" s="12" t="s">
        <v>67</v>
      </c>
      <c r="K20" s="12" t="s">
        <v>49</v>
      </c>
      <c r="L20" s="12"/>
    </row>
    <row r="21" spans="1:12" ht="15.75" thickBot="1" x14ac:dyDescent="0.3">
      <c r="A21" s="12" t="s">
        <v>99</v>
      </c>
      <c r="B21" s="30" t="s">
        <v>152</v>
      </c>
      <c r="C21" s="30" t="s">
        <v>178</v>
      </c>
      <c r="D21" s="15" t="s">
        <v>100</v>
      </c>
      <c r="E21" s="12" t="s">
        <v>100</v>
      </c>
      <c r="F21" s="14">
        <v>2564</v>
      </c>
      <c r="G21" s="12" t="s">
        <v>97</v>
      </c>
      <c r="H21" s="12" t="s">
        <v>103</v>
      </c>
      <c r="I21" s="12" t="s">
        <v>104</v>
      </c>
      <c r="J21" s="12" t="s">
        <v>105</v>
      </c>
      <c r="K21" s="12" t="s">
        <v>49</v>
      </c>
      <c r="L21" s="12"/>
    </row>
    <row r="22" spans="1:12" ht="15.75" thickBot="1" x14ac:dyDescent="0.3">
      <c r="A22" s="12" t="s">
        <v>175</v>
      </c>
      <c r="B22" s="30" t="s">
        <v>152</v>
      </c>
      <c r="C22" s="30" t="s">
        <v>178</v>
      </c>
      <c r="D22" s="15" t="s">
        <v>176</v>
      </c>
      <c r="E22" s="12" t="s">
        <v>176</v>
      </c>
      <c r="F22" s="14">
        <v>2564</v>
      </c>
      <c r="G22" s="12" t="s">
        <v>36</v>
      </c>
      <c r="H22" s="12" t="s">
        <v>103</v>
      </c>
      <c r="I22" s="12" t="s">
        <v>66</v>
      </c>
      <c r="J22" s="12" t="s">
        <v>67</v>
      </c>
      <c r="K22" s="12" t="s">
        <v>49</v>
      </c>
      <c r="L22" s="12"/>
    </row>
    <row r="23" spans="1:12" ht="15.75" thickBot="1" x14ac:dyDescent="0.3">
      <c r="A23" s="12" t="s">
        <v>205</v>
      </c>
      <c r="B23" s="30" t="s">
        <v>152</v>
      </c>
      <c r="C23" s="30" t="s">
        <v>178</v>
      </c>
      <c r="D23" s="15" t="s">
        <v>206</v>
      </c>
      <c r="E23" s="12" t="s">
        <v>206</v>
      </c>
      <c r="F23" s="14">
        <v>2564</v>
      </c>
      <c r="G23" s="12" t="s">
        <v>97</v>
      </c>
      <c r="H23" s="12" t="s">
        <v>208</v>
      </c>
      <c r="I23" s="12" t="s">
        <v>66</v>
      </c>
      <c r="J23" s="12" t="s">
        <v>67</v>
      </c>
      <c r="K23" s="12" t="s">
        <v>49</v>
      </c>
      <c r="L23" s="12" t="s">
        <v>68</v>
      </c>
    </row>
    <row r="24" spans="1:12" ht="15.75" thickBot="1" x14ac:dyDescent="0.3">
      <c r="A24" s="12" t="s">
        <v>209</v>
      </c>
      <c r="B24" s="30" t="s">
        <v>152</v>
      </c>
      <c r="C24" s="30" t="s">
        <v>178</v>
      </c>
      <c r="D24" s="15" t="s">
        <v>210</v>
      </c>
      <c r="E24" s="12" t="s">
        <v>210</v>
      </c>
      <c r="F24" s="14">
        <v>2564</v>
      </c>
      <c r="G24" s="12" t="s">
        <v>165</v>
      </c>
      <c r="H24" s="12" t="s">
        <v>212</v>
      </c>
      <c r="I24" s="12" t="s">
        <v>66</v>
      </c>
      <c r="J24" s="12" t="s">
        <v>67</v>
      </c>
      <c r="K24" s="12" t="s">
        <v>49</v>
      </c>
      <c r="L24" s="12" t="s">
        <v>68</v>
      </c>
    </row>
    <row r="25" spans="1:12" ht="15.75" thickBot="1" x14ac:dyDescent="0.3">
      <c r="A25" s="12" t="s">
        <v>232</v>
      </c>
      <c r="B25" s="30" t="s">
        <v>152</v>
      </c>
      <c r="C25" s="30" t="s">
        <v>178</v>
      </c>
      <c r="D25" s="15" t="s">
        <v>233</v>
      </c>
      <c r="E25" s="12" t="s">
        <v>233</v>
      </c>
      <c r="F25" s="14">
        <v>2565</v>
      </c>
      <c r="G25" s="12" t="s">
        <v>138</v>
      </c>
      <c r="H25" s="12" t="s">
        <v>235</v>
      </c>
      <c r="I25" s="12" t="s">
        <v>66</v>
      </c>
      <c r="J25" s="12" t="s">
        <v>67</v>
      </c>
      <c r="K25" s="12" t="s">
        <v>49</v>
      </c>
      <c r="L25" s="12"/>
    </row>
    <row r="26" spans="1:12" ht="15.75" thickBot="1" x14ac:dyDescent="0.3">
      <c r="A26" s="12" t="s">
        <v>62</v>
      </c>
      <c r="B26" s="31" t="s">
        <v>145</v>
      </c>
      <c r="C26" s="31" t="s">
        <v>146</v>
      </c>
      <c r="D26" s="15" t="s">
        <v>63</v>
      </c>
      <c r="E26" s="12" t="s">
        <v>63</v>
      </c>
      <c r="F26" s="14">
        <v>2563</v>
      </c>
      <c r="G26" s="12" t="s">
        <v>65</v>
      </c>
      <c r="H26" s="12" t="s">
        <v>36</v>
      </c>
      <c r="I26" s="12" t="s">
        <v>66</v>
      </c>
      <c r="J26" s="12" t="s">
        <v>67</v>
      </c>
      <c r="K26" s="12" t="s">
        <v>49</v>
      </c>
      <c r="L26" s="12" t="s">
        <v>68</v>
      </c>
    </row>
    <row r="27" spans="1:12" ht="15.75" thickBot="1" x14ac:dyDescent="0.3">
      <c r="A27" s="12" t="s">
        <v>236</v>
      </c>
      <c r="B27" s="32" t="s">
        <v>241</v>
      </c>
      <c r="C27" s="32" t="s">
        <v>242</v>
      </c>
      <c r="D27" s="15" t="s">
        <v>237</v>
      </c>
      <c r="E27" s="12" t="s">
        <v>237</v>
      </c>
      <c r="F27" s="14">
        <v>2557</v>
      </c>
      <c r="G27" s="12" t="s">
        <v>239</v>
      </c>
      <c r="H27" s="12" t="s">
        <v>240</v>
      </c>
      <c r="I27" s="12"/>
      <c r="J27" s="12" t="s">
        <v>56</v>
      </c>
      <c r="K27" s="12" t="s">
        <v>49</v>
      </c>
      <c r="L27" s="12"/>
    </row>
    <row r="28" spans="1:12" ht="15.75" thickBot="1" x14ac:dyDescent="0.3">
      <c r="A28" s="12" t="s">
        <v>41</v>
      </c>
      <c r="B28" s="32" t="s">
        <v>241</v>
      </c>
      <c r="C28" s="32" t="s">
        <v>242</v>
      </c>
      <c r="D28" s="15" t="s">
        <v>42</v>
      </c>
      <c r="E28" s="12" t="s">
        <v>42</v>
      </c>
      <c r="F28" s="14">
        <v>2561</v>
      </c>
      <c r="G28" s="12" t="s">
        <v>45</v>
      </c>
      <c r="H28" s="12" t="s">
        <v>46</v>
      </c>
      <c r="I28" s="12" t="s">
        <v>47</v>
      </c>
      <c r="J28" s="12" t="s">
        <v>48</v>
      </c>
      <c r="K28" s="12" t="s">
        <v>49</v>
      </c>
      <c r="L28" s="12"/>
    </row>
    <row r="29" spans="1:12" ht="15.75" thickBot="1" x14ac:dyDescent="0.3">
      <c r="A29" s="12" t="s">
        <v>57</v>
      </c>
      <c r="B29" s="32" t="s">
        <v>241</v>
      </c>
      <c r="C29" s="32" t="s">
        <v>242</v>
      </c>
      <c r="D29" s="15" t="s">
        <v>58</v>
      </c>
      <c r="E29" s="12" t="s">
        <v>58</v>
      </c>
      <c r="F29" s="14">
        <v>2561</v>
      </c>
      <c r="G29" s="12" t="s">
        <v>45</v>
      </c>
      <c r="H29" s="12" t="s">
        <v>60</v>
      </c>
      <c r="I29" s="12" t="s">
        <v>47</v>
      </c>
      <c r="J29" s="12" t="s">
        <v>48</v>
      </c>
      <c r="K29" s="12" t="s">
        <v>49</v>
      </c>
      <c r="L29" s="12"/>
    </row>
    <row r="30" spans="1:12" ht="15.75" thickBot="1" x14ac:dyDescent="0.3">
      <c r="A30" s="12" t="s">
        <v>26</v>
      </c>
      <c r="B30" s="33" t="s">
        <v>241</v>
      </c>
      <c r="C30" s="33" t="s">
        <v>308</v>
      </c>
      <c r="D30" s="15" t="s">
        <v>27</v>
      </c>
      <c r="E30" s="12" t="s">
        <v>27</v>
      </c>
      <c r="F30" s="14">
        <v>2561</v>
      </c>
      <c r="G30" s="12" t="s">
        <v>35</v>
      </c>
      <c r="H30" s="12" t="s">
        <v>36</v>
      </c>
      <c r="I30" s="12" t="s">
        <v>37</v>
      </c>
      <c r="J30" s="12" t="s">
        <v>38</v>
      </c>
      <c r="K30" s="12" t="s">
        <v>39</v>
      </c>
      <c r="L30" s="12"/>
    </row>
    <row r="31" spans="1:12" ht="15.75" thickBot="1" x14ac:dyDescent="0.3">
      <c r="A31" s="12" t="s">
        <v>111</v>
      </c>
      <c r="B31" s="34" t="s">
        <v>241</v>
      </c>
      <c r="C31" s="34" t="s">
        <v>307</v>
      </c>
      <c r="D31" s="15" t="s">
        <v>112</v>
      </c>
      <c r="E31" s="12" t="s">
        <v>112</v>
      </c>
      <c r="F31" s="14">
        <v>2561</v>
      </c>
      <c r="G31" s="12" t="s">
        <v>109</v>
      </c>
      <c r="H31" s="12" t="s">
        <v>110</v>
      </c>
      <c r="I31" s="12" t="s">
        <v>66</v>
      </c>
      <c r="J31" s="12" t="s">
        <v>67</v>
      </c>
      <c r="K31" s="12" t="s">
        <v>49</v>
      </c>
      <c r="L31" s="12"/>
    </row>
    <row r="32" spans="1:12" ht="15.75" thickBot="1" x14ac:dyDescent="0.3">
      <c r="A32" s="12" t="s">
        <v>114</v>
      </c>
      <c r="B32" s="34" t="s">
        <v>241</v>
      </c>
      <c r="C32" s="34" t="s">
        <v>307</v>
      </c>
      <c r="D32" s="15" t="s">
        <v>115</v>
      </c>
      <c r="E32" s="12" t="s">
        <v>115</v>
      </c>
      <c r="F32" s="14">
        <v>2561</v>
      </c>
      <c r="G32" s="12" t="s">
        <v>109</v>
      </c>
      <c r="H32" s="12" t="s">
        <v>110</v>
      </c>
      <c r="I32" s="12" t="s">
        <v>66</v>
      </c>
      <c r="J32" s="12" t="s">
        <v>67</v>
      </c>
      <c r="K32" s="12" t="s">
        <v>49</v>
      </c>
      <c r="L32" s="12"/>
    </row>
    <row r="33" spans="1:12" x14ac:dyDescent="0.25">
      <c r="A33" s="12" t="s">
        <v>117</v>
      </c>
      <c r="B33" s="34" t="s">
        <v>241</v>
      </c>
      <c r="C33" s="34" t="s">
        <v>307</v>
      </c>
      <c r="D33" s="15" t="s">
        <v>118</v>
      </c>
      <c r="E33" s="12" t="s">
        <v>118</v>
      </c>
      <c r="F33" s="14">
        <v>2562</v>
      </c>
      <c r="G33" s="12" t="s">
        <v>96</v>
      </c>
      <c r="H33" s="12" t="s">
        <v>120</v>
      </c>
      <c r="I33" s="12" t="s">
        <v>66</v>
      </c>
      <c r="J33" s="12" t="s">
        <v>67</v>
      </c>
      <c r="K33" s="12" t="s">
        <v>49</v>
      </c>
      <c r="L33" s="12"/>
    </row>
  </sheetData>
  <autoFilter ref="A3:L33">
    <sortState ref="A4:L33">
      <sortCondition ref="C4"/>
    </sortState>
  </autoFilter>
  <hyperlinks>
    <hyperlink ref="D30" r:id="rId1" display="https://emenscr.nesdc.go.th/viewer/view.html?id=5b1e2d2c7587e67e2e720eb0&amp;username=mot08031"/>
    <hyperlink ref="D28" r:id="rId2" display="https://emenscr.nesdc.go.th/viewer/view.html?id=5b1f8fcf916f477e3991ec85&amp;username=energy02021"/>
    <hyperlink ref="D12" r:id="rId3" display="https://emenscr.nesdc.go.th/viewer/view.html?id=5b1f9338ea79507e38d7c77b&amp;username=egat1"/>
    <hyperlink ref="D29" r:id="rId4" display="https://emenscr.nesdc.go.th/viewer/view.html?id=5b2091f4ea79507e38d7c805&amp;username=energy02021"/>
    <hyperlink ref="D26" r:id="rId5" display="https://emenscr.nesdc.go.th/viewer/view.html?id=5b20dd59916f477e3991ee6b&amp;username=energy06051"/>
    <hyperlink ref="D17" r:id="rId6" display="https://emenscr.nesdc.go.th/viewer/view.html?id=5b20f29cbdb2d17e2f9a19bf&amp;username=moi52491"/>
    <hyperlink ref="D11" r:id="rId7" display="https://emenscr.nesdc.go.th/viewer/view.html?id=5b963644b76a640f33987319&amp;username=moi5305111"/>
    <hyperlink ref="D5" r:id="rId8" display="https://emenscr.nesdc.go.th/viewer/view.html?id=5bd6e4d67de3c605ae416015&amp;username=egat1"/>
    <hyperlink ref="D4" r:id="rId9" display="https://emenscr.nesdc.go.th/viewer/view.html?id=5bd7f4517de3c605ae416048&amp;username=egat1"/>
    <hyperlink ref="D7" r:id="rId10" display="https://emenscr.nesdc.go.th/viewer/view.html?id=5bd811487de3c605ae41606a&amp;username=energy06051"/>
    <hyperlink ref="D21" r:id="rId11" display="https://emenscr.nesdc.go.th/viewer/view.html?id=5bd817a449b9c605ba60a1be&amp;username=energy05111"/>
    <hyperlink ref="D18" r:id="rId12" display="https://emenscr.nesdc.go.th/viewer/view.html?id=5bd82a4c49b9c605ba60a1d4&amp;username=energy06051"/>
    <hyperlink ref="D31" r:id="rId13" display="https://emenscr.nesdc.go.th/viewer/view.html?id=5bd82a7c49b9c605ba60a1d5&amp;username=energy06051"/>
    <hyperlink ref="D32" r:id="rId14" display="https://emenscr.nesdc.go.th/viewer/view.html?id=5bd837b8b0bb8f05b8702606&amp;username=energy06051"/>
    <hyperlink ref="D33" r:id="rId15" display="https://emenscr.nesdc.go.th/viewer/view.html?id=5bd9891dead9a205b323d800&amp;username=energy06051"/>
    <hyperlink ref="D19" r:id="rId16" display="https://emenscr.nesdc.go.th/viewer/view.html?id=5bd989cc49b9c605ba60a283&amp;username=energy06051"/>
    <hyperlink ref="D13" r:id="rId17" display="https://emenscr.nesdc.go.th/viewer/view.html?id=5be940ff49b9c605ba60a35d&amp;username=moi530361"/>
    <hyperlink ref="D14" r:id="rId18" display="https://emenscr.nesdc.go.th/viewer/view.html?id=5d0222163d444c41747baf1a&amp;username=moi530361"/>
    <hyperlink ref="D20" r:id="rId19" display="https://emenscr.nesdc.go.th/viewer/view.html?id=5e1c306ae96f366a1b4c09ce&amp;username=energy06051"/>
    <hyperlink ref="D9" r:id="rId20" display="https://emenscr.nesdc.go.th/viewer/view.html?id=5f854d83362baf5582f50756&amp;username=erc1"/>
    <hyperlink ref="D22" r:id="rId21" display="https://emenscr.nesdc.go.th/viewer/view.html?id=5fdc7bceea2eef1b27a273ec&amp;username=energy06051"/>
    <hyperlink ref="D15" r:id="rId22" display="https://emenscr.nesdc.go.th/viewer/view.html?id=5fe028e60573ae1b28632251&amp;username=energy06061"/>
    <hyperlink ref="D8" r:id="rId23" display="https://emenscr.nesdc.go.th/viewer/view.html?id=5fe9857a55edc142c175de7f&amp;username=moi52371"/>
    <hyperlink ref="D16" r:id="rId24" display="https://emenscr.nesdc.go.th/viewer/view.html?id=5fffd4f91bf13d6cbb4538b8&amp;username=moi530361"/>
    <hyperlink ref="D10" r:id="rId25" display="https://emenscr.nesdc.go.th/viewer/view.html?id=6013ace9df09716587640180&amp;username=moi5306131"/>
    <hyperlink ref="D6" r:id="rId26" display="https://emenscr.nesdc.go.th/viewer/view.html?id=601a0b6718b8722b6e8ec3fb&amp;username=egat1"/>
    <hyperlink ref="D23" r:id="rId27" display="https://emenscr.nesdc.go.th/viewer/view.html?id=60c7a8325e10e434d1c2c8d0&amp;username=energy06051"/>
    <hyperlink ref="D24" r:id="rId28" display="https://emenscr.nesdc.go.th/viewer/view.html?id=60c972b8d5ca0634c7fc749d&amp;username=energy06051"/>
    <hyperlink ref="D25" r:id="rId29" display="https://emenscr.nesdc.go.th/viewer/view.html?id=615fcd7117ed2a558b4c2ef0&amp;username=energy06051"/>
    <hyperlink ref="D27" r:id="rId30" display="https://emenscr.nesdc.go.th/viewer/view.html?id=61a9e9e477658f43f36686c4&amp;username=egat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ข้อมูลดิบ</vt:lpstr>
      <vt:lpstr>คัดเลือก</vt:lpstr>
      <vt:lpstr>1.นำไปใช้</vt:lpstr>
      <vt:lpstr>2.Pivot VC</vt:lpstr>
      <vt:lpstr>3.Pivot หน่วยงาน</vt:lpstr>
      <vt:lpstr>4.รวม</vt:lpstr>
      <vt:lpstr>5.เรียงปี</vt:lpstr>
      <vt:lpstr>6.เรียง VC</vt:lpstr>
      <vt:lpstr>'1.นำไปใช้'!Print_Area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Kamonchanok Rugsawong</dc:creator>
  <cp:lastModifiedBy>Kamonchanok Rugsawong</cp:lastModifiedBy>
  <dcterms:created xsi:type="dcterms:W3CDTF">2022-03-10T08:42:33Z</dcterms:created>
  <dcterms:modified xsi:type="dcterms:W3CDTF">2022-04-05T08:57:28Z</dcterms:modified>
</cp:coreProperties>
</file>