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/>
  <bookViews>
    <workbookView xWindow="0" yWindow="0" windowWidth="19395" windowHeight="10995" tabRatio="500" firstSheet="6" activeTab="6"/>
  </bookViews>
  <sheets>
    <sheet name="ข้อมูลดิบ010402" sheetId="1" state="hidden" r:id="rId1"/>
    <sheet name="คัดเลือก010402" sheetId="2" state="hidden" r:id="rId2"/>
    <sheet name="ข้อมูลดิบ020102" sheetId="9" state="hidden" r:id="rId3"/>
    <sheet name="คักเลือก020102" sheetId="10" state="hidden" r:id="rId4"/>
    <sheet name="รวม020102" sheetId="11" state="hidden" r:id="rId5"/>
    <sheet name="รวม010402" sheetId="3" state="hidden" r:id="rId6"/>
    <sheet name="1.นำไปใช้" sheetId="4" r:id="rId7"/>
    <sheet name="2.Pivot VC" sheetId="5" r:id="rId8"/>
    <sheet name="3.Pivot หน่วยงาน" sheetId="6" r:id="rId9"/>
    <sheet name="4.รวม" sheetId="12" r:id="rId10"/>
    <sheet name="5.เรียงปี" sheetId="13" r:id="rId11"/>
    <sheet name="5.เรียงปี010402" sheetId="7" state="hidden" r:id="rId12"/>
    <sheet name="6.เรียง VC" sheetId="14" r:id="rId13"/>
    <sheet name="6.เรียง VC010402" sheetId="8" state="hidden" r:id="rId14"/>
  </sheets>
  <externalReferences>
    <externalReference r:id="rId15"/>
  </externalReferences>
  <definedNames>
    <definedName name="_xlnm._FilterDatabase" localSheetId="9" hidden="1">'4.รวม'!$B$7:$M$111</definedName>
    <definedName name="_xlnm._FilterDatabase" localSheetId="10" hidden="1">'5.เรียงปี'!$A$3:$M$252</definedName>
    <definedName name="_xlnm._FilterDatabase" localSheetId="11" hidden="1">'5.เรียงปี010402'!$B$2:$N$2</definedName>
    <definedName name="_xlnm._FilterDatabase" localSheetId="12" hidden="1">'6.เรียง VC'!$A$3:$M$252</definedName>
    <definedName name="_xlnm._FilterDatabase" localSheetId="13" hidden="1">'6.เรียง VC010402'!$B$2:$N$2</definedName>
    <definedName name="_xlnm._FilterDatabase" localSheetId="1" hidden="1">คัดเลือก010402!$A$2:$AD$114</definedName>
    <definedName name="_xlnm._FilterDatabase" localSheetId="5" hidden="1">รวม010402!$B$7:$M$111</definedName>
  </definedNames>
  <calcPr calcId="145621"/>
  <pivotCaches>
    <pivotCache cacheId="63" r:id="rId16"/>
    <pivotCache cacheId="70" r:id="rId17"/>
    <pivotCache cacheId="76" r:id="rId18"/>
  </pivotCaches>
</workbook>
</file>

<file path=xl/calcChain.xml><?xml version="1.0" encoding="utf-8"?>
<calcChain xmlns="http://schemas.openxmlformats.org/spreadsheetml/2006/main">
  <c r="A175" i="14" l="1"/>
  <c r="A84" i="14"/>
  <c r="A83" i="14"/>
  <c r="A47" i="14"/>
  <c r="A174" i="14"/>
  <c r="A173" i="14"/>
  <c r="A172" i="14"/>
  <c r="A171" i="14"/>
  <c r="A82" i="14"/>
  <c r="A28" i="14"/>
  <c r="A22" i="14"/>
  <c r="A13" i="14"/>
  <c r="A21" i="14"/>
  <c r="A81" i="14"/>
  <c r="A80" i="14"/>
  <c r="A79" i="14"/>
  <c r="A170" i="14"/>
  <c r="A78" i="14"/>
  <c r="A77" i="14"/>
  <c r="A76" i="14"/>
  <c r="A75" i="14"/>
  <c r="A74" i="14"/>
  <c r="A169" i="14"/>
  <c r="A168" i="14"/>
  <c r="A73" i="14"/>
  <c r="A167" i="14"/>
  <c r="A166" i="14"/>
  <c r="A165" i="14"/>
  <c r="A72" i="14"/>
  <c r="A164" i="14"/>
  <c r="A163" i="14"/>
  <c r="A71" i="14"/>
  <c r="A70" i="14"/>
  <c r="A69" i="14"/>
  <c r="A12" i="14"/>
  <c r="A162" i="14"/>
  <c r="A161" i="14"/>
  <c r="A160" i="14"/>
  <c r="A159" i="14"/>
  <c r="A46" i="14"/>
  <c r="A217" i="14"/>
  <c r="A158" i="14"/>
  <c r="A68" i="14"/>
  <c r="A67" i="14"/>
  <c r="A66" i="14"/>
  <c r="A65" i="14"/>
  <c r="A64" i="14"/>
  <c r="A63" i="14"/>
  <c r="A62" i="14"/>
  <c r="A27" i="14"/>
  <c r="A157" i="14"/>
  <c r="A61" i="14"/>
  <c r="A45" i="14"/>
  <c r="A44" i="14"/>
  <c r="A60" i="14"/>
  <c r="A59" i="14"/>
  <c r="A156" i="14"/>
  <c r="A216" i="14"/>
  <c r="A58" i="14"/>
  <c r="A155" i="14"/>
  <c r="A154" i="14"/>
  <c r="A153" i="14"/>
  <c r="A43" i="14"/>
  <c r="A20" i="14"/>
  <c r="A11" i="14"/>
  <c r="A252" i="14"/>
  <c r="A245" i="14"/>
  <c r="A16" i="14"/>
  <c r="A249" i="14"/>
  <c r="A10" i="14"/>
  <c r="A26" i="14"/>
  <c r="A9" i="14"/>
  <c r="A4" i="14"/>
  <c r="A8" i="14"/>
  <c r="A7" i="14"/>
  <c r="A244" i="14"/>
  <c r="A243" i="14"/>
  <c r="A6" i="14"/>
  <c r="A242" i="14"/>
  <c r="A241" i="14"/>
  <c r="A251" i="14"/>
  <c r="A240" i="14"/>
  <c r="A248" i="14"/>
  <c r="A239" i="14"/>
  <c r="A247" i="14"/>
  <c r="A238" i="14"/>
  <c r="A246" i="14"/>
  <c r="A250" i="14"/>
  <c r="A5" i="14"/>
  <c r="A57" i="14"/>
  <c r="A56" i="14"/>
  <c r="A15" i="14"/>
  <c r="A152" i="14"/>
  <c r="A55" i="14"/>
  <c r="A42" i="14"/>
  <c r="A25" i="14"/>
  <c r="A24" i="14"/>
  <c r="A54" i="14"/>
  <c r="A19" i="14"/>
  <c r="A237" i="14"/>
  <c r="A14" i="14"/>
  <c r="A236" i="14"/>
  <c r="A18" i="14"/>
  <c r="A151" i="14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2" i="13"/>
  <c r="A11" i="13"/>
  <c r="A10" i="13"/>
  <c r="A9" i="13"/>
  <c r="A8" i="13"/>
  <c r="A7" i="13"/>
  <c r="A6" i="13"/>
  <c r="A5" i="13"/>
  <c r="A4" i="13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111" i="3" l="1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</calcChain>
</file>

<file path=xl/sharedStrings.xml><?xml version="1.0" encoding="utf-8"?>
<sst xmlns="http://schemas.openxmlformats.org/spreadsheetml/2006/main" count="20467" uniqueCount="1183">
  <si>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</si>
  <si>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</si>
  <si>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</si>
  <si>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</si>
  <si>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</si>
  <si>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</si>
  <si>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</si>
  <si>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</si>
  <si>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</si>
  <si>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</si>
  <si>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</si>
  <si>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</si>
  <si>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</si>
  <si>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</si>
  <si>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</si>
  <si>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</si>
  <si>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</si>
  <si>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</si>
  <si>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</si>
  <si>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</si>
  <si>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</si>
  <si>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</si>
  <si>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</si>
  <si>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</si>
  <si>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police000711</t>
  </si>
  <si>
    <t>ตช 0007.1-61-0050</t>
  </si>
  <si>
    <t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</t>
  </si>
  <si>
    <t>ความมั่นคง</t>
  </si>
  <si>
    <t>ด้านความมั่นคง</t>
  </si>
  <si>
    <t>ด้านกระบวนการยุติธรรม</t>
  </si>
  <si>
    <t>010402</t>
  </si>
  <si>
    <t>2. 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</t>
  </si>
  <si>
    <t>24 ตุลาคม 2562 เวลา 16:18</t>
  </si>
  <si>
    <t>อนุมัติแล้ว</t>
  </si>
  <si>
    <t>มกราคม 2561</t>
  </si>
  <si>
    <t>กันยายน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</si>
  <si>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</si>
  <si>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</si>
  <si>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</si>
  <si>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nsc0802051</t>
  </si>
  <si>
    <t>นร0802-61-0004</t>
  </si>
  <si>
    <t>ยุทธศาสตร์ต่อประชาคมการเมืองและความมั่นคงอาเซียน พ.ศ. 2559 - 2564</t>
  </si>
  <si>
    <t>29 ธันวาคม 2563 เวลา 11:20</t>
  </si>
  <si>
    <t>ตุลาคม 2561</t>
  </si>
  <si>
    <t>กองความมั่นคงระหว่างประเทศ</t>
  </si>
  <si>
    <t>สำนักงานสภาความมั่นคงแห่งชาติ</t>
  </si>
  <si>
    <t>สำนักนายกรัฐมนตรี</t>
  </si>
  <si>
    <t>nsc0802071</t>
  </si>
  <si>
    <t>นร0802-62-0002</t>
  </si>
  <si>
    <t>ความร่วมมือด้านความมั่นคงระหว่างประเทศ (JWG ไทย-อินเดีย)</t>
  </si>
  <si>
    <t>26 ธันวาคม 2562 เวลา 15:41</t>
  </si>
  <si>
    <t>กันยายน 2562</t>
  </si>
  <si>
    <t>สำนักยุทธศาสตร์ความมั่นคงเกี่ยวกับภัยคุกคามข้ามชาติ</t>
  </si>
  <si>
    <t>นร0802-62-0003</t>
  </si>
  <si>
    <t>ความร่วมมือด้านความมั่นคงระหว่างประเทศ (JWG ไทย-มาเลเซีย)</t>
  </si>
  <si>
    <t>26 ธันวาคม 2562 เวลา 14:23</t>
  </si>
  <si>
    <t>moe02551</t>
  </si>
  <si>
    <t>ศธ0255-62-0001</t>
  </si>
  <si>
    <t>ขับเคลื่อนยุทธศาสตร์การพัฒนาการศึกษาสู่การปฏิบัติระดับภาคเหนือตอนล่าง 2</t>
  </si>
  <si>
    <t>ด้านการศึกษา</t>
  </si>
  <si>
    <t>27 ธันวาคม 2562 เวลา 16:53</t>
  </si>
  <si>
    <t>สำนักงานศึกษาธิการภาค 18 (จังหวัดนครสวรรค์)</t>
  </si>
  <si>
    <t>สำนักงานปลัดกระทรวงศึกษาธิการ</t>
  </si>
  <si>
    <t>กระทรวงศึกษาธิการ</t>
  </si>
  <si>
    <t>moe06041</t>
  </si>
  <si>
    <t>ศธ 0604-62-0011</t>
  </si>
  <si>
    <t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t>
  </si>
  <si>
    <t>ด้านเศรษฐกิจ</t>
  </si>
  <si>
    <t>29 พฤศจิกายน 2562 เวลา 14:38</t>
  </si>
  <si>
    <t>สำนักนโยบายและแผนการอาชีวศึกษา</t>
  </si>
  <si>
    <t>สำนักงานคณะกรรมการการอาชีวศึกษา</t>
  </si>
  <si>
    <t>amlo00081</t>
  </si>
  <si>
    <t>ปง 0008-62-0002</t>
  </si>
  <si>
    <t>การกำกับตรวจสอบให้ครอบคลุมทุกกลุ่มผู้มีหน้าที่รายงานอย่างเหมาะสมกับความเสี่ยง</t>
  </si>
  <si>
    <t>24 ตุลาคม 2562 เวลา 15:19</t>
  </si>
  <si>
    <t>กองความร่วมมือระหว่างประเทศ</t>
  </si>
  <si>
    <t>สำนักงานป้องกันและปราบปรามการฟอกเงิน</t>
  </si>
  <si>
    <t>ปง 0008-62-0003</t>
  </si>
  <si>
    <t>การจัดทำฐานข้อมูลรายชื่อบุคคลที่มีสถานภาพทางการเมือง (Politically Exposed Persons: PEPs)</t>
  </si>
  <si>
    <t>11 พฤศจิกายน 2562 เวลา 14:57</t>
  </si>
  <si>
    <t>ปง 0008-62-0004</t>
  </si>
  <si>
    <t>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</t>
  </si>
  <si>
    <t>11 พฤศจิกายน 2562 เวลา 14:59</t>
  </si>
  <si>
    <t>moi02041</t>
  </si>
  <si>
    <t>มท 0204-63-0006</t>
  </si>
  <si>
    <t>ขับเคลื่อนความสัมพันธ์ระหว่างประเทศ</t>
  </si>
  <si>
    <t>7 ตุลาคม 2563 เวลา 9:24</t>
  </si>
  <si>
    <t>ตุลาคม 2562</t>
  </si>
  <si>
    <t>กันยายน 2563</t>
  </si>
  <si>
    <t>กองการต่างประเทศ</t>
  </si>
  <si>
    <t>สำนักงานปลัดกระทรวงมหาดไทย</t>
  </si>
  <si>
    <t>กระทรวงมหาดไทย</t>
  </si>
  <si>
    <t>ปง 0008-63-0001</t>
  </si>
  <si>
    <t>โครงการขับเคลื่อนและติดตามการปฏิบัติตามมาตรฐานสากล</t>
  </si>
  <si>
    <t>18 มิถุนายน 2563 เวลา 14:00</t>
  </si>
  <si>
    <t>moe02371</t>
  </si>
  <si>
    <t>ศธ0237-63-0035</t>
  </si>
  <si>
    <t>โครงการเสริมสร้างความร่วมมือด้านการศึกษาระหว่างประเทศเพื่อความมั่นคง</t>
  </si>
  <si>
    <t>15 ตุลาคม 2563 เวลา 15:27</t>
  </si>
  <si>
    <t>ศูนย์ประสานงานและบริหารการศึกษาจังหวัดชายแดนภาคใต้</t>
  </si>
  <si>
    <t>mol02101</t>
  </si>
  <si>
    <t>รง 0210-63-0008</t>
  </si>
  <si>
    <t>โครงการความร่วมมือภายใต้กรอบอาเซียน</t>
  </si>
  <si>
    <t>8 เมษายน 2563 เวลา 14:31</t>
  </si>
  <si>
    <t>สำนักประสานความร่วมมือระหว่างประเทศ</t>
  </si>
  <si>
    <t>สำนักงานปลัดกระทรวงแรงงาน</t>
  </si>
  <si>
    <t>กระทรวงแรงงาน</t>
  </si>
  <si>
    <t>ปง 0008-63-0004</t>
  </si>
  <si>
    <t>โครงการประเมินความเสี่ยงอาชญากรรมมูลฐาน</t>
  </si>
  <si>
    <t>28 พฤษภาคม 2563 เวลา 14:39</t>
  </si>
  <si>
    <t>opm01111</t>
  </si>
  <si>
    <t>นร0111-63-0003</t>
  </si>
  <si>
    <t>โครงการเยาวชนนานาชาติเรียนรู้หลักปรัชญาของเศรษฐกิจพอเพียงสืบสานตามรอยพระยุคลบาท</t>
  </si>
  <si>
    <t>6 มกราคม 2563 เวลา 15:20</t>
  </si>
  <si>
    <t>สำนักแผนงานและกิจการพิเศษ</t>
  </si>
  <si>
    <t>สำนักงานปลัดสำนักนายกรัฐมนตรี</t>
  </si>
  <si>
    <t>ปง 0008-63-0006</t>
  </si>
  <si>
    <t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t>
  </si>
  <si>
    <t>29 พฤษภาคม 2563 เวลา 13:03</t>
  </si>
  <si>
    <t>ปง 0008-63-0007</t>
  </si>
  <si>
    <t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</t>
  </si>
  <si>
    <t>25 มิถุนายน 2563 เวลา 11:27</t>
  </si>
  <si>
    <t>ปง 0008-63-0009</t>
  </si>
  <si>
    <t>โครงการส่งเสริมความรู้ความเข้าใจแบบมุ่งเป้าโดยพิจารณาจากผลการประเมินความเสี่ยง</t>
  </si>
  <si>
    <t>18 มิถุนายน 2563 เวลา 15:00</t>
  </si>
  <si>
    <t>ปง 0008-63-0010</t>
  </si>
  <si>
    <t>โครงการพัฒนาระบบกำกับตรวจสอบองค์กรไม่แสวงหากำไร/นิติบุคคลให้สอดคล้องกับความเสี่ยง</t>
  </si>
  <si>
    <t>8 มิถุนายน 2563 เวลา 14:35</t>
  </si>
  <si>
    <t>ปง 0008-63-0011</t>
  </si>
  <si>
    <t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t>
  </si>
  <si>
    <t>8 มิถุนายน 2563 เวลา 14:39</t>
  </si>
  <si>
    <t>nvi021</t>
  </si>
  <si>
    <t>สวช.02-63-0003</t>
  </si>
  <si>
    <t>ความร่วมมือเพื่อความมั่นคงด้านวัคซีนระหว่างประเทศ 2563</t>
  </si>
  <si>
    <t>8 เมษายน 2563 เวลา 10:26</t>
  </si>
  <si>
    <t>692,136.5</t>
  </si>
  <si>
    <t>สำนักนโยบายและยุทธศาสตร์</t>
  </si>
  <si>
    <t>สถาบันวัคซีนแห่งชาติ</t>
  </si>
  <si>
    <t>กระทรวงสาธารณสุข</t>
  </si>
  <si>
    <t>most04051</t>
  </si>
  <si>
    <t>วท 0405-63-0004</t>
  </si>
  <si>
    <t>ผลผลิตการผลักดันข้อเสนอแนะ นโยบาย แผน และมาตรการด้านนิวเคลียร์และรังสี</t>
  </si>
  <si>
    <t>3 พฤษภาคม 2564 เวลา 2:57</t>
  </si>
  <si>
    <t>กองยุทธศาสตร์และแผนงาน</t>
  </si>
  <si>
    <t>สำนักงานปรมาณูเพื่อสันติ (ปส.)</t>
  </si>
  <si>
    <t>กระทรวงการอุดมศึกษา วิทยาศาสตร์ วิจัยและนวัตกรรม</t>
  </si>
  <si>
    <t>ปง 0008-63-0012</t>
  </si>
  <si>
    <t>โครงการส่งเสริมความโปร่งใสในการดำเนินงานขององค์กรไม่แสวงหากำไร/นิติบุคคล</t>
  </si>
  <si>
    <t>23 มิถุนายน 2563 เวลา 11:12</t>
  </si>
  <si>
    <t>ปง 0008-63-0014</t>
  </si>
  <si>
    <t>โครงการแผนงานยกระดับงานด้านข่าวกรองทางการเงินเพื่อรองรับการดำเนินงานตามมาตรฐานสากล</t>
  </si>
  <si>
    <t>25 มิถุนายน 2563 เวลา 11:19</t>
  </si>
  <si>
    <t>ปง 0008-63-0015</t>
  </si>
  <si>
    <t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</t>
  </si>
  <si>
    <t>25 มิถุนายน 2563 เวลา 11:20</t>
  </si>
  <si>
    <t>ปง 0008-63-0016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</si>
  <si>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</t>
  </si>
  <si>
    <t>25 มิถุนายน 2563 เวลา 10:42</t>
  </si>
  <si>
    <t>ปง 0008-63-0024</t>
  </si>
  <si>
    <t>โครงการการบูรณาการด้านการสืบสวนสอบสวนคดีอาญาฟอกเงินกับหน่วยงานที่เกี่ยวข้อง</t>
  </si>
  <si>
    <t>18 มิถุนายน 2563 เวลา 14:23</t>
  </si>
  <si>
    <t>ปง 0008-63-0025</t>
  </si>
  <si>
    <t>โครงการสนับสนุนการจับกุมผู้กระทำความผิดอาญาฐานฟอกเงิน</t>
  </si>
  <si>
    <t>25 มิถุนายน 2563 เวลา 11:24</t>
  </si>
  <si>
    <t>ปง 0008-63-0026</t>
  </si>
  <si>
    <t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</t>
  </si>
  <si>
    <t>23 มิถุนายน 2563 เวลา 11:07</t>
  </si>
  <si>
    <t>ปง 0008-63-0027</t>
  </si>
  <si>
    <t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t>
  </si>
  <si>
    <t>23 มิถุนายน 2563 เวลา 11:06</t>
  </si>
  <si>
    <t>ปง 0008-63-0028</t>
  </si>
  <si>
    <t>โครงการการบูรณาการการปฏิบัติงานร่วมกับหน่วยงานที่เกี่ยวข้อง</t>
  </si>
  <si>
    <t>25 มิถุนายน 2563 เวลา 11:39</t>
  </si>
  <si>
    <t>ปง 0008-63-0029</t>
  </si>
  <si>
    <t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t>
  </si>
  <si>
    <t>25 มิถุนายน 2563 เวลา 11:40</t>
  </si>
  <si>
    <t>ปง 0008-63-0030</t>
  </si>
  <si>
    <t>โครงการประสานความร่วมมือเชิงรุกและการตอบสนองข้อมูลด้านการกำกับตรวจสอบ</t>
  </si>
  <si>
    <t>25 มิถุนายน 2563 เวลา 11:49</t>
  </si>
  <si>
    <t>ปง 0008-63-0031</t>
  </si>
  <si>
    <t>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</t>
  </si>
  <si>
    <t>23 มิถุนายน 2563 เวลา 11:04</t>
  </si>
  <si>
    <t>ปง 0008-63-0033</t>
  </si>
  <si>
    <t>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</t>
  </si>
  <si>
    <t>23 มิถุนายน 2563 เวลา 11:29</t>
  </si>
  <si>
    <t>ปง 0008-63-0035</t>
  </si>
  <si>
    <t>โครงการพัฒนาขีดความสามารถของบุคลากรทุกด้าน</t>
  </si>
  <si>
    <t>23 มิถุนายน 2563 เวลา 11:08</t>
  </si>
  <si>
    <t>ปง 0008-63-0036</t>
  </si>
  <si>
    <t>โครงการพัฒนาระบบจัดเก็บข้อมูลด้าน AML/CFT</t>
  </si>
  <si>
    <t>25 มิถุนายน 2563 เวลา 11:52</t>
  </si>
  <si>
    <t>ปง 0008-63-0037</t>
  </si>
  <si>
    <t>โครงการพัฒนาระบบฐานข้อมูลที่จำเป็นต่อการปฏิบัติงาน</t>
  </si>
  <si>
    <t>23 มิถุนายน 2563 เวลา 11:34</t>
  </si>
  <si>
    <t>ปง 0008-63-0038</t>
  </si>
  <si>
    <t>โครงการพัฒนาระบบการกำกับ ติดตาม และการรายงานผลการดำเนินงานของหน่วยงานที่เกี่ยวข้อง</t>
  </si>
  <si>
    <t>25 มิถุนายน 2563 เวลา 11:53</t>
  </si>
  <si>
    <t>ปง 0008-63-0041</t>
  </si>
  <si>
    <t>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</t>
  </si>
  <si>
    <t>25 มิถุนายน 2563 เวลา 11:09</t>
  </si>
  <si>
    <t>bot21</t>
  </si>
  <si>
    <t>ธปท. 2-63-0002</t>
  </si>
  <si>
    <t>การแสวงหาเครือข่ายความร่วมมือเพื่อจัดการความเสี่ยงที่เผชิญอยู่</t>
  </si>
  <si>
    <t>31 มกราคม 2563 เวลา 11:30</t>
  </si>
  <si>
    <t>ฝ่ายกฎหมาย</t>
  </si>
  <si>
    <t>ธนาคารแห่งประเทศไทย</t>
  </si>
  <si>
    <t>หน่วยงานอื่นๆ</t>
  </si>
  <si>
    <t>นร0802-63-0001</t>
  </si>
  <si>
    <t>ความร่วมมือด้านความมั่นคงระหว่างประเทศ (JWG ไทย - อินเดีย )</t>
  </si>
  <si>
    <t>25 ธันวาคม 2563 เวลา 19:35</t>
  </si>
  <si>
    <t>กันยายน 2564</t>
  </si>
  <si>
    <t>กองความมั่นคงเกี่ยวกับภัยคุกคามข้ามชาติ</t>
  </si>
  <si>
    <t>นร0802-63-0002</t>
  </si>
  <si>
    <t>ความร่วมมือด้านความมั่นคงระหว่างประเทศ (BIMSTEC)</t>
  </si>
  <si>
    <t>25 ธันวาคม 2563 เวลา 19:29</t>
  </si>
  <si>
    <t>mfa02061</t>
  </si>
  <si>
    <t>กต 0206-63-0082</t>
  </si>
  <si>
    <t>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</t>
  </si>
  <si>
    <t>30 กรกฎาคม 2563 เวลา 17:03</t>
  </si>
  <si>
    <t>มีนาคม 2563</t>
  </si>
  <si>
    <t>สำนักงานปลัดกระทรวงการต่างประเทศ</t>
  </si>
  <si>
    <t>กระทรวงการต่างประเทศ</t>
  </si>
  <si>
    <t>010402V02</t>
  </si>
  <si>
    <t>010402F0204</t>
  </si>
  <si>
    <t>กต 0206-63-0086</t>
  </si>
  <si>
    <t>การประชุมรัฐมนตรีต่างประเทศอย่างไม่เป็นทางการ</t>
  </si>
  <si>
    <t>31 กรกฎาคม 2563 เวลา 17:12</t>
  </si>
  <si>
    <t>มกราคม 2563</t>
  </si>
  <si>
    <t>010402F0203</t>
  </si>
  <si>
    <t>กต 0206-63-0088</t>
  </si>
  <si>
    <t>การประชุมเจ้าหน้าที่อาวุโสอาเซียน-อียู และการประชุม ASEAN-EU Dialogue on Sustainable Development ครั้งที่ 2</t>
  </si>
  <si>
    <t>2 สิงหาคม 2563 เวลา 18:52</t>
  </si>
  <si>
    <t>กุมภาพันธ์ 2563</t>
  </si>
  <si>
    <t>mol02061</t>
  </si>
  <si>
    <t>รง 0206-63-0019</t>
  </si>
  <si>
    <t>การหารือระดับไตภาคีระดับภูมิภาคอาเซียนเพื่อรองรับผลกระทบจากงานที่จะเปลี่ยนไปในอนาคต (Future of Work) ต่อกลุ่มผู้ด้อยโอกาสโดยเฉพาะผู้พิการ</t>
  </si>
  <si>
    <t>3 สิงหาคม 2563 เวลา 15:58</t>
  </si>
  <si>
    <t>ตุลาคม 2564</t>
  </si>
  <si>
    <t>ข้อเสนอโครงการสำคัญ 2565 ที่ไม่ผ่านเข้ารอบ</t>
  </si>
  <si>
    <t>รง 0206-63-0022</t>
  </si>
  <si>
    <t>การจัดประชุมระดับสูงด้านแรงงานระหว่างไทยกับสหภาพยุโรป</t>
  </si>
  <si>
    <t>3 สิงหาคม 2563 เวลา 15:45</t>
  </si>
  <si>
    <t>มกราคม 2564</t>
  </si>
  <si>
    <t>moph03201</t>
  </si>
  <si>
    <t>สธ 0320-63-0044</t>
  </si>
  <si>
    <t>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</t>
  </si>
  <si>
    <t>6 สิงหาคม 2563 เวลา 10:59</t>
  </si>
  <si>
    <t>สำนักยุทธศาสตร์การแพทย์</t>
  </si>
  <si>
    <t>กรมการแพทย์</t>
  </si>
  <si>
    <t>m-culture02041</t>
  </si>
  <si>
    <t>วธ 0204-63-0005</t>
  </si>
  <si>
    <t>โครงการการพัฒนาความร่วมมือและความเชื่อมโยงด้านศิลปวัฒนธรรมของอาเซียน</t>
  </si>
  <si>
    <t>7 สิงหาคม 2563 เวลา 0:48</t>
  </si>
  <si>
    <t>สำนักงานปลัดกระทรวงวัฒนธรรม</t>
  </si>
  <si>
    <t>กระทรวงวัฒนธรรม</t>
  </si>
  <si>
    <t>วธ 0204-63-0006</t>
  </si>
  <si>
    <t>โครงการ “โครงการศูนย์วัฒนธรรมอาเซียน”</t>
  </si>
  <si>
    <t>7 สิงหาคม 2563 เวลา 0:33</t>
  </si>
  <si>
    <t>วธ 0204-63-0007</t>
  </si>
  <si>
    <t>โครงการการพัฒนาความร่วมมือและความสัมพันธ์ทางวัฒนธรรมกับต่างประเทศ</t>
  </si>
  <si>
    <t>7 สิงหาคม 2563 เวลา 0:47</t>
  </si>
  <si>
    <t>mfa13021</t>
  </si>
  <si>
    <t>กต 1302-64-0002</t>
  </si>
  <si>
    <t>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</t>
  </si>
  <si>
    <t>29 ตุลาคม 2563 เวลา 21:32</t>
  </si>
  <si>
    <t>เมษายน 2563</t>
  </si>
  <si>
    <t>มิถุนายน 2563</t>
  </si>
  <si>
    <t>กองเอเชียตะวันออก 1</t>
  </si>
  <si>
    <t>กรมเอเชียตะวันออก</t>
  </si>
  <si>
    <t>010402F0202</t>
  </si>
  <si>
    <t>mfa13011</t>
  </si>
  <si>
    <t>กต 1301-64-0001</t>
  </si>
  <si>
    <t>การจัดเสวนาทางวิชาการ</t>
  </si>
  <si>
    <t>ด้านสังคม</t>
  </si>
  <si>
    <t>30 ตุลาคม 2563 เวลา 15:53</t>
  </si>
  <si>
    <t>สิงหาคม 2563</t>
  </si>
  <si>
    <t>สำนักงานเลขานุการกรม</t>
  </si>
  <si>
    <t>mfa12031</t>
  </si>
  <si>
    <t>กต 1203-64-0004</t>
  </si>
  <si>
    <t>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</t>
  </si>
  <si>
    <t>30 ตุลาคม 2563 เวลา 12:04</t>
  </si>
  <si>
    <t>กองการเมืองและความมั่นคง</t>
  </si>
  <si>
    <t>กรมอาเซียน</t>
  </si>
  <si>
    <t>มท 0204-64-0002</t>
  </si>
  <si>
    <t>22 ธันวาคม 2563 เวลา 11:33</t>
  </si>
  <si>
    <t>ตุลาคม 2563</t>
  </si>
  <si>
    <t>moi0017261</t>
  </si>
  <si>
    <t>บก 0017-64-0004</t>
  </si>
  <si>
    <t>โครงการเสริมสร้างวความสัมพันธ์อันดีกับประเทศเพื่อนบ้านตลอดแนวชายแดน</t>
  </si>
  <si>
    <t>21 ธันวาคม 2563 เวลา 9:19</t>
  </si>
  <si>
    <t>บึงกาฬ</t>
  </si>
  <si>
    <t>จังหวัดและกลุ่มจังหวัด</t>
  </si>
  <si>
    <t>ปง 0008-64-0001</t>
  </si>
  <si>
    <t>23 ธันวาคม 2563 เวลา 9:26</t>
  </si>
  <si>
    <t>mod03041</t>
  </si>
  <si>
    <t>กห 0304-64-0003</t>
  </si>
  <si>
    <t>การส่งเสริมความร่วมมือกับกองทัพประเทศเพื่อนบ้านและมิตรประเทศ</t>
  </si>
  <si>
    <t>18 กุมภาพันธ์ 2564 เวลา 10:27</t>
  </si>
  <si>
    <t>กรมยุทธการทหาร</t>
  </si>
  <si>
    <t>กองบัญชาการกองทัพไทย</t>
  </si>
  <si>
    <t>กระทรวงกลาโหม</t>
  </si>
  <si>
    <t>mod05091</t>
  </si>
  <si>
    <t>กห 0509-64-0008</t>
  </si>
  <si>
    <t>การสนับสนุนการดำเนินงานด้านความมั่นคงในต่างประเทศ</t>
  </si>
  <si>
    <t>23 ธันวาคม 2563 เวลา 8:44</t>
  </si>
  <si>
    <t>สำนักงานปลัดบัญชีทหารเรือ</t>
  </si>
  <si>
    <t>กองทัพเรือ</t>
  </si>
  <si>
    <t>สธ 0320-64-0012</t>
  </si>
  <si>
    <t>30 ธันวาคม 2563 เวลา 15:33</t>
  </si>
  <si>
    <t>mod06061</t>
  </si>
  <si>
    <t>กห 0606-64-0001</t>
  </si>
  <si>
    <t>พัฒนาความสัมพันธ์และเสริมสร้างความร่วมมือทางทหาร</t>
  </si>
  <si>
    <t>29 ธันวาคม 2563 เวลา 10:55</t>
  </si>
  <si>
    <t>กรมยุทธการทหารอากาศ</t>
  </si>
  <si>
    <t>กองทัพอากาศ</t>
  </si>
  <si>
    <t>moe02651</t>
  </si>
  <si>
    <t>ศธ0265-64-0040</t>
  </si>
  <si>
    <t>กิจกรรมวันสำคัญของชาติ ศาสนาพระมหากษัตริย์ ประจำปีงบประมาณ พ.ศ. 2564</t>
  </si>
  <si>
    <t>8 กุมภาพันธ์ 2564 เวลา 9:42</t>
  </si>
  <si>
    <t>สำนักงานศึกษาธิการจังหวัดชัยนาท</t>
  </si>
  <si>
    <t>010402V01</t>
  </si>
  <si>
    <t>010402F0102</t>
  </si>
  <si>
    <t>mod02071</t>
  </si>
  <si>
    <t>กห 0207-64-0002</t>
  </si>
  <si>
    <t>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</t>
  </si>
  <si>
    <t>3 กุมภาพันธ์ 2564 เวลา 12:24</t>
  </si>
  <si>
    <t>สำนักนโยบายและแผนกลาโหม</t>
  </si>
  <si>
    <t>สำนักงานปลัดกระทรวงกลาโหม</t>
  </si>
  <si>
    <t>กห 0207-64-0003</t>
  </si>
  <si>
    <t>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</t>
  </si>
  <si>
    <t>3 กุมภาพันธ์ 2564 เวลา 13:21</t>
  </si>
  <si>
    <t>mod06051</t>
  </si>
  <si>
    <t>กห 0605-64-0001</t>
  </si>
  <si>
    <t>โครงการพัฒนาเสริมสร้างความสัมพันธ์และความร่วมมือทางทหาร</t>
  </si>
  <si>
    <t>15 มีนาคม 2564 เวลา 9:50</t>
  </si>
  <si>
    <t>กรมข่าวทหารอากาศ</t>
  </si>
  <si>
    <t>กห 0605-64-0003</t>
  </si>
  <si>
    <t>กิจกรรมการดำเนินภารกิจในต่างประเทศ</t>
  </si>
  <si>
    <t>15 มีนาคม 2564 เวลา 10:13</t>
  </si>
  <si>
    <t>ศธ 0604-64-0009</t>
  </si>
  <si>
    <t>โครงการเงินอุดหนุนค่าบำรุงสมาชิกวิทยาลัยนักบริหารการศึกษาช่างเทคนิคแผนโคลัมโบ</t>
  </si>
  <si>
    <t>2 มีนาคม 2564 เวลา 14:11</t>
  </si>
  <si>
    <t>ศธ 0604-64-0011</t>
  </si>
  <si>
    <t>2 มีนาคม 2564 เวลา 14:20</t>
  </si>
  <si>
    <t>ศธ 0604-64-0013</t>
  </si>
  <si>
    <t>โครงการพัฒนาความร่วมมือเพื่อพัฒนาอาชีวศึกษาไทยกับต่างประเทศ</t>
  </si>
  <si>
    <t>2 มีนาคม 2564 เวลา 14:43</t>
  </si>
  <si>
    <t>mfa13051</t>
  </si>
  <si>
    <t>กต 1305-64-0009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</si>
  <si>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</t>
  </si>
  <si>
    <t>30 เมษายน 2564 เวลา 11:33</t>
  </si>
  <si>
    <t>กองเอเชียตะวันออก 4</t>
  </si>
  <si>
    <t>010402F0201</t>
  </si>
  <si>
    <t>สวช.02-64-0015</t>
  </si>
  <si>
    <t>โครงการเครือข่ายความร่วมมือเพื่อความมั่นคงด้านวัคซีนระหว่างประเทศ 2564</t>
  </si>
  <si>
    <t>17 พฤษภาคม 2564 เวลา 13:48</t>
  </si>
  <si>
    <t>mfa12061</t>
  </si>
  <si>
    <t>กต 1206-64-0005</t>
  </si>
  <si>
    <t>การประชุมเจ้าหน้าที่อาวุโสอาเซียน-ญี่ปุ่น ครั้งที่ 36 ผ่านระบบการประชุมทางไกล</t>
  </si>
  <si>
    <t>15 กรกฎาคม 2564 เวลา 20:25</t>
  </si>
  <si>
    <t>พฤษภาคม 2564</t>
  </si>
  <si>
    <t>กองความสัมพันธ์กับคู่เจรจาและองค์การระหว่างประเทศ</t>
  </si>
  <si>
    <t>กต 1206-64-0007</t>
  </si>
  <si>
    <t>การประชุมรัฐมนตรีต่างประเทศอาเซียน-จีน สมัยพิเศษ ณ นครฉงชิ่ง สาธารณรัฐประชาชนจีน</t>
  </si>
  <si>
    <t>14 กรกฎาคม 2564 เวลา 17:08</t>
  </si>
  <si>
    <t>มิถุนายน 2564</t>
  </si>
  <si>
    <t>กต 1206-64-0009</t>
  </si>
  <si>
    <t>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</t>
  </si>
  <si>
    <t>14 กรกฎาคม 2564 เวลา 18:35</t>
  </si>
  <si>
    <t>mfa10021</t>
  </si>
  <si>
    <t>กต 1002-64-0013</t>
  </si>
  <si>
    <t>การประชุมสมัชชาสหประชาชาติสมัยพิเศษว่าด้วยการต่อต้านการทุจริต ค.ศ. 2021 (UNGASS2021)</t>
  </si>
  <si>
    <t>30 กรกฎาคม 2564 เวลา 17:22</t>
  </si>
  <si>
    <t>กองการสังคม</t>
  </si>
  <si>
    <t>กรมองค์การระหว่างประเทศ</t>
  </si>
  <si>
    <t>กห 0304-66-0009</t>
  </si>
  <si>
    <t>การแลกเปลี่ยนวิทยากรและผู้เข้ารับการฝึกด้านการปฏิบัติการเพื่อสันติภาพกับมิตรประเทศ</t>
  </si>
  <si>
    <t>11 สิงหาคม 2564 เวลา 18:18</t>
  </si>
  <si>
    <t>ตุลาคม 2565</t>
  </si>
  <si>
    <t>กันยายน 2566</t>
  </si>
  <si>
    <t>ข้อเสนอโครงการสำคัญ 2566 ที่ไม่ผ่านเข้ารอบ</t>
  </si>
  <si>
    <t>v2_010402V02</t>
  </si>
  <si>
    <t>v2_010402V02F03</t>
  </si>
  <si>
    <t>cu05122381</t>
  </si>
  <si>
    <t>ศธ 0512.2.38-66-0005</t>
  </si>
  <si>
    <t>การสร้างความร่วมมือทางวิชาการด้านความมั่นคงรูปแบบใหม่ (non-traditional security) ในมิติด้านความมั่นคงทางอาหารและความมั่นคงทางสุขภาพระหว่างไทยและกลุ่มประเทศเอเชียใต้</t>
  </si>
  <si>
    <t>13 สิงหาคม 2564 เวลา 10:46</t>
  </si>
  <si>
    <t>กันยายน 2568</t>
  </si>
  <si>
    <t>สำนักบริหารแผนและการงบประมาณ (สบผ.)</t>
  </si>
  <si>
    <t>จุฬาลงกรณ์มหาวิทยาลัย</t>
  </si>
  <si>
    <t>v2_010402V02F04</t>
  </si>
  <si>
    <t>กต 1206-65-0001</t>
  </si>
  <si>
    <t>การประชุมเจ้าหน้าที่อาวุโสอาเซียน-สาธารณรัฐเกาหลี ครั้งที่ 25 ผ่านระบบการประชุมทางไกล</t>
  </si>
  <si>
    <t>3 ตุลาคม 2564 เวลา 23:08</t>
  </si>
  <si>
    <t>กรกฎาคม 2564</t>
  </si>
  <si>
    <t>srru0546171</t>
  </si>
  <si>
    <t>ศธ  0546.17-65-0001</t>
  </si>
  <si>
    <t>โครงการยุทธศาสตร์มหาวิทยาลัยราชภัฏเพื่อการพัฒนาทั้องถิ่น</t>
  </si>
  <si>
    <t>20 ตุลาคม 2564 เวลา 15:44</t>
  </si>
  <si>
    <t>กองคลัง</t>
  </si>
  <si>
    <t>มหาวิทยาลัยราชภัฏสุรินทร์</t>
  </si>
  <si>
    <t>010402F0103</t>
  </si>
  <si>
    <t>mfa12021</t>
  </si>
  <si>
    <t>กต 1202-65-0004</t>
  </si>
  <si>
    <t>การประชุมร่วมเจ้าหน้าที่อาวุโสสามเสาหลัก</t>
  </si>
  <si>
    <t>23 ตุลาคม 2564 เวลา 20:02</t>
  </si>
  <si>
    <t>กองยุทธศาสตร์และความร่วมมืออาเซียน</t>
  </si>
  <si>
    <t>กต 1202-65-0005</t>
  </si>
  <si>
    <t>การประชุม ASEAN Coordinating Council Working Group on Public Health Emergencies (ACCWG-PHE ครั้งที่ 7)</t>
  </si>
  <si>
    <t>27 ตุลาคม 2564 เวลา 17:33</t>
  </si>
  <si>
    <t>010402F0205</t>
  </si>
  <si>
    <t>มท 0204-65-0001</t>
  </si>
  <si>
    <t>17 ธันวาคม 2564 เวลา 12:04</t>
  </si>
  <si>
    <t>รง 0210-65-0002</t>
  </si>
  <si>
    <t>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</t>
  </si>
  <si>
    <t>22 พฤศจิกายน 2564 เวลา 11:29</t>
  </si>
  <si>
    <t>มกราคม 2565</t>
  </si>
  <si>
    <t>ปง 0008-65-0001</t>
  </si>
  <si>
    <t>เงินอุดหนุนเพื่jอเป็นค่าสมาชิกกลุ่มต่อต้านการฟอกเงินเอเชีย-แปซิฟิก (Asia/Pacific Group on Money-Laundering-APG)</t>
  </si>
  <si>
    <t>21 ธันวาคม 2564 เวลา 14:41</t>
  </si>
  <si>
    <t>พฤศจิกายน 2564</t>
  </si>
  <si>
    <t>010402F0104</t>
  </si>
  <si>
    <t>ปง 0008-65-0002</t>
  </si>
  <si>
    <t>16 ธันวาคม 2564 เวลา 17:19</t>
  </si>
  <si>
    <t>กต 1202-65-0008</t>
  </si>
  <si>
    <t>การประชุม G7 Foreign and Development Ministers' Meeting</t>
  </si>
  <si>
    <t>9 ธันวาคม 2564 เวลา 14:38</t>
  </si>
  <si>
    <t>ธันวาคม 2564</t>
  </si>
  <si>
    <t>กห 0207-65-0013</t>
  </si>
  <si>
    <t>การดำเนินงานด้านความร่วมมือด้านความมั่นคงในกรอบอาเซียน</t>
  </si>
  <si>
    <t>14 ธันวาคม 2564 เวลา 15:12</t>
  </si>
  <si>
    <t>กห 0207-65-0014</t>
  </si>
  <si>
    <t>การดำเนินการตามเอกสารแนวความคิดในกรอบการประชุม รมว.กห.อาเซียน  และ รมว.กห.ประเทศคู่เจรจา รวมทั้งเอกสารสำคัญอื่น ๆ ที่เกี่ยวข้อง</t>
  </si>
  <si>
    <t>14 ธันวาคม 2564 เวลา 15:10</t>
  </si>
  <si>
    <t>กห 0304-65-0001</t>
  </si>
  <si>
    <t>การเสริมสร้างความสัมพันธ์กับประเทศเพื่อนบ้าน</t>
  </si>
  <si>
    <t>27 ธันวาคม 2564 เวลา 16:55</t>
  </si>
  <si>
    <t>16,911,033.8</t>
  </si>
  <si>
    <t>กห 0304-65-0002</t>
  </si>
  <si>
    <t>การพัฒนากำลังพลและยุทโธปกรณ์เพื่อเตรียมความพร้อมที่จะปฏิบัติการเพื่อสันติภาพ</t>
  </si>
  <si>
    <t>20 ธันวาคม 2564 เวลา 16:25</t>
  </si>
  <si>
    <t>ปง 0008-65-0003</t>
  </si>
  <si>
    <t>เงินอุุดหนุนเพื่อเป็นค่าสมาชิก Egmont Group</t>
  </si>
  <si>
    <t>21 ธันวาคม 2564 เวลา 15:39</t>
  </si>
  <si>
    <t>พฤษภาคม 2565</t>
  </si>
  <si>
    <t>มิถุนายน 2565</t>
  </si>
  <si>
    <t>mfa16031</t>
  </si>
  <si>
    <t>กต 1603-65-0024</t>
  </si>
  <si>
    <t>โครงการ Project on Development of Technology for Inland Aquaculture สปป.ลาว  (กลุ่มงานฯ ด้านเศรษฐกิจ)</t>
  </si>
  <si>
    <t>27 ธันวาคม 2564 เวลา 14:51</t>
  </si>
  <si>
    <t>มิถุนายน 2567</t>
  </si>
  <si>
    <t>ภารกิจให้ความร่วมมือเพื่อการพัฒนากับต่างประเทศ</t>
  </si>
  <si>
    <t>กรมความร่วมมือระหว่างประเทศ</t>
  </si>
  <si>
    <t>กห 0304-65-0009</t>
  </si>
  <si>
    <t>การเสริมสร้างความร่วมมือกับกองทัพประเทศเพื่อนบ้านและมิตรประเทศ</t>
  </si>
  <si>
    <t>27 ธันวาคม 2564 เวลา 16:58</t>
  </si>
  <si>
    <t>กต 1603-65-0030</t>
  </si>
  <si>
    <t>โครงการ Joint Research Project on Fish Breeding of Indigenous Species สปป.ลาว (กลุ่มงานฯ ด้านเศรษฐกิจ)</t>
  </si>
  <si>
    <t>27 ธันวาคม 2564 เวลา 11:09</t>
  </si>
  <si>
    <t>มิถุนายน 2566</t>
  </si>
  <si>
    <t>กต 1603-65-0034</t>
  </si>
  <si>
    <t>โครงการ Enhancing Emergency Preparedness and Response to prevent and Control African Swine Fever Lao - Thai Border สปป.ลาว (กลุ่มงานฯ ด้านเศรษฐกิจ)</t>
  </si>
  <si>
    <t>27 ธันวาคม 2564 เวลา 14:50</t>
  </si>
  <si>
    <t>กต 1603-65-0036</t>
  </si>
  <si>
    <t>โครงการ Improvement of Farmers Livelihood in Nasaithong and Sengthong Districts, Vientiane Capital, Lao PDR through Enhancing Agricultural Productivity สปป.ลาว (กลุ่มงานฯ ด้านเศรษฐกิจ)</t>
  </si>
  <si>
    <t>27 ธันวาคม 2564 เวลา 11:07</t>
  </si>
  <si>
    <t>mfa16041</t>
  </si>
  <si>
    <t>กต 1604-65-0003</t>
  </si>
  <si>
    <t>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</t>
  </si>
  <si>
    <t>27 ธันวาคม 2564 เวลา 11:20</t>
  </si>
  <si>
    <t>ภารกิจความร่วมมือกับต่างประเทศเพื่อพัฒนาทรัพยากรมนุษย์</t>
  </si>
  <si>
    <t>กต 1603-65-0066</t>
  </si>
  <si>
    <t>โครงการพัฒนาทักษะฝีมือแรงงานตามแนวชายแดนไทย – กัมพูชา/ สปป.ลาว/ เมียนมา (Skills Development Project along  the Thailand – Cambodia, Laos, and Myanmar Borders)(กลุ่มงานด้านเศรษฐกิจ)</t>
  </si>
  <si>
    <t>27 ธันวาคม 2564 เวลา 15:08</t>
  </si>
  <si>
    <t>กต 1603-65-0067</t>
  </si>
  <si>
    <t>โครงการจัดตั้งสถาบันฝีมือแรงงานไทย - กัมพูชา (Cambodian-Thai Skills Development Institute (CTSDI) at Poun Phnom)(กลุ่มงานเศรษฐกิจ)</t>
  </si>
  <si>
    <t>27 ธันวาคม 2564 เวลา 15:09</t>
  </si>
  <si>
    <t>กต 1603-65-0068</t>
  </si>
  <si>
    <t>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</t>
  </si>
  <si>
    <t>27 ธันวาคม 2564 เวลา 15:11</t>
  </si>
  <si>
    <t>mfa10051</t>
  </si>
  <si>
    <t>กต 1005-65-0007</t>
  </si>
  <si>
    <t>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t>
  </si>
  <si>
    <t>30 ธันวาคม 2564 เวลา 11:33</t>
  </si>
  <si>
    <t>กองสันติภาพ ความมั่นคงและการลดอาวุธ</t>
  </si>
  <si>
    <t>กห 0304-65-0011</t>
  </si>
  <si>
    <t>การแสวงหาแหล่งส่งกำลังบำรุงยามฉุกเฉิน</t>
  </si>
  <si>
    <t>4 มกราคม 2565 เวลา 9:20</t>
  </si>
  <si>
    <t>mod03171</t>
  </si>
  <si>
    <t>กห 0317-65-0002</t>
  </si>
  <si>
    <t>การแลกเปลี่ยนการศึกษาภาษาไทยและภาษาประเทศเพื่อนบ้าน</t>
  </si>
  <si>
    <t>4 มกราคม 2565 เวลา 17:17</t>
  </si>
  <si>
    <t>สถาบันวิชาการป้องกันประเทศ</t>
  </si>
  <si>
    <t>กห 0304-65-0013</t>
  </si>
  <si>
    <t>7 มกราคม 2565 เวลา 16:26</t>
  </si>
  <si>
    <t>กห 0304-65-0018</t>
  </si>
  <si>
    <t>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</t>
  </si>
  <si>
    <t>28 มกราคม 2565 เวลา 13:44</t>
  </si>
  <si>
    <t>กห 0304-65-0020</t>
  </si>
  <si>
    <t>การอำนวยการและกำกับดูแล สำนักงานนายทหารติดต่อ/ โซล</t>
  </si>
  <si>
    <t>10 มกราคม 2565 เวลา 18:32</t>
  </si>
  <si>
    <t>กห 0304-65-0021</t>
  </si>
  <si>
    <t>การฝึกอบรมครูเพื่อการฝึกเป็นหน่วยด้านการปฏิบัติการเพื่อสันติภาพ (Training of Trainners : ToT)</t>
  </si>
  <si>
    <t>13 มกราคม 2565 เวลา 9:55</t>
  </si>
  <si>
    <t>กห 0304-65-0022</t>
  </si>
  <si>
    <t>การฝึกอบรมผู้เชี่ยวชาญทางทหารในภารกิจรักษาสันติภาพของสหประชาชาติ (United Nations Military Expert on Mission course : UNMEM)</t>
  </si>
  <si>
    <t>13 มกราคม 2565 เวลา 13:55</t>
  </si>
  <si>
    <t>นร0803-65-0003</t>
  </si>
  <si>
    <t>21 มกราคม 2565 เวลา 23:11</t>
  </si>
  <si>
    <t>กันยายน 2570</t>
  </si>
  <si>
    <t>นร0803-65-0004</t>
  </si>
  <si>
    <t>21 มกราคม 2565 เวลา 16:46</t>
  </si>
  <si>
    <t>กห 0304-65-0030</t>
  </si>
  <si>
    <t>การฝึก Panther Gold</t>
  </si>
  <si>
    <t>24 มกราคม 2565 เวลา 21:39</t>
  </si>
  <si>
    <t>ชื่อโครงการ</t>
  </si>
  <si>
    <t>ลิงค์</t>
  </si>
  <si>
    <t>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</t>
  </si>
  <si>
    <t>โครงการ Project on Development of Technology for Inland Aquaculture สปป.ลาว (กลุ่มงานฯ ด้านเศรษฐกิจ)</t>
  </si>
  <si>
    <t>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</t>
  </si>
  <si>
    <t>ปีงบประมาณ</t>
  </si>
  <si>
    <t>010402V03</t>
  </si>
  <si>
    <t>010402F0301</t>
  </si>
  <si>
    <t>010402F0303</t>
  </si>
  <si>
    <t>010402F0302</t>
  </si>
  <si>
    <t>องค์ประกอบ/ปัจจัย</t>
  </si>
  <si>
    <t>จำนวนโครงการ</t>
  </si>
  <si>
    <t>หน่วยงานระดับกระทรวง/กรม</t>
  </si>
  <si>
    <t/>
  </si>
  <si>
    <t>โครงการภายใต้เป้าหมายแผนแม่บทย่อย : 010402 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</t>
  </si>
  <si>
    <t>010402F0101</t>
  </si>
  <si>
    <t>จำนวนโครงการ/การดำเนินการ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</si>
  <si>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</si>
  <si>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Column Labels</t>
  </si>
  <si>
    <t>(blank)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</si>
  <si>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</si>
  <si>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</si>
  <si>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</si>
  <si>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</si>
  <si>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</si>
  <si>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</si>
  <si>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</si>
  <si>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</si>
  <si>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</si>
  <si>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</si>
  <si>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</si>
  <si>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</si>
  <si>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eMENSCR - โครงการทั้งหมด</t>
  </si>
  <si>
    <t>Public URL</t>
  </si>
  <si>
    <t>ลิ้งค์โครงการ</t>
  </si>
  <si>
    <t>นร0802-61-0001</t>
  </si>
  <si>
    <t>ยุทธศาสตร์ความมั่นคงของไทยต่อประเทศมหาอำนาจ พ.ศ. ....</t>
  </si>
  <si>
    <t>การต่างประเทศ</t>
  </si>
  <si>
    <t>020102</t>
  </si>
  <si>
    <t>29 ธันวาคม 2563 เวลา 10:45</t>
  </si>
  <si>
    <t>https://emenscr.nesdc.go.th/viewer/view.html?id=gAZoZ34OrEU4qdZmVyon</t>
  </si>
  <si>
    <t>moe02051</t>
  </si>
  <si>
    <t>ศธ0205-62-0001</t>
  </si>
  <si>
    <t>โครงการประชุมเจ้าหน้าที่อาวุโสของซีมีโอ ครั้งที่ 41</t>
  </si>
  <si>
    <t>25 มิถุนายน 2563 เวลา 14:30</t>
  </si>
  <si>
    <t>พฤศจิกายน 2561</t>
  </si>
  <si>
    <t>สำนักความสัมพันธ์ต่างประเทศ</t>
  </si>
  <si>
    <t>https://emenscr.nesdc.go.th/viewer/view.html?id=WXRzo1r7xBt8WWx6qa14</t>
  </si>
  <si>
    <t>ศธ0205-63-0001</t>
  </si>
  <si>
    <t>การประชุมระดับอาเซียนว่าด้วยเด็กและเยาวชนที่ตกหล่น (ASEAN Conference on OOSCY) และการประชุมคณะทำงานเพื่อเสริมสร้างความเข้มแข็งด้านการศึกษาให้แก่เด็กและเยาวชนที่ตกหล่น</t>
  </si>
  <si>
    <t>25 มิถุนายน 2563 เวลา 15:55</t>
  </si>
  <si>
    <t>https://emenscr.nesdc.go.th/viewer/view.html?id=Z6z5Q2JV6pi3o3Y4zZ7Y</t>
  </si>
  <si>
    <t>moi0017691</t>
  </si>
  <si>
    <t>นค 0017-63-0002</t>
  </si>
  <si>
    <t>โครงการสร้างสัมพันธภาพกับประเทศเพื่อนบ้าน</t>
  </si>
  <si>
    <t>23 มกราคม 2563 เวลา 10:56</t>
  </si>
  <si>
    <t>หนองคาย</t>
  </si>
  <si>
    <t>https://emenscr.nesdc.go.th/viewer/view.html?id=83mkpqpllmszaMR5rRKQ</t>
  </si>
  <si>
    <t>ศธ0205-63-0007</t>
  </si>
  <si>
    <t>การประชุมเจ้าหน้าที่อาวุโสด้านการศึกษาของอาเซียน ครั้งที่ 14 และการประชุมที่เกี่ยวข้อง</t>
  </si>
  <si>
    <t>25 มิถุนายน 2563 เวลา 14:20</t>
  </si>
  <si>
    <t>https://emenscr.nesdc.go.th/viewer/view.html?id=638rKx7g2atMpeZnBgXX</t>
  </si>
  <si>
    <t>ksu05681</t>
  </si>
  <si>
    <t>ศธ 0568-63-0029</t>
  </si>
  <si>
    <t>โครงการสร้างและแลกเปลี่ยนความร่วมมือกับสถานประกอบการ สถานศึกษา ทั้งในประเทศและต่างประเทศ</t>
  </si>
  <si>
    <t>9 มกราคม 2563 เวลา 15:47</t>
  </si>
  <si>
    <t>สำนักงานอธิการบดี</t>
  </si>
  <si>
    <t>มหาวิทยาลัยกาฬสินธุ์</t>
  </si>
  <si>
    <t>https://emenscr.nesdc.go.th/viewer/view.html?id=RdgeJr6ppgU7EYMZLOwz</t>
  </si>
  <si>
    <t>กต 0206-63-0041</t>
  </si>
  <si>
    <t>การเยือนไทยอย่างเป็นทางการของประธานาธิบดีสาธารณรัฐเกาหลี (เกาหลีใต้) ในฐานะแขกของรัฐบาลไทย ระหว่าง 1 – 3 ก.ย. 2562</t>
  </si>
  <si>
    <t>19 พฤษภาคม 2563 เวลา 15:31</t>
  </si>
  <si>
    <t>https://emenscr.nesdc.go.th/viewer/view.html?id=wEMNWNnRVyizdZBpqaEz</t>
  </si>
  <si>
    <t>กต 0206-63-0043</t>
  </si>
  <si>
    <t>การเยือนสาธารณรัฐประชาชนจีนของรัฐมนตรีว่าการกระทรวงการต่างประเทศ</t>
  </si>
  <si>
    <t>19 พฤษภาคม 2563 เวลา 16:22</t>
  </si>
  <si>
    <t>สิงหาคม 2562</t>
  </si>
  <si>
    <t>https://emenscr.nesdc.go.th/viewer/view.html?id=kwJdwG6R4niaxA0YkwK9</t>
  </si>
  <si>
    <t>กต 0206-63-0047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</si>
  <si>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</t>
  </si>
  <si>
    <t>27 เมษายน 2563 เวลา 12:33</t>
  </si>
  <si>
    <t>เมษายน 2562</t>
  </si>
  <si>
    <t>มิถุนายน 2562</t>
  </si>
  <si>
    <t>7,248,347.6</t>
  </si>
  <si>
    <t>https://emenscr.nesdc.go.th/viewer/view.html?id=Gj9QABgw3RhVyRmBkpj9</t>
  </si>
  <si>
    <t>กต 0206-63-0052</t>
  </si>
  <si>
    <t>การหารือทวิภาคีระหว่างนายกรัฐมนตรีกับประธานาธิบดีสาธารณรัฐเกาหลี (เกาหลีใต้) ระหว่างการเข้าร่วมการประชุมสุดยอดอาเซียน – สาธารณรัฐเกาหลี สมัยพิเศษ วันที่ 25 พ.ย. 62 ที่นครปูซาน</t>
  </si>
  <si>
    <t>20 พฤษภาคม 2563 เวลา 10:21</t>
  </si>
  <si>
    <t>พฤศจิกายน 2562</t>
  </si>
  <si>
    <t>https://emenscr.nesdc.go.th/viewer/view.html?id=KY1Xpzl9YmsYoMak0QYV</t>
  </si>
  <si>
    <t>กต 0206-63-0053</t>
  </si>
  <si>
    <t>การเยือนไทยอย่างเป็นทางการของนายกรัฐมนตรีจีน ระหว่างวันที่ 2 - 5 พ.ย. 62</t>
  </si>
  <si>
    <t>25 พฤษภาคม 2563 เวลา 9:05</t>
  </si>
  <si>
    <t>https://emenscr.nesdc.go.th/viewer/view.html?id=nrNjYB6G8GSwa64LWrzO</t>
  </si>
  <si>
    <t>กต 0206-63-0066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</si>
  <si>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4/2562)</t>
  </si>
  <si>
    <t>25 พฤษภาคม 2563 เวลา 11:35</t>
  </si>
  <si>
    <t>กรกฎาคม 2562</t>
  </si>
  <si>
    <t>https://emenscr.nesdc.go.th/viewer/view.html?id=7MjzJGj5OmTxK11oZ1BV</t>
  </si>
  <si>
    <t>กต 0206-63-0067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</si>
  <si>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1/2563)</t>
  </si>
  <si>
    <t>25 พฤษภาคม 2563 เวลา 11:48</t>
  </si>
  <si>
    <t>ธันวาคม 2562</t>
  </si>
  <si>
    <t>https://emenscr.nesdc.go.th/viewer/view.html?id=0Rrz4r7ZAgTAlMXa3Ve0</t>
  </si>
  <si>
    <t>กห 0207-63-0003</t>
  </si>
  <si>
    <t>โครงการการจัดการประชุมระหว่างประเทศว่าด้วยบทบาทของฝ่ายทหารอาเซียนในการสนับสนุนการบริหารจัดการชายแดน</t>
  </si>
  <si>
    <t>26 พฤษภาคม 2563 เวลา 14:32</t>
  </si>
  <si>
    <t>https://emenscr.nesdc.go.th/viewer/view.html?id=QOVpqyaWV6c3p50nXMM3</t>
  </si>
  <si>
    <t>กต 0206-63-0076</t>
  </si>
  <si>
    <t>ส่งเสริมความสัมพันธ์ระหว่างประเทศและรักษาผลประโยชน์ของชาติด้านความมั่นคง (ค่าใช้จ่ายในการสนับสนุนการดำเนินการส่งกลับผู้หนีภัยการสู้รบจากเมียนมาอย่างยั่งยืน) กิจกรรมการลงพื้นที่ตรวจเยี่ยมผู้หนีภัยการสู้รบจากเมียนมา (ผภร.) ในพื้นที่พักพิงชั่วคราวสำหรับ ผภร. ใน จ.ตาก ระหว่างวันที่ 10-13 ก.พ. 2563</t>
  </si>
  <si>
    <t>2 สิงหาคม 2563 เวลา 19:35</t>
  </si>
  <si>
    <t>https://emenscr.nesdc.go.th/viewer/view.html?id=o4m5O5ONZ4ckwYQn1GXx</t>
  </si>
  <si>
    <t>กต 0206-63-0094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</si>
  <si>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2/2563)</t>
  </si>
  <si>
    <t>5 สิงหาคม 2563 เวลา 9:46</t>
  </si>
  <si>
    <t>https://emenscr.nesdc.go.th/viewer/view.html?id=y0LWXOMO9riyRRLBjklQ</t>
  </si>
  <si>
    <t>กต 0206-63-0095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</si>
  <si>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2/2563)</t>
  </si>
  <si>
    <t>5 สิงหาคม 2563 เวลา 10:03</t>
  </si>
  <si>
    <t>https://emenscr.nesdc.go.th/viewer/view.html?id=23W6ykKKaNFgpp832QGm</t>
  </si>
  <si>
    <t>กต 0206-64-0003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</si>
  <si>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3 ปีงบประมาณ 2563)</t>
  </si>
  <si>
    <t>29 ตุลาคม 2563 เวลา 15:53</t>
  </si>
  <si>
    <t>สำนักนโยบายและแผน</t>
  </si>
  <si>
    <t>https://emenscr.nesdc.go.th/viewer/view.html?id=WX24qMnR7LSAyVyOE2gW</t>
  </si>
  <si>
    <t>กต 0206-64-0004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</si>
  <si>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 ปีงบประมาณ 2563)</t>
  </si>
  <si>
    <t>30 ตุลาคม 2563 เวลา 16:39</t>
  </si>
  <si>
    <t>https://emenscr.nesdc.go.th/viewer/view.html?id=eK2VekdlG4T24wxM0oyp</t>
  </si>
  <si>
    <t>mfa16011</t>
  </si>
  <si>
    <t>กต 1601-64-0001</t>
  </si>
  <si>
    <t>โครงการอาสาสมัครเพื่อนไทย</t>
  </si>
  <si>
    <t>20 ตุลาคม 2563 เวลา 8:51</t>
  </si>
  <si>
    <t>https://emenscr.nesdc.go.th/viewer/view.html?id=kwQ7WB70kRi4YZ3j40V0</t>
  </si>
  <si>
    <t>กต 1206-64-0001</t>
  </si>
  <si>
    <t>การประชุมเจ้าหน้าที่อาวุโสอาเซียน-จีน ครั้งที่ 26</t>
  </si>
  <si>
    <t>29 ตุลาคม 2563 เวลา 16:11</t>
  </si>
  <si>
    <t>กรกฎาคม 2563</t>
  </si>
  <si>
    <t>https://emenscr.nesdc.go.th/viewer/view.html?id=z092Ap0ZnMf8qYqAJ7BX</t>
  </si>
  <si>
    <t>กต 1206-64-0002</t>
  </si>
  <si>
    <t>การประชุมเจ้าหน้าที่อาวุโสอาเซียน-สาธารณรัฐเกาหลี ครั้งที่ 24</t>
  </si>
  <si>
    <t>29 ตุลาคม 2563 เวลา 16:08</t>
  </si>
  <si>
    <t>สิงหาคม 2564</t>
  </si>
  <si>
    <t>https://emenscr.nesdc.go.th/viewer/view.html?id=JKOdY0wRzjcBkgk3J74R</t>
  </si>
  <si>
    <t>mfa12041</t>
  </si>
  <si>
    <t>กต 1204-64-0003</t>
  </si>
  <si>
    <t>การประชุม Teleconference ระหว่างอาเซียนกับสหรัฐฯ ว่าด้วยสถานการณ์โรคติดเชื้อไวรัสโคโรนา 2019 (ผ่านระบบการประชุมทางไกล)</t>
  </si>
  <si>
    <t>30 ตุลาคม 2563 เวลา 16:35</t>
  </si>
  <si>
    <t>กองเศรษฐกิจ</t>
  </si>
  <si>
    <t>https://emenscr.nesdc.go.th/viewer/view.html?id=63r0ZWoZ4KUaqd6RoeEo</t>
  </si>
  <si>
    <t>กต 1204-64-0004</t>
  </si>
  <si>
    <t>การประชุมรัฐมนตรีต่างประเทศอาเซียน-สหรัฐฯ สมัยพิเศษ ว่าด้วยโรคติดเชื้อไวรัสโคโรนา 2019 ผ่านระบบการประชุมทางไกล</t>
  </si>
  <si>
    <t>30 ตุลาคม 2563 เวลา 15:38</t>
  </si>
  <si>
    <t>https://emenscr.nesdc.go.th/viewer/view.html?id=QO27mj77pyCKGAaJdXEd</t>
  </si>
  <si>
    <t>กต 1204-64-0005</t>
  </si>
  <si>
    <t>การประชุมเจ้าหน้าที่อาวุโสอาเซียน-อินเดีย ครั้งที่ 22</t>
  </si>
  <si>
    <t>30 ตุลาคม 2563 เวลา 17:21</t>
  </si>
  <si>
    <t>https://emenscr.nesdc.go.th/viewer/view.html?id=OoWX8204g2t2zra6pmkx</t>
  </si>
  <si>
    <t>กต 1204-64-0008</t>
  </si>
  <si>
    <t>การประชุมรัฐมนตรีต่างประเทศอาเซียน-สหรัฐฯผ่านระบบ การประชุมทางไกล</t>
  </si>
  <si>
    <t>30 ตุลาคม 2563 เวลา 17:43</t>
  </si>
  <si>
    <t>https://emenscr.nesdc.go.th/viewer/view.html?id=de2qX34GJwuEE5orRVQE</t>
  </si>
  <si>
    <t>กต 0206-64-0013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</si>
  <si>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 ปีงบประมาณ 2563)</t>
  </si>
  <si>
    <t>29 ตุลาคม 2563 เวลา 19:29</t>
  </si>
  <si>
    <t>https://emenscr.nesdc.go.th/viewer/view.html?id=joaqBE3nMnUEEonyJ94l</t>
  </si>
  <si>
    <t>กต 0206-64-0014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</si>
  <si>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4 ปีงบประมาณ 2563)</t>
  </si>
  <si>
    <t>29 ตุลาคม 2563 เวลา 19:45</t>
  </si>
  <si>
    <t>https://emenscr.nesdc.go.th/viewer/view.html?id=63r0nlRXK0HOg3gpzYz6</t>
  </si>
  <si>
    <t>กต 1204-64-0010</t>
  </si>
  <si>
    <t>การประชุมรัฐมนตรีต่างประเทศอาเซียน-แคนาดา ผ่านระบบการประชุมทางไกล</t>
  </si>
  <si>
    <t>30 ตุลาคม 2563 เวลา 17:34</t>
  </si>
  <si>
    <t>https://emenscr.nesdc.go.th/viewer/view.html?id=23oAjxJEJacggOZXY89p</t>
  </si>
  <si>
    <t>กต 1204-64-0011</t>
  </si>
  <si>
    <t>การประชุมรัฐมนตรีต่างประเทศอาเซียน-อินเดีย ผ่านระบบการประชุมทางไกล</t>
  </si>
  <si>
    <t>https://emenscr.nesdc.go.th/viewer/view.html?id=p9JMgNw3ZdSg7MAkyBYB</t>
  </si>
  <si>
    <t>กต 1203-64-0002</t>
  </si>
  <si>
    <t>การประชุมเจ้าหน้าที่อาวุโสอาเซียน และการประชุมเจ้าหน้าที่อาวุโสที่เกี่ยวข้อง</t>
  </si>
  <si>
    <t>30 ตุลาคม 2563 เวลา 11:15</t>
  </si>
  <si>
    <t>https://emenscr.nesdc.go.th/viewer/view.html?id=gA8EXGVgdRu0dGMxzZm7</t>
  </si>
  <si>
    <t>กต 1203-64-0003</t>
  </si>
  <si>
    <t>การประชุมรัฐมนตรีต่างประเทศอาเซียน ครั้งที่ 53 และการประชุมระดับรัฐมนตรีที่เกี่ยวข้อง</t>
  </si>
  <si>
    <t>30 ตุลาคม 2563 เวลา 11:54</t>
  </si>
  <si>
    <t>https://emenscr.nesdc.go.th/viewer/view.html?id=EaAprmyxogFXJnXKY3W4</t>
  </si>
  <si>
    <t>mfa11041</t>
  </si>
  <si>
    <t>กต 1104-64-0001</t>
  </si>
  <si>
    <t>การประชุมเจ้าหน้าที่อาวุโสไทย-ออสเตรเลีย ครั้งที่ 16 (Senior Officials’ Talks-SOTs)</t>
  </si>
  <si>
    <t>30 ตุลาคม 2563 เวลา 17:29</t>
  </si>
  <si>
    <t>กองแปซิฟิกใต้</t>
  </si>
  <si>
    <t>กรมอเมริกาและแปซิฟิกใต้</t>
  </si>
  <si>
    <t>https://emenscr.nesdc.go.th/viewer/view.html?id=Z62oz7pJmYf9okxpNJRQ</t>
  </si>
  <si>
    <t>กต 1202-64-0003</t>
  </si>
  <si>
    <t>การประชุมสุดยอดอาเซียน สมัยพิเศษ และการประชุมสุดยอดอาเซียนบวกสาม สมัยพิเศษ ว่าด้วยโควิด-19 และการประชุมสุดยอดอาเซียน ครั้งที่ 36 และการประชุมที่เกี่ยวข้อง</t>
  </si>
  <si>
    <t>30 ตุลาคม 2563 เวลา 15:44</t>
  </si>
  <si>
    <t>https://emenscr.nesdc.go.th/viewer/view.html?id=wEdjML88WZfYz4KN4jmG</t>
  </si>
  <si>
    <t>กต 1202-64-0004</t>
  </si>
  <si>
    <t>การประชุมคณะทำงานภายใต้คณะมนตรีประสานงานอาเซียนว่าด้วยภาวะฉุกเฉินด้านสาธารณสุข ครั้งที่ 3 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</t>
  </si>
  <si>
    <t>30 ตุลาคม 2563 เวลา 15:45</t>
  </si>
  <si>
    <t>https://emenscr.nesdc.go.th/viewer/view.html?id=XG2B0O48e2h1QBNJwxaO</t>
  </si>
  <si>
    <t>การประชุมคณะทำงานภายใต้คณะมนตรีประสานงานอาเซียนว่าด้วยภาวะฉุกเฉินด้านสาธารณสุข ครั้งที่ 3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</t>
  </si>
  <si>
    <t>กห 0304-64-0004</t>
  </si>
  <si>
    <t>การฝึกอบรมฝ่ายอำนวยการของสหประชาชาติ (United Nations Staff Officer Course : UNSOC)</t>
  </si>
  <si>
    <t>17 กุมภาพันธ์ 2564 เวลา 10:06</t>
  </si>
  <si>
    <t>https://emenscr.nesdc.go.th/viewer/view.html?id=qWjwjXJLexhgn079ZZW8</t>
  </si>
  <si>
    <t>นค 0017-64-0003</t>
  </si>
  <si>
    <t>เสริมสร้างความสัมพันธ์อันดีกับประเทศเพื่อนบ้าน</t>
  </si>
  <si>
    <t>10 ธันวาคม 2563 เวลา 19:06</t>
  </si>
  <si>
    <t>https://emenscr.nesdc.go.th/viewer/view.html?id=XGaoR7kM0kU4rEyeyyLV</t>
  </si>
  <si>
    <t>m-society02031</t>
  </si>
  <si>
    <t>พม 0203-64-0002</t>
  </si>
  <si>
    <t>โครงการขับเคลื่อนการดำเนินงานตามกรอบความร่วมมือระหว่างประเทศและภูมิภาค</t>
  </si>
  <si>
    <t>16 ธันวาคม 2563 เวลา 16:20</t>
  </si>
  <si>
    <t>สำนักงานปลัดกระทรวงฯ</t>
  </si>
  <si>
    <t>กระทรวงการพัฒนาสังคมและความมั่นคงของมนุษย์</t>
  </si>
  <si>
    <t>https://emenscr.nesdc.go.th/viewer/view.html?id=13Mojg8qxRiM4xpZn7Mn</t>
  </si>
  <si>
    <t>พม 0203-64-0003</t>
  </si>
  <si>
    <t>โครงการขับเคลื่อนการดำเนินงานศูนย์ฝึกอบรมอาเซียนด้านสังคมสงเคราะห์และสวัสดิการสังคม</t>
  </si>
  <si>
    <t>15 ธันวาคม 2563 เวลา 18:42</t>
  </si>
  <si>
    <t>https://emenscr.nesdc.go.th/viewer/view.html?id=y0olz2NxL0c32rX37YJj</t>
  </si>
  <si>
    <t>mfa16021</t>
  </si>
  <si>
    <t>กต 1602-64-0024</t>
  </si>
  <si>
    <t>การประชุมความร่วมมือทางวิชาการไทยและเปรู ครั้งที่ ๔</t>
  </si>
  <si>
    <t>29 มกราคม 2564 เวลา 9:58</t>
  </si>
  <si>
    <t>พฤศจิกายน 2563</t>
  </si>
  <si>
    <t>ภารกิจความร่วมมือหุ้นส่วนเพื่อการพัฒนา</t>
  </si>
  <si>
    <t>https://emenscr.nesdc.go.th/viewer/view.html?id=o4VGpwE6EzUGrRQq4Oyq</t>
  </si>
  <si>
    <t>กต 1206-64-0003</t>
  </si>
  <si>
    <t>การประชุมเจ้าหน้าที่อาวุโสอาเซียน-ญี่ปุ่น ครั้งที่ 35</t>
  </si>
  <si>
    <t>29 มกราคม 2564 เวลา 10:01</t>
  </si>
  <si>
    <t>https://emenscr.nesdc.go.th/viewer/view.html?id=83jx9AoJqJueKVnG9xBa</t>
  </si>
  <si>
    <t>กต 1302-64-0008</t>
  </si>
  <si>
    <t>การหารือทวิภาคีระหว่างปลัดกระทรวงการต่่างประเทศกับปลัดกระทรวงการต่างประเทศสิงคโปร์คนที่สอง</t>
  </si>
  <si>
    <t>28 มกราคม 2564 เวลา 12:26</t>
  </si>
  <si>
    <t>ธันวาคม 2563</t>
  </si>
  <si>
    <t>https://emenscr.nesdc.go.th/viewer/view.html?id=eKmXr0wmRLcM5wwN2pNG</t>
  </si>
  <si>
    <t>กต 1203-64-0005</t>
  </si>
  <si>
    <t>การประชุมเจ้าหน้าที่อาวุโสอาเซียน</t>
  </si>
  <si>
    <t>29 มกราคม 2564 เวลา 14:59</t>
  </si>
  <si>
    <t>https://emenscr.nesdc.go.th/viewer/view.html?id=lOY0pq25mlUjpZ6WRELk</t>
  </si>
  <si>
    <t>กต 1203-64-0006</t>
  </si>
  <si>
    <t>การประชุมรัฐมนตรีต่างประเทศอาเซียน</t>
  </si>
  <si>
    <t>29 มกราคม 2564 เวลา 15:03</t>
  </si>
  <si>
    <t>https://emenscr.nesdc.go.th/viewer/view.html?id=338NeO146GFWQ436aWn0</t>
  </si>
  <si>
    <t>mfa14031</t>
  </si>
  <si>
    <t>กต 1403-64-0003</t>
  </si>
  <si>
    <t>การประชุม CICA ระดับคณะทำงานพิเศษ (Special Working Group: SWG) เเละเจ้าหน้าที่อาวุโส (Senior Officials Committee: SOC) ผ่านระบบการประชุมทางไกล (Video Conference)</t>
  </si>
  <si>
    <t>21 มกราคม 2564 เวลา 15:24</t>
  </si>
  <si>
    <t>กองเอเชียใต้และเอเชียกลาง</t>
  </si>
  <si>
    <t>กรมเอเชียใต้ ตะวันออกกลางและแอฟริกา</t>
  </si>
  <si>
    <t>https://emenscr.nesdc.go.th/viewer/view.html?id=13E7jR0o0rcwYXaGrwzz</t>
  </si>
  <si>
    <t>กต 1203-64-0007</t>
  </si>
  <si>
    <t>การประชุมคณะมนตรีประชาคมการเมืองและความมั่นคงอาเซียน ครั้งที่ 22</t>
  </si>
  <si>
    <t>29 มกราคม 2564 เวลา 15:06</t>
  </si>
  <si>
    <t>https://emenscr.nesdc.go.th/viewer/view.html?id=A3wLjENXEVcXW4zGRXK9</t>
  </si>
  <si>
    <t>mfa13031</t>
  </si>
  <si>
    <t>กต 1303-64-0014</t>
  </si>
  <si>
    <t>การหารือทวิภาคีทางโทรศัพท์ระหว่าง นรม. กับนาง ออง ซาน ซู จี ทปษ.แห่งรัฐ เมียนมา</t>
  </si>
  <si>
    <t>28 มกราคม 2564 เวลา 12:46</t>
  </si>
  <si>
    <t>กองเอเชียตะวันออก 2</t>
  </si>
  <si>
    <t>https://emenscr.nesdc.go.th/viewer/view.html?id=Y7wnXQrGxOSYy5Oj0Ye0</t>
  </si>
  <si>
    <t>กต 1303-64-0015</t>
  </si>
  <si>
    <t>โครงการการจัดสัมมนาและการจัดทำวิจัยเชิงวิชาการเพื่อประเมินโอกาสและความท้าทายของความสัมพันธ์ไทย –สปป. ลาว ในโอกาสครบรอบ 70 ปีของการสถาปนาความสัมพันธ์ทางการทูตฯ</t>
  </si>
  <si>
    <t>28 มกราคม 2564 เวลา 13:16</t>
  </si>
  <si>
    <t>https://emenscr.nesdc.go.th/viewer/view.html?id=nrBWKA3QnehL9mR57Q2X</t>
  </si>
  <si>
    <t>กต 1303-64-0016</t>
  </si>
  <si>
    <t>การหารือผ่านระบบทางไกลระหว่างรอง นรม./รมว. กต. กับ รมต. กต. ลาว</t>
  </si>
  <si>
    <t>28 มกราคม 2564 เวลา 13:12</t>
  </si>
  <si>
    <t>https://emenscr.nesdc.go.th/viewer/view.html?id=A3wL7rLAJqcY4Kr7eaLk</t>
  </si>
  <si>
    <t>กต 1303-64-0018</t>
  </si>
  <si>
    <t>การหารือทวิภาคีทางโทรศัพท์ระหว่าง นรม. กับนายเหวียน ซวน ฟุก นรม. เวียดนาม</t>
  </si>
  <si>
    <t>28 มกราคม 2564 เวลา 13:01</t>
  </si>
  <si>
    <t>https://emenscr.nesdc.go.th/viewer/view.html?id=B8OynBpddgu3O4lx0mV2</t>
  </si>
  <si>
    <t>กต 1303-64-0020</t>
  </si>
  <si>
    <t>การหารือผ่านระบบ VDO Conference ระหว่าง รอง นรม./รมว.กต.กับ นาย ปรัก สุคน รอง นรม./รมว.กต. กัมพูชา</t>
  </si>
  <si>
    <t>28 มกราคม 2564 เวลา 12:50</t>
  </si>
  <si>
    <t>https://emenscr.nesdc.go.th/viewer/view.html?id=XGozz7EeXnIqoeWgN0zN</t>
  </si>
  <si>
    <t>กต 0206-64-0017</t>
  </si>
  <si>
    <t>กลุ่มโครงการภายใต้ค่าใช้จ่ายส่งเสริมความสัมพันธ์และขยายความร่วมมือกับประเทศเพื่อนบ้าน (ประจำปีงบประมาณ 2564)</t>
  </si>
  <si>
    <t>29 มกราคม 2564 เวลา 12:48</t>
  </si>
  <si>
    <t>https://emenscr.nesdc.go.th/viewer/view.html?id=GjWn60ZJJxHW98aL3WnY</t>
  </si>
  <si>
    <t>กต 1202-64-0005</t>
  </si>
  <si>
    <t>การประชุมร่วมเจ้าหน้าที่อาวุโสสามเสาหลัก การประชุมคณะทำงานภายใต้คณะมนตรีประสานงานอาเซียนว่าด้วยการสมัครเป็นสมาชิกอาเซียนของติมอร์-เลสเต ครั้งที่ 10 และการประชุมคณะทำงานภายใต้คณะมนตรีประสานงานอาเซียนว่าด้วยภาวะฉุกเฉินด้านสาธารณสุข ครั้งที่ 5</t>
  </si>
  <si>
    <t>25 มกราคม 2564 เวลา 16:32</t>
  </si>
  <si>
    <t>https://emenscr.nesdc.go.th/viewer/view.html?id=NVaEnnYRgNSxrkR4NO58</t>
  </si>
  <si>
    <t>กต 1202-64-0006</t>
  </si>
  <si>
    <t>การประชุมคณะมนตรีประสานงานอาเซียน ครั้งที่ 28</t>
  </si>
  <si>
    <t>25 มกราคม 2564 เวลา 16:35</t>
  </si>
  <si>
    <t>https://emenscr.nesdc.go.th/viewer/view.html?id=63a870nA5ntRLg4ymJMy</t>
  </si>
  <si>
    <t>กต 0206-64-0020</t>
  </si>
  <si>
    <t>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(ประจำปีงบประมาณ 2564)</t>
  </si>
  <si>
    <t>29 มกราคม 2564 เวลา 12:47</t>
  </si>
  <si>
    <t>https://emenscr.nesdc.go.th/viewer/view.html?id=qWwz82MJVJU4en9LOW6X</t>
  </si>
  <si>
    <t>กต 1202-64-0007</t>
  </si>
  <si>
    <t>การประชุมสุดยอดอาเซียน ครั้งที่ 37 และการประชุมสุดยอดที่เกี่ยวข้อง</t>
  </si>
  <si>
    <t>25 มกราคม 2564 เวลา 16:30</t>
  </si>
  <si>
    <t>https://emenscr.nesdc.go.th/viewer/view.html?id=aQJ9wk0LNZFpBaQGYnpg</t>
  </si>
  <si>
    <t>mfa05011</t>
  </si>
  <si>
    <t>กต 0501-64-0007</t>
  </si>
  <si>
    <t>โครงการเสริมสร้างความเป็นพันธมิตรภายใต้องค์การว่าด้วยความมั่นคงและความร่วมมือในยุโรป (Organization for Security and Cooperation in Europe – OSCE)</t>
  </si>
  <si>
    <t>29 มกราคม 2564 เวลา 13:36</t>
  </si>
  <si>
    <t>กรมยุโรป</t>
  </si>
  <si>
    <t>https://emenscr.nesdc.go.th/viewer/view.html?id=Z6OgVd7p0QUnE4yyajgW</t>
  </si>
  <si>
    <t>กต 1202-64-0008</t>
  </si>
  <si>
    <t>การประชุมคณะทำงานภายใต้คณะมนตรีประสานงานอาเซียนว่าด้วยภาวะฉุกเฉินทางสาธารณสุข ครั้งที่ 6</t>
  </si>
  <si>
    <t>8 เมษายน 2564 เวลา 14:35</t>
  </si>
  <si>
    <t>มีนาคม 2564</t>
  </si>
  <si>
    <t>https://emenscr.nesdc.go.th/viewer/view.html?id=43Zzp42zBoIO8NKG5eqW</t>
  </si>
  <si>
    <t>กต 1303-64-0024</t>
  </si>
  <si>
    <t>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: โครงการสนับสนุนรัฐบาลกัมพูชา กรณีแรงงานอพยพที่เดินทางกลับจากไทยในสถานการณ์การแพร่ระบาดของโรคติดเชื้อไวรัสโคโรนา 2019 (โควิด-19)</t>
  </si>
  <si>
    <t>27 เมษายน 2564 เวลา 12:28</t>
  </si>
  <si>
    <t>https://emenscr.nesdc.go.th/viewer/view.html?id=33jQR6RLKrhlkMEgZV0O</t>
  </si>
  <si>
    <t>กต 1302-64-0009</t>
  </si>
  <si>
    <t>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และติมอร์-เลสเต): การหารือระดับสูงระหว่าง รอง นรม./รมว.กต. กับ รมว.กต.อซ. ในการเยือนไทยของฝ่าย อซ. (23-24 ก.พ. 2564)</t>
  </si>
  <si>
    <t>30 เมษายน 2564 เวลา 14:52</t>
  </si>
  <si>
    <t>กุมภาพันธ์ 2564</t>
  </si>
  <si>
    <t>https://emenscr.nesdc.go.th/viewer/view.html?id=mdoOaR8w0rIZnL831GlQ</t>
  </si>
  <si>
    <t>กต 1002-64-0005</t>
  </si>
  <si>
    <t>การเข้าร่วมประชุมและสนับสนับข้อมูลที่เกี่ยวข้องกับการจัดหาและจัดสรรวัคซีนป้องกันโควิด-๑๙ เพื่อผลักดันให้ไทยเข้าร่วม COVAX Facility ซึ่งเป็นกลไกที่นำโดย WHO ในการจัดหาและจัดสรรวัคซีน</t>
  </si>
  <si>
    <t>27 เมษายน 2564 เวลา 13:38</t>
  </si>
  <si>
    <t>https://emenscr.nesdc.go.th/viewer/view.html?id=XGR1ApwqmLF1ljVpBoYr</t>
  </si>
  <si>
    <t>mfa12011</t>
  </si>
  <si>
    <t>กต 1201-64-0006</t>
  </si>
  <si>
    <t>การดำเนินกิจกรรมประจำปีอาเซียน : การมอบชุดตรวจ โควิด-19 แบบ RT-PCR ให้ประเทศสมาชิกอาเซียน</t>
  </si>
  <si>
    <t>27 เมษายน 2564 เวลา 15:46</t>
  </si>
  <si>
    <t>https://emenscr.nesdc.go.th/viewer/view.html?id=NVR76OWEkXH6q766mXYV</t>
  </si>
  <si>
    <t>กต 1203-64-0008</t>
  </si>
  <si>
    <t>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เพื่อเตรียมการสำหรับการประชุมรัฐมนตรีต่างประเทศอย่างไม่เป็นทางการ (AMM Retreat)</t>
  </si>
  <si>
    <t>27 เมษายน 2564 เวลา 16:17</t>
  </si>
  <si>
    <t>https://emenscr.nesdc.go.th/viewer/view.html?id=jo3m7wQpoosZ5lZZO0lZ</t>
  </si>
  <si>
    <t>กต 1203-64-0009</t>
  </si>
  <si>
    <t>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การประชุมรัฐมนตรีต่างประเทศอาเซียนอย่างไม่เป็นทางการ (AMM Retreat)</t>
  </si>
  <si>
    <t>27 เมษายน 2564 เวลา 16:16</t>
  </si>
  <si>
    <t>https://emenscr.nesdc.go.th/viewer/view.html?id=z03RGalQ6jhlR1j6zw2Y</t>
  </si>
  <si>
    <t>กต 1203-64-0010</t>
  </si>
  <si>
    <t>การส่งเสริมความร่วมมือด้านการเมืองและความมั่นคงในกรอบอาเซียน: การประชุมเชิงปฏิบัติการในกรอบ ASEAN Regional Forum (ARF) เกี่ยวกับวาระสตรี สันติภาพ และความมั่นคง</t>
  </si>
  <si>
    <t>28 เมษายน 2564 เวลา 13:31</t>
  </si>
  <si>
    <t>https://emenscr.nesdc.go.th/viewer/view.html?id=eKyRqJpxYqCmZRZXg5RY</t>
  </si>
  <si>
    <t>mfa12051</t>
  </si>
  <si>
    <t>กต 1205-64-0027</t>
  </si>
  <si>
    <t>การประชุมเจ้าหน้าที่อาวุโสอาเซียน-นิวซีแลนด์ ครั้งที่ 28</t>
  </si>
  <si>
    <t>29 เมษายน 2564 เวลา 12:11</t>
  </si>
  <si>
    <t>กองสังคมและวัฒนธรรม</t>
  </si>
  <si>
    <t>https://emenscr.nesdc.go.th/viewer/view.html?id=md36m2Y5d6F8xW2gNAew</t>
  </si>
  <si>
    <t>กต 1205-64-0028</t>
  </si>
  <si>
    <t>การประชุมเจ้าหน้าที่อาวุโสอาเซียน-ออสเตรเลีย ครั้งที่ 33</t>
  </si>
  <si>
    <t>https://emenscr.nesdc.go.th/viewer/view.html?id=QOyLwR9QAYfL3QQYBJyz</t>
  </si>
  <si>
    <t>กต 1002-64-0010</t>
  </si>
  <si>
    <t>การประชุมคณะทำ งานขับเคลื่อนการนำข้อตกลงระหว่างประเทศว่าด้วยผู้ลี้ภัย (Global Compact on Refugees: GCR) และข้อตกลงระหว่างประเทศเพื่อการโยกย้ายถิ่นฐานที่ปลอดภัย เป็นระเบียบ และปกติ (Global Compact for Safe, Orderly and Regular Migration: GCM) ไปปฏิบัติ ครั้งที่ 1/2564 (ในรูปแบบ Hybrid)</t>
  </si>
  <si>
    <t>30 เมษายน 2564 เวลา 18:54</t>
  </si>
  <si>
    <t>https://emenscr.nesdc.go.th/viewer/view.html?id=13gOExM1XBUGdjAZr3zW</t>
  </si>
  <si>
    <t>กต 1002-64-0011</t>
  </si>
  <si>
    <t>.การประชุมทบทวนการดำเนินการตามข้อตกลงระหว่างประเทศเพื่อการโยกย้ายถิ่นฐานที่ปลอดภัย เป็นระเบียบ และปกติ ระดับภูมิภาคเอเชียแปซิฟิก (Asia-Pacific Regional Review of Implementation of the Global Compact for Safe, Orderly and Regular Migration)</t>
  </si>
  <si>
    <t>30 เมษายน 2564 เวลา 19:23</t>
  </si>
  <si>
    <t>https://emenscr.nesdc.go.th/viewer/view.html?id=p93Ad5pzyEhpYXGWl4do</t>
  </si>
  <si>
    <t>msu053016021</t>
  </si>
  <si>
    <t>ศธ 0530.16-64-0005</t>
  </si>
  <si>
    <t>โครงการศึกษาความเหมาะสมในการจัดพื้นที่สำหรับอาคารศูนย์ส่งเสริม OVOP จ.กำปงจาม ประเทศกัมพูชา</t>
  </si>
  <si>
    <t>3 พฤษภาคม 2564 เวลา 10:15</t>
  </si>
  <si>
    <t>คณะสถาปัตยกรรมศาสตร์ ผังเมืองและนฤมิตศิลป์</t>
  </si>
  <si>
    <t>มหาวิทยาลัยมหาสารคาม</t>
  </si>
  <si>
    <t>https://emenscr.nesdc.go.th/viewer/view.html?id=Y7RE7gKpZ8SXAoXklGpr</t>
  </si>
  <si>
    <t>กต 1202-64-0010</t>
  </si>
  <si>
    <t>การประชุมผู้นำอาเซียน (ASEAN Leaders’ Meeting)</t>
  </si>
  <si>
    <t>18 มิถุนายน 2564 เวลา 14:32</t>
  </si>
  <si>
    <t>https://emenscr.nesdc.go.th/viewer/view.html?id=kw3o78dAnjs2a0GjR3NB</t>
  </si>
  <si>
    <t>กต 1202-64-0011</t>
  </si>
  <si>
    <t>การประชุม ASEAN-UK Open-Ended Troika Meeting ครั้งที่ 2</t>
  </si>
  <si>
    <t>18 มิถุนายน 2564 เวลา 15:10</t>
  </si>
  <si>
    <t>https://emenscr.nesdc.go.th/viewer/view.html?id=Y7Rl6VpBywTEdWYKlNW6</t>
  </si>
  <si>
    <t>กต 1202-64-0012</t>
  </si>
  <si>
    <t>18 มิถุนายน 2564 เวลา 15:49</t>
  </si>
  <si>
    <t>https://emenscr.nesdc.go.th/viewer/view.html?id=XGRMk5E6XohQKzABMgzy</t>
  </si>
  <si>
    <t>กต 1206-64-0004</t>
  </si>
  <si>
    <t>การประชุมเจ้าหน้าที่อาวุโสอาเซียน-จีน ครั้งที่ 27</t>
  </si>
  <si>
    <t>14 กรกฎาคม 2564 เวลา 17:06</t>
  </si>
  <si>
    <t>https://emenscr.nesdc.go.th/viewer/view.html?id=NVVExyVpBgtE4V149Gnl</t>
  </si>
  <si>
    <t>กต 1206-64-0006</t>
  </si>
  <si>
    <t>การประชุมเจ้าหน้าที่อาวุโสอาเซียนบวกสาม ผ่านระบบการประชุมทางไกล</t>
  </si>
  <si>
    <t>14 กรกฎาคม 2564 เวลา 18:56</t>
  </si>
  <si>
    <t>https://emenscr.nesdc.go.th/viewer/view.html?id=mddEpJQo4YsWYj1Y5o1j</t>
  </si>
  <si>
    <t>กต 1206-64-0008</t>
  </si>
  <si>
    <t>การประชุมเจ้าหน้าที่อาวุโสการประชุมสุดยอดเอเชียตะวันออก ผ่านระบบการประชุมทางไกล</t>
  </si>
  <si>
    <t>14 กรกฎาคม 2564 เวลา 18:53</t>
  </si>
  <si>
    <t>https://emenscr.nesdc.go.th/viewer/view.html?id=nrrNZ8WKxxTraKj3R6BX</t>
  </si>
  <si>
    <t>กต 1302-64-0010</t>
  </si>
  <si>
    <t>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 โครงการต่อเนื่องในไตรมาส 3-4</t>
  </si>
  <si>
    <t>14 กรกฎาคม 2564 เวลา 21:15</t>
  </si>
  <si>
    <t>เมษายน 2564</t>
  </si>
  <si>
    <t>https://emenscr.nesdc.go.th/viewer/view.html?id=kwwJMjr8M9tmkea1Mdyj</t>
  </si>
  <si>
    <t>กต 1403-64-0006</t>
  </si>
  <si>
    <t>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</t>
  </si>
  <si>
    <t>16 กรกฎาคม 2564 เวลา 15:58</t>
  </si>
  <si>
    <t>https://emenscr.nesdc.go.th/viewer/view.html?id=433m5Orxl3Tn4Xd46kyL</t>
  </si>
  <si>
    <t>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</t>
  </si>
  <si>
    <t>กต 1203-64-0011</t>
  </si>
  <si>
    <t>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</t>
  </si>
  <si>
    <t>30 กรกฎาคม 2564 เวลา 17:36</t>
  </si>
  <si>
    <t>https://emenscr.nesdc.go.th/viewer/view.html?id=Rdd2dJ7eywImVBVV2pp6</t>
  </si>
  <si>
    <t>กต 1203-64-0012</t>
  </si>
  <si>
    <t>การส่งเสริมความร่วมมือด้านการเมืองและความมั่นคงในกรอบอาเซียน: การประชุมเจ้าหน้าที่อาวุโส ASEAN Regional Forum (ARF)</t>
  </si>
  <si>
    <t>30 กรกฎาคม 2564 เวลา 17:41</t>
  </si>
  <si>
    <t>https://emenscr.nesdc.go.th/viewer/view.html?id=NVV90anOG6cJyrwyg00K</t>
  </si>
  <si>
    <t>กต 1305-64-0010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</si>
  <si>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การหารือทวิภาคีระหว่างเจ้าหน้าที่ระดับสูงไทย-เกาหลีใต้ และไทย-เกาหลีเหนือ</t>
  </si>
  <si>
    <t>30 กรกฎาคม 2564 เวลา 9:55</t>
  </si>
  <si>
    <t>https://emenscr.nesdc.go.th/viewer/view.html?id=0RRMAeJ9LNSrEQ4mNgno</t>
  </si>
  <si>
    <t>กต 1305-64-0011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</si>
  <si>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ตรียมการจัดตั้งกลไกการหารือทวิภาคีว่าด้วยความมั่นคงด้านสาธารณสุขระหว่างรัฐมนตรีว่าการกระทรวงการต่างประเทศและรัฐมนตรีว่าการกระทรวงสาธารณสุขของไทยกับเกาหลีใต้ (2+2)</t>
  </si>
  <si>
    <t>30 กรกฎาคม 2564 เวลา 10:02</t>
  </si>
  <si>
    <t>https://emenscr.nesdc.go.th/viewer/view.html?id=B88Oaazjd8IzYMwQEE3A</t>
  </si>
  <si>
    <t>กต 1305-64-0013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</si>
  <si>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การหารือทวิภาคีระหว่างเจ้าหน้าที่ระดับสูงไทย - ญี่ปุ่น</t>
  </si>
  <si>
    <t>30 กรกฎาคม 2564 เวลา 9:59</t>
  </si>
  <si>
    <t>https://emenscr.nesdc.go.th/viewer/view.html?id=p999jArVzBUkkgA7K9Qd</t>
  </si>
  <si>
    <t>กต 0206-64-0051</t>
  </si>
  <si>
    <t>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</t>
  </si>
  <si>
    <t>27 กรกฎาคม 2564 เวลา 14:30</t>
  </si>
  <si>
    <t>https://emenscr.nesdc.go.th/viewer/view.html?id=MBB0yA9MnAiGnKVYR80L</t>
  </si>
  <si>
    <t>กต 0206-64-0052</t>
  </si>
  <si>
    <t>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</t>
  </si>
  <si>
    <t>27 กรกฎาคม 2564 เวลา 15:09</t>
  </si>
  <si>
    <t>https://emenscr.nesdc.go.th/viewer/view.html?id=gAA9mEr4Xyf004k9mnJ2</t>
  </si>
  <si>
    <t>กต 0206-64-0054</t>
  </si>
  <si>
    <t>ความร่วมมือกับองค์การระหว่างประเทศเพื่อการส่งเสริมความมั่นคงมนุษย์ ภายใต้งบค่าใช้จ่ายในการดำเนินภารกิจตามสถานการณ์การเปลี่ยนแปลงด้านการต่างประเทศ</t>
  </si>
  <si>
    <t>29 กรกฎาคม 2564 เวลา 10:20</t>
  </si>
  <si>
    <t>https://emenscr.nesdc.go.th/viewer/view.html?id=8330nagQMYHzlwe6MM8J</t>
  </si>
  <si>
    <t>กต 1303-64-0025</t>
  </si>
  <si>
    <t>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(โครงการต่อเนื่องไตรมาส 3-4)</t>
  </si>
  <si>
    <t>29 กรกฎาคม 2564 เวลา 9:30</t>
  </si>
  <si>
    <t>https://emenscr.nesdc.go.th/viewer/view.html?id=GjjZE7ygq8H22Qk1em85</t>
  </si>
  <si>
    <t>กต 1002-64-0017</t>
  </si>
  <si>
    <t>ประสานงานและเตรียมการให้ผู้แทนพิเศษของเลขาธิการสหประชาชาติเรื่องเมียนมาเข้าเยี่ยมคารวะและพบหารือ นรม. รอง นรม./รมว. กต. และ ผบ.สส.</t>
  </si>
  <si>
    <t>30 กรกฎาคม 2564 เวลา 17:17</t>
  </si>
  <si>
    <t>6,952.5</t>
  </si>
  <si>
    <t>https://emenscr.nesdc.go.th/viewer/view.html?id=y00Q4wOgmAUl7wo3zMdg</t>
  </si>
  <si>
    <t>กต 1202-65-0002</t>
  </si>
  <si>
    <t>การประชุมเจ้าหน้าที่อาวุโส อาเซียน-สหภาพยุโรป ครั้งที่ 27 (ASEAN-EU Senior Officials' Meeting)</t>
  </si>
  <si>
    <t>23 ตุลาคม 2564 เวลา 17:54</t>
  </si>
  <si>
    <t>https://emenscr.nesdc.go.th/viewer/view.html?id=GjZlqkykexH5aWx2KQqx</t>
  </si>
  <si>
    <t>กต 1202-65-0003</t>
  </si>
  <si>
    <t>การประชุม ASEAN-Brazil Open-Ended Troika Meeting</t>
  </si>
  <si>
    <t>23 ตุลาคม 2564 เวลา 19:45</t>
  </si>
  <si>
    <t>https://emenscr.nesdc.go.th/viewer/view.html?id=eKlkzo6Ra2TB4NXzryrx</t>
  </si>
  <si>
    <t>กต 1203-65-0001</t>
  </si>
  <si>
    <t>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วันที่ 29 กรกฎาคม 2564</t>
  </si>
  <si>
    <t>29 ตุลาคม 2564 เวลา 15:52</t>
  </si>
  <si>
    <t>https://emenscr.nesdc.go.th/viewer/view.html?id=LABXzaerrauJ4R9895Oy</t>
  </si>
  <si>
    <t>กต 1203-65-0002</t>
  </si>
  <si>
    <t>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 ครั้งที่ 54</t>
  </si>
  <si>
    <t>29 ตุลาคม 2564 เวลา 15:57</t>
  </si>
  <si>
    <t>https://emenscr.nesdc.go.th/viewer/view.html?id=LABXzwB3Z0cJ4R9895a8</t>
  </si>
  <si>
    <t>กต 1203-65-0003</t>
  </si>
  <si>
    <t>การส่งเสริมความร่วมมือด้านการเมืองและความมั่นคงในกรอบอาเซียน: การประชุมคณะมนตรีประชาคมการเมืองและความมั่นคงอาเซียน ครั้งที่ 23</t>
  </si>
  <si>
    <t>29 ตุลาคม 2564 เวลา 16:04</t>
  </si>
  <si>
    <t>https://emenscr.nesdc.go.th/viewer/view.html?id=y0lN1lrN9qCZqaoXOql7</t>
  </si>
  <si>
    <t>กต 1002-65-0001</t>
  </si>
  <si>
    <t>โครงการเสริมสร้างบทบาทนำ ที่สร้างสรรค์ของไทยด้านสุขภาพโลกในเวทีระหว่างประเทศ</t>
  </si>
  <si>
    <t>25 ตุลาคม 2564 เวลา 14:48</t>
  </si>
  <si>
    <t>https://emenscr.nesdc.go.th/viewer/view.html?id=EaQxr2yoYLTARZMnX36M</t>
  </si>
  <si>
    <t>กต 1203-65-0004</t>
  </si>
  <si>
    <t>การส่งเสริมความร่วมมือด้านการเมืองและความมั่นคงในกรอบอาเซียน: การประชุมอาเซียนว่าด้วยความร่วมมือด้านการเมืองและความมั่นคงในภูมิภาคเอเชีย-แปซิฟิก ครั้งที่ 28 (ARF ครั้งที่ 28)</t>
  </si>
  <si>
    <t>29 ตุลาคม 2564 เวลา 16:13</t>
  </si>
  <si>
    <t>https://emenscr.nesdc.go.th/viewer/view.html?id=Y76epVyjAyfloa1K1dW5</t>
  </si>
  <si>
    <t>กต 1203-65-0005</t>
  </si>
  <si>
    <t>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</t>
  </si>
  <si>
    <t>29 ตุลาคม 2564 เวลา 16:09</t>
  </si>
  <si>
    <t>https://emenscr.nesdc.go.th/viewer/view.html?id=NVo2O5oGV6FgJYywle9K</t>
  </si>
  <si>
    <t>กต 1203-65-0006</t>
  </si>
  <si>
    <t>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 สมัยพิเศษ เนื่องในโอกาสครบรอบ 25 ปี ความสัมพันธ์คู่เจรจาอาเซียน-รัสเซีย</t>
  </si>
  <si>
    <t>29 ตุลาคม 2564 เวลา 16:07</t>
  </si>
  <si>
    <t>https://emenscr.nesdc.go.th/viewer/view.html?id=eKlMn7J3rasqj5lLX9gN</t>
  </si>
  <si>
    <t>กต 1002-65-0006</t>
  </si>
  <si>
    <t>โครงการให้ความช่วยเหลือ ทางมนุษยธรรมแก่เมียนมาผ่าน UNICEF</t>
  </si>
  <si>
    <t>26 ตุลาคม 2564 เวลา 15:53</t>
  </si>
  <si>
    <t>https://emenscr.nesdc.go.th/viewer/view.html?id=53rkMOEkRKIzOzgQrJkR</t>
  </si>
  <si>
    <t>กต 1205-65-0007</t>
  </si>
  <si>
    <t>การประชุมรัฐมนตรีต่างประเทศอาเซียน-นิวซีแลนด์</t>
  </si>
  <si>
    <t>29 ตุลาคม 2564 เวลา 15:23</t>
  </si>
  <si>
    <t>https://emenscr.nesdc.go.th/viewer/view.html?id=13oe8XdzKoTkj35KX1EV</t>
  </si>
  <si>
    <t>กต 1205-65-0008</t>
  </si>
  <si>
    <t>การประชุมรัฐมนตรีต่างประเทศอาเซียน-ออสเตรเลีย</t>
  </si>
  <si>
    <t>29 ตุลาคม 2564 เวลา 15:38</t>
  </si>
  <si>
    <t>https://emenscr.nesdc.go.th/viewer/view.html?id=EaQr8YkR1mIygMy7Vw90</t>
  </si>
  <si>
    <t>กต 0501-65-0001</t>
  </si>
  <si>
    <t>การประชุม Political Consultations ไทย-ตุรกี ครั้งที่ 5</t>
  </si>
  <si>
    <t>30 ตุลาคม 2564 เวลา 11:33</t>
  </si>
  <si>
    <t>https://emenscr.nesdc.go.th/viewer/view.html?id=mdl93rMkzATlY2zjYmJg</t>
  </si>
  <si>
    <t>กต 0501-65-0002</t>
  </si>
  <si>
    <t>การจัดการประกวดและนิทรรศการภาพถ่าย 90 ปีความสัมพันธ์ไทย-สวิส</t>
  </si>
  <si>
    <t>30 ตุลาคม 2564 เวลา 14:01</t>
  </si>
  <si>
    <t>https://emenscr.nesdc.go.th/viewer/view.html?id=Rdrnyj0Eeas06rwxOV3y</t>
  </si>
  <si>
    <t>กต 0501-65-0007</t>
  </si>
  <si>
    <t>การเยือนประเทศไทยอย่างเป็นทางการในฐานะแขกของกระทรวงการต่างประเทศของรองปธน/รมว.กต.สวิตฯ ระหว่างวันที่ 1-3 สิงหาคม 2564</t>
  </si>
  <si>
    <t>30 ตุลาคม 2564 เวลา 14:29</t>
  </si>
  <si>
    <t>https://emenscr.nesdc.go.th/viewer/view.html?id=wElzaeaXlVTeMYaoXJyW</t>
  </si>
  <si>
    <t>กต 0206-65-0003</t>
  </si>
  <si>
    <t>31 ตุลาคม 2564 เวลา 10:52</t>
  </si>
  <si>
    <t>https://emenscr.nesdc.go.th/viewer/view.html?id=y0lWge31qGiZMoE9r8nY</t>
  </si>
  <si>
    <t>กต 1206-65-0002</t>
  </si>
  <si>
    <t>การประชุมสุดยอดอาเซียน-จีน สมัยพิเศษ เพื่อฉลองวาระครบรอบ ๓๐ ปี ความสัมพันธ์อาเซียน-จีน ผ่่านระบบการประชุมทางไกล</t>
  </si>
  <si>
    <t>8 ธันวาคม 2564 เวลา 17:04</t>
  </si>
  <si>
    <t>https://emenscr.nesdc.go.th/viewer/view.html?id=6345nYdJW1UJwNMKLJkQ</t>
  </si>
  <si>
    <t>กต 1202-65-0007</t>
  </si>
  <si>
    <t>การประชุมสุดยอดอาเซียน ครั้งที่ 38 และ 39 และการประชุมสุดยอดที่เกี่ยวข้อง</t>
  </si>
  <si>
    <t>8 ธันวาคม 2564 เวลา 15:44</t>
  </si>
  <si>
    <t>https://emenscr.nesdc.go.th/viewer/view.html?id=13R1oo5ykkHA8GM2J43Z</t>
  </si>
  <si>
    <t>กต 1203-65-0008</t>
  </si>
  <si>
    <t>การประชุมรัฐมนตรีต่างประเทศอาเซียนเพื่อเตรียมการสำหรับการประชุมสุดยอดอาเซียน ครั้งที่ 38 และ 39</t>
  </si>
  <si>
    <t>16 ธันวาคม 2564 เวลา 14:31</t>
  </si>
  <si>
    <t>https://emenscr.nesdc.go.th/viewer/view.html?id=7MzrKZG6jjhd2XmBoaNr</t>
  </si>
  <si>
    <t>กต 1203-65-0009</t>
  </si>
  <si>
    <t>การประชุมคณะมนตรีประชาคมการเมืองและความมั่นคงอาเซียน ครั้งที่ 24</t>
  </si>
  <si>
    <t>16 ธันวาคม 2564 เวลา 14:35</t>
  </si>
  <si>
    <t>https://emenscr.nesdc.go.th/viewer/view.html?id=7MzrKQrQLefd2XmBoaNq</t>
  </si>
  <si>
    <t>กต 1203-65-0010</t>
  </si>
  <si>
    <t>การประชุมเจ้าหน้าที่อาวุโสอาเซียนเพื่อเตรียมการสำหรับการประชุม AMM Retreat</t>
  </si>
  <si>
    <t>16 ธันวาคม 2564 เวลา 14:49</t>
  </si>
  <si>
    <t>มีนาคม 2565</t>
  </si>
  <si>
    <t>https://emenscr.nesdc.go.th/viewer/view.html?id=JK2A5qJZq9uxoEY9QNql</t>
  </si>
  <si>
    <t>กต 1203-65-0011</t>
  </si>
  <si>
    <t>การประชุมรัฐมนตรีต่างประเทศอย่างไม่เป็นทางการ (AMM Retreat)</t>
  </si>
  <si>
    <t>16 ธันวาคม 2564 เวลา 14:57</t>
  </si>
  <si>
    <t>https://emenscr.nesdc.go.th/viewer/view.html?id=o46GQBONrAtndZo3qNRL</t>
  </si>
  <si>
    <t>กต 1203-65-0012</t>
  </si>
  <si>
    <t>การประชุมเจ้าหน้าที่อาวุโสอาเซียนเพื่อเตรียมการสำหรับการประชุมสุดยอดอาเซียน ครั้งที่ 40</t>
  </si>
  <si>
    <t>16 ธันวาคม 2564 เวลา 15:03</t>
  </si>
  <si>
    <t>เมษายน 2565</t>
  </si>
  <si>
    <t>https://emenscr.nesdc.go.th/viewer/view.html?id=WX8YWReQpkHQG3zqAW0E</t>
  </si>
  <si>
    <t>กต 1203-65-0013</t>
  </si>
  <si>
    <t>การประชุมรัฐมนตรีต่างประเทศอาเซียนเพื่อเตรียมการสำหรับการประชุมสุดยอดอาเซียน ครั้งที่ 40</t>
  </si>
  <si>
    <t>16 ธันวาคม 2564 เวลา 15:06</t>
  </si>
  <si>
    <t>https://emenscr.nesdc.go.th/viewer/view.html?id=deon3EYy4BFOonKVmqe4</t>
  </si>
  <si>
    <t>กต 1203-65-0014</t>
  </si>
  <si>
    <t>การประชุมคณะมนตรีประชาคมการเมืองและความมั่นคงอาเซียนครั้งที่ 25</t>
  </si>
  <si>
    <t>16 ธันวาคม 2564 เวลา 15:10</t>
  </si>
  <si>
    <t>https://emenscr.nesdc.go.th/viewer/view.html?id=33zy6AVR4dhVOkpRzelN</t>
  </si>
  <si>
    <t>กต 1203-65-0015</t>
  </si>
  <si>
    <t>การประชุมเชิงปฏิบัติการในกรอบ ASEAN Regional Forum (ARF) เกี่ยวกับการแก้ไขปัญหาขยะทะเล</t>
  </si>
  <si>
    <t>16 ธันวาคม 2564 เวลา 15:28</t>
  </si>
  <si>
    <t>https://emenscr.nesdc.go.th/viewer/view.html?id=Rd1lOx29yyhez6YlyORk</t>
  </si>
  <si>
    <t>กต 1203-65-0016</t>
  </si>
  <si>
    <t>การประชุมเชิงปฏิบัติการในกรอบ ASEAN Regional Forum (ARF) เกี่ยวกับความปลอดภัยของเรือโดยสาร</t>
  </si>
  <si>
    <t>16 ธันวาคม 2564 เวลา 15:34</t>
  </si>
  <si>
    <t>https://emenscr.nesdc.go.th/viewer/view.html?id=Z6a87L3z5JimnOGp57RZ</t>
  </si>
  <si>
    <t>กต 1203-65-0017</t>
  </si>
  <si>
    <t>การประชุมเชิงปฏิบัติการในกรอบ ASEAN Regional Forum (ARF) เกี่ยวกับการรับมือกับอาชญากรรมทางไซเบอร์</t>
  </si>
  <si>
    <t>16 ธันวาคม 2564 เวลา 15:40</t>
  </si>
  <si>
    <t>https://emenscr.nesdc.go.th/viewer/view.html?id=EaM5dE7GnRCZ6jB1rOag</t>
  </si>
  <si>
    <t>กต 1203-65-0018</t>
  </si>
  <si>
    <t>การประชุม ARF Intersessional Meeting on Nuclear Nonproliferation and Disarmament</t>
  </si>
  <si>
    <t>23 ธันวาคม 2564 เวลา 14:42</t>
  </si>
  <si>
    <t>https://emenscr.nesdc.go.th/viewer/view.html?id=z0jGN6lze9SqMEroJa7Z</t>
  </si>
  <si>
    <t>กต 1203-65-0019</t>
  </si>
  <si>
    <t>16 ธันวาคม 2564 เวลา 15:47</t>
  </si>
  <si>
    <t>กรกฎาคม 2565</t>
  </si>
  <si>
    <t>https://emenscr.nesdc.go.th/viewer/view.html?id=EaM5dZWjgBiQY3x4REmg</t>
  </si>
  <si>
    <t>กต 1203-65-0020</t>
  </si>
  <si>
    <t>การประชุมรัฐมนตรีต่างประเทศอาเซียน ครั้งที่ 55 และการประชุมระดับรัฐมนตรีที่เกี่ยวข้อง</t>
  </si>
  <si>
    <t>16 ธันวาคม 2564 เวลา 15:50</t>
  </si>
  <si>
    <t>https://emenscr.nesdc.go.th/viewer/view.html?id=93lLQO25WEH48YQmNd78</t>
  </si>
  <si>
    <t>กห 0304-65-0006</t>
  </si>
  <si>
    <t>การฝึกคอบร้าโกลด์ 22</t>
  </si>
  <si>
    <t>24 ธันวาคม 2564 เวลา 15:18</t>
  </si>
  <si>
    <t>https://emenscr.nesdc.go.th/viewer/view.html?id=MBMNXed6Y5TjloZ0aVMG</t>
  </si>
  <si>
    <t>กต 1205-65-0010</t>
  </si>
  <si>
    <t>การประชุมเจ้าหน้าที่อาวุโสอาเซียน-นิวซีแลนด์</t>
  </si>
  <si>
    <t>24 ธันวาคม 2564 เวลา 11:48</t>
  </si>
  <si>
    <t>https://emenscr.nesdc.go.th/viewer/view.html?id=deoxkNVwVlFK8GBgx0ww</t>
  </si>
  <si>
    <t>กต 1205-65-0011</t>
  </si>
  <si>
    <t>การประชุมเจ้าหน้าที่อาวุโสอาเซียน-ออสเตรเลีย</t>
  </si>
  <si>
    <t>24 ธันวาคม 2564 เวลา 11:51</t>
  </si>
  <si>
    <t>https://emenscr.nesdc.go.th/viewer/view.html?id=B8MJWzGGd8smRd7JWLJQ</t>
  </si>
  <si>
    <t>กต 1205-65-0012</t>
  </si>
  <si>
    <t>24 ธันวาคม 2564 เวลา 11:52</t>
  </si>
  <si>
    <t>https://emenscr.nesdc.go.th/viewer/view.html?id=eKwxjJBEMdHWma36NE67</t>
  </si>
  <si>
    <t>กต 1205-65-0013</t>
  </si>
  <si>
    <t>22 ธันวาคม 2564 เวลา 14:37</t>
  </si>
  <si>
    <t>https://emenscr.nesdc.go.th/viewer/view.html?id=JK28aRR4yVsjoKJn8VnG</t>
  </si>
  <si>
    <t>กต 0501-65-0010</t>
  </si>
  <si>
    <t>โครงการฉลองครบ 50 ปีแห่งการสถาปนาความสัมพันธ์ทางการทูตไทย-โปแลนด์</t>
  </si>
  <si>
    <t>25 ธันวาคม 2564 เวลา 11:25</t>
  </si>
  <si>
    <t>https://emenscr.nesdc.go.th/viewer/view.html?id=QOM55V3moeIn4WA1Bok3</t>
  </si>
  <si>
    <t>กต 1303-65-0002</t>
  </si>
  <si>
    <t>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</t>
  </si>
  <si>
    <t>23 ธันวาคม 2564 เวลา 21:41</t>
  </si>
  <si>
    <t>https://emenscr.nesdc.go.th/viewer/view.html?id=GjMEReqzKjc67Wa3lRg6</t>
  </si>
  <si>
    <t>กต 0501-65-0013</t>
  </si>
  <si>
    <t>การประชุมรัฐมนตรีต่างประเทศภูมิภาคอินโด-แปซิฟิก และการลงนามแผนการ (Roadmap) สำหรับการดำเนินความสัมพันธ์ไทย-ฝรั่งเศส (ค.ศ. 2022-2024)</t>
  </si>
  <si>
    <t>24 ธันวาคม 2564 เวลา 19:20</t>
  </si>
  <si>
    <t>กุมภาพันธ์ 2565</t>
  </si>
  <si>
    <t>https://emenscr.nesdc.go.th/viewer/view.html?id=eKw3LxM7kwI25yA1AnXp</t>
  </si>
  <si>
    <t>กต 1206-65-0003</t>
  </si>
  <si>
    <t>การประชุมเจ้าหน้าที่อาวุโสอาเซียน-สาธารณรัฐเกาหลี ครั้งที่ 26</t>
  </si>
  <si>
    <t>24 ธันวาคม 2564 เวลา 16:29</t>
  </si>
  <si>
    <t>https://emenscr.nesdc.go.th/viewer/view.html?id=eKw3k1eqBdT0GV3elBqp</t>
  </si>
  <si>
    <t>กต 1206-65-0004</t>
  </si>
  <si>
    <t>การประชุมคณะมนตรีร่วมศูนย์อาเซียน-สาธารณรัฐเกาหลี ครั้งที่ 14</t>
  </si>
  <si>
    <t>24 ธันวาคม 2564 เวลา 16:47</t>
  </si>
  <si>
    <t>https://emenscr.nesdc.go.th/viewer/view.html?id=VWM0lmyLrrfE0rGeA62O</t>
  </si>
  <si>
    <t>กต 1206-65-0005</t>
  </si>
  <si>
    <t>การประชุมเจ้าหน้าที่อาวุโสอาเซียน-จีน ครั้งที่ 28</t>
  </si>
  <si>
    <t>24 ธันวาคม 2564 เวลา 16:45</t>
  </si>
  <si>
    <t>https://emenscr.nesdc.go.th/viewer/view.html?id=XGkwNqjg15uxm25r51rZ</t>
  </si>
  <si>
    <t>กต 1206-65-0006</t>
  </si>
  <si>
    <t>การประชุมคณะมนตรีร่วม ศูนย์อาเซียน-จีน ครั้งที่ 12</t>
  </si>
  <si>
    <t>24 ธันวาคม 2564 เวลา 16:38</t>
  </si>
  <si>
    <t>https://emenscr.nesdc.go.th/viewer/view.html?id=63zVAx1gB2IaaZjaqBYA</t>
  </si>
  <si>
    <t>กต 1206-65-0007</t>
  </si>
  <si>
    <t>การประชุมเจ้าหน้าที่อาวุโสอาเซียน-จีน ว่าด้วยการปฏิบัติตามปฏิญญาว่าด้วยการปฏิบัติของภาคีในทะเลจีนใต้</t>
  </si>
  <si>
    <t>24 ธันวาคม 2564 เวลา 16:53</t>
  </si>
  <si>
    <t>https://emenscr.nesdc.go.th/viewer/view.html?id=deopa2qoAksOKjN1M5Y7</t>
  </si>
  <si>
    <t>กต 1206-65-0008</t>
  </si>
  <si>
    <t>การประชุมเจ้าหน้าที่อาวุโสอาเซียน-ญี่ปุ่น  ครั้งที่ 37</t>
  </si>
  <si>
    <t>24 ธันวาคม 2564 เวลา 17:28</t>
  </si>
  <si>
    <t>https://emenscr.nesdc.go.th/viewer/view.html?id=eKw3QlzEa7fKKAzKrgYK</t>
  </si>
  <si>
    <t>การประชุมเจ้าหน้าที่อาวุโสอาเซียน-ญี่ปุ่น ครั้งที่ 37</t>
  </si>
  <si>
    <t>กต 0501-65-0014</t>
  </si>
  <si>
    <t>การประชุม Political Consultations ไทย-ฝรั่งเศส ครั้งที่ 4</t>
  </si>
  <si>
    <t>24 ธันวาคม 2564 เวลา 17:09</t>
  </si>
  <si>
    <t>https://emenscr.nesdc.go.th/viewer/view.html?id=Z6awrQG2wVUlBr5mgxV5</t>
  </si>
  <si>
    <t>กต 1206-65-0009</t>
  </si>
  <si>
    <t>การประชุมเวทีเอเชียตะวันออก ครั้งที่ 19</t>
  </si>
  <si>
    <t>24 ธันวาคม 2564 เวลา 17:25</t>
  </si>
  <si>
    <t>สิงหาคม 2565</t>
  </si>
  <si>
    <t>https://emenscr.nesdc.go.th/viewer/view.html?id=jo9L81gOoJclNRmLGoO5</t>
  </si>
  <si>
    <t>กต 1206-65-0010</t>
  </si>
  <si>
    <t>การประชุม Network of East Asian Think-Tanks (NEAT) และ การประชุม Network of ASEAN-China Think-Tanks (NACT)</t>
  </si>
  <si>
    <t>24 ธันวาคม 2564 เวลา 17:24</t>
  </si>
  <si>
    <t>https://emenscr.nesdc.go.th/viewer/view.html?id=OoMOlaQanWH5B6ARAGR9</t>
  </si>
  <si>
    <t>กต 1305-65-0003</t>
  </si>
  <si>
    <t>โครง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 - ญี่ปุ่น</t>
  </si>
  <si>
    <t>24 ธันวาคม 2564 เวลา 18:29</t>
  </si>
  <si>
    <t>https://emenscr.nesdc.go.th/viewer/view.html?id=NVMOQXn6mWu7WZznRMm2</t>
  </si>
  <si>
    <t>กต 0501-65-0015</t>
  </si>
  <si>
    <t>การประชุม Political Consultations ไทย-ไอร์แลนด์ ครั้งที่ 1</t>
  </si>
  <si>
    <t>24 ธันวาคม 2564 เวลา 19:44</t>
  </si>
  <si>
    <t>https://emenscr.nesdc.go.th/viewer/view.html?id=NVMOORnyNEHLLnZLl6N4</t>
  </si>
  <si>
    <t>กต 0501-65-0016</t>
  </si>
  <si>
    <t>การประชุม Political Consultations ไทย-เนเธอร์แลนด์ ครั้งที่ 1</t>
  </si>
  <si>
    <t>24 ธันวาคม 2564 เวลา 20:06</t>
  </si>
  <si>
    <t>https://emenscr.nesdc.go.th/viewer/view.html?id=jo9Lzj9EEaFoQ5LjL0GM</t>
  </si>
  <si>
    <t>กต 0501-65-0017</t>
  </si>
  <si>
    <t>โครงการฉลองเนื่องในโอกาสครบรอบ 125 ปีความสัมพันธ์ทางการทูตไทย-รัสเซีย ในปี 2565</t>
  </si>
  <si>
    <t>25 ธันวาคม 2564 เวลา 7:45</t>
  </si>
  <si>
    <t>https://emenscr.nesdc.go.th/viewer/view.html?id=0RzZzn9q5YC1xy6R6nVe</t>
  </si>
  <si>
    <t>กต 0501-65-0018</t>
  </si>
  <si>
    <t>การประชุม Political Consultations ระดับเจ้าหน้าที่อาวุโสไทย-ตุรกี ครั้งที่ 6 ที่สาธารณรัฐตุรกี</t>
  </si>
  <si>
    <t>25 ธันวาคม 2564 เวลา 8:15</t>
  </si>
  <si>
    <t>https://emenscr.nesdc.go.th/viewer/view.html?id=A3MAr6QrpoCBQ47w7KpO</t>
  </si>
  <si>
    <t>กต 0501-65-0020</t>
  </si>
  <si>
    <t>การประชุม Political Consultations  ระหว่างกระทรวงการต่างประเทศไทย-บัลแกเรีย ครั้งที่ 1</t>
  </si>
  <si>
    <t>25 ธันวาคม 2564 เวลา 9:06</t>
  </si>
  <si>
    <t>https://emenscr.nesdc.go.th/viewer/view.html?id=jo9L45Yn9msnnLRnwZ9y</t>
  </si>
  <si>
    <t>การประชุม Political Consultations ระหว่างกระทรวงการต่างประเทศไทย-บัลแกเรีย ครั้งที่ 1</t>
  </si>
  <si>
    <t>กต 0501-65-0024</t>
  </si>
  <si>
    <t>โครงการการประชุม Political Consultations ไทย-สเปน ครั้งที่ 4</t>
  </si>
  <si>
    <t>25 ธันวาคม 2564 เวลา 11:48</t>
  </si>
  <si>
    <t>https://emenscr.nesdc.go.th/viewer/view.html?id=z0jz2kYNWAuZmo8y7MG9</t>
  </si>
  <si>
    <t>กต 0501-65-0026</t>
  </si>
  <si>
    <t>โครงการการประชุม Political Dialogue ไทย-โปรตุเกส ครั้งที่ 3</t>
  </si>
  <si>
    <t>25 ธันวาคม 2564 เวลา 12:15</t>
  </si>
  <si>
    <t>https://emenscr.nesdc.go.th/viewer/view.html?id=43zAVrZeoOfW3EJ9JqGn</t>
  </si>
  <si>
    <t>กต 1603-65-0092</t>
  </si>
  <si>
    <t>โครงการจัดตั้งศูนย์แรกรับเหยื่อการค้ามนุษย์ และกลุ่มเสี่ยงทีปอยเปต จังหวัดบันเตียเมียนเจย กัมพูชา</t>
  </si>
  <si>
    <t>29 ธันวาคม 2564 เวลา 15:37</t>
  </si>
  <si>
    <t>เมษายน 2566</t>
  </si>
  <si>
    <t>https://emenscr.nesdc.go.th/viewer/view.html?id=aQA97L7GXOUjxoaX8NAg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</si>
</sst>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4"/>
      <name val="TH SarabunPSK"/>
      <family val="2"/>
    </font>
    <font>
      <b/>
      <u/>
      <sz val="14"/>
      <color theme="10"/>
      <name val="TH SarabunPSK"/>
      <family val="2"/>
    </font>
    <font>
      <b/>
      <sz val="16"/>
      <name val="TH SarabunPSK"/>
      <family val="2"/>
    </font>
    <font>
      <b/>
      <sz val="26"/>
      <name val="TH SarabunPSK"/>
      <family val="2"/>
    </font>
    <font>
      <b/>
      <u/>
      <sz val="16"/>
      <color theme="10"/>
      <name val="TH SarabunPSK"/>
      <family val="2"/>
    </font>
    <font>
      <b/>
      <sz val="14"/>
      <color theme="0"/>
      <name val="TH SarabunPSK"/>
      <family val="2"/>
    </font>
    <font>
      <b/>
      <sz val="24"/>
      <color rgb="FFFF0000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9C9"/>
        <bgColor indexed="64"/>
      </patternFill>
    </fill>
  </fills>
  <borders count="16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3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2" fillId="2" borderId="3" xfId="1" applyFill="1" applyBorder="1" applyAlignment="1">
      <alignment horizontal="left" vertical="center" wrapText="1" inden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3" fillId="0" borderId="0" xfId="2" applyFont="1" applyFill="1" applyBorder="1"/>
    <xf numFmtId="0" fontId="3" fillId="0" borderId="0" xfId="2"/>
    <xf numFmtId="0" fontId="0" fillId="0" borderId="5" xfId="0" applyFont="1" applyFill="1" applyBorder="1"/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7" fillId="0" borderId="0" xfId="0" applyFont="1"/>
    <xf numFmtId="0" fontId="6" fillId="0" borderId="4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9" fillId="0" borderId="6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 applyAlignment="1"/>
    <xf numFmtId="0" fontId="12" fillId="9" borderId="0" xfId="2" applyFont="1" applyFill="1" applyBorder="1"/>
    <xf numFmtId="0" fontId="13" fillId="9" borderId="0" xfId="2" applyFont="1" applyFill="1" applyBorder="1" applyAlignment="1">
      <alignment horizontal="left" vertical="center" wrapText="1"/>
    </xf>
    <xf numFmtId="0" fontId="12" fillId="0" borderId="0" xfId="2" applyFont="1" applyFill="1" applyBorder="1"/>
    <xf numFmtId="0" fontId="14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/>
    </xf>
    <xf numFmtId="0" fontId="14" fillId="10" borderId="0" xfId="2" applyFont="1" applyFill="1" applyBorder="1" applyAlignment="1">
      <alignment horizontal="left" vertical="center"/>
    </xf>
    <xf numFmtId="0" fontId="12" fillId="10" borderId="0" xfId="2" applyFont="1" applyFill="1" applyBorder="1"/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left" wrapText="1"/>
    </xf>
    <xf numFmtId="0" fontId="14" fillId="0" borderId="0" xfId="2" applyFont="1" applyFill="1" applyBorder="1"/>
    <xf numFmtId="0" fontId="14" fillId="0" borderId="0" xfId="2" applyFont="1" applyFill="1" applyBorder="1" applyAlignment="1">
      <alignment horizontal="left" vertical="top" wrapText="1"/>
    </xf>
    <xf numFmtId="0" fontId="14" fillId="11" borderId="0" xfId="2" applyFont="1" applyFill="1" applyBorder="1" applyAlignment="1">
      <alignment horizontal="left" vertical="center"/>
    </xf>
    <xf numFmtId="0" fontId="12" fillId="11" borderId="0" xfId="2" applyFont="1" applyFill="1" applyBorder="1"/>
    <xf numFmtId="0" fontId="1" fillId="0" borderId="0" xfId="2" applyFont="1" applyFill="1" applyBorder="1"/>
    <xf numFmtId="3" fontId="3" fillId="0" borderId="0" xfId="2" applyNumberFormat="1" applyFont="1" applyFill="1" applyBorder="1"/>
    <xf numFmtId="0" fontId="2" fillId="2" borderId="0" xfId="1" applyFill="1" applyBorder="1" applyAlignment="1">
      <alignment vertical="center"/>
    </xf>
    <xf numFmtId="1" fontId="3" fillId="0" borderId="0" xfId="2" applyNumberFormat="1" applyFont="1" applyFill="1" applyBorder="1"/>
    <xf numFmtId="4" fontId="3" fillId="0" borderId="0" xfId="2" applyNumberFormat="1" applyFont="1" applyFill="1" applyBorder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6" fillId="0" borderId="0" xfId="2" applyFont="1" applyFill="1" applyBorder="1"/>
    <xf numFmtId="0" fontId="6" fillId="0" borderId="4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/>
    </xf>
    <xf numFmtId="0" fontId="7" fillId="0" borderId="0" xfId="0" applyFont="1" applyAlignment="1"/>
    <xf numFmtId="0" fontId="11" fillId="0" borderId="4" xfId="2" applyFont="1" applyFill="1" applyBorder="1" applyAlignment="1">
      <alignment horizontal="center"/>
    </xf>
    <xf numFmtId="0" fontId="17" fillId="0" borderId="0" xfId="0" applyFont="1" applyFill="1" applyBorder="1"/>
    <xf numFmtId="0" fontId="4" fillId="0" borderId="4" xfId="2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5" fillId="2" borderId="7" xfId="1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5" fillId="2" borderId="4" xfId="1" applyFont="1" applyFill="1" applyBorder="1" applyAlignment="1">
      <alignment wrapText="1"/>
    </xf>
    <xf numFmtId="0" fontId="4" fillId="0" borderId="4" xfId="2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4" borderId="4" xfId="2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4" fillId="15" borderId="4" xfId="2" applyFont="1" applyFill="1" applyBorder="1" applyAlignment="1">
      <alignment horizontal="center" vertical="center"/>
    </xf>
    <xf numFmtId="0" fontId="18" fillId="0" borderId="4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 vertical="center"/>
    </xf>
    <xf numFmtId="0" fontId="5" fillId="2" borderId="7" xfId="1" applyFont="1" applyFill="1" applyBorder="1" applyAlignment="1">
      <alignment wrapText="1"/>
    </xf>
    <xf numFmtId="0" fontId="4" fillId="0" borderId="7" xfId="2" applyFont="1" applyFill="1" applyBorder="1" applyAlignment="1">
      <alignment horizontal="left" wrapText="1"/>
    </xf>
    <xf numFmtId="0" fontId="4" fillId="0" borderId="7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/>
    </xf>
    <xf numFmtId="0" fontId="4" fillId="16" borderId="4" xfId="0" applyFont="1" applyFill="1" applyBorder="1" applyAlignment="1">
      <alignment horizontal="center" vertical="center"/>
    </xf>
    <xf numFmtId="0" fontId="6" fillId="16" borderId="4" xfId="2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 vertical="center"/>
    </xf>
    <xf numFmtId="0" fontId="18" fillId="17" borderId="4" xfId="2" applyFont="1" applyFill="1" applyBorder="1" applyAlignment="1">
      <alignment horizontal="center"/>
    </xf>
    <xf numFmtId="0" fontId="18" fillId="15" borderId="4" xfId="2" applyFont="1" applyFill="1" applyBorder="1" applyAlignment="1">
      <alignment horizontal="center"/>
    </xf>
    <xf numFmtId="0" fontId="6" fillId="15" borderId="4" xfId="2" applyFont="1" applyFill="1" applyBorder="1" applyAlignment="1">
      <alignment horizontal="center"/>
    </xf>
    <xf numFmtId="0" fontId="6" fillId="12" borderId="4" xfId="2" applyFont="1" applyFill="1" applyBorder="1" applyAlignment="1">
      <alignment horizontal="center"/>
    </xf>
    <xf numFmtId="0" fontId="6" fillId="14" borderId="4" xfId="2" applyFont="1" applyFill="1" applyBorder="1" applyAlignment="1">
      <alignment horizontal="center"/>
    </xf>
    <xf numFmtId="0" fontId="6" fillId="14" borderId="7" xfId="2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 vertical="center"/>
    </xf>
    <xf numFmtId="0" fontId="18" fillId="18" borderId="4" xfId="2" applyFont="1" applyFill="1" applyBorder="1" applyAlignment="1">
      <alignment horizontal="center"/>
    </xf>
    <xf numFmtId="0" fontId="6" fillId="18" borderId="4" xfId="2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 vertical="center"/>
    </xf>
    <xf numFmtId="0" fontId="18" fillId="19" borderId="4" xfId="2" applyFont="1" applyFill="1" applyBorder="1" applyAlignment="1">
      <alignment horizontal="center"/>
    </xf>
    <xf numFmtId="0" fontId="6" fillId="19" borderId="4" xfId="2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/>
    </xf>
    <xf numFmtId="0" fontId="4" fillId="8" borderId="0" xfId="0" applyNumberFormat="1" applyFont="1" applyFill="1" applyBorder="1"/>
    <xf numFmtId="0" fontId="4" fillId="8" borderId="0" xfId="0" applyFont="1" applyFill="1" applyBorder="1" applyAlignment="1">
      <alignment horizontal="left" indent="1"/>
    </xf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5" xfId="0" applyFont="1" applyFill="1" applyBorder="1"/>
  </cellXfs>
  <cellStyles count="3">
    <cellStyle name="Hyperlink" xfId="1" builtinId="8"/>
    <cellStyle name="Normal" xfId="0" builtinId="0"/>
    <cellStyle name="Normal 2" xfId="2"/>
  </cellStyles>
  <dxfs count="784"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219075</xdr:rowOff>
    </xdr:from>
    <xdr:to>
      <xdr:col>7</xdr:col>
      <xdr:colOff>876300</xdr:colOff>
      <xdr:row>4</xdr:row>
      <xdr:rowOff>427542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200025" y="647700"/>
          <a:ext cx="7943850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1206184</xdr:colOff>
      <xdr:row>1</xdr:row>
      <xdr:rowOff>211474</xdr:rowOff>
    </xdr:from>
    <xdr:to>
      <xdr:col>10</xdr:col>
      <xdr:colOff>382954</xdr:colOff>
      <xdr:row>4</xdr:row>
      <xdr:rowOff>395170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8473759" y="640099"/>
          <a:ext cx="7320645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577170</xdr:colOff>
      <xdr:row>112</xdr:row>
      <xdr:rowOff>3820</xdr:rowOff>
    </xdr:from>
    <xdr:to>
      <xdr:col>1</xdr:col>
      <xdr:colOff>964395</xdr:colOff>
      <xdr:row>112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577170" y="1256920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7</xdr:row>
      <xdr:rowOff>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8515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pSpPr/>
      </xdr:nvGrpSpPr>
      <xdr:grpSpPr>
        <a:xfrm>
          <a:off x="8331994" y="5299820"/>
          <a:ext cx="3043237" cy="39560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00000000-0008-0000-06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00000000-0008-0000-06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2</xdr:row>
      <xdr:rowOff>0</xdr:rowOff>
    </xdr:from>
    <xdr:to>
      <xdr:col>19</xdr:col>
      <xdr:colOff>380186</xdr:colOff>
      <xdr:row>11</xdr:row>
      <xdr:rowOff>60163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4171" y="661147"/>
          <a:ext cx="6455456" cy="2178075"/>
        </a:xfrm>
        <a:prstGeom prst="rect">
          <a:avLst/>
        </a:prstGeom>
      </xdr:spPr>
    </xdr:pic>
    <xdr:clientData/>
  </xdr:twoCellAnchor>
  <xdr:twoCellAnchor editAs="oneCell">
    <xdr:from>
      <xdr:col>9</xdr:col>
      <xdr:colOff>18223</xdr:colOff>
      <xdr:row>11</xdr:row>
      <xdr:rowOff>228878</xdr:rowOff>
    </xdr:from>
    <xdr:to>
      <xdr:col>24</xdr:col>
      <xdr:colOff>214588</xdr:colOff>
      <xdr:row>34</xdr:row>
      <xdr:rowOff>25943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3929" y="2946305"/>
          <a:ext cx="9945483" cy="5080638"/>
        </a:xfrm>
        <a:prstGeom prst="rect">
          <a:avLst/>
        </a:prstGeom>
      </xdr:spPr>
    </xdr:pic>
    <xdr:clientData/>
  </xdr:twoCellAnchor>
  <xdr:oneCellAnchor>
    <xdr:from>
      <xdr:col>12</xdr:col>
      <xdr:colOff>125222</xdr:colOff>
      <xdr:row>21</xdr:row>
      <xdr:rowOff>219858</xdr:rowOff>
    </xdr:from>
    <xdr:ext cx="716415" cy="2952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7610751" y="5234491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12</xdr:col>
      <xdr:colOff>503304</xdr:colOff>
      <xdr:row>25</xdr:row>
      <xdr:rowOff>118233</xdr:rowOff>
    </xdr:from>
    <xdr:ext cx="716415" cy="2952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7984759" y="5937142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11</xdr:col>
      <xdr:colOff>412548</xdr:colOff>
      <xdr:row>24</xdr:row>
      <xdr:rowOff>113437</xdr:rowOff>
    </xdr:from>
    <xdr:ext cx="784254" cy="2952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7446394" y="6106860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โครงการ</a:t>
          </a:r>
        </a:p>
      </xdr:txBody>
    </xdr:sp>
    <xdr:clientData/>
  </xdr:oneCellAnchor>
  <xdr:oneCellAnchor>
    <xdr:from>
      <xdr:col>12</xdr:col>
      <xdr:colOff>30168</xdr:colOff>
      <xdr:row>25</xdr:row>
      <xdr:rowOff>211619</xdr:rowOff>
    </xdr:from>
    <xdr:ext cx="716415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7515697" y="614513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10</xdr:col>
      <xdr:colOff>461421</xdr:colOff>
      <xdr:row>27</xdr:row>
      <xdr:rowOff>126627</xdr:rowOff>
    </xdr:from>
    <xdr:ext cx="1026820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6647068" y="6519583"/>
          <a:ext cx="1026820" cy="29520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16</xdr:col>
      <xdr:colOff>434787</xdr:colOff>
      <xdr:row>23</xdr:row>
      <xdr:rowOff>344</xdr:rowOff>
    </xdr:from>
    <xdr:ext cx="784254" cy="2952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10520081" y="5474418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469956</xdr:colOff>
      <xdr:row>22</xdr:row>
      <xdr:rowOff>51891</xdr:rowOff>
    </xdr:from>
    <xdr:ext cx="784254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10555250" y="5296244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248683</xdr:colOff>
      <xdr:row>24</xdr:row>
      <xdr:rowOff>57753</xdr:rowOff>
    </xdr:from>
    <xdr:ext cx="784254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10333977" y="5761547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97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173949</xdr:colOff>
      <xdr:row>25</xdr:row>
      <xdr:rowOff>166192</xdr:rowOff>
    </xdr:from>
    <xdr:ext cx="784254" cy="2952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10259243" y="6099707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65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534519</xdr:colOff>
      <xdr:row>26</xdr:row>
      <xdr:rowOff>120764</xdr:rowOff>
    </xdr:from>
    <xdr:ext cx="784254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10619813" y="6283999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491937</xdr:colOff>
      <xdr:row>27</xdr:row>
      <xdr:rowOff>161797</xdr:rowOff>
    </xdr:from>
    <xdr:ext cx="1094659" cy="2952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277349" y="6554753"/>
          <a:ext cx="1094659" cy="29520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212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18</xdr:col>
      <xdr:colOff>270665</xdr:colOff>
      <xdr:row>27</xdr:row>
      <xdr:rowOff>94388</xdr:rowOff>
    </xdr:from>
    <xdr:ext cx="1026820" cy="2952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1561453" y="6813176"/>
          <a:ext cx="1026820" cy="29520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17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19</xdr:col>
      <xdr:colOff>525726</xdr:colOff>
      <xdr:row>23</xdr:row>
      <xdr:rowOff>177913</xdr:rowOff>
    </xdr:from>
    <xdr:ext cx="716415" cy="29520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12424649" y="5929548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20</xdr:col>
      <xdr:colOff>4050</xdr:colOff>
      <xdr:row>22</xdr:row>
      <xdr:rowOff>221272</xdr:rowOff>
    </xdr:from>
    <xdr:ext cx="716415" cy="29520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12511108" y="5731118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</a:p>
      </xdr:txBody>
    </xdr:sp>
    <xdr:clientData/>
  </xdr:oneCellAnchor>
  <xdr:oneCellAnchor>
    <xdr:from>
      <xdr:col>20</xdr:col>
      <xdr:colOff>31891</xdr:colOff>
      <xdr:row>22</xdr:row>
      <xdr:rowOff>35773</xdr:rowOff>
    </xdr:from>
    <xdr:ext cx="784254" cy="29520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/>
      </xdr:nvSpPr>
      <xdr:spPr>
        <a:xfrm>
          <a:off x="12538949" y="5545619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โครงการ</a:t>
          </a:r>
        </a:p>
      </xdr:txBody>
    </xdr:sp>
    <xdr:clientData/>
  </xdr:oneCellAnchor>
  <xdr:oneCellAnchor>
    <xdr:from>
      <xdr:col>14</xdr:col>
      <xdr:colOff>375816</xdr:colOff>
      <xdr:row>30</xdr:row>
      <xdr:rowOff>203981</xdr:rowOff>
    </xdr:from>
    <xdr:ext cx="1892056" cy="38215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9161228" y="7286099"/>
          <a:ext cx="1892056" cy="38215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0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ทั้งสิ้น </a:t>
          </a:r>
          <a:r>
            <a:rPr lang="en-US" sz="20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249</a:t>
          </a:r>
          <a:r>
            <a:rPr lang="th-TH" sz="20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219076</xdr:rowOff>
    </xdr:from>
    <xdr:to>
      <xdr:col>7</xdr:col>
      <xdr:colOff>876300</xdr:colOff>
      <xdr:row>5</xdr:row>
      <xdr:rowOff>833437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200025" y="445296"/>
          <a:ext cx="10379870" cy="15192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1206184</xdr:colOff>
      <xdr:row>1</xdr:row>
      <xdr:rowOff>211474</xdr:rowOff>
    </xdr:from>
    <xdr:to>
      <xdr:col>10</xdr:col>
      <xdr:colOff>382954</xdr:colOff>
      <xdr:row>5</xdr:row>
      <xdr:rowOff>904874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10909779" y="437694"/>
          <a:ext cx="10416270" cy="159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577170</xdr:colOff>
      <xdr:row>257</xdr:row>
      <xdr:rowOff>3820</xdr:rowOff>
    </xdr:from>
    <xdr:to>
      <xdr:col>1</xdr:col>
      <xdr:colOff>964395</xdr:colOff>
      <xdr:row>257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577170" y="5601082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</xdr:row>
      <xdr:rowOff>219076</xdr:rowOff>
    </xdr:from>
    <xdr:to>
      <xdr:col>9</xdr:col>
      <xdr:colOff>876300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200025" y="447676"/>
          <a:ext cx="10396538" cy="15287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1206184</xdr:colOff>
      <xdr:row>1</xdr:row>
      <xdr:rowOff>211474</xdr:rowOff>
    </xdr:from>
    <xdr:to>
      <xdr:col>12</xdr:col>
      <xdr:colOff>382954</xdr:colOff>
      <xdr:row>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10926447" y="440074"/>
          <a:ext cx="10411507" cy="160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charaporn/Desktop/010402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ดิบ"/>
      <sheetName val="คัดเลือก"/>
      <sheetName val="1.นำไปใช้"/>
      <sheetName val="2.Pivot VC"/>
      <sheetName val="3.Pivot หน่วยงาน"/>
      <sheetName val="4.รวม"/>
      <sheetName val="5.เรียงปี"/>
      <sheetName val="6.เรียง VC"/>
      <sheetName val="4.รวม (2)"/>
    </sheetNames>
    <sheetDataSet>
      <sheetData sheetId="0">
        <row r="1">
          <cell r="B1">
            <v>0</v>
          </cell>
        </row>
        <row r="3">
          <cell r="B3" t="str">
            <v>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</v>
          </cell>
          <cell r="C3" t="str">
            <v>ตช 0007.1-61-0050</v>
          </cell>
        </row>
        <row r="4">
          <cell r="B4" t="str">
            <v>ยุทธศาสตร์ต่อประชาคมการเมืองและความมั่นคงอาเซียน พ.ศ. 2559 - 2564</v>
          </cell>
          <cell r="C4" t="str">
            <v>นร0802-61-0004</v>
          </cell>
        </row>
        <row r="5">
          <cell r="B5" t="str">
            <v>ความร่วมมือด้านความมั่นคงระหว่างประเทศ (JWG ไทย-อินเดีย)</v>
          </cell>
          <cell r="C5" t="str">
            <v>นร0802-62-0002</v>
          </cell>
        </row>
        <row r="6">
          <cell r="B6" t="str">
            <v>ความร่วมมือด้านความมั่นคงระหว่างประเทศ (JWG ไทย-มาเลเซีย)</v>
          </cell>
          <cell r="C6" t="str">
            <v>นร0802-62-0003</v>
          </cell>
        </row>
        <row r="7">
          <cell r="B7" t="str">
            <v>ขับเคลื่อนยุทธศาสตร์การพัฒนาการศึกษาสู่การปฏิบัติระดับภาคเหนือตอนล่าง 2</v>
          </cell>
          <cell r="C7" t="str">
            <v>ศธ0255-62-0001</v>
          </cell>
        </row>
        <row r="8">
          <cell r="B8" t="str">
    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    </cell>
          <cell r="C8" t="str">
            <v>ศธ 0604-62-0011</v>
          </cell>
        </row>
        <row r="9">
          <cell r="B9" t="str">
            <v>การกำกับตรวจสอบให้ครอบคลุมทุกกลุ่มผู้มีหน้าที่รายงานอย่างเหมาะสมกับความเสี่ยง</v>
          </cell>
          <cell r="C9" t="str">
            <v>ปง 0008-62-0002</v>
          </cell>
        </row>
        <row r="10">
          <cell r="B10" t="str">
            <v>การจัดทำฐานข้อมูลรายชื่อบุคคลที่มีสถานภาพทางการเมือง (Politically Exposed Persons: PEPs)</v>
          </cell>
          <cell r="C10" t="str">
            <v>ปง 0008-62-0003</v>
          </cell>
        </row>
        <row r="11">
          <cell r="B11" t="str">
            <v>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</v>
          </cell>
          <cell r="C11" t="str">
            <v>ปง 0008-62-0004</v>
          </cell>
        </row>
        <row r="12">
          <cell r="B12" t="str">
            <v>ขับเคลื่อนความสัมพันธ์ระหว่างประเทศ</v>
          </cell>
          <cell r="C12" t="str">
            <v>มท 0204-63-0006</v>
          </cell>
        </row>
        <row r="13">
          <cell r="B13" t="str">
            <v>โครงการขับเคลื่อนและติดตามการปฏิบัติตามมาตรฐานสากล</v>
          </cell>
          <cell r="C13" t="str">
            <v>ปง 0008-63-0001</v>
          </cell>
        </row>
        <row r="14">
          <cell r="B14" t="str">
            <v>โครงการเสริมสร้างความร่วมมือด้านการศึกษาระหว่างประเทศเพื่อความมั่นคง</v>
          </cell>
          <cell r="C14" t="str">
            <v>ศธ0237-63-0035</v>
          </cell>
        </row>
        <row r="15">
          <cell r="B15" t="str">
            <v>โครงการความร่วมมือภายใต้กรอบอาเซียน</v>
          </cell>
          <cell r="C15" t="str">
            <v>รง 0210-63-0008</v>
          </cell>
        </row>
        <row r="16">
          <cell r="B16" t="str">
            <v>โครงการประเมินความเสี่ยงอาชญากรรมมูลฐาน</v>
          </cell>
          <cell r="C16" t="str">
            <v>ปง 0008-63-0004</v>
          </cell>
        </row>
        <row r="17">
          <cell r="B17" t="str">
            <v>โครงการเยาวชนนานาชาติเรียนรู้หลักปรัชญาของเศรษฐกิจพอเพียงสืบสานตามรอยพระยุคลบาท</v>
          </cell>
          <cell r="C17" t="str">
            <v>นร0111-63-0003</v>
          </cell>
        </row>
        <row r="18">
          <cell r="B18" t="str">
            <v>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</v>
          </cell>
          <cell r="C18" t="str">
            <v>ปง 0008-63-0006</v>
          </cell>
        </row>
        <row r="19">
          <cell r="B19" t="str">
            <v>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</v>
          </cell>
          <cell r="C19" t="str">
            <v>ปง 0008-63-0007</v>
          </cell>
        </row>
        <row r="20">
          <cell r="B20" t="str">
            <v>โครงการส่งเสริมความรู้ความเข้าใจแบบมุ่งเป้าโดยพิจารณาจากผลการประเมินความเสี่ยง</v>
          </cell>
          <cell r="C20" t="str">
            <v>ปง 0008-63-0009</v>
          </cell>
        </row>
        <row r="21">
          <cell r="B21" t="str">
            <v>โครงการพัฒนาระบบกำกับตรวจสอบองค์กรไม่แสวงหากำไร/นิติบุคคลให้สอดคล้องกับความเสี่ยง</v>
          </cell>
          <cell r="C21" t="str">
            <v>ปง 0008-63-0010</v>
          </cell>
        </row>
        <row r="22">
          <cell r="B22" t="str">
            <v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v>
          </cell>
          <cell r="C22" t="str">
            <v>ปง 0008-63-0011</v>
          </cell>
        </row>
        <row r="23">
          <cell r="B23" t="str">
            <v>ความร่วมมือเพื่อความมั่นคงด้านวัคซีนระหว่างประเทศ 2563</v>
          </cell>
          <cell r="C23" t="str">
            <v>สวช.02-63-0003</v>
          </cell>
        </row>
        <row r="24">
          <cell r="B24" t="str">
            <v>ผลผลิตการผลักดันข้อเสนอแนะ นโยบาย แผน และมาตรการด้านนิวเคลียร์และรังสี</v>
          </cell>
          <cell r="C24" t="str">
            <v>วท 0405-63-0004</v>
          </cell>
        </row>
        <row r="25">
          <cell r="B25" t="str">
            <v>โครงการส่งเสริมความโปร่งใสในการดำเนินงานขององค์กรไม่แสวงหากำไร/นิติบุคคล</v>
          </cell>
          <cell r="C25" t="str">
            <v>ปง 0008-63-0012</v>
          </cell>
        </row>
        <row r="26">
          <cell r="B26" t="str">
            <v>โครงการแผนงานยกระดับงานด้านข่าวกรองทางการเงินเพื่อรองรับการดำเนินงานตามมาตรฐานสากล</v>
          </cell>
          <cell r="C26" t="str">
            <v>ปง 0008-63-0014</v>
          </cell>
        </row>
        <row r="27">
          <cell r="B27" t="str">
            <v>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</v>
          </cell>
          <cell r="C27" t="str">
            <v>ปง 0008-63-0015</v>
          </cell>
        </row>
        <row r="28">
          <cell r="B28" t="str">
            <v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</v>
          </cell>
          <cell r="C28" t="str">
            <v>ปง 0008-63-0016</v>
          </cell>
        </row>
        <row r="29">
          <cell r="B29" t="str">
            <v>โครงการการบูรณาการด้านการสืบสวนสอบสวนคดีอาญาฟอกเงินกับหน่วยงานที่เกี่ยวข้อง</v>
          </cell>
          <cell r="C29" t="str">
            <v>ปง 0008-63-0024</v>
          </cell>
        </row>
        <row r="30">
          <cell r="B30" t="str">
            <v>โครงการสนับสนุนการจับกุมผู้กระทำความผิดอาญาฐานฟอกเงิน</v>
          </cell>
          <cell r="C30" t="str">
            <v>ปง 0008-63-0025</v>
          </cell>
        </row>
        <row r="31">
          <cell r="B31" t="str">
            <v>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</v>
          </cell>
          <cell r="C31" t="str">
            <v>ปง 0008-63-0026</v>
          </cell>
        </row>
        <row r="32">
          <cell r="B32" t="str">
            <v>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</v>
          </cell>
          <cell r="C32" t="str">
            <v>ปง 0008-63-0027</v>
          </cell>
        </row>
        <row r="33">
          <cell r="B33" t="str">
            <v>โครงการการบูรณาการการปฏิบัติงานร่วมกับหน่วยงานที่เกี่ยวข้อง</v>
          </cell>
          <cell r="C33" t="str">
            <v>ปง 0008-63-0028</v>
          </cell>
        </row>
        <row r="34">
          <cell r="B34" t="str">
            <v>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v>
          </cell>
          <cell r="C34" t="str">
            <v>ปง 0008-63-0029</v>
          </cell>
        </row>
        <row r="35">
          <cell r="B35" t="str">
            <v>โครงการประสานความร่วมมือเชิงรุกและการตอบสนองข้อมูลด้านการกำกับตรวจสอบ</v>
          </cell>
          <cell r="C35" t="str">
            <v>ปง 0008-63-0030</v>
          </cell>
        </row>
        <row r="36">
          <cell r="B36" t="str">
            <v>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</v>
          </cell>
          <cell r="C36" t="str">
            <v>ปง 0008-63-0031</v>
          </cell>
        </row>
        <row r="37">
          <cell r="B37" t="str">
            <v>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</v>
          </cell>
          <cell r="C37" t="str">
            <v>ปง 0008-63-0033</v>
          </cell>
        </row>
        <row r="38">
          <cell r="B38" t="str">
            <v>โครงการพัฒนาขีดความสามารถของบุคลากรทุกด้าน</v>
          </cell>
          <cell r="C38" t="str">
            <v>ปง 0008-63-0035</v>
          </cell>
        </row>
        <row r="39">
          <cell r="B39" t="str">
            <v>โครงการพัฒนาระบบจัดเก็บข้อมูลด้าน AML/CFT</v>
          </cell>
          <cell r="C39" t="str">
            <v>ปง 0008-63-0036</v>
          </cell>
        </row>
        <row r="40">
          <cell r="B40" t="str">
            <v>โครงการพัฒนาระบบฐานข้อมูลที่จำเป็นต่อการปฏิบัติงาน</v>
          </cell>
          <cell r="C40" t="str">
            <v>ปง 0008-63-0037</v>
          </cell>
        </row>
        <row r="41">
          <cell r="B41" t="str">
            <v>โครงการพัฒนาระบบการกำกับ ติดตาม และการรายงานผลการดำเนินงานของหน่วยงานที่เกี่ยวข้อง</v>
          </cell>
          <cell r="C41" t="str">
            <v>ปง 0008-63-0038</v>
          </cell>
        </row>
        <row r="42">
          <cell r="B42" t="str">
            <v>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</v>
          </cell>
          <cell r="C42" t="str">
            <v>ปง 0008-63-0041</v>
          </cell>
        </row>
        <row r="43">
          <cell r="B43" t="str">
            <v>การแสวงหาเครือข่ายความร่วมมือเพื่อจัดการความเสี่ยงที่เผชิญอยู่</v>
          </cell>
          <cell r="C43" t="str">
            <v>ธปท. 2-63-0002</v>
          </cell>
        </row>
        <row r="44">
          <cell r="B44" t="str">
            <v>ความร่วมมือด้านความมั่นคงระหว่างประเทศ (JWG ไทย - อินเดีย )</v>
          </cell>
          <cell r="C44" t="str">
            <v>นร0802-63-0001</v>
          </cell>
        </row>
        <row r="45">
          <cell r="B45" t="str">
            <v>ความร่วมมือด้านความมั่นคงระหว่างประเทศ (BIMSTEC)</v>
          </cell>
          <cell r="C45" t="str">
            <v>นร0802-63-0002</v>
          </cell>
        </row>
        <row r="46">
          <cell r="B46" t="str">
            <v>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</v>
          </cell>
          <cell r="C46" t="str">
            <v>กต 0206-63-0082</v>
          </cell>
        </row>
        <row r="47">
          <cell r="B47" t="str">
            <v>การประชุมรัฐมนตรีต่างประเทศอย่างไม่เป็นทางการ</v>
          </cell>
          <cell r="C47" t="str">
            <v>กต 0206-63-0086</v>
          </cell>
        </row>
        <row r="48">
          <cell r="B48" t="str">
            <v>การประชุมเจ้าหน้าที่อาวุโสอาเซียน-อียู และการประชุม ASEAN-EU Dialogue on Sustainable Development ครั้งที่ 2</v>
          </cell>
          <cell r="C48" t="str">
            <v>กต 0206-63-0088</v>
          </cell>
        </row>
        <row r="49">
          <cell r="B49" t="str">
            <v>การหารือระดับไตภาคีระดับภูมิภาคอาเซียนเพื่อรองรับผลกระทบจากงานที่จะเปลี่ยนไปในอนาคต (Future of Work) ต่อกลุ่มผู้ด้อยโอกาสโดยเฉพาะผู้พิการ</v>
          </cell>
          <cell r="C49" t="str">
            <v>รง 0206-63-0019</v>
          </cell>
        </row>
        <row r="50">
          <cell r="B50" t="str">
            <v>การจัดประชุมระดับสูงด้านแรงงานระหว่างไทยกับสหภาพยุโรป</v>
          </cell>
          <cell r="C50" t="str">
            <v>รง 0206-63-0022</v>
          </cell>
        </row>
        <row r="51">
          <cell r="B51" t="str">
            <v>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</v>
          </cell>
          <cell r="C51" t="str">
            <v>สธ 0320-63-0044</v>
          </cell>
        </row>
        <row r="52">
          <cell r="B52" t="str">
            <v>โครงการการพัฒนาความร่วมมือและความเชื่อมโยงด้านศิลปวัฒนธรรมของอาเซียน</v>
          </cell>
          <cell r="C52" t="str">
            <v>วธ 0204-63-0005</v>
          </cell>
        </row>
        <row r="53">
          <cell r="B53" t="str">
            <v>โครงการ “โครงการศูนย์วัฒนธรรมอาเซียน”</v>
          </cell>
          <cell r="C53" t="str">
            <v>วธ 0204-63-0006</v>
          </cell>
        </row>
        <row r="54">
          <cell r="B54" t="str">
            <v>โครงการการพัฒนาความร่วมมือและความสัมพันธ์ทางวัฒนธรรมกับต่างประเทศ</v>
          </cell>
          <cell r="C54" t="str">
            <v>วธ 0204-63-0007</v>
          </cell>
        </row>
        <row r="55">
          <cell r="B55" t="str">
            <v>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</v>
          </cell>
          <cell r="C55" t="str">
            <v>กต 1302-64-0002</v>
          </cell>
        </row>
        <row r="56">
          <cell r="B56" t="str">
            <v>การจัดเสวนาทางวิชาการ</v>
          </cell>
          <cell r="C56" t="str">
            <v>กต 1301-64-0001</v>
          </cell>
        </row>
        <row r="57">
          <cell r="B57" t="str">
            <v>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</v>
          </cell>
          <cell r="C57" t="str">
            <v>กต 1203-64-0004</v>
          </cell>
        </row>
        <row r="58">
          <cell r="B58" t="str">
            <v>ขับเคลื่อนความสัมพันธ์ระหว่างประเทศ</v>
          </cell>
          <cell r="C58" t="str">
            <v>มท 0204-64-0002</v>
          </cell>
        </row>
        <row r="59">
          <cell r="B59" t="str">
            <v>โครงการเสริมสร้างวความสัมพันธ์อันดีกับประเทศเพื่อนบ้านตลอดแนวชายแดน</v>
          </cell>
          <cell r="C59" t="str">
            <v>บก 0017-64-0004</v>
          </cell>
        </row>
        <row r="60">
          <cell r="B60" t="str">
            <v>โครงการขับเคลื่อนและติดตามการปฏิบัติตามมาตรฐานสากล</v>
          </cell>
          <cell r="C60" t="str">
            <v>ปง 0008-64-0001</v>
          </cell>
        </row>
        <row r="61">
          <cell r="B61" t="str">
            <v>การส่งเสริมความร่วมมือกับกองทัพประเทศเพื่อนบ้านและมิตรประเทศ</v>
          </cell>
          <cell r="C61" t="str">
            <v>กห 0304-64-0003</v>
          </cell>
        </row>
        <row r="62">
          <cell r="B62" t="str">
            <v>การสนับสนุนการดำเนินงานด้านความมั่นคงในต่างประเทศ</v>
          </cell>
          <cell r="C62" t="str">
            <v>กห 0509-64-0008</v>
          </cell>
        </row>
        <row r="63">
          <cell r="B63" t="str">
            <v>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</v>
          </cell>
          <cell r="C63" t="str">
            <v>สธ 0320-64-0012</v>
          </cell>
        </row>
        <row r="64">
          <cell r="B64" t="str">
            <v>พัฒนาความสัมพันธ์และเสริมสร้างความร่วมมือทางทหาร</v>
          </cell>
          <cell r="C64" t="str">
            <v>กห 0606-64-0001</v>
          </cell>
        </row>
        <row r="65">
          <cell r="B65" t="str">
            <v>กิจกรรมวันสำคัญของชาติ ศาสนาพระมหากษัตริย์ ประจำปีงบประมาณ พ.ศ. 2564</v>
          </cell>
          <cell r="C65" t="str">
            <v>ศธ0265-64-0040</v>
          </cell>
        </row>
        <row r="66">
          <cell r="B66" t="str">
            <v>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</v>
          </cell>
          <cell r="C66" t="str">
            <v>กห 0207-64-0002</v>
          </cell>
        </row>
        <row r="67">
          <cell r="B67" t="str">
            <v>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</v>
          </cell>
          <cell r="C67" t="str">
            <v>กห 0207-64-0003</v>
          </cell>
        </row>
        <row r="68">
          <cell r="B68" t="str">
            <v>โครงการพัฒนาเสริมสร้างความสัมพันธ์และความร่วมมือทางทหาร</v>
          </cell>
          <cell r="C68" t="str">
            <v>กห 0605-64-0001</v>
          </cell>
        </row>
        <row r="69">
          <cell r="B69" t="str">
            <v>กิจกรรมการดำเนินภารกิจในต่างประเทศ</v>
          </cell>
          <cell r="C69" t="str">
            <v>กห 0605-64-0003</v>
          </cell>
        </row>
        <row r="70">
          <cell r="B70" t="str">
            <v>โครงการเงินอุดหนุนค่าบำรุงสมาชิกวิทยาลัยนักบริหารการศึกษาช่างเทคนิคแผนโคลัมโบ</v>
          </cell>
          <cell r="C70" t="str">
            <v>ศธ 0604-64-0009</v>
          </cell>
        </row>
        <row r="71">
          <cell r="B71" t="str">
            <v>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</v>
          </cell>
          <cell r="C71" t="str">
            <v>ศธ 0604-64-0011</v>
          </cell>
        </row>
        <row r="72">
          <cell r="B72" t="str">
            <v>โครงการพัฒนาความร่วมมือเพื่อพัฒนาอาชีวศึกษาไทยกับต่างประเทศ</v>
          </cell>
          <cell r="C72" t="str">
            <v>ศธ 0604-64-0013</v>
          </cell>
        </row>
        <row r="73">
          <cell r="B73" t="str">
            <v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</v>
          </cell>
          <cell r="C73" t="str">
            <v>กต 1305-64-0009</v>
          </cell>
        </row>
        <row r="74">
          <cell r="B74" t="str">
            <v>โครงการเครือข่ายความร่วมมือเพื่อความมั่นคงด้านวัคซีนระหว่างประเทศ 2564</v>
          </cell>
          <cell r="C74" t="str">
            <v>สวช.02-64-0015</v>
          </cell>
        </row>
        <row r="75">
          <cell r="B75" t="str">
            <v>การประชุมเจ้าหน้าที่อาวุโสอาเซียน-ญี่ปุ่น ครั้งที่ 36 ผ่านระบบการประชุมทางไกล</v>
          </cell>
          <cell r="C75" t="str">
            <v>กต 1206-64-0005</v>
          </cell>
        </row>
        <row r="76">
          <cell r="B76" t="str">
            <v>การประชุมรัฐมนตรีต่างประเทศอาเซียน-จีน สมัยพิเศษ ณ นครฉงชิ่ง สาธารณรัฐประชาชนจีน</v>
          </cell>
          <cell r="C76" t="str">
            <v>กต 1206-64-0007</v>
          </cell>
        </row>
        <row r="77">
          <cell r="B77" t="str">
            <v>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</v>
          </cell>
          <cell r="C77" t="str">
            <v>กต 1206-64-0009</v>
          </cell>
        </row>
        <row r="78">
          <cell r="B78" t="str">
            <v>การประชุมสมัชชาสหประชาชาติสมัยพิเศษว่าด้วยการต่อต้านการทุจริต ค.ศ. 2021 (UNGASS2021)</v>
          </cell>
          <cell r="C78" t="str">
            <v>กต 1002-64-0013</v>
          </cell>
        </row>
        <row r="79">
          <cell r="B79" t="str">
            <v>การแลกเปลี่ยนวิทยากรและผู้เข้ารับการฝึกด้านการปฏิบัติการเพื่อสันติภาพกับมิตรประเทศ</v>
          </cell>
          <cell r="C79" t="str">
            <v>กห 0304-66-0009</v>
          </cell>
        </row>
        <row r="80">
          <cell r="B80" t="str">
            <v>การสร้างความร่วมมือทางวิชาการด้านความมั่นคงรูปแบบใหม่ (non-traditional security) ในมิติด้านความมั่นคงทางอาหารและความมั่นคงทางสุขภาพระหว่างไทยและกลุ่มประเทศเอเชียใต้</v>
          </cell>
          <cell r="C80" t="str">
            <v>ศธ 0512.2.38-66-0005</v>
          </cell>
        </row>
        <row r="81">
          <cell r="B81" t="str">
            <v>การประชุมเจ้าหน้าที่อาวุโสอาเซียน-สาธารณรัฐเกาหลี ครั้งที่ 25 ผ่านระบบการประชุมทางไกล</v>
          </cell>
          <cell r="C81" t="str">
            <v>กต 1206-65-0001</v>
          </cell>
        </row>
        <row r="82">
          <cell r="B82" t="str">
            <v>โครงการยุทธศาสตร์มหาวิทยาลัยราชภัฏเพื่อการพัฒนาทั้องถิ่น</v>
          </cell>
          <cell r="C82" t="str">
            <v>ศธ  0546.17-65-0001</v>
          </cell>
        </row>
        <row r="83">
          <cell r="B83" t="str">
            <v>การประชุมร่วมเจ้าหน้าที่อาวุโสสามเสาหลัก</v>
          </cell>
          <cell r="C83" t="str">
            <v>กต 1202-65-0004</v>
          </cell>
        </row>
        <row r="84">
          <cell r="B84" t="str">
            <v>การประชุม ASEAN Coordinating Council Working Group on Public Health Emergencies (ACCWG-PHE ครั้งที่ 7)</v>
          </cell>
          <cell r="C84" t="str">
            <v>กต 1202-65-0005</v>
          </cell>
        </row>
        <row r="85">
          <cell r="B85" t="str">
            <v>ขับเคลื่อนความสัมพันธ์ระหว่างประเทศ</v>
          </cell>
          <cell r="C85" t="str">
            <v>มท 0204-65-0001</v>
          </cell>
        </row>
        <row r="86">
          <cell r="B86" t="str">
            <v>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</v>
          </cell>
          <cell r="C86" t="str">
            <v>รง 0210-65-0002</v>
          </cell>
        </row>
        <row r="87">
          <cell r="B87" t="str">
            <v>เงินอุดหนุนเพื่jอเป็นค่าสมาชิกกลุ่มต่อต้านการฟอกเงินเอเชีย-แปซิฟิก (Asia/Pacific Group on Money-Laundering-APG)</v>
          </cell>
          <cell r="C87" t="str">
            <v>ปง 0008-65-0001</v>
          </cell>
        </row>
        <row r="88">
          <cell r="B88" t="str">
            <v>โครงการขับเคลื่อนและติดตามการปฏิบัติตามมาตรฐานสากล</v>
          </cell>
          <cell r="C88" t="str">
            <v>ปง 0008-65-0002</v>
          </cell>
        </row>
        <row r="89">
          <cell r="B89" t="str">
            <v>การประชุม G7 Foreign and Development Ministers' Meeting</v>
          </cell>
          <cell r="C89" t="str">
            <v>กต 1202-65-0008</v>
          </cell>
        </row>
        <row r="90">
          <cell r="B90" t="str">
            <v>การดำเนินงานด้านความร่วมมือด้านความมั่นคงในกรอบอาเซียน</v>
          </cell>
          <cell r="C90" t="str">
            <v>กห 0207-65-0013</v>
          </cell>
        </row>
        <row r="91">
          <cell r="B91" t="str">
            <v>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</v>
          </cell>
          <cell r="C91" t="str">
            <v>กห 0207-65-0014</v>
          </cell>
        </row>
        <row r="92">
          <cell r="B92" t="str">
            <v>การเสริมสร้างความสัมพันธ์กับประเทศเพื่อนบ้าน</v>
          </cell>
          <cell r="C92" t="str">
            <v>กห 0304-65-0001</v>
          </cell>
        </row>
        <row r="93">
          <cell r="B93" t="str">
            <v>การพัฒนากำลังพลและยุทโธปกรณ์เพื่อเตรียมความพร้อมที่จะปฏิบัติการเพื่อสันติภาพ</v>
          </cell>
          <cell r="C93" t="str">
            <v>กห 0304-65-0002</v>
          </cell>
        </row>
        <row r="94">
          <cell r="B94" t="str">
            <v>เงินอุุดหนุนเพื่อเป็นค่าสมาชิก Egmont Group</v>
          </cell>
          <cell r="C94" t="str">
            <v>ปง 0008-65-0003</v>
          </cell>
        </row>
        <row r="95">
          <cell r="B95" t="str">
            <v>โครงการ Project on Development of Technology for Inland Aquaculture สปป.ลาว (กลุ่มงานฯ ด้านเศรษฐกิจ)</v>
          </cell>
          <cell r="C95" t="str">
            <v>กต 1603-65-0024</v>
          </cell>
        </row>
        <row r="96">
          <cell r="B96" t="str">
            <v>การเสริมสร้างความร่วมมือกับกองทัพประเทศเพื่อนบ้านและมิตรประเทศ</v>
          </cell>
          <cell r="C96" t="str">
            <v>กห 0304-65-0009</v>
          </cell>
        </row>
        <row r="97">
          <cell r="B97" t="str">
            <v>โครงการ Joint Research Project on Fish Breeding of Indigenous Species สปป.ลาว (กลุ่มงานฯ ด้านเศรษฐกิจ)</v>
          </cell>
          <cell r="C97" t="str">
            <v>กต 1603-65-0030</v>
          </cell>
        </row>
        <row r="98">
          <cell r="B98" t="str">
            <v>โครงการ Enhancing Emergency Preparedness and Response to prevent and Control African Swine Fever Lao - Thai Border สปป.ลาว (กลุ่มงานฯ ด้านเศรษฐกิจ)</v>
          </cell>
          <cell r="C98" t="str">
            <v>กต 1603-65-0034</v>
          </cell>
        </row>
        <row r="99">
          <cell r="B99" t="str">
            <v>โครงการ Improvement of Farmers Livelihood in Nasaithong and Sengthong Districts, Vientiane Capital, Lao PDR through Enhancing Agricultural Productivity สปป.ลาว (กลุ่มงานฯ ด้านเศรษฐกิจ)</v>
          </cell>
          <cell r="C99" t="str">
            <v>กต 1603-65-0036</v>
          </cell>
        </row>
        <row r="100">
          <cell r="B100" t="str">
            <v>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</v>
          </cell>
          <cell r="C100" t="str">
            <v>กต 1604-65-0003</v>
          </cell>
        </row>
        <row r="101">
          <cell r="B101" t="str">
            <v>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</v>
          </cell>
          <cell r="C101" t="str">
            <v>กต 1603-65-0066</v>
          </cell>
        </row>
        <row r="102">
          <cell r="B102" t="str">
            <v>โครงการจัดตั้งสถาบันฝีมือแรงงานไทย - กัมพูชา (Cambodian-Thai Skills Development Institute (CTSDI) at Poun Phnom)(กลุ่มงานเศรษฐกิจ)</v>
          </cell>
          <cell r="C102" t="str">
            <v>กต 1603-65-0067</v>
          </cell>
        </row>
        <row r="103">
          <cell r="B103" t="str">
            <v>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</v>
          </cell>
          <cell r="C103" t="str">
            <v>กต 1603-65-0068</v>
          </cell>
        </row>
        <row r="104">
          <cell r="B104" t="str">
            <v>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v>
          </cell>
          <cell r="C104" t="str">
            <v>กต 1005-65-0007</v>
          </cell>
        </row>
        <row r="105">
          <cell r="B105" t="str">
            <v>การแสวงหาแหล่งส่งกำลังบำรุงยามฉุกเฉิน</v>
          </cell>
          <cell r="C105" t="str">
            <v>กห 0304-65-0011</v>
          </cell>
        </row>
        <row r="106">
          <cell r="B106" t="str">
            <v>การแลกเปลี่ยนการศึกษาภาษาไทยและภาษาประเทศเพื่อนบ้าน</v>
          </cell>
          <cell r="C106" t="str">
            <v>กห 0317-65-0002</v>
          </cell>
        </row>
        <row r="107">
          <cell r="B107" t="str">
            <v>การแลกเปลี่ยนวิทยากรและผู้เข้ารับการฝึกด้านการปฏิบัติการเพื่อสันติภาพกับมิตรประเทศ</v>
          </cell>
          <cell r="C107" t="str">
            <v>กห 0304-65-0013</v>
          </cell>
        </row>
        <row r="108">
          <cell r="B108" t="str">
            <v>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</v>
          </cell>
          <cell r="C108" t="str">
            <v>กห 0304-65-0018</v>
          </cell>
        </row>
        <row r="109">
          <cell r="B109" t="str">
            <v>การอำนวยการและกำกับดูแล สำนักงานนายทหารติดต่อ/ โซล</v>
          </cell>
          <cell r="C109" t="str">
            <v>กห 0304-65-0020</v>
          </cell>
        </row>
        <row r="110">
          <cell r="B110" t="str">
            <v>การฝึกอบรมครูเพื่อการฝึกเป็นหน่วยด้านการปฏิบัติการเพื่อสันติภาพ (Training of Trainners : ToT)</v>
          </cell>
          <cell r="C110" t="str">
            <v>กห 0304-65-0021</v>
          </cell>
        </row>
        <row r="111">
          <cell r="B111" t="str">
            <v>การฝึกอบรมผู้เชี่ยวชาญทางทหารในภารกิจรักษาสันติภาพของสหประชาชาติ (United Nations Military Expert on Mission course : UNMEM)</v>
          </cell>
          <cell r="C111" t="str">
            <v>กห 0304-65-0022</v>
          </cell>
        </row>
        <row r="112">
          <cell r="B112" t="str">
            <v>ความร่วมมือด้านความมั่นคงระหว่างประเทศ (BIMSTEC)</v>
          </cell>
          <cell r="C112" t="str">
            <v>นร0803-65-0003</v>
          </cell>
        </row>
        <row r="113">
          <cell r="B113" t="str">
            <v>ความร่วมมือด้านความมั่นคงระหว่างประเทศ (JWG ไทย - อินเดีย )</v>
          </cell>
          <cell r="C113" t="str">
            <v>นร0803-65-0004</v>
          </cell>
        </row>
        <row r="114">
          <cell r="B114" t="str">
            <v>การฝึก Panther Gold</v>
          </cell>
          <cell r="C114" t="str">
            <v>กห 0304-65-0030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DC" refreshedDate="44671.463849884261" createdVersion="4" refreshedVersion="4" minRefreshableVersion="3" recordCount="250">
  <cacheSource type="worksheet">
    <worksheetSource ref="B7:M257" sheet="4.รวม"/>
  </cacheSource>
  <cacheFields count="12">
    <cacheField name="ชื่อโครงการ" numFmtId="0">
      <sharedItems containsBlank="1" longText="1"/>
    </cacheField>
    <cacheField name="ชื่อโครงการ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10402V02"/>
        <s v="010402V01"/>
        <s v="010402V03"/>
      </sharedItems>
    </cacheField>
    <cacheField name="ปัจจัย" numFmtId="0">
      <sharedItems count="12">
        <s v="010402F0204"/>
        <s v="010402F0104"/>
        <s v="010402F0301"/>
        <s v="010402F0103"/>
        <s v="010402F0203"/>
        <s v="010402F0201"/>
        <s v="010402F0202"/>
        <s v="010402F0102"/>
        <s v="010402F0303"/>
        <s v="010402F0302"/>
        <s v="010402F0205"/>
        <s v="010402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SDC" refreshedDate="44671.465090277779" createdVersion="6" refreshedVersion="4" minRefreshableVersion="3" recordCount="104">
  <cacheSource type="worksheet">
    <worksheetSource ref="B7:M111" sheet="รวม010402"/>
  </cacheSource>
  <cacheFields count="12">
    <cacheField name="ชื่อโครงการ" numFmtId="0">
      <sharedItems/>
    </cacheField>
    <cacheField name="ชื่อโครงการ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3">
        <s v="สำนักงานตำรวจแห่งชาติ"/>
        <s v="สำนักงานสภาความมั่นคงแห่งชาติ"/>
        <s v="สำนักงานป้องกันและปราบปรามการฟอกเงิน"/>
        <s v="สำนักงานปลัดกระทรวงศึกษาธิการ"/>
        <s v="สำนักงานคณะกรรมการการอาชีวศึกษา"/>
        <s v="กรมเอเชียตะวันออก"/>
        <s v="กรมอาเซียน"/>
        <s v="สำนักงานปลัดกระทรวงมหาดไทย"/>
        <s v="มหาวิทยาลัยราชภัฏสุรินทร์"/>
        <s v="สำนักงานปรมาณูเพื่อสันติ (ปส.)"/>
        <s v="ธนาคารแห่งประเทศไทย"/>
        <s v="สำนักงานปลัดสำนักนายกรัฐมนตรี"/>
        <s v="สถาบันวัคซีนแห่งชาติ"/>
        <s v="สำนักงานปลัดกระทรวงแรงงาน"/>
        <s v="สำนักงานปลัดกระทรวงการต่างประเทศ"/>
        <s v="กองทัพอากาศ"/>
        <s v="กองบัญชาการกองทัพไทย"/>
        <s v="กรมองค์การระหว่างประเทศ"/>
        <s v="กรมความร่วมมือระหว่างประเทศ"/>
        <s v="กองทัพเรือ"/>
        <s v="สำนักงานปลัดกระทรวงกลาโหม"/>
        <s v="กรมการแพทย์"/>
        <s v="บึงกาฬ"/>
      </sharedItems>
    </cacheField>
    <cacheField name="หน่วยงานระดับกระทรวงหรือเทียบเท่า" numFmtId="0">
      <sharedItems count="11">
        <s v="หน่วยงานขึ้นตรงนายกรัฐมนตรี"/>
        <s v="สำนักนายกรัฐมนตรี"/>
        <s v="กระทรวงศึกษาธิการ"/>
        <s v="กระทรวงการต่างประเทศ"/>
        <s v="กระทรวงมหาดไทย"/>
        <s v="กระทรวงการอุดมศึกษา วิทยาศาสตร์ วิจัยและนวัตกรรม"/>
        <s v="หน่วยงานอื่นๆ"/>
        <s v="กระทรวงสาธารณสุข"/>
        <s v="กระทรวงแรงงาน"/>
        <s v="กระทรวงกลาโหม"/>
        <s v="จังหวัดและกลุ่มจังหวัด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10402V02"/>
        <s v="010402V01"/>
        <s v="010402V03"/>
      </sharedItems>
    </cacheField>
    <cacheField name="ปัจจัย" numFmtId="0">
      <sharedItems count="12">
        <s v="010402F0204"/>
        <s v="010402F0104"/>
        <s v="010402F0301"/>
        <s v="010402F0103"/>
        <s v="010402F0203"/>
        <s v="010402F0201"/>
        <s v="010402F0202"/>
        <s v="010402F0102"/>
        <s v="010402F0303"/>
        <s v="010402F0302"/>
        <s v="010402F0205"/>
        <s v="010402V01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NESDC" refreshedDate="44671.46525601852" createdVersion="4" refreshedVersion="4" minRefreshableVersion="3" recordCount="249">
  <cacheSource type="worksheet">
    <worksheetSource ref="B7:M256" sheet="4.รวม"/>
  </cacheSource>
  <cacheFields count="12">
    <cacheField name="ชื่อโครงการ" numFmtId="0">
      <sharedItems longText="1"/>
    </cacheField>
    <cacheField name="ชื่อโครงการ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0">
        <s v="สำนักงานตำรวจแห่งชาติ"/>
        <s v="สำนักงานสภาความมั่นคงแห่งชาติ"/>
        <s v="สำนักงานป้องกันและปราบปรามการฟอกเงิน"/>
        <s v="สำนักงานปลัดกระทรวงศึกษาธิการ"/>
        <s v="สำนักงานคณะกรรมการการอาชีวศึกษา"/>
        <s v="กรมเอเชียตะวันออก"/>
        <s v="กรมอาเซียน"/>
        <s v="สำนักงานปลัดกระทรวงมหาดไทย"/>
        <s v="มหาวิทยาลัยราชภัฏสุรินทร์"/>
        <s v="สำนักงานปรมาณูเพื่อสันติ (ปส.)"/>
        <s v="ธนาคารแห่งประเทศไทย"/>
        <s v="สำนักงานปลัดสำนักนายกรัฐมนตรี"/>
        <s v="สถาบันวัคซีนแห่งชาติ"/>
        <s v="สำนักงานปลัดกระทรวงแรงงาน"/>
        <s v="สำนักงานปลัดกระทรวงการต่างประเทศ"/>
        <s v="กองทัพอากาศ"/>
        <s v="กองบัญชาการกองทัพไทย"/>
        <s v="กรมองค์การระหว่างประเทศ"/>
        <s v="กรมความร่วมมือระหว่างประเทศ"/>
        <s v="กองทัพเรือ"/>
        <s v="สำนักงานปลัดกระทรวงกลาโหม"/>
        <s v="กรมการแพทย์"/>
        <s v="บึงกาฬ"/>
        <s v="หนองคาย"/>
        <s v="มหาวิทยาลัยกาฬสินธุ์"/>
        <s v="กรมอเมริกาและแปซิฟิกใต้"/>
        <s v="สำนักงานปลัดกระทรวงฯ"/>
        <s v="กรมเอเชียใต้ ตะวันออกกลางและแอฟริกา"/>
        <s v="กรมยุโรป"/>
        <s v="มหาวิทยาลัยมหาสารคาม"/>
      </sharedItems>
    </cacheField>
    <cacheField name="หน่วยงานระดับกระทรวงหรือเทียบเท่า" numFmtId="0">
      <sharedItems count="12">
        <s v="หน่วยงานขึ้นตรงนายกรัฐมนตรี"/>
        <s v="สำนักนายกรัฐมนตรี"/>
        <s v="กระทรวงศึกษาธิการ"/>
        <s v="กระทรวงการต่างประเทศ"/>
        <s v="กระทรวงมหาดไทย"/>
        <s v="กระทรวงการอุดมศึกษา วิทยาศาสตร์ วิจัยและนวัตกรรม"/>
        <s v="หน่วยงานอื่นๆ"/>
        <s v="กระทรวงสาธารณสุข"/>
        <s v="กระทรวงแรงงาน"/>
        <s v="กระทรวงกลาโหม"/>
        <s v="จังหวัดและกลุ่มจังหวัด"/>
        <s v="กระทรวงการพัฒนาสังคมและความมั่นคงของมนุษย์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3">
        <s v="010402V02"/>
        <s v="010402V01"/>
        <s v="010402V03"/>
      </sharedItems>
    </cacheField>
    <cacheField name="ปัจจัย" numFmtId="0">
      <sharedItems count="11">
        <s v="010402F0204"/>
        <s v="010402F0104"/>
        <s v="010402F0301"/>
        <s v="010402F0103"/>
        <s v="010402F0203"/>
        <s v="010402F0201"/>
        <s v="010402F0202"/>
        <s v="010402F0102"/>
        <s v="010402F0303"/>
        <s v="010402F0302"/>
        <s v="010402F02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">
  <r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ด้านความมั่นคง"/>
    <x v="0"/>
    <s v="มกร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ยุทธศาสตร์ต่อประชาคมการเมืองและความมั่นคงอาเซียน พ.ศ. 2559 - 2564"/>
    <s v="ยุทธศาสตร์ต่อประชาคมการเมืองและความมั่นคงอาเซียน พ.ศ. 2559 - 2564"/>
    <s v="ด้านความมั่นคง"/>
    <x v="1"/>
    <s v="ตุลาคม 2561"/>
    <s v="กันยายน 2565"/>
    <s v="กองความมั่นคงระหว่างประเทศ"/>
    <s v="สำนักงานสภาความมั่นคงแห่งชาติ"/>
    <s v="สำนักนายกรัฐมนตรี"/>
    <m/>
    <x v="1"/>
    <x v="1"/>
  </r>
  <r>
    <s v="การกำกับตรวจสอบให้ครอบคลุมทุกกลุ่มผู้มีหน้าที่รายงานอย่างเหมาะสมกับความเสี่ยง"/>
    <s v="การกำกับตรวจสอบให้ครอบคลุมทุกกลุ่มผู้มีหน้าที่รายงานอย่างเหมาะสมกับความเสี่ยง"/>
    <s v="ด้านความมั่นคง"/>
    <x v="1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การจัดทำฐานข้อมูลรายชื่อบุคคลที่มีสถานภาพทางการเมือง (Politically Exposed Persons: PEPs)"/>
    <s v="การจัดทำฐานข้อมูลรายชื่อบุคคลที่มีสถานภาพทางการเมือง (Politically Exposed Persons: PEPs)"/>
    <s v="ด้านความมั่นคง"/>
    <x v="1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3"/>
  </r>
  <r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ด้านความมั่นคง"/>
    <x v="1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ขับเคลื่อนยุทธศาสตร์การพัฒนาการศึกษาสู่การปฏิบัติระดับภาคเหนือตอนล่าง 2"/>
    <s v="ขับเคลื่อนยุทธศาสตร์การพัฒนาการศึกษาสู่การปฏิบัติระดับภาคเหนือตอนล่าง 2"/>
    <s v="ด้านความมั่นคง"/>
    <x v="1"/>
    <s v="ตุลาคม 2561"/>
    <s v="กันยายน 2562"/>
    <s v="สำนักงานศึกษาธิการภาค 18 (จังหวัดนครสวรรค์)"/>
    <s v="สำนักงานปลัดกระทรวงศึกษาธิการ"/>
    <s v="กระทรวงศึกษาธิการ"/>
    <m/>
    <x v="1"/>
    <x v="1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1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4"/>
  </r>
  <r>
    <s v="ความร่วมมือด้านความมั่นคงระหว่างประเทศ (JWG ไทย-อินเดีย)"/>
    <s v="ความร่วมมือด้านความมั่นคงระหว่างประเทศ (JWG ไทย-อินเด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5"/>
  </r>
  <r>
    <s v="ความร่วมมือด้านความมั่นคงระหว่างประเทศ (JWG ไทย-มาเลเซีย)"/>
    <s v="ความร่วมมือด้านความมั่นคงระหว่างประเทศ (JWG ไทย-มาเลเซ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5"/>
  </r>
  <r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ด้านความมั่นคง"/>
    <x v="2"/>
    <s v="เมษายน 2563"/>
    <s v="มิถุนายน 2563"/>
    <s v="กองเอเชียตะวันออก 1"/>
    <s v="กรมเอเชียตะวันออก"/>
    <s v="กระทรวงการต่างประเทศ"/>
    <m/>
    <x v="0"/>
    <x v="6"/>
  </r>
  <r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ด้านความมั่นคง"/>
    <x v="2"/>
    <s v="ตุลาคม 2562"/>
    <s v="กันย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2"/>
    <s v="ตุลาคม 2562"/>
    <s v="กันยายน 2563"/>
    <s v="กองการต่างประเทศ"/>
    <s v="สำนักงานปลัดกระทรวงมหาดไทย"/>
    <s v="กระทรวงมหาดไทย"/>
    <m/>
    <x v="0"/>
    <x v="0"/>
  </r>
  <r>
    <s v="โครงการยุทธศาสตร์มหาวิทยาลัยราชภัฏเพื่อการพัฒนาทั้องถิ่น"/>
    <s v="โครงการยุทธศาสตร์มหาวิทยาลัยราชภัฏเพื่อการพัฒนาทั้องถิ่น"/>
    <s v="ด้านความมั่นคง"/>
    <x v="2"/>
    <s v="สิงหาคม 2563"/>
    <s v="กันยายน 2564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3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ประเมินความเสี่ยงอาชญากรรมมูลฐาน"/>
    <s v="โครงการประเมินความเสี่ยงอาชญากรรมมูลฐา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8"/>
  </r>
  <r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9"/>
  </r>
  <r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ส่งเสริมความรู้ความเข้าใจแบบมุ่งเป้าโดยพิจารณาจากผลการประเมินความเสี่ยง"/>
    <s v="โครงการส่งเสริมความรู้ความเข้าใจแบบมุ่งเป้าโดยพิจารณาจากผลการประเมิน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9"/>
  </r>
  <r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9"/>
  </r>
  <r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8"/>
  </r>
  <r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สนับสนุนการจับกุมผู้กระทำความผิดอาญาฐานฟอกเงิน"/>
    <s v="โครงการสนับสนุนการจับกุมผู้กระทำความผิดอาญาฐานฟอกเงิ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การบูรณาการการปฏิบัติงานร่วมกับหน่วยงานที่เกี่ยวข้อง"/>
    <s v="โครงการการบูรณาการการปฏิบัติงานร่วม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ประสานความร่วมมือเชิงรุกและการตอบสนองข้อมูลด้านการกำกับตรวจสอบ"/>
    <s v="โครง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5"/>
  </r>
  <r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โครงการพัฒนาขีดความสามารถของบุคลากรทุกด้าน"/>
    <s v="โครงการพัฒนาขีดความสามารถของบุคลากรทุกด้า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9"/>
  </r>
  <r>
    <s v="โครงการพัฒนาระบบจัดเก็บข้อมูลด้าน AML/CFT"/>
    <s v="โครงการพัฒนาระบบจัดเก็บข้อมูลด้าน AML/CFT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3"/>
  </r>
  <r>
    <s v="โครงการพัฒนาระบบฐานข้อมูลที่จำเป็นต่อการปฏิบัติงาน"/>
    <s v="โครงการพัฒนาระบบฐานข้อมูลที่จำเป็นต่อการปฏิบัติงาน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2"/>
  </r>
  <r>
    <s v="โครงการพัฒนาระบบการกำกับ ติดตาม และการรายงานผลการดำเนินงานของหน่วยงานที่เกี่ยวข้อง"/>
    <s v="โครงการพัฒนาระบบการกำกับ ติดตาม และการรายงานผลการดำเนินงานของ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8"/>
  </r>
  <r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ด้านความมั่นคง"/>
    <x v="2"/>
    <s v="ตุลาคม 2562"/>
    <s v="กันยายน 2563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ผลผลิตการผลักดันข้อเสนอแนะ นโยบาย แผน และมาตรการด้านนิวเคลียร์และรังสี"/>
    <s v="ผลผลิตการผลักดันข้อเสนอแนะ นโยบาย แผน และมาตรการด้านนิวเคลียร์และรังสี"/>
    <s v="ด้านความมั่นคง"/>
    <x v="2"/>
    <s v="ตุลาคม 2562"/>
    <s v="กันยายน 2565"/>
    <s v="กองยุทธศาสตร์และแผนงาน"/>
    <s v="สำนักงานปรมาณูเพื่อสันติ (ปส.)"/>
    <s v="กระทรวงการอุดมศึกษา วิทยาศาสตร์ วิจัยและนวัตกรรม"/>
    <m/>
    <x v="1"/>
    <x v="1"/>
  </r>
  <r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2"/>
    <s v="กันยายน 2563"/>
    <s v="ฝ่ายกฎหมาย"/>
    <s v="ธนาคารแห่งประเทศไทย"/>
    <s v="หน่วยงานอื่นๆ"/>
    <m/>
    <x v="0"/>
    <x v="6"/>
  </r>
  <r>
    <s v="โครงการเสริมสร้างความร่วมมือด้านการศึกษาระหว่างประเทศเพื่อความมั่นคง"/>
    <s v="โครงการเสริมสร้างความร่วมมือด้านการศึกษาระหว่างประเทศเพื่อความมั่นคง"/>
    <s v="ด้านความมั่นคง"/>
    <x v="2"/>
    <s v="ตุลาคม 2562"/>
    <s v="กันยายน 2563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เยาวชนนานาชาติเรียนรู้หลักปรัชญาของเศรษฐกิจพอเพียงสืบสานตามรอยพระยุคลบาท"/>
    <s v="โครงการเยาวชนนานาชาติเรียนรู้หลักปรัชญาของเศรษฐกิจพอเพียงสืบสานตามรอยพระยุคลบาท"/>
    <s v="ด้านความมั่นคง"/>
    <x v="2"/>
    <s v="ตุลาคม 2562"/>
    <s v="กันยายน 2563"/>
    <s v="สำนักแผนงานและกิจการพิเศษ"/>
    <s v="สำนักงานปลัดสำนักนายกรัฐมนตรี"/>
    <s v="สำนักนายกรัฐมนตรี"/>
    <m/>
    <x v="0"/>
    <x v="0"/>
  </r>
  <r>
    <s v="การจัดเสวนาทางวิชาการ"/>
    <s v="การจัดเสวนาทางวิชาการ"/>
    <s v="ด้านความมั่นคง"/>
    <x v="2"/>
    <s v="สิงหาคม 2563"/>
    <s v="กันยายน 2563"/>
    <s v="สำนักงานเลขานุการกรม"/>
    <s v="กรมเอเชียตะวันออก"/>
    <s v="กระทรวงการต่างประเทศ"/>
    <m/>
    <x v="0"/>
    <x v="0"/>
  </r>
  <r>
    <s v="ความร่วมมือเพื่อความมั่นคงด้านวัคซีนระหว่างประเทศ 2563"/>
    <s v="ความร่วมมือเพื่อความมั่นคงด้านวัคซีนระหว่างประเทศ 2563"/>
    <s v="ด้านความมั่นคง"/>
    <x v="2"/>
    <s v="ตุลาคม 2562"/>
    <s v="กันยายน 2563"/>
    <s v="สำนักนโยบายและยุทธศาสตร์"/>
    <s v="สถาบันวัคซีนแห่งชาติ"/>
    <s v="กระทรวงสาธารณสุข"/>
    <m/>
    <x v="0"/>
    <x v="4"/>
  </r>
  <r>
    <s v="โครงการความร่วมมือภายใต้กรอบอาเซียน"/>
    <s v="โครงการความร่วมมือภายใต้กรอบอาเซียน"/>
    <s v="ด้านความมั่นคง"/>
    <x v="2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10"/>
  </r>
  <r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ด้านความมั่นคง"/>
    <x v="2"/>
    <s v="มีนาคม 2563"/>
    <s v="มีนาคม 2563"/>
    <m/>
    <s v="สำนักงานปลัดกระทรวงการต่างประเทศ"/>
    <s v="กระทรวงการต่างประเทศ"/>
    <m/>
    <x v="0"/>
    <x v="0"/>
  </r>
  <r>
    <s v="การประชุมรัฐมนตรีต่างประเทศอย่างไม่เป็นทางการ"/>
    <s v="การประชุมรัฐมนตรีต่างประเทศอย่างไม่เป็นทางการ"/>
    <s v="ด้านความมั่นคง"/>
    <x v="2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0"/>
    <x v="4"/>
  </r>
  <r>
    <s v="การประชุมเจ้าหน้าที่อาวุโสอาเซียน-อียู และการประชุม ASEAN-EU Dialogue on Sustainable Development ครั้งที่ 2"/>
    <s v="การประชุมเจ้าหน้าที่อาวุโสอาเซียน-อียู และการประชุม ASEAN-EU Dialogue on Sustainable Development ครั้งที่ 2"/>
    <s v="ด้านความมั่นคง"/>
    <x v="2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0"/>
    <x v="4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3"/>
    <s v="ตุลาคม 2563"/>
    <s v="กันยายน 2565"/>
    <s v="กรมข่าวทหารอากาศ"/>
    <s v="กองทัพอากาศ"/>
    <s v="กระทรวงกลาโหม"/>
    <m/>
    <x v="0"/>
    <x v="6"/>
  </r>
  <r>
    <s v="กิจกรรมการดำเนินภารกิจในต่างประเทศ"/>
    <s v="กิจกรรมการดำเนินภารกิจในต่างประเทศ"/>
    <s v="ด้านความมั่นคง"/>
    <x v="3"/>
    <s v="ตุลาคม 2563"/>
    <s v="กันยายน 2565"/>
    <s v="กรมข่าวทหารอากาศ"/>
    <s v="กองทัพอากาศ"/>
    <s v="กระทรวงกลาโหม"/>
    <m/>
    <x v="0"/>
    <x v="6"/>
  </r>
  <r>
    <s v="การส่งเสริมความร่วมมือกับกองทัพประเทศเพื่อนบ้านและมิตรประเทศ"/>
    <s v="การส่งเสริมความร่วมมือกับกองทัพประเทศเพื่อนบ้านและมิตรประเทศ"/>
    <s v="ด้านความมั่นคง"/>
    <x v="3"/>
    <s v="ตุลาคม 2563"/>
    <s v="กันยายน 2564"/>
    <s v="กรมยุทธการทหาร"/>
    <s v="กองบัญชาการกองทัพไทย"/>
    <s v="กระทรวงกลาโหม"/>
    <m/>
    <x v="0"/>
    <x v="4"/>
  </r>
  <r>
    <s v="พัฒนาความสัมพันธ์และเสริมสร้างความร่วมมือทางทหาร"/>
    <s v="พัฒนาความสัมพันธ์และเสริมสร้างความร่วมมือทางทหาร"/>
    <s v="ด้านความมั่นคง"/>
    <x v="3"/>
    <s v="ตุลาคม 2563"/>
    <s v="กันยายน 2564"/>
    <s v="กรมยุทธการทหารอากาศ"/>
    <s v="กองทัพอากาศ"/>
    <s v="กระทรวงกลาโหม"/>
    <m/>
    <x v="0"/>
    <x v="0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ด้านความมั่นคง"/>
    <x v="3"/>
    <s v="มกราคม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5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3"/>
    <s v="ตุลาคม 2563"/>
    <s v="กันยายน 2564"/>
    <s v="กองการต่างประเทศ"/>
    <s v="สำนักงานปลัดกระทรวงมหาดไทย"/>
    <s v="กระทรวงมหาดไทย"/>
    <m/>
    <x v="0"/>
    <x v="4"/>
  </r>
  <r>
    <s v="การประชุมสมัชชาสหประชาชาติสมัยพิเศษว่าด้วยการต่อต้านการทุจริต ค.ศ. 2021 (UNGASS2021)"/>
    <s v="การประชุมสมัชชาสหประชาชาติสมัยพิเศษว่าด้วยการต่อต้านการทุจริต ค.ศ. 2021 (UNGASS2021)"/>
    <s v="ด้านความมั่นคง"/>
    <x v="3"/>
    <s v="มิถุนายน 2564"/>
    <s v="มิถุนายน 2564"/>
    <s v="กองการสังคม"/>
    <s v="กรมองค์การระหว่างประเทศ"/>
    <s v="กระทรวงการต่างประเทศ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3"/>
    <s v="ตุลาคม 2563"/>
    <s v="กันย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4"/>
  </r>
  <r>
    <s v="การประชุมเจ้าหน้าที่อาวุโสอาเซียน-ญี่ปุ่น ครั้งที่ 36 ผ่านระบบการประชุมทางไกล"/>
    <s v="การประชุมเจ้าหน้าที่อาวุโสอาเซียน-ญี่ปุ่น ครั้งที่ 36 ผ่านระบบการประชุมทางไกล"/>
    <s v="ด้านความมั่นคง"/>
    <x v="3"/>
    <s v="พฤษภาคม 2564"/>
    <s v="พฤษภ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-จีน สมัยพิเศษ ณ นครฉงชิ่ง สาธารณรัฐประชาชนจีน"/>
    <s v="การประชุมรัฐมนตรีต่างประเทศอาเซียน-จีน สมัยพิเศษ ณ นครฉงชิ่ง สาธารณรัฐประชาชนจีน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สาธารณรัฐเกาหลี ครั้งที่ 25 ผ่านระบบการประชุมทางไกล"/>
    <s v="การประชุมเจ้าหน้าที่อาวุโสอาเซียน-สาธารณรัฐเกาหลี ครั้งที่ 25 ผ่านระบบการประชุมทางไกล"/>
    <s v="ด้านความมั่นคง"/>
    <x v="3"/>
    <s v="กรกฎาคม 2564"/>
    <s v="กรกฎ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ร่วมเจ้าหน้าที่อาวุโสสามเสาหลัก"/>
    <s v="การประชุมร่วมเจ้าหน้าที่อาวุโสสามเสาหลัก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0"/>
  </r>
  <r>
    <s v="การประชุม ASEAN Coordinating Council Working Group on Public Health Emergencies (ACCWG-PHE ครั้งที่ 7)"/>
    <s v="การประชุม ASEAN Coordinating Council Working Group on Public Health Emergencies (ACCWG-PHE ครั้งที่ 7)"/>
    <s v="ด้านความมั่นคง"/>
    <x v="3"/>
    <s v="กันยายน 2564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10"/>
  </r>
  <r>
    <s v="โครงการ Project on Development of Technology for Inland Aquaculture สปป.ลาว (กลุ่มงานฯ ด้านเศรษฐกิจ)"/>
    <s v="โครงการ Project on Development of Technology for Inland Aquaculture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6"/>
  </r>
  <r>
    <s v="โครงการ Joint Research Project on Fish Breeding of Indigenous Species สปป.ลาว (กลุ่มงานฯ ด้านเศรษฐกิจ)"/>
    <s v="โครงการ Joint Research Project on Fish Breeding of Indigenous Species สปป.ลาว (กลุ่มงานฯ ด้านเศรษฐกิจ)"/>
    <s v="ด้านความมั่นคง"/>
    <x v="3"/>
    <s v="กรกฎาคม 2564"/>
    <s v="มิถุน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 Enhancing Emergency Preparedness and Response to prevent and Control African Swine Fever Lao - Thai Border สปป.ลาว (กลุ่มงานฯ ด้านเศรษฐกิจ)"/>
    <s v="โครงการ Enhancing Emergency Preparedness and Response to prevent and Control African Swine Fever Lao - Thai Border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 Improvement of Farmers Livelihood in Nasaithong and Sengthong Districts, Vientiane Capital, Lao PDR through Enhancing Agricultural Productivity สปป.ลาว (กลุ่มงานฯ ด้านเศรษฐกิจ)"/>
    <s v="โครงการ Improvement of Farmers Livelihood in Nasaithong and Sengthong Districts, Vientiane Capital, Lao PDR through Enhancing Agricultural Productivity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"/>
    <s v="ด้านความมั่นคง"/>
    <x v="3"/>
    <s v="ตุลาคม 2563"/>
    <s v="กันยายน 2564"/>
    <s v="สำนักงานปลัดบัญชีทหารเรือ"/>
    <s v="กองทัพเรือ"/>
    <s v="กระทรวงกลาโหม"/>
    <m/>
    <x v="0"/>
    <x v="0"/>
  </r>
  <r>
    <s v="กิจกรรมวันสำคัญของชาติ ศาสนาพระมหากษัตริย์ ประจำปีงบประมาณ พ.ศ. 2564"/>
    <s v="กิจกรรมวันสำคัญของชาติ ศาสนาพระมหากษัตริย์ ประจำปีงบประมาณ พ.ศ. 2564"/>
    <s v="ด้านความมั่นคง"/>
    <x v="3"/>
    <s v="ตุลาคม 2563"/>
    <s v="กันยายน 2564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1"/>
    <x v="7"/>
  </r>
  <r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ด้านความมั่นคง"/>
    <x v="3"/>
    <s v="ตุลาคม 2563"/>
    <s v="กันยายน 2564"/>
    <s v="สำนักนโยบายและแผนกลาโหม"/>
    <s v="สำนักงานปลัดกระทรวงกลาโหม"/>
    <s v="กระทรวงกลาโหม"/>
    <m/>
    <x v="0"/>
    <x v="4"/>
  </r>
  <r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ด้านความมั่นคง"/>
    <x v="3"/>
    <s v="ตุลาคม 2563"/>
    <s v="กันยายน 2564"/>
    <s v="สำนักนโยบายและแผนกลาโหม"/>
    <s v="สำนักงานปลัดกระทรวงกลาโหม"/>
    <s v="กระทรวงกลาโหม"/>
    <m/>
    <x v="0"/>
    <x v="4"/>
  </r>
  <r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"/>
    <s v="ด้านความมั่นคง"/>
    <x v="3"/>
    <s v="ตุลาคม 2563"/>
    <s v="กันยายน 2564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4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3"/>
    <s v="ตุลาคม 2563"/>
    <s v="กันยายน 2564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"/>
    <s v="ด้านความมั่นคง"/>
    <x v="3"/>
    <s v="ตุลาคม 2563"/>
    <s v="กันยายน 2564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โครงการเครือข่ายความร่วมมือเพื่อความมั่นคงด้านวัคซีนระหว่างประเทศ 2564"/>
    <s v="โครงการเครือข่ายความร่วมมือเพื่อความมั่นคงด้านวัคซีนระหว่างประเทศ 2564"/>
    <s v="ด้านความมั่นคง"/>
    <x v="3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0"/>
    <x v="4"/>
  </r>
  <r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ด้านความมั่นคง"/>
    <x v="3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0"/>
    <x v="0"/>
  </r>
  <r>
    <s v="โครงการเสริมสร้างวความสัมพันธ์อันดีกับประเทศเพื่อนบ้านตลอดแนวชายแดน"/>
    <s v="โครงการเสริมสร้างวความสัมพันธ์อันดีกับประเทศเพื่อนบ้านตลอดแนวชายแดน"/>
    <s v="ด้านความมั่นคง"/>
    <x v="3"/>
    <s v="ตุลาคม 2563"/>
    <s v="กันยายน 2564"/>
    <m/>
    <s v="บึงกาฬ"/>
    <s v="จังหวัดและกลุ่มจังหวัด"/>
    <m/>
    <x v="0"/>
    <x v="0"/>
  </r>
  <r>
    <s v="การเสริมสร้างความสัมพันธ์กับประเทศเพื่อนบ้าน"/>
    <s v="การเสริมสร้างความสัมพันธ์กับประเทศเพื่อนบ้าน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0"/>
  </r>
  <r>
    <s v="การพัฒนากำลังพลและยุทโธปกรณ์เพื่อเตรียมความพร้อมที่จะปฏิบัติการเพื่อสันติภาพ"/>
    <s v="การพัฒนากำลังพลและยุทโธปกรณ์เพื่อเตรียมความพร้อมที่จะปฏิบัติการเพื่อสันติภาพ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เสริมสร้างความร่วมมือกับกองทัพประเทศเพื่อนบ้านและมิตรประเทศ"/>
    <s v="การเสริมสร้างความร่วมมือกับกองทัพประเทศเพื่อนบ้านและมิตรประเทศ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0"/>
  </r>
  <r>
    <s v="การแสวงหาแหล่งส่งกำลังบำรุงยามฉุกเฉิน"/>
    <s v="การแสวงหาแหล่งส่งกำลังบำรุงยามฉุกเฉิน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0"/>
  </r>
  <r>
    <s v="การแลกเปลี่ยนวิทยากรและผู้เข้ารับการฝึกด้านการปฏิบัติการเพื่อสันติภาพกับมิตรประเทศ"/>
    <s v="การแลกเปลี่ยนวิทยากรและผู้เข้ารับการฝึกด้านการปฏิบัติการเพื่อสันติภาพกับมิตรประเทศ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อำนวยการและกำกับดูแล สำนักงานนายทหารติดต่อ/ โซล"/>
    <s v="การอำนวยการและกำกับดูแล สำนักงานนายทหารติดต่อ/ โซล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ฝึกอบรมครูเพื่อการฝึกเป็นหน่วยด้านการปฏิบัติการเพื่อสันติภาพ (Training of Trainners : ToT)"/>
    <s v="การฝึกอบรมครูเพื่อการฝึกเป็นหน่วยด้านการปฏิบัติการเพื่อสันติภาพ (Training of Trainners : ToT)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ฝึกอบรมผู้เชี่ยวชาญทางทหารในภารกิจรักษาสันติภาพของสหประชาชาติ (United Nations Military Expert on Mission course : UNMEM)"/>
    <s v="การฝึกอบรมผู้เชี่ยวชาญทางทหารในภารกิจรักษาสันติภาพของสหประชาชาติ (United Nations Military Expert on Mission course : UNMEM)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4"/>
  </r>
  <r>
    <s v="การฝึก Panther Gold"/>
    <s v="การฝึก Panther Gold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0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4"/>
    <s v="ตุลาคม 2564"/>
    <s v="กันยายน 2565"/>
    <s v="กองการต่างประเทศ"/>
    <s v="สำนักงานปลัดกระทรวงมหาดไทย"/>
    <s v="กระทรวงมหาดไทย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4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s v="สำนักงานสภาความมั่นคงแห่งชาติ"/>
    <s v="สำนักนายกรัฐมนตรี"/>
    <m/>
    <x v="0"/>
    <x v="4"/>
  </r>
  <r>
    <s v="เงินอุดหนุนเพื่jอเป็นค่าสมาชิกกลุ่มต่อต้านการฟอกเงินเอเชีย-แปซิฟิก (Asia/Pacific Group on Money-Laundering-APG)"/>
    <s v="เงินอุดหนุนเพื่jอเป็นค่าสมาชิกกลุ่มต่อต้านการฟอกเงินเอเชีย-แปซิฟิก (Asia/Pacific Group on Money-Laundering-APG)"/>
    <s v="ด้านความมั่นคง"/>
    <x v="4"/>
    <s v="ตุลาคม 2564"/>
    <s v="พฤศจิกายน 2564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4"/>
    <s v="ตุลาคม 2564"/>
    <s v="กันยายน 2565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7"/>
  </r>
  <r>
    <s v="เงินอุุดหนุนเพื่อเป็นค่าสมาชิก Egmont Group"/>
    <s v="เงินอุุดหนุนเพื่อเป็นค่าสมาชิก Egmont Group"/>
    <s v="ด้านความมั่นคง"/>
    <x v="4"/>
    <s v="พฤษภาคม 2565"/>
    <s v="มิถุนายน 2565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การประชุม G7 Foreign and Development Ministers' Meeting"/>
    <s v="การประชุม G7 Foreign and Development Ministers' Meeting"/>
    <s v="ด้านความมั่นคง"/>
    <x v="4"/>
    <s v="ธันวาคม 2564"/>
    <s v="มกราคม 2565"/>
    <s v="กองยุทธศาสตร์และความร่วมมืออาเซียน"/>
    <s v="กรมอาเซียน"/>
    <s v="กระทรวงการต่างประเทศ"/>
    <m/>
    <x v="0"/>
    <x v="5"/>
  </r>
  <r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4"/>
    <s v="ตุลาคม 2564"/>
    <s v="กันยายน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0"/>
    <x v="4"/>
  </r>
  <r>
    <s v="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"/>
    <s v="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จัดตั้งสถาบันฝีมือแรงงานไทย - กัมพูชา (Cambodian-Thai Skills Development Institute (CTSDI) at Poun Phnom)(กลุ่มงานเศรษฐกิจ)"/>
    <s v="โครงการจัดตั้งสถาบันฝีมือแรงงานไทย - กัมพูชา (Cambodian-Thai Skills Development Institute (CTSDI) at Poun Phnom)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ด้านความมั่นคง"/>
    <x v="4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0"/>
    <x v="0"/>
  </r>
  <r>
    <s v="การแลกเปลี่ยนการศึกษาภาษาไทยและภาษาประเทศเพื่อนบ้าน"/>
    <s v="การแลกเปลี่ยนการศึกษาภาษาไทยและภาษาประเทศเพื่อนบ้าน"/>
    <s v="ด้านความมั่นคง"/>
    <x v="4"/>
    <s v="ตุลาคม 2564"/>
    <s v="กันยายน 2565"/>
    <s v="สถาบันวิชาการป้องกันประเทศ"/>
    <s v="กองบัญชาการกองทัพไทย"/>
    <s v="กระทรวงกลาโหม"/>
    <m/>
    <x v="0"/>
    <x v="6"/>
  </r>
  <r>
    <s v="การดำเนินงานด้านความร่วมมือด้านความมั่นคงในกรอบอาเซียน"/>
    <s v="การดำเนินงานด้านความร่วมมือด้านความมั่นคงในกรอบอาเซียน"/>
    <s v="ด้านความมั่นคง"/>
    <x v="4"/>
    <s v="ตุลาคม 2564"/>
    <s v="กันยายน 2565"/>
    <s v="สำนักนโยบายและแผนกลาโหม"/>
    <s v="สำนักงานปลัดกระทรวงกลาโหม"/>
    <s v="กระทรวงกลาโหม"/>
    <m/>
    <x v="0"/>
    <x v="4"/>
  </r>
  <r>
    <s v="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"/>
    <s v="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"/>
    <s v="ด้านความมั่นคง"/>
    <x v="4"/>
    <s v="ตุลาคม 2564"/>
    <s v="กันยายน 2565"/>
    <s v="สำนักนโยบายและแผนกลาโหม"/>
    <s v="สำนักงานปลัดกระทรวงกลาโหม"/>
    <s v="กระทรวงกลาโหม"/>
    <m/>
    <x v="0"/>
    <x v="4"/>
  </r>
  <r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ด้านความมั่นคง"/>
    <x v="4"/>
    <s v="มกราคม 2565"/>
    <s v="กันยายน 2565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0"/>
  </r>
  <r>
    <s v="ยุทธศาสตร์ความมั่นคงของไทยต่อประเทศมหาอำนาจ พ.ศ. ...."/>
    <s v="ยุทธศาสตร์ความมั่นคงของไทยต่อประเทศมหาอำนาจ พ.ศ. ...."/>
    <s v="ด้านความมั่นคง"/>
    <x v="1"/>
    <s v="ตุลาคม 2561"/>
    <s v="กันยายน 2565"/>
    <s v="กองความมั่นคงระหว่างประเทศ"/>
    <s v="สำนักงานสภาความมั่นคงแห่งชาติ"/>
    <s v="สำนักนายกรัฐมนตรี"/>
    <m/>
    <x v="1"/>
    <x v="1"/>
  </r>
  <r>
    <s v="โครงการประชุมเจ้าหน้าที่อาวุโสของซีมีโอ ครั้งที่ 41"/>
    <s v="โครงการประชุมเจ้าหน้าที่อาวุโสของซีมีโอ ครั้งที่ 41"/>
    <s v="ด้านความมั่นคง"/>
    <x v="1"/>
    <s v="พฤศจิกายน 2561"/>
    <s v="พฤศจิกายน 2561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5"/>
  </r>
  <r>
    <s v="การประชุมระดับอาเซียนว่าด้วยเด็กและเยาวชนที่ตกหล่น (ASEAN Conference on OOSCY) และการประชุมคณะทำงานเพื่อเสริมสร้างความเข้มแข็งด้านการศึกษาให้แก่เด็กและเยาวชนที่ตกหล่น"/>
    <s v="การประชุมระดับอาเซียนว่าด้วยเด็กและเยาวชนที่ตกหล่น (ASEAN Conference on OOSCY) และการประชุมคณะทำงานเพื่อเสริมสร้างความเข้มแข็งด้านการศึกษาให้แก่เด็กและเยาวชนที่ตกหล่น"/>
    <s v="ด้านความมั่นคง"/>
    <x v="1"/>
    <s v="ตุลาคม 2561"/>
    <s v="กันยายน 2562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5"/>
  </r>
  <r>
    <s v="โครงการสร้างสัมพันธภาพกับประเทศเพื่อนบ้าน"/>
    <s v="โครงการสร้างสัมพันธภาพกับประเทศเพื่อนบ้าน"/>
    <s v="ด้านความมั่นคง"/>
    <x v="2"/>
    <s v="ตุลาคม 2562"/>
    <s v="กันยายน 2563"/>
    <m/>
    <s v="หนองคาย"/>
    <s v="จังหวัดและกลุ่มจังหวัด"/>
    <m/>
    <x v="0"/>
    <x v="5"/>
  </r>
  <r>
    <s v="การประชุมเจ้าหน้าที่อาวุโสด้านการศึกษาของอาเซียน ครั้งที่ 14 และการประชุมที่เกี่ยวข้อง"/>
    <s v="การประชุมเจ้าหน้าที่อาวุโสด้านการศึกษาของอาเซียน ครั้งที่ 14 และการประชุมที่เกี่ยวข้อง"/>
    <s v="ด้านความมั่นคง"/>
    <x v="2"/>
    <s v="ตุลาคม 2562"/>
    <s v="กันยายน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5"/>
  </r>
  <r>
    <s v="โครงการสร้างและแลกเปลี่ยนความร่วมมือกับสถานประกอบการ สถานศึกษา ทั้งในประเทศและต่างประเทศ"/>
    <s v="โครงการสร้างและแลกเปลี่ยนความร่วมมือกับสถานประกอบการ สถานศึกษา ทั้งในประเทศและต่างประเทศ"/>
    <s v="ด้านความมั่นคง"/>
    <x v="2"/>
    <s v="ตุลาคม 2562"/>
    <s v="กันยายน 2563"/>
    <s v="สำนักงานอธิการบดี"/>
    <s v="มหาวิทยาลัยกาฬสินธุ์"/>
    <s v="กระทรวงการอุดมศึกษา วิทยาศาสตร์ วิจัยและนวัตกรรม"/>
    <m/>
    <x v="0"/>
    <x v="5"/>
  </r>
  <r>
    <s v="การเยือนไทยอย่างเป็นทางการของประธานาธิบดีสาธารณรัฐเกาหลี (เกาหลีใต้) ในฐานะแขกของรัฐบาลไทย ระหว่าง 1 – 3 ก.ย. 2562"/>
    <s v="การเยือนไทยอย่างเป็นทางการของประธานาธิบดีสาธารณรัฐเกาหลี (เกาหลีใต้) ในฐานะแขกของรัฐบาลไทย ระหว่าง 1 – 3 ก.ย. 2562"/>
    <s v="ด้านความมั่นคง"/>
    <x v="1"/>
    <s v="กันยายน 2562"/>
    <s v="กันยายน 2562"/>
    <m/>
    <s v="สำนักงานปลัดกระทรวงการต่างประเทศ"/>
    <s v="กระทรวงการต่างประเทศ"/>
    <m/>
    <x v="0"/>
    <x v="0"/>
  </r>
  <r>
    <s v="การเยือนสาธารณรัฐประชาชนจีนของรัฐมนตรีว่าการกระทรวงการต่างประเทศ"/>
    <s v="การเยือนสาธารณรัฐประชาชนจีนของรัฐมนตรีว่าการกระทรวงการต่างประเทศ"/>
    <s v="ด้านความมั่นคง"/>
    <x v="1"/>
    <s v="สิงหาคม 2562"/>
    <s v="สิงหาคม 2562"/>
    <m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"/>
    <s v="กลุ่มโครงการภายใต้ค่าใช้จ่ายส่งเสริมความสัมพันธ์และขยายความร่วมมือกับประเทศเพื่อนบ้าน"/>
    <s v="ด้านความมั่นคง"/>
    <x v="1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0"/>
    <x v="5"/>
  </r>
  <r>
    <s v="การหารือทวิภาคีระหว่างนายกรัฐมนตรีกับประธานาธิบดีสาธารณรัฐเกาหลี (เกาหลีใต้) ระหว่างการเข้าร่วมการประชุมสุดยอดอาเซียน – สาธารณรัฐเกาหลี สมัยพิเศษ วันที่ 25 พ.ย. 62 ที่นครปูซาน"/>
    <s v="การหารือทวิภาคีระหว่างนายกรัฐมนตรีกับประธานาธิบดีสาธารณรัฐเกาหลี (เกาหลีใต้) ระหว่างการเข้าร่วมการประชุมสุดยอดอาเซียน – สาธารณรัฐเกาหลี สมัยพิเศษ วันที่ 25 พ.ย. 62 ที่นครปูซาน"/>
    <s v="ด้านความมั่นคง"/>
    <x v="2"/>
    <s v="พฤศจิกายน 2562"/>
    <s v="พฤศจิกายน 2562"/>
    <m/>
    <s v="สำนักงานปลัดกระทรวงการต่างประเทศ"/>
    <s v="กระทรวงการต่างประเทศ"/>
    <m/>
    <x v="0"/>
    <x v="5"/>
  </r>
  <r>
    <s v="การเยือนไทยอย่างเป็นทางการของนายกรัฐมนตรีจีน ระหว่างวันที่ 2 - 5 พ.ย. 62"/>
    <s v="การเยือนไทยอย่างเป็นทางการของนายกรัฐมนตรีจีน ระหว่างวันที่ 2 - 5 พ.ย. 62"/>
    <s v="ด้านความมั่นคง"/>
    <x v="2"/>
    <s v="พฤศจิกายน 2562"/>
    <s v="พฤศจิกายน 2562"/>
    <m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/2562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/2562)"/>
    <s v="ด้านความมั่นคง"/>
    <x v="1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0"/>
    <x v="5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1/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1/2563)"/>
    <s v="ด้านความมั่นคง"/>
    <x v="2"/>
    <s v="ตุลาคม 2562"/>
    <s v="ธันวาคม 2562"/>
    <m/>
    <s v="สำนักงานปลัดกระทรวงการต่างประเทศ"/>
    <s v="กระทรวงการต่างประเทศ"/>
    <m/>
    <x v="0"/>
    <x v="5"/>
  </r>
  <r>
    <s v="โครงการการจัดการประชุมระหว่างประเทศว่าด้วยบทบาทของฝ่ายทหารอาเซียนในการสนับสนุนการบริหารจัดการชายแดน"/>
    <s v="โครงการการจัดการประชุมระหว่างประเทศว่าด้วยบทบาทของฝ่ายทหารอาเซียนในการสนับสนุนการบริหารจัดการชายแดน"/>
    <s v="ด้านความมั่นคง"/>
    <x v="2"/>
    <s v="ตุลาคม 2562"/>
    <s v="กันยายน 2563"/>
    <s v="สำนักนโยบายและแผนกลาโหม"/>
    <s v="สำนักงานปลัดกระทรวงกลาโหม"/>
    <s v="กระทรวงกลาโหม"/>
    <m/>
    <x v="0"/>
    <x v="10"/>
  </r>
  <r>
    <s v="ส่งเสริมความสัมพันธ์ระหว่างประเทศและรักษาผลประโยชน์ของชาติด้านความมั่นคง (ค่าใช้จ่ายในการสนับสนุนการดำเนินการส่งกลับผู้หนีภัยการสู้รบจากเมียนมาอย่างยั่งยืน) กิจกรรมการลงพื้นที่ตรวจเยี่ยมผู้หนีภัยการสู้รบจากเมียนมา (ผภร.) ในพื้นที่พักพิงชั่วคราวสำหรับ ผภร. ใน จ.ตาก ระหว่างวันที่ 10-13 ก.พ. 2563"/>
    <s v="ส่งเสริมความสัมพันธ์ระหว่างประเทศและรักษาผลประโยชน์ของชาติด้านความมั่นคง (ค่าใช้จ่ายในการสนับสนุนการดำเนินการส่งกลับผู้หนีภัยการสู้รบจากเมียนมาอย่างยั่งยืน) กิจกรรมการลงพื้นที่ตรวจเยี่ยมผู้หนีภัยการสู้รบจากเมียนมา (ผภร.) ในพื้นที่พักพิงชั่วคราวสำหรับ ผภร. ใน จ.ตาก ระหว่างวันที่ 10-13 ก.พ. 2563"/>
    <s v="ด้านความมั่นคง"/>
    <x v="2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0"/>
    <x v="1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2/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2/2563)"/>
    <s v="ด้านความมั่นคง"/>
    <x v="2"/>
    <s v="มกราคม 2563"/>
    <s v="มีนาคม 2563"/>
    <m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2/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2/2563)"/>
    <s v="ด้านความมั่นคง"/>
    <x v="2"/>
    <s v="มกราคม 2563"/>
    <s v="มีนาคม 2563"/>
    <m/>
    <s v="สำนักงานปลัดกระทรวงการต่างประเทศ"/>
    <s v="กระทรวงการต่างประเทศ"/>
    <m/>
    <x v="0"/>
    <x v="1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3 ปีงบประมาณ 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 ปีงบประมาณ 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10"/>
  </r>
  <r>
    <s v="โครงการอาสาสมัครเพื่อนไทย"/>
    <s v="โครงการอาสาสมัครเพื่อนไทย"/>
    <s v="ด้านความมั่นคง"/>
    <x v="2"/>
    <s v="ตุลาคม 2562"/>
    <s v="กันยายน 2563"/>
    <s v="สำนักงานเลขานุการกรม"/>
    <s v="กรมความร่วมมือระหว่างประเทศ"/>
    <s v="กระทรวงการต่างประเทศ"/>
    <m/>
    <x v="0"/>
    <x v="5"/>
  </r>
  <r>
    <s v="การประชุมเจ้าหน้าที่อาวุโสอาเซียน-จีน ครั้งที่ 26"/>
    <s v="การประชุมเจ้าหน้าที่อาวุโสอาเซียน-จีน ครั้งที่ 26"/>
    <s v="ด้านความมั่นคง"/>
    <x v="2"/>
    <s v="กรกฎาคม 2563"/>
    <s v="กรกฎาคม 2563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0"/>
  </r>
  <r>
    <s v="การประชุมเจ้าหน้าที่อาวุโสอาเซียน-สาธารณรัฐเกาหลี ครั้งที่ 24"/>
    <s v="การประชุมเจ้าหน้าที่อาวุโสอาเซียน-สาธารณรัฐเกาหลี ครั้งที่ 24"/>
    <s v="ด้านความมั่นคง"/>
    <x v="2"/>
    <s v="สิงหาคม 2563"/>
    <s v="สิงห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0"/>
  </r>
  <r>
    <s v="การประชุม Teleconference ระหว่างอาเซียนกับสหรัฐฯ ว่าด้วยสถานการณ์โรคติดเชื้อไวรัสโคโรนา 2019 (ผ่านระบบการประชุมทางไกล)"/>
    <s v="การประชุม Teleconference ระหว่างอาเซียนกับสหรัฐฯ ว่าด้วยสถานการณ์โรคติดเชื้อไวรัสโคโรนา 2019 (ผ่านระบบการประชุมทางไกล)"/>
    <s v="ด้านความมั่นคง"/>
    <x v="2"/>
    <s v="เมษายน 2563"/>
    <s v="เมษายน 2563"/>
    <s v="กองเศรษฐกิจ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-สหรัฐฯ สมัยพิเศษ ว่าด้วยโรคติดเชื้อไวรัสโคโรนา 2019 ผ่านระบบการประชุมทางไกล"/>
    <s v="การประชุมรัฐมนตรีต่างประเทศอาเซียน-สหรัฐฯ สมัยพิเศษ ว่าด้วยโรคติดเชื้อไวรัสโคโรนา 2019 ผ่านระบบการประชุมทางไกล"/>
    <s v="ด้านความมั่นคง"/>
    <x v="2"/>
    <s v="เมษายน 2563"/>
    <s v="เมษายน 2563"/>
    <s v="กองเศรษฐกิจ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อินเดีย ครั้งที่ 22"/>
    <s v="การประชุมเจ้าหน้าที่อาวุโสอาเซียน-อินเดีย ครั้งที่ 22"/>
    <s v="ด้านความมั่นคง"/>
    <x v="2"/>
    <s v="กรกฎาคม 2563"/>
    <s v="กรกฎาคม 2563"/>
    <s v="กองเศรษฐกิจ"/>
    <s v="กรมอาเซียน"/>
    <s v="กระทรวงการต่างประเทศ"/>
    <m/>
    <x v="0"/>
    <x v="0"/>
  </r>
  <r>
    <s v="การประชุมรัฐมนตรีต่างประเทศอาเซียน-สหรัฐฯผ่านระบบ การประชุมทางไกล"/>
    <s v="การประชุมรัฐมนตรีต่างประเทศอาเซียน-สหรัฐฯผ่านระบบ การประชุมทางไกล"/>
    <s v="ด้านความมั่นคง"/>
    <x v="2"/>
    <s v="กันยายน 2563"/>
    <s v="กันยายน 2563"/>
    <s v="กองเศรษฐกิจ"/>
    <s v="กรมอาเซียน"/>
    <s v="กระทรวงการต่างประเทศ"/>
    <m/>
    <x v="0"/>
    <x v="4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 ปีงบประมาณ 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4 ปีงบประมาณ 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10"/>
  </r>
  <r>
    <s v="การประชุมรัฐมนตรีต่างประเทศอาเซียน-แคนาดา ผ่านระบบการประชุมทางไกล"/>
    <s v="การประชุมรัฐมนตรีต่างประเทศอาเซียน-แคนาดา ผ่านระบบการประชุมทางไกล"/>
    <s v="ด้านความมั่นคง"/>
    <x v="2"/>
    <s v="กันยายน 2563"/>
    <s v="กันยายน 2563"/>
    <s v="กองเศรษฐกิจ"/>
    <s v="กรมอาเซียน"/>
    <s v="กระทรวงการต่างประเทศ"/>
    <m/>
    <x v="0"/>
    <x v="10"/>
  </r>
  <r>
    <s v="การประชุมรัฐมนตรีต่างประเทศอาเซียน-อินเดีย ผ่านระบบการประชุมทางไกล"/>
    <s v="การประชุมรัฐมนตรีต่างประเทศอาเซียน-อินเดีย ผ่านระบบการประชุมทางไกล"/>
    <s v="ด้านความมั่นคง"/>
    <x v="2"/>
    <s v="กันยายน 2563"/>
    <s v="กันยายน 2564"/>
    <s v="กองเศรษฐกิจ"/>
    <s v="กรมอาเซียน"/>
    <s v="กระทรวงการต่างประเทศ"/>
    <m/>
    <x v="0"/>
    <x v="10"/>
  </r>
  <r>
    <s v="การประชุมเจ้าหน้าที่อาวุโสอาเซียน และการประชุมเจ้าหน้าที่อาวุโสที่เกี่ยวข้อง"/>
    <s v="การประชุมเจ้าหน้าที่อาวุโสอาเซียน และการประชุมเจ้าหน้าที่อาวุโสที่เกี่ยวข้อง"/>
    <s v="ด้านความมั่นคง"/>
    <x v="2"/>
    <s v="กรกฎาคม 2563"/>
    <s v="กรกฎ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 ครั้งที่ 53 และการประชุมระดับรัฐมนตรีที่เกี่ยวข้อง"/>
    <s v="การประชุมรัฐมนตรีต่างประเทศอาเซียน ครั้งที่ 53 และการประชุมระดับรัฐมนตรีที่เกี่ยวข้อง"/>
    <s v="ด้านความมั่นคง"/>
    <x v="2"/>
    <s v="กันยายน 2563"/>
    <s v="กันย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จ้าหน้าที่อาวุโสไทย-ออสเตรเลีย ครั้งที่ 16 (Senior Officials’ Talks-SOTs)"/>
    <s v="การประชุมเจ้าหน้าที่อาวุโสไทย-ออสเตรเลีย ครั้งที่ 16 (Senior Officials’ Talks-SOTs)"/>
    <s v="ด้านความมั่นคง"/>
    <x v="2"/>
    <s v="กรกฎาคม 2563"/>
    <s v="กันยายน 2563"/>
    <s v="กองแปซิฟิกใต้"/>
    <s v="กรมอเมริกาและแปซิฟิกใต้"/>
    <s v="กระทรวงการต่างประเทศ"/>
    <m/>
    <x v="0"/>
    <x v="0"/>
  </r>
  <r>
    <s v="การประชุมสุดยอดอาเซียน สมัยพิเศษ และการประชุมสุดยอดอาเซียนบวกสาม สมัยพิเศษ ว่าด้วยโควิด-19 และการประชุมสุดยอดอาเซียน ครั้งที่ 36 และการประชุมที่เกี่ยวข้อง"/>
    <s v="การประชุมสุดยอดอาเซียน สมัยพิเศษ และการประชุมสุดยอดอาเซียนบวกสาม สมัยพิเศษ ว่าด้วยโควิด-19 และการประชุมสุดยอดอาเซียน ครั้งที่ 36 และการประชุมที่เกี่ยวข้อง"/>
    <s v="ด้านความมั่นคง"/>
    <x v="2"/>
    <s v="เมษายน 2563"/>
    <s v="มิถุน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ประชุมคณะทำงานภายใต้คณะมนตรีประสานงานอาเซียนว่าด้วยภาวะฉุกเฉินด้านสาธารณสุข ครั้งที่ 3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"/>
    <s v="การประชุมคณะทำงานภายใต้คณะมนตรีประสานงานอาเซียนว่าด้วยภาวะฉุกเฉินด้านสาธารณสุข ครั้งที่ 3 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"/>
    <s v="ด้านความมั่นคง"/>
    <x v="2"/>
    <s v="กรกฎาคม 2563"/>
    <s v="กันย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ฝึกอบรมฝ่ายอำนวยการของสหประชาชาติ (United Nations Staff Officer Course : UNSOC)"/>
    <s v="การฝึกอบรมฝ่ายอำนวยการของสหประชาชาติ (United Nations Staff Officer Course : UNSOC)"/>
    <s v="ด้านความมั่นคง"/>
    <x v="3"/>
    <s v="ตุลาคม 2563"/>
    <s v="กันยายน 2564"/>
    <s v="กรมยุทธการทหาร"/>
    <s v="กองบัญชาการกองทัพไทย"/>
    <s v="กระทรวงกลาโหม"/>
    <m/>
    <x v="0"/>
    <x v="4"/>
  </r>
  <r>
    <s v="เสริมสร้างความสัมพันธ์อันดีกับประเทศเพื่อนบ้าน"/>
    <s v="เสริมสร้างความสัมพันธ์อันดีกับประเทศเพื่อนบ้าน"/>
    <s v="ด้านความมั่นคง"/>
    <x v="3"/>
    <s v="ตุลาคม 2563"/>
    <s v="กันยายน 2564"/>
    <m/>
    <s v="หนองคาย"/>
    <s v="จังหวัดและกลุ่มจังหวัด"/>
    <m/>
    <x v="0"/>
    <x v="4"/>
  </r>
  <r>
    <s v="โครงการขับเคลื่อนการดำเนินงานตามกรอบความร่วมมือระหว่างประเทศและภูมิภาค"/>
    <s v="โครงการขับเคลื่อนการดำเนินงานตามกรอบความร่วมมือระหว่างประเทศและภูมิภาค"/>
    <s v="ด้านความมั่นคง"/>
    <x v="3"/>
    <s v="กรกฎาคม 2564"/>
    <s v="กันยายน 2564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0"/>
    <x v="10"/>
  </r>
  <r>
    <s v="โครงการขับเคลื่อนการดำเนินงานศูนย์ฝึกอบรมอาเซียนด้านสังคมสงเคราะห์และสวัสดิการสังคม"/>
    <s v="โครงการขับเคลื่อนการดำเนินงานศูนย์ฝึกอบรมอาเซียนด้านสังคมสงเคราะห์และสวัสดิการสังคม"/>
    <s v="ด้านความมั่นคง"/>
    <x v="3"/>
    <s v="มกราคม 2564"/>
    <s v="กันยายน 2564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0"/>
    <x v="5"/>
  </r>
  <r>
    <s v="การประชุมความร่วมมือทางวิชาการไทยและเปรู ครั้งที่ ๔"/>
    <s v="การประชุมความร่วมมือทางวิชาการไทยและเปรู ครั้งที่ ๔"/>
    <s v="ด้านความมั่นคง"/>
    <x v="3"/>
    <s v="พฤศจิกายน 2563"/>
    <s v="พฤศจิกายน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ารประชุมเจ้าหน้าที่อาวุโสอาเซียน-ญี่ปุ่น ครั้งที่ 35"/>
    <s v="การประชุมเจ้าหน้าที่อาวุโสอาเซียน-ญี่ปุ่น ครั้งที่ 35"/>
    <s v="ด้านความมั่นคง"/>
    <x v="3"/>
    <s v="ตุลาคม 2563"/>
    <s v="พฤศจิกายน 2563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หารือทวิภาคีระหว่างปลัดกระทรวงการต่่างประเทศกับปลัดกระทรวงการต่างประเทศสิงคโปร์คนที่สอง"/>
    <s v="การหารือทวิภาคีระหว่างปลัดกระทรวงการต่่างประเทศกับปลัดกระทรวงการต่างประเทศสิงคโปร์คนที่สอง"/>
    <s v="ด้านความมั่นคง"/>
    <x v="3"/>
    <s v="ตุลาคม 2563"/>
    <s v="ธันวาคม 2563"/>
    <s v="กองเอเชียตะวันออก 1"/>
    <s v="กรมเอเชียตะวันออก"/>
    <s v="กระทรวงการต่างประเทศ"/>
    <m/>
    <x v="0"/>
    <x v="10"/>
  </r>
  <r>
    <s v="การประชุมเจ้าหน้าที่อาวุโสอาเซียน"/>
    <s v="การประชุมเจ้าหน้าที่อาวุโสอาเซียน"/>
    <s v="ด้านความมั่นคง"/>
    <x v="3"/>
    <s v="พฤศจิกายน 2563"/>
    <s v="พฤศจิก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"/>
    <s v="การประชุมรัฐมนตรีต่างประเทศอาเซียน"/>
    <s v="ด้านความมั่นคง"/>
    <x v="3"/>
    <s v="พฤศจิกายน 2563"/>
    <s v="พฤศจิก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 CICA ระดับคณะทำงานพิเศษ (Special Working Group: SWG) เเละเจ้าหน้าที่อาวุโส (Senior Officials Committee: SOC) ผ่านระบบการประชุมทางไกล (Video Conference)"/>
    <s v="การประชุม CICA ระดับคณะทำงานพิเศษ (Special Working Group: SWG) เเละเจ้าหน้าที่อาวุโส (Senior Officials Committee: SOC) ผ่านระบบการประชุมทางไกล (Video Conference)"/>
    <s v="ด้านความมั่นคง"/>
    <x v="3"/>
    <s v="ธันวาคม 2563"/>
    <s v="ธันวาคม 2563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0"/>
  </r>
  <r>
    <s v="การประชุมคณะมนตรีประชาคมการเมืองและความมั่นคงอาเซียน ครั้งที่ 22"/>
    <s v="การประชุมคณะมนตรีประชาคมการเมืองและความมั่นคงอาเซียน ครั้งที่ 22"/>
    <s v="ด้านความมั่นคง"/>
    <x v="3"/>
    <s v="พฤศจิกายน 2563"/>
    <s v="พฤศจิกายน 2563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หารือทวิภาคีทางโทรศัพท์ระหว่าง นรม. กับนาง ออง ซาน ซู จี ทปษ.แห่งรัฐ เมียนมา"/>
    <s v="การหารือทวิภาคีทางโทรศัพท์ระหว่าง นรม. กับนาง ออง ซาน ซู จี ทปษ.แห่งรัฐ เมียนมา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โครงการการจัดสัมมนาและการจัดทำวิจัยเชิงวิชาการเพื่อประเมินโอกาสและความท้าทายของความสัมพันธ์ไทย –สปป. ลาว ในโอกาสครบรอบ 70 ปีของการสถาปนาความสัมพันธ์ทางการทูตฯ"/>
    <s v="โครงการการจัดสัมมนาและการจัดทำวิจัยเชิงวิชาการเพื่อประเมินโอกาสและความท้าทายของความสัมพันธ์ไทย –สปป. ลาว ในโอกาสครบรอบ 70 ปีของการสถาปนาความสัมพันธ์ทางการทูตฯ"/>
    <s v="ด้านความมั่นคง"/>
    <x v="3"/>
    <s v="พฤศจิกายน 2563"/>
    <s v="ธันวาคม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ารหารือผ่านระบบทางไกลระหว่างรอง นรม./รมว. กต. กับ รมต. กต. ลาว"/>
    <s v="การหารือผ่านระบบทางไกลระหว่างรอง นรม./รมว. กต. กับ รมต. กต. ลาว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ารหารือทวิภาคีทางโทรศัพท์ระหว่าง นรม. กับนายเหวียน ซวน ฟุก นรม. เวียดนาม"/>
    <s v="การหารือทวิภาคีทางโทรศัพท์ระหว่าง นรม. กับนายเหวียน ซวน ฟุก นรม. เวียดนาม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ารหารือผ่านระบบ VDO Conference ระหว่าง รอง นรม./รมว.กต.กับ นาย ปรัก สุคน รอง นรม./รมว.กต. กัมพูชา"/>
    <s v="การหารือผ่านระบบ VDO Conference ระหว่าง รอง นรม./รมว.กต.กับ นาย ปรัก สุคน รอง นรม./รมว.กต. กัมพูชา"/>
    <s v="ด้านความมั่นคง"/>
    <x v="3"/>
    <s v="ตุลาคม 2563"/>
    <s v="ตุลาคม 2563"/>
    <s v="กองเอเชียตะวันออก 2"/>
    <s v="กรมเอเชียตะวันออก"/>
    <s v="กระทรวงการต่างประเทศ"/>
    <m/>
    <x v="0"/>
    <x v="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ประจำปีงบประมาณ 2564)"/>
    <s v="กลุ่มโครงการภายใต้ค่าใช้จ่ายส่งเสริมความสัมพันธ์และขยายความร่วมมือกับประเทศเพื่อนบ้าน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ารประชุมร่วมเจ้าหน้าที่อาวุโสสามเสาหลัก การประชุมคณะทำงานภายใต้คณะมนตรีประสานงานอาเซียนว่าด้วยการสมัครเป็นสมาชิกอาเซียนของติมอร์-เลสเต ครั้งที่ 10 และการประชุมคณะทำงานภายใต้คณะมนตรีประสานงานอาเซียนว่าด้วยภาวะฉุกเฉินด้านสาธารณสุข ครั้งที่ 5"/>
    <s v="การประชุมร่วมเจ้าหน้าที่อาวุโสสามเสาหลัก การประชุมคณะทำงานภายใต้คณะมนตรีประสานงานอาเซียนว่าด้วยการสมัครเป็นสมาชิกอาเซียนของติมอร์-เลสเต ครั้งที่ 10 และการประชุมคณะทำงานภายใต้คณะมนตรีประสานงานอาเซียนว่าด้วยภาวะฉุกเฉินด้านสาธารณสุข ครั้งที่ 5"/>
    <s v="ด้านความมั่นคง"/>
    <x v="3"/>
    <s v="ตุลาคม 2563"/>
    <s v="พฤศจิก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10"/>
  </r>
  <r>
    <s v="การประชุมคณะมนตรีประสานงานอาเซียน ครั้งที่ 28"/>
    <s v="การประชุมคณะมนตรีประสานงานอาเซียน ครั้งที่ 28"/>
    <s v="ด้านความมั่นคง"/>
    <x v="3"/>
    <s v="พฤศจิกายน 2563"/>
    <s v="พฤศจิก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1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ประจำปีงบประมาณ 2564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10"/>
  </r>
  <r>
    <s v="การประชุมสุดยอดอาเซียน ครั้งที่ 37 และการประชุมสุดยอดที่เกี่ยวข้อง"/>
    <s v="การประชุมสุดยอดอาเซียน ครั้งที่ 37 และการประชุมสุดยอดที่เกี่ยวข้อง"/>
    <s v="ด้านความมั่นคง"/>
    <x v="3"/>
    <s v="พฤศจิกายน 2563"/>
    <s v="พฤศจิกายน 2563"/>
    <s v="กองยุทธศาสตร์และความร่วมมืออาเซียน"/>
    <s v="กรมอาเซียน"/>
    <s v="กระทรวงการต่างประเทศ"/>
    <m/>
    <x v="0"/>
    <x v="10"/>
  </r>
  <r>
    <s v="โครงการเสริมสร้างความเป็นพันธมิตรภายใต้องค์การว่าด้วยความมั่นคงและความร่วมมือในยุโรป (Organization for Security and Cooperation in Europe – OSCE)"/>
    <s v="โครงการเสริมสร้างความเป็นพันธมิตรภายใต้องค์การว่าด้วยความมั่นคงและความร่วมมือในยุโรป (Organization for Security and Cooperation in Europe – OSCE)"/>
    <s v="ด้านความมั่นคง"/>
    <x v="3"/>
    <s v="ธันวาคม 2563"/>
    <s v="ธันวาคม 2563"/>
    <s v="สำนักงานเลขานุการกรม"/>
    <s v="กรมยุโรป"/>
    <s v="กระทรวงการต่างประเทศ"/>
    <m/>
    <x v="0"/>
    <x v="4"/>
  </r>
  <r>
    <s v="การประชุมคณะทำงานภายใต้คณะมนตรีประสานงานอาเซียนว่าด้วยภาวะฉุกเฉินทางสาธารณสุข ครั้งที่ 6"/>
    <s v="การประชุมคณะทำงานภายใต้คณะมนตรีประสานงานอาเซียนว่าด้วยภาวะฉุกเฉินทางสาธารณสุข ครั้งที่ 6"/>
    <s v="ด้านความมั่นคง"/>
    <x v="3"/>
    <s v="มกราคม 2564"/>
    <s v="มีนาคม 2564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: โครงการสนับสนุนรัฐบาลกัมพูชา กรณีแรงงานอพยพที่เดินทางกลับจากไทยในสถานการณ์การแพร่ระบาดของโรคติดเชื้อไวรัสโคโรนา 2019 (โควิด-19)"/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: โครงการสนับสนุนรัฐบาลกัมพูชา กรณีแรงงานอพยพที่เดินทางกลับจากไทยในสถานการณ์การแพร่ระบาดของโรคติดเชื้อไวรัสโคโรนา 2019 (โควิด-19)"/>
    <s v="ด้านความมั่นคง"/>
    <x v="3"/>
    <s v="มีนาคม 2564"/>
    <s v="มีนาคม 2564"/>
    <s v="กองเอเชียตะวันออก 2"/>
    <s v="กรมเอเชียตะวันออก"/>
    <s v="กระทรวงการต่างประเทศ"/>
    <m/>
    <x v="0"/>
    <x v="0"/>
  </r>
  <r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: การหารือระดับสูงระหว่าง รอง นรม./รมว.กต. กับ รมว.กต.อซ. ในการเยือนไทยของฝ่าย อซ. (23-24 ก.พ. 2564)"/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: การหารือระดับสูงระหว่าง รอง นรม./รมว.กต. กับ รมว.กต.อซ. ในการเยือนไทยของฝ่าย อซ. (23-24 ก.พ. 2564)"/>
    <s v="ด้านความมั่นคง"/>
    <x v="3"/>
    <s v="กุมภาพันธ์ 2564"/>
    <s v="กุมภาพันธ์ 2564"/>
    <s v="กองเอเชียตะวันออก 1"/>
    <s v="กรมเอเชียตะวันออก"/>
    <s v="กระทรวงการต่างประเทศ"/>
    <m/>
    <x v="0"/>
    <x v="0"/>
  </r>
  <r>
    <s v="การเข้าร่วมประชุมและสนับสนับข้อมูลที่เกี่ยวข้องกับการจัดหาและจัดสรรวัคซีนป้องกันโควิด-๑๙ เพื่อผลักดันให้ไทยเข้าร่วม COVAX Facility ซึ่งเป็นกลไกที่นำโดย WHO ในการจัดหาและจัดสรรวัคซีน"/>
    <s v="การเข้าร่วมประชุมและสนับสนับข้อมูลที่เกี่ยวข้องกับการจัดหาและจัดสรรวัคซีนป้องกันโควิด-๑๙ เพื่อผลักดันให้ไทยเข้าร่วม COVAX Facility ซึ่งเป็นกลไกที่นำโดย WHO ในการจัดหาและจัดสรรวัคซีน"/>
    <s v="ด้านความมั่นคง"/>
    <x v="3"/>
    <s v="มกร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3"/>
  </r>
  <r>
    <s v="การดำเนินกิจกรรมประจำปีอาเซียน : การมอบชุดตรวจ โควิด-19 แบบ RT-PCR ให้ประเทศสมาชิกอาเซียน"/>
    <s v="การดำเนินกิจกรรมประจำปีอาเซียน : การมอบชุดตรวจ โควิด-19 แบบ RT-PCR ให้ประเทศสมาชิกอาเซียน"/>
    <s v="ด้านความมั่นคง"/>
    <x v="3"/>
    <s v="พฤศจิกายน 2563"/>
    <s v="กุมภาพันธ์ 2564"/>
    <s v="สำนักงานเลขานุการกรม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เพื่อเตรียมการสำหรับการประชุมรัฐมนตรีต่างประเทศอย่างไม่เป็นทางการ (AMM Retreat)"/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เพื่อเตรียมการสำหรับการประชุมรัฐมนตรีต่างประเทศอย่างไม่เป็นทางการ (AMM Retreat)"/>
    <s v="ด้านความมั่นคง"/>
    <x v="3"/>
    <s v="มกราคม 2564"/>
    <s v="มกร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อย่างไม่เป็นทางการ (AMM Retreat)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อย่างไม่เป็นทางการ (AMM Retreat)"/>
    <s v="ด้านความมั่นคง"/>
    <x v="3"/>
    <s v="มกราคม 2564"/>
    <s v="มกร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เชิงปฏิบัติการในกรอบ ASEAN Regional Forum (ARF) เกี่ยวกับวาระสตรี สันติภาพ และความมั่นคง"/>
    <s v="การส่งเสริมความร่วมมือด้านการเมืองและความมั่นคงในกรอบอาเซียน: การประชุมเชิงปฏิบัติการในกรอบ ASEAN Regional Forum (ARF) เกี่ยวกับวาระสตรี สันติภาพ และความมั่นคง"/>
    <s v="ด้านความมั่นคง"/>
    <x v="3"/>
    <s v="มีนาคม 2564"/>
    <s v="มีน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นิวซีแลนด์ ครั้งที่ 28"/>
    <s v="การประชุมเจ้าหน้าที่อาวุโสอาเซียน-นิวซีแลนด์ ครั้งที่ 28"/>
    <s v="ด้านความมั่นคง"/>
    <x v="3"/>
    <s v="มกราคม 2564"/>
    <s v="มีนาคม 2564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ออสเตรเลีย ครั้งที่ 33"/>
    <s v="การประชุมเจ้าหน้าที่อาวุโสอาเซียน-ออสเตรเลีย ครั้งที่ 33"/>
    <s v="ด้านความมั่นคง"/>
    <x v="3"/>
    <s v="มกราคม 2564"/>
    <s v="มีนาคม 2564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คณะทำ งานขับเคลื่อนการนำข้อตกลงระหว่างประเทศว่าด้วยผู้ลี้ภัย (Global Compact on Refugees: GCR) และข้อตกลงระหว่างประเทศเพื่อการโยกย้ายถิ่นฐานที่ปลอดภัย เป็นระเบียบ และปกติ (Global Compact for Safe, Orderly and Regular Migration: GCM) ไปปฏิบัติ ครั้งที่ 1/2564 (ในรูปแบบ Hybrid)"/>
    <s v="การประชุมคณะทำ งานขับเคลื่อนการนำข้อตกลงระหว่างประเทศว่าด้วยผู้ลี้ภัย (Global Compact on Refugees: GCR) และข้อตกลงระหว่างประเทศเพื่อการโยกย้ายถิ่นฐานที่ปลอดภัย เป็นระเบียบ และปกติ (Global Compact for Safe, Orderly and Regular Migration: GCM) ไปปฏิบัติ ครั้งที่ 1/2564 (ในรูปแบบ Hybrid)"/>
    <s v="ด้านความมั่นคง"/>
    <x v="3"/>
    <s v="กุมภาพันธ์ 2564"/>
    <s v="กุมภาพันธ์ 2564"/>
    <s v="กองการสังคม"/>
    <s v="กรมองค์การระหว่างประเทศ"/>
    <s v="กระทรวงการต่างประเทศ"/>
    <m/>
    <x v="0"/>
    <x v="4"/>
  </r>
  <r>
    <s v=".การประชุมทบทวนการดำเนินการตามข้อตกลงระหว่างประเทศเพื่อการโยกย้ายถิ่นฐานที่ปลอดภัย เป็นระเบียบ และปกติ ระดับภูมิภาคเอเชียแปซิฟิก (Asia-Pacific Regional Review of Implementation of the Global Compact for Safe, Orderly and Regular Migration)"/>
    <s v=".การประชุมทบทวนการดำเนินการตามข้อตกลงระหว่างประเทศเพื่อการโยกย้ายถิ่นฐานที่ปลอดภัย เป็นระเบียบ และปกติ ระดับภูมิภาคเอเชียแปซิฟิก (Asia-Pacific Regional Review of Implementation of the Global Compact for Safe, Orderly and Regular Migration)"/>
    <s v="ด้านความมั่นคง"/>
    <x v="3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0"/>
    <x v="4"/>
  </r>
  <r>
    <s v="โครงการศึกษาความเหมาะสมในการจัดพื้นที่สำหรับอาคารศูนย์ส่งเสริม OVOP จ.กำปงจาม ประเทศกัมพูชา"/>
    <s v="โครงการศึกษาความเหมาะสมในการจัดพื้นที่สำหรับอาคารศูนย์ส่งเสริม OVOP จ.กำปงจาม ประเทศกัมพูชา"/>
    <s v="ด้านความมั่นคง"/>
    <x v="3"/>
    <s v="มีนาคม 2564"/>
    <s v="กันยายน 2564"/>
    <s v="คณะสถาปัตยกรรมศาสตร์ ผังเมืองและนฤมิตศิลป์"/>
    <s v="มหาวิทยาลัยมหาสารคาม"/>
    <s v="กระทรวงการอุดมศึกษา วิทยาศาสตร์ วิจัยและนวัตกรรม"/>
    <m/>
    <x v="0"/>
    <x v="4"/>
  </r>
  <r>
    <s v="การประชุมผู้นำอาเซียน (ASEAN Leaders’ Meeting)"/>
    <s v="การประชุมผู้นำอาเซียน (ASEAN Leaders’ Meeting)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ประชุม ASEAN-UK Open-Ended Troika Meeting ครั้งที่ 2"/>
    <s v="การประชุม ASEAN-UK Open-Ended Troika Meeting ครั้งที่ 2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ประชุมร่วมเจ้าหน้าที่อาวุโสสามเสาหลัก"/>
    <s v="การประชุมร่วมเจ้าหน้าที่อาวุโสสามเสาหลัก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จีน ครั้งที่ 27"/>
    <s v="การประชุมเจ้าหน้าที่อาวุโสอาเซียน-จีน ครั้งที่ 27"/>
    <s v="ด้านความมั่นคง"/>
    <x v="3"/>
    <s v="พฤษภาคม 2564"/>
    <s v="พฤษภ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10"/>
  </r>
  <r>
    <s v="การประชุมเจ้าหน้าที่อาวุโสอาเซียนบวกสาม ผ่านระบบการประชุมทางไกล"/>
    <s v="การประชุมเจ้าหน้าที่อาวุโสอาเซียนบวกสาม ผ่านระบบการประชุมทางไกล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0"/>
  </r>
  <r>
    <s v="การประชุมเจ้าหน้าที่อาวุโสการประชุมสุดยอดเอเชียตะวันออก ผ่านระบบการประชุมทางไกล"/>
    <s v="การประชุมเจ้าหน้าที่อาวุโสการประชุมสุดยอดเอเชียตะวันออก ผ่านระบบการประชุมทางไกล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0"/>
  </r>
  <r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 โครงการต่อเนื่องในไตรมาส 3-4"/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 โครงการต่อเนื่องในไตรมาส 3-4"/>
    <s v="ด้านความมั่นคง"/>
    <x v="3"/>
    <s v="เมษายน 2564"/>
    <s v="กันยายน 2564"/>
    <s v="กองเอเชียตะวันออก 1"/>
    <s v="กรมเอเชียตะวันออก"/>
    <s v="กระทรวงการต่างประเทศ"/>
    <m/>
    <x v="0"/>
    <x v="6"/>
  </r>
  <r>
    <s v="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"/>
    <s v="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"/>
    <s v="ด้านความมั่นคง"/>
    <x v="3"/>
    <s v="พฤษภาคม 2564"/>
    <s v="มิถุนายน 2564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6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"/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"/>
    <s v="ด้านความมั่นคง"/>
    <x v="3"/>
    <s v="เมษายน 2564"/>
    <s v="มิถุน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 ASEAN Regional Forum (ARF)"/>
    <s v="การส่งเสริมความร่วมมือด้านการเมืองและความมั่นคงในกรอบอาเซียน: การประชุมเจ้าหน้าที่อาวุโส ASEAN Regional Forum (ARF)"/>
    <s v="ด้านความมั่นคง"/>
    <x v="3"/>
    <s v="เมษายน 2564"/>
    <s v="มิถุน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ใต้ และไทย-เกาหลีเหนือ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ใต้ และไทย-เกาหลีเหนือ"/>
    <s v="ด้านความมั่นคง"/>
    <x v="3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6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ตรียมการจัดตั้งกลไกการหารือทวิภาคีว่าด้วยความมั่นคงด้านสาธารณสุขระหว่างรัฐมนตรีว่าการกระทรวงการต่างประเทศและรัฐมนตรีว่าการกระทรวงสาธารณสุขของไทยกับเกาหลีใต้ (2+2)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ตรียมการจัดตั้งกลไกการหารือทวิภาคีว่าด้วยความมั่นคงด้านสาธารณสุขระหว่างรัฐมนตรีว่าการกระทรวงการต่างประเทศและรัฐมนตรีว่าการกระทรวงสาธารณสุขของไทยกับเกาหลีใต้ (2+2)"/>
    <s v="ด้านความมั่นคง"/>
    <x v="3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5"/>
  </r>
  <r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หารือทวิภาคีระหว่างเจ้าหน้าที่ระดับสูงไทย - ญี่ปุ่น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หารือทวิภาคีระหว่างเจ้าหน้าที่ระดับสูงไทย - ญี่ปุ่น"/>
    <s v="ด้านความมั่นคง"/>
    <x v="3"/>
    <s v="เมษายน 2564"/>
    <s v="กันยายน 2564"/>
    <s v="กองเอเชียตะวันออก 4"/>
    <s v="กรมเอเชียตะวันออก"/>
    <s v="กระทรวงการต่างประเทศ"/>
    <m/>
    <x v="0"/>
    <x v="6"/>
  </r>
  <r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เมษายน 2564"/>
    <s v="มิถุน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มิถุน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ความร่วมมือกับองค์การระหว่างประเทศเพื่อการส่งเสริมความมั่นคงมนุษย์ ภายใต้งบค่าใช้จ่ายในการดำเนินภารกิจตามสถานการณ์การเปลี่ยนแปลงด้านการต่างประเทศ"/>
    <s v="ความร่วมมือกับองค์การระหว่างประเทศเพื่อการส่งเสริมความมั่นคงมนุษย์ ภายใต้งบค่าใช้จ่ายในการดำเนินภารกิจตามสถานการณ์การเปลี่ยนแปลงด้านการต่างประเทศ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4"/>
  </r>
  <r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(โครงการต่อเนื่องไตรมาส 3-4)"/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(โครงการต่อเนื่องไตรมาส 3-4)"/>
    <s v="ด้านความมั่นคง"/>
    <x v="3"/>
    <s v="เมษายน 2564"/>
    <s v="กันยายน 2564"/>
    <s v="กองเอเชียตะวันออก 2"/>
    <s v="กรมเอเชียตะวันออก"/>
    <s v="กระทรวงการต่างประเทศ"/>
    <m/>
    <x v="0"/>
    <x v="0"/>
  </r>
  <r>
    <s v="ประสานงานและเตรียมการให้ผู้แทนพิเศษของเลขาธิการสหประชาชาติเรื่องเมียนมาเข้าเยี่ยมคารวะและพบหารือ นรม. รอง นรม./รมว. กต. และ ผบ.สส."/>
    <s v="ประสานงานและเตรียมการให้ผู้แทนพิเศษของเลขาธิการสหประชาชาติเรื่องเมียนมาเข้าเยี่ยมคารวะและพบหารือ นรม. รอง นรม./รมว. กต. และ ผบ.สส."/>
    <s v="ด้านความมั่นคง"/>
    <x v="3"/>
    <s v="เมษายน 2564"/>
    <s v="พฤษภาคม 2564"/>
    <s v="กองการสังคม"/>
    <s v="กรมองค์การระหว่างประเทศ"/>
    <s v="กระทรวงการต่างประเทศ"/>
    <m/>
    <x v="0"/>
    <x v="0"/>
  </r>
  <r>
    <s v="การประชุมเจ้าหน้าที่อาวุโส อาเซียน-สหภาพยุโรป ครั้งที่ 27 (ASEAN-EU Senior Officials' Meeting)"/>
    <s v="การประชุมเจ้าหน้าที่อาวุโส อาเซียน-สหภาพยุโรป ครั้งที่ 27 (ASEAN-EU Senior Officials' Meeting)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0"/>
  </r>
  <r>
    <s v="การประชุม ASEAN-Brazil Open-Ended Troika Meeting"/>
    <s v="การประชุม ASEAN-Brazil Open-Ended Troika Meeting"/>
    <s v="ด้านความมั่นคง"/>
    <x v="3"/>
    <s v="ตุลาคม 2563"/>
    <s v="กันยายน 2564"/>
    <s v="กองยุทธศาสตร์และความร่วมมืออาเซียน"/>
    <s v="กรมอาเซียน"/>
    <s v="กระทรวงการต่างประเทศ"/>
    <m/>
    <x v="0"/>
    <x v="0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วันที่ 29 กรกฎาคม 2564"/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วันที่ 29 กรกฎาคม 2564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 ครั้งที่ 54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 ครั้งที่ 54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คณะมนตรีประชาคมการเมืองและความมั่นคงอาเซียน ครั้งที่ 23"/>
    <s v="การส่งเสริมความร่วมมือด้านการเมืองและความมั่นคงในกรอบอาเซียน: การประชุมคณะมนตรีประชาคมการเมืองและความมั่นคงอาเซียน ครั้งที่ 23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โครงการเสริมสร้างบทบาทนำ ที่สร้างสรรค์ของไทยด้านสุขภาพโลกในเวทีระหว่างประเทศ"/>
    <s v="โครงการเสริมสร้างบทบาทนำ ที่สร้างสรรค์ของไทยด้านสุขภาพโลกในเวทีระหว่างประเทศ"/>
    <s v="ด้านความมั่นคง"/>
    <x v="3"/>
    <s v="กรกฎาคม 2564"/>
    <s v="กรกฎาคม 2564"/>
    <s v="กองการสังคม"/>
    <s v="กรมองค์การระหว่างประเทศ"/>
    <s v="กระทรวงการต่างประเทศ"/>
    <m/>
    <x v="0"/>
    <x v="0"/>
  </r>
  <r>
    <s v="การส่งเสริมความร่วมมือด้านการเมืองและความมั่นคงในกรอบอาเซียน: การประชุมอาเซียนว่าด้วยความร่วมมือด้านการเมืองและความมั่นคงในภูมิภาคเอเชีย-แปซิฟิก ครั้งที่ 28 (ARF ครั้งที่ 28)"/>
    <s v="การส่งเสริมความร่วมมือด้านการเมืองและความมั่นคงในกรอบอาเซียน: การประชุมอาเซียนว่าด้วยความร่วมมือด้านการเมืองและความมั่นคงในภูมิภาคเอเชีย-แปซิฟิก ครั้งที่ 28 (ARF ครั้งที่ 28)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 สมัยพิเศษ เนื่องในโอกาสครบรอบ 25 ปี ความสัมพันธ์คู่เจรจาอาเซียน-รัสเซีย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 สมัยพิเศษ เนื่องในโอกาสครบรอบ 25 ปี ความสัมพันธ์คู่เจรจาอาเซียน-รัสเซีย"/>
    <s v="ด้านความมั่นคง"/>
    <x v="3"/>
    <s v="กรกฎาคม 2564"/>
    <s v="กันยายน 2564"/>
    <s v="กองการเมืองและความมั่นคง"/>
    <s v="กรมอาเซียน"/>
    <s v="กระทรวงการต่างประเทศ"/>
    <m/>
    <x v="0"/>
    <x v="4"/>
  </r>
  <r>
    <s v="โครงการให้ความช่วยเหลือ ทางมนุษยธรรมแก่เมียนมาผ่าน UNICEF"/>
    <s v="โครงการให้ความช่วยเหลือ ทางมนุษยธรรมแก่เมียนมาผ่าน UNICEF"/>
    <s v="ด้านความมั่นคง"/>
    <x v="3"/>
    <s v="สิงหาคม 2564"/>
    <s v="สิงหาคม 2564"/>
    <s v="กองการสังคม"/>
    <s v="กรมองค์การระหว่างประเทศ"/>
    <s v="กระทรวงการต่างประเทศ"/>
    <m/>
    <x v="0"/>
    <x v="10"/>
  </r>
  <r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ด้านความมั่นคง"/>
    <x v="3"/>
    <s v="กรกฎาคม 2564"/>
    <s v="กันยายน 2564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ด้านความมั่นคง"/>
    <x v="3"/>
    <s v="กรกฎาคม 2564"/>
    <s v="กันยายน 2564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 Political Consultations ไทย-ตุรกี ครั้งที่ 5"/>
    <s v="การประชุม Political Consultations ไทย-ตุรกี ครั้งที่ 5"/>
    <s v="ด้านความมั่นคง"/>
    <x v="3"/>
    <s v="มกราคม 2564"/>
    <s v="กันยายน 2564"/>
    <s v="สำนักงานเลขานุการกรม"/>
    <s v="กรมยุโรป"/>
    <s v="กระทรวงการต่างประเทศ"/>
    <m/>
    <x v="0"/>
    <x v="4"/>
  </r>
  <r>
    <s v="การจัดการประกวดและนิทรรศการภาพถ่าย 90 ปีความสัมพันธ์ไทย-สวิส"/>
    <s v="การจัดการประกวดและนิทรรศการภาพถ่าย 90 ปีความสัมพันธ์ไทย-สวิส"/>
    <s v="ด้านความมั่นคง"/>
    <x v="3"/>
    <s v="เมษายน 2564"/>
    <s v="สิงหาคม 2564"/>
    <s v="สำนักงานเลขานุการกรม"/>
    <s v="กรมยุโรป"/>
    <s v="กระทรวงการต่างประเทศ"/>
    <m/>
    <x v="0"/>
    <x v="0"/>
  </r>
  <r>
    <s v="การเยือนประเทศไทยอย่างเป็นทางการในฐานะแขกของกระทรวงการต่างประเทศของรองปธน/รมว.กต.สวิตฯ ระหว่างวันที่ 1-3 สิงหาคม 2564"/>
    <s v="การเยือนประเทศไทยอย่างเป็นทางการในฐานะแขกของกระทรวงการต่างประเทศของรองปธน/รมว.กต.สวิตฯ ระหว่างวันที่ 1-3 สิงหาคม 2564"/>
    <s v="ด้านความมั่นคง"/>
    <x v="3"/>
    <s v="สิงหาคม 2564"/>
    <s v="สิงหาคม 2564"/>
    <s v="สำนักงานเลขานุการกรม"/>
    <s v="กรมยุโรป"/>
    <s v="กระทรวงการต่างประเทศ"/>
    <m/>
    <x v="0"/>
    <x v="4"/>
  </r>
  <r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ารประชุมสุดยอดอาเซียน-จีน สมัยพิเศษ เพื่อฉลองวาระครบรอบ ๓๐ ปี ความสัมพันธ์อาเซียน-จีน ผ่่านระบบการประชุมทางไกล"/>
    <s v="การประชุมสุดยอดอาเซียน-จีน สมัยพิเศษ เพื่อฉลองวาระครบรอบ ๓๐ ปี ความสัมพันธ์อาเซียน-จีน ผ่่านระบบการประชุมทางไกล"/>
    <s v="ด้านความมั่นคง"/>
    <x v="4"/>
    <s v="พฤศจิกายน 2564"/>
    <s v="พฤศจิกายน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สุดยอดอาเซียน ครั้งที่ 38 และ 39 และการประชุมสุดยอดที่เกี่ยวข้อง"/>
    <s v="การประชุมสุดยอดอาเซียน ครั้งที่ 38 และ 39 และการประชุมสุดยอดที่เกี่ยวข้อง"/>
    <s v="ด้านความมั่นคง"/>
    <x v="4"/>
    <s v="ตุลาคม 2564"/>
    <s v="ตุลาคม 2564"/>
    <s v="กองยุทธศาสตร์และความร่วมมืออาเซียน"/>
    <s v="กรมอาเซียน"/>
    <s v="กระทรวงการต่างประเทศ"/>
    <m/>
    <x v="0"/>
    <x v="0"/>
  </r>
  <r>
    <s v="การประชุมรัฐมนตรีต่างประเทศอาเซียนเพื่อเตรียมการสำหรับการประชุมสุดยอดอาเซียน ครั้งที่ 38 และ 39"/>
    <s v="การประชุมรัฐมนตรีต่างประเทศอาเซียนเพื่อเตรียมการสำหรับการประชุมสุดยอดอาเซียน ครั้งที่ 38 และ 39"/>
    <s v="ด้านความมั่นคง"/>
    <x v="4"/>
    <s v="ตุลาคม 2564"/>
    <s v="ธันว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คณะมนตรีประชาคมการเมืองและความมั่นคงอาเซียน ครั้งที่ 24"/>
    <s v="การประชุมคณะมนตรีประชาคมการเมืองและความมั่นคงอาเซียน ครั้งที่ 24"/>
    <s v="ด้านความมั่นคง"/>
    <x v="4"/>
    <s v="ตุลาคม 2564"/>
    <s v="ธันวาคม 2564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เพื่อเตรียมการสำหรับการประชุม AMM Retreat"/>
    <s v="การประชุมเจ้าหน้าที่อาวุโสอาเซียนเพื่อเตรียมการสำหรับการประชุม AMM Retreat"/>
    <s v="ด้านความมั่นคง"/>
    <x v="4"/>
    <s v="มกราคม 2565"/>
    <s v="มีนาคม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รัฐมนตรีต่างประเทศอย่างไม่เป็นทางการ (AMM Retreat)"/>
    <s v="การประชุมรัฐมนตรีต่างประเทศอย่างไม่เป็นทางการ (AMM Retreat)"/>
    <s v="ด้านความมั่นคง"/>
    <x v="4"/>
    <s v="มกราคม 2565"/>
    <s v="มีนาคม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เพื่อเตรียมการสำหรับการประชุมสุดยอดอาเซียน ครั้งที่ 40"/>
    <s v="การประชุมเจ้าหน้าที่อาวุโสอาเซียนเพื่อเตรียมการสำหรับการประชุมสุดยอดอาเซียน ครั้งที่ 40"/>
    <s v="ด้านความมั่นคง"/>
    <x v="4"/>
    <s v="เมษายน 2565"/>
    <s v="มิถุนายน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เพื่อเตรียมการสำหรับการประชุมสุดยอดอาเซียน ครั้งที่ 40"/>
    <s v="การประชุมรัฐมนตรีต่างประเทศอาเซียนเพื่อเตรียมการสำหรับการประชุมสุดยอดอาเซียน ครั้งที่ 40"/>
    <s v="ด้านความมั่นคง"/>
    <x v="4"/>
    <s v="เมษายน 2565"/>
    <s v="มิถุนายน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คณะมนตรีประชาคมการเมืองและความมั่นคงอาเซียนครั้งที่ 25"/>
    <s v="การประชุมคณะมนตรีประชาคมการเมืองและความมั่นคงอาเซียนครั้งที่ 25"/>
    <s v="ด้านความมั่นคง"/>
    <x v="4"/>
    <s v="เมษายน 2565"/>
    <s v="มิถุนายน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ชิงปฏิบัติการในกรอบ ASEAN Regional Forum (ARF) เกี่ยวกับการแก้ไขปัญหาขยะทะเล"/>
    <s v="การประชุมเชิงปฏิบัติการในกรอบ ASEAN Regional Forum (ARF) เกี่ยวกับการแก้ไขปัญหาขยะทะเล"/>
    <s v="ด้านความมั่นคง"/>
    <x v="4"/>
    <s v="เมษายน 2565"/>
    <s v="มิถุนายน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ชิงปฏิบัติการในกรอบ ASEAN Regional Forum (ARF) เกี่ยวกับความปลอดภัยของเรือโดยสาร"/>
    <s v="การประชุมเชิงปฏิบัติการในกรอบ ASEAN Regional Forum (ARF) เกี่ยวกับความปลอดภัยของเรือโดยสาร"/>
    <s v="ด้านความมั่นคง"/>
    <x v="4"/>
    <s v="เมษายน 2565"/>
    <s v="มิถุนายน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ชิงปฏิบัติการในกรอบ ASEAN Regional Forum (ARF) เกี่ยวกับการรับมือกับอาชญากรรมทางไซเบอร์"/>
    <s v="การประชุมเชิงปฏิบัติการในกรอบ ASEAN Regional Forum (ARF) เกี่ยวกับการรับมือกับอาชญากรรมทางไซเบอร์"/>
    <s v="ด้านความมั่นคง"/>
    <x v="4"/>
    <s v="เมษายน 2565"/>
    <s v="มิถุนายน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 ARF Intersessional Meeting on Nuclear Nonproliferation and Disarmament"/>
    <s v="การประชุม ARF Intersessional Meeting on Nuclear Nonproliferation and Disarmament"/>
    <s v="ด้านความมั่นคง"/>
    <x v="4"/>
    <s v="เมษายน 2565"/>
    <s v="มิถุนายน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 และการประชุมเจ้าหน้าที่อาวุโสที่เกี่ยวข้อง"/>
    <s v="การประชุมเจ้าหน้าที่อาวุโสอาเซียน และการประชุมเจ้าหน้าที่อาวุโสที่เกี่ยวข้อง"/>
    <s v="ด้านความมั่นคง"/>
    <x v="4"/>
    <s v="กรกฎาคม 2565"/>
    <s v="กันยายน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 ครั้งที่ 55 และการประชุมระดับรัฐมนตรีที่เกี่ยวข้อง"/>
    <s v="การประชุมรัฐมนตรีต่างประเทศอาเซียน ครั้งที่ 55 และการประชุมระดับรัฐมนตรีที่เกี่ยวข้อง"/>
    <s v="ด้านความมั่นคง"/>
    <x v="4"/>
    <s v="กรกฎาคม 2565"/>
    <s v="กันยายน 2565"/>
    <s v="กองการเมืองและความมั่นคง"/>
    <s v="กรมอาเซียน"/>
    <s v="กระทรวงการต่างประเทศ"/>
    <m/>
    <x v="0"/>
    <x v="4"/>
  </r>
  <r>
    <s v="การฝึกคอบร้าโกลด์ 22"/>
    <s v="การฝึกคอบร้าโกลด์ 22"/>
    <s v="ด้านความมั่นคง"/>
    <x v="4"/>
    <s v="ตุลาคม 2564"/>
    <s v="กันยายน 2565"/>
    <s v="กรมยุทธการทหาร"/>
    <s v="กองบัญชาการกองทัพไทย"/>
    <s v="กระทรวงกลาโหม"/>
    <m/>
    <x v="0"/>
    <x v="0"/>
  </r>
  <r>
    <s v="การประชุมเจ้าหน้าที่อาวุโสอาเซียน-นิวซีแลนด์"/>
    <s v="การประชุมเจ้าหน้าที่อาวุโสอาเซียน-นิวซีแลนด์"/>
    <s v="ด้านความมั่นคง"/>
    <x v="4"/>
    <s v="มกราคม 2565"/>
    <s v="มีนาคม 2565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ออสเตรเลีย"/>
    <s v="การประชุมเจ้าหน้าที่อาวุโสอาเซียน-ออสเตรเลีย"/>
    <s v="ด้านความมั่นคง"/>
    <x v="4"/>
    <s v="มกราคม 2565"/>
    <s v="มีนาคม 2565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ด้านความมั่นคง"/>
    <x v="4"/>
    <s v="กรกฎาคม 2565"/>
    <s v="กันยายน 2565"/>
    <s v="กองสังคมและวัฒนธรรม"/>
    <s v="กรมอาเซียน"/>
    <s v="กระทรวงการต่างประเทศ"/>
    <m/>
    <x v="0"/>
    <x v="4"/>
  </r>
  <r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ด้านความมั่นคง"/>
    <x v="4"/>
    <s v="กรกฎาคม 2565"/>
    <s v="กันยายน 2565"/>
    <s v="กองสังคมและวัฒนธรรม"/>
    <s v="กรมอาเซียน"/>
    <s v="กระทรวงการต่างประเทศ"/>
    <m/>
    <x v="0"/>
    <x v="4"/>
  </r>
  <r>
    <s v="โครงการฉลองครบ 50 ปีแห่งการสถาปนาความสัมพันธ์ทางการทูตไทย-โปแลนด์"/>
    <s v="โครงการฉลองครบ 50 ปีแห่งการสถาปนาความสัมพันธ์ทางการทูตไทย-โปแลนด์"/>
    <s v="ด้านความมั่นคง"/>
    <x v="4"/>
    <s v="มกราคม 2565"/>
    <s v="กันยายน 2565"/>
    <s v="สำนักงานเลขานุการกรม"/>
    <s v="กรมยุโรป"/>
    <s v="กระทรวงการต่างประเทศ"/>
    <m/>
    <x v="0"/>
    <x v="0"/>
  </r>
  <r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"/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"/>
    <s v="ด้านความมั่นคง"/>
    <x v="4"/>
    <s v="ตุลาคม 2564"/>
    <s v="กันยายน 2565"/>
    <s v="กองเอเชียตะวันออก 2"/>
    <s v="กรมเอเชียตะวันออก"/>
    <s v="กระทรวงการต่างประเทศ"/>
    <m/>
    <x v="0"/>
    <x v="0"/>
  </r>
  <r>
    <s v="การประชุมรัฐมนตรีต่างประเทศภูมิภาคอินโด-แปซิฟิก และการลงนามแผนการ (Roadmap) สำหรับการดำเนินความสัมพันธ์ไทย-ฝรั่งเศส (ค.ศ. 2022-2024)"/>
    <s v="การประชุมรัฐมนตรีต่างประเทศภูมิภาคอินโด-แปซิฟิก และการลงนามแผนการ (Roadmap) สำหรับการดำเนินความสัมพันธ์ไทย-ฝรั่งเศส (ค.ศ. 2022-2024)"/>
    <s v="ด้านความมั่นคง"/>
    <x v="4"/>
    <s v="กุมภาพันธ์ 2565"/>
    <s v="กุมภาพันธ์ 2565"/>
    <s v="สำนักงานเลขานุการกรม"/>
    <s v="กรมยุโรป"/>
    <s v="กระทรวงการต่างประเทศ"/>
    <m/>
    <x v="0"/>
    <x v="0"/>
  </r>
  <r>
    <s v="การประชุมเจ้าหน้าที่อาวุโสอาเซียน-สาธารณรัฐเกาหลี ครั้งที่ 26"/>
    <s v="การประชุมเจ้าหน้าที่อาวุโสอาเซียน-สาธารณรัฐเกาหลี ครั้งที่ 26"/>
    <s v="ด้านความมั่นคง"/>
    <x v="4"/>
    <s v="เมษายน 2565"/>
    <s v="เมษายน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คณะมนตรีร่วมศูนย์อาเซียน-สาธารณรัฐเกาหลี ครั้งที่ 14"/>
    <s v="การประชุมคณะมนตรีร่วมศูนย์อาเซียน-สาธารณรัฐเกาหลี ครั้งที่ 14"/>
    <s v="ด้านความมั่นคง"/>
    <x v="4"/>
    <s v="มีนาคม 2565"/>
    <s v="เมษายน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จีน ครั้งที่ 28"/>
    <s v="การประชุมเจ้าหน้าที่อาวุโสอาเซียน-จีน ครั้งที่ 28"/>
    <s v="ด้านความมั่นคง"/>
    <x v="3"/>
    <s v="เมษายน 2564"/>
    <s v="เมษายน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คณะมนตรีร่วม ศูนย์อาเซียน-จีน ครั้งที่ 12"/>
    <s v="การประชุมคณะมนตรีร่วม ศูนย์อาเซียน-จีน ครั้งที่ 12"/>
    <s v="ด้านความมั่นคง"/>
    <x v="4"/>
    <s v="ธันวาคม 2564"/>
    <s v="ธันวาคม 2564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จีน ว่าด้วยการปฏิบัติตามปฏิญญาว่าด้วยการปฏิบัติของภาคีในทะเลจีนใต้"/>
    <s v="การประชุมเจ้าหน้าที่อาวุโสอาเซียน-จีน ว่าด้วยการปฏิบัติตามปฏิญญาว่าด้วยการปฏิบัติของภาคีในทะเลจีนใต้"/>
    <s v="ด้านความมั่นคง"/>
    <x v="4"/>
    <s v="พฤษภาคม 2565"/>
    <s v="พฤษภาคม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เจ้าหน้าที่อาวุโสอาเซียน-ญี่ปุ่น ครั้งที่ 37"/>
    <s v="การประชุมเจ้าหน้าที่อาวุโสอาเซียน-ญี่ปุ่น  ครั้งที่ 37"/>
    <s v="ด้านความมั่นคง"/>
    <x v="4"/>
    <s v="ตุลาคม 2564"/>
    <s v="กันยายน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 Political Consultations ไทย-ฝรั่งเศส ครั้งที่ 4"/>
    <s v="การประชุม Political Consultations ไทย-ฝรั่งเศส ครั้งที่ 4"/>
    <s v="ด้านความมั่นคง"/>
    <x v="4"/>
    <s v="เมษายน 2565"/>
    <s v="กันยายน 2565"/>
    <s v="สำนักงานเลขานุการกรม"/>
    <s v="กรมยุโรป"/>
    <s v="กระทรวงการต่างประเทศ"/>
    <m/>
    <x v="0"/>
    <x v="0"/>
  </r>
  <r>
    <s v="การประชุมเวทีเอเชียตะวันออก ครั้งที่ 19"/>
    <s v="การประชุมเวทีเอเชียตะวันออก ครั้งที่ 19"/>
    <s v="ด้านความมั่นคง"/>
    <x v="3"/>
    <s v="สิงหาคม 2564"/>
    <s v="สิงหาคม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การประชุม Network of East Asian Think-Tanks (NEAT) และ การประชุม Network of ASEAN-China Think-Tanks (NACT)"/>
    <s v="การประชุม Network of East Asian Think-Tanks (NEAT) และ การประชุม Network of ASEAN-China Think-Tanks (NACT)"/>
    <s v="ด้านความมั่นคง"/>
    <x v="3"/>
    <s v="สิงหาคม 2564"/>
    <s v="สิงหาคม 2565"/>
    <s v="กองความสัมพันธ์กับคู่เจรจาและองค์การระหว่างประเทศ"/>
    <s v="กรมอาเซียน"/>
    <s v="กระทรวงการต่างประเทศ"/>
    <m/>
    <x v="0"/>
    <x v="4"/>
  </r>
  <r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 - ญี่ปุ่น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 - ญี่ปุ่น"/>
    <s v="ด้านความมั่นคง"/>
    <x v="4"/>
    <s v="ตุลาคม 2564"/>
    <s v="กันยายน 2565"/>
    <s v="กองเอเชียตะวันออก 4"/>
    <s v="กรมเอเชียตะวันออก"/>
    <s v="กระทรวงการต่างประเทศ"/>
    <m/>
    <x v="0"/>
    <x v="6"/>
  </r>
  <r>
    <s v="การประชุม Political Consultations ไทย-ไอร์แลนด์ ครั้งที่ 1"/>
    <s v="การประชุม Political Consultations ไทย-ไอร์แลนด์ ครั้งที่ 1"/>
    <s v="ด้านความมั่นคง"/>
    <x v="4"/>
    <s v="เมษายน 2565"/>
    <s v="กันยายน 2565"/>
    <s v="สำนักงานเลขานุการกรม"/>
    <s v="กรมยุโรป"/>
    <s v="กระทรวงการต่างประเทศ"/>
    <m/>
    <x v="0"/>
    <x v="0"/>
  </r>
  <r>
    <s v="การประชุม Political Consultations ไทย-เนเธอร์แลนด์ ครั้งที่ 1"/>
    <s v="การประชุม Political Consultations ไทย-เนเธอร์แลนด์ ครั้งที่ 1"/>
    <s v="ด้านความมั่นคง"/>
    <x v="4"/>
    <s v="เมษายน 2565"/>
    <s v="กันยายน 2565"/>
    <s v="สำนักงานเลขานุการกรม"/>
    <s v="กรมยุโรป"/>
    <s v="กระทรวงการต่างประเทศ"/>
    <m/>
    <x v="0"/>
    <x v="0"/>
  </r>
  <r>
    <s v="โครงการฉลองเนื่องในโอกาสครบรอบ 125 ปีความสัมพันธ์ทางการทูตไทย-รัสเซีย ในปี 2565"/>
    <s v="โครงการฉลองเนื่องในโอกาสครบรอบ 125 ปีความสัมพันธ์ทางการทูตไทย-รัสเซีย ในปี 2565"/>
    <s v="ด้านความมั่นคง"/>
    <x v="4"/>
    <s v="ตุลาคม 2564"/>
    <s v="กันยายน 2565"/>
    <s v="สำนักงานเลขานุการกรม"/>
    <s v="กรมยุโรป"/>
    <s v="กระทรวงการต่างประเทศ"/>
    <m/>
    <x v="0"/>
    <x v="0"/>
  </r>
  <r>
    <s v="การประชุม Political Consultations ระดับเจ้าหน้าที่อาวุโสไทย-ตุรกี ครั้งที่ 6 ที่สาธารณรัฐตุรกี"/>
    <s v="การประชุม Political Consultations ระดับเจ้าหน้าที่อาวุโสไทย-ตุรกี ครั้งที่ 6 ที่สาธารณรัฐตุรกี"/>
    <s v="ด้านความมั่นคง"/>
    <x v="4"/>
    <s v="มกราคม 2565"/>
    <s v="กันยายน 2565"/>
    <s v="สำนักงานเลขานุการกรม"/>
    <s v="กรมยุโรป"/>
    <s v="กระทรวงการต่างประเทศ"/>
    <m/>
    <x v="0"/>
    <x v="10"/>
  </r>
  <r>
    <s v="การประชุม Political Consultations ระหว่างกระทรวงการต่างประเทศไทย-บัลแกเรีย ครั้งที่ 1"/>
    <s v="การประชุม Political Consultations  ระหว่างกระทรวงการต่างประเทศไทย-บัลแกเรีย ครั้งที่ 1"/>
    <s v="ด้านความมั่นคง"/>
    <x v="4"/>
    <s v="มกราคม 2565"/>
    <s v="กันยายน 2565"/>
    <s v="สำนักงานเลขานุการกรม"/>
    <s v="กรมยุโรป"/>
    <s v="กระทรวงการต่างประเทศ"/>
    <m/>
    <x v="0"/>
    <x v="5"/>
  </r>
  <r>
    <s v="โครงการการประชุม Political Consultations ไทย-สเปน ครั้งที่ 4"/>
    <s v="โครงการการประชุม Political Consultations ไทย-สเปน ครั้งที่ 4"/>
    <s v="ด้านความมั่นคง"/>
    <x v="4"/>
    <s v="เมษายน 2565"/>
    <s v="กันยายน 2565"/>
    <s v="สำนักงานเลขานุการกรม"/>
    <s v="กรมยุโรป"/>
    <s v="กระทรวงการต่างประเทศ"/>
    <m/>
    <x v="0"/>
    <x v="10"/>
  </r>
  <r>
    <s v="โครงการการประชุม Political Dialogue ไทย-โปรตุเกส ครั้งที่ 3"/>
    <s v="โครงการการประชุม Political Dialogue ไทย-โปรตุเกส ครั้งที่ 3"/>
    <s v="ด้านความมั่นคง"/>
    <x v="4"/>
    <s v="เมษายน 2565"/>
    <s v="กันยายน 2565"/>
    <s v="สำนักงานเลขานุการกรม"/>
    <s v="กรมยุโรป"/>
    <s v="กระทรวงการต่างประเทศ"/>
    <m/>
    <x v="0"/>
    <x v="10"/>
  </r>
  <r>
    <s v="โครงการจัดตั้งศูนย์แรกรับเหยื่อการค้ามนุษย์ และกลุ่มเสี่ยงทีปอยเปต จังหวัดบันเตียเมียนเจย กัมพูชา"/>
    <s v="โครงการจัดตั้งศูนย์แรกรับเหยื่อการค้ามนุษย์ และกลุ่มเสี่ยงทีปอยเปต จังหวัดบันเตียเมียนเจย กัมพูชา"/>
    <s v="ด้านความมั่นคง"/>
    <x v="4"/>
    <s v="ตุลาคม 2564"/>
    <s v="เมษายน 2566"/>
    <s v="ภารกิจให้ความร่วมมือเพื่อการพัฒนากับต่างประเทศ"/>
    <s v="กรมความร่วมมือระหว่างประเทศ"/>
    <s v="กระทรวงการต่างประเทศ"/>
    <m/>
    <x v="0"/>
    <x v="0"/>
  </r>
  <r>
    <m/>
    <m/>
    <m/>
    <x v="5"/>
    <m/>
    <m/>
    <m/>
    <m/>
    <m/>
    <m/>
    <x v="1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4">
  <r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ด้านความมั่นคง"/>
    <x v="0"/>
    <s v="มกราคม 2561"/>
    <s v="กันยายน 2565"/>
    <s v="กองยุทธศาสตร์ สำนักงานยุทธศาสตร์ตำรวจ"/>
    <x v="0"/>
    <x v="0"/>
    <m/>
    <x v="0"/>
    <x v="0"/>
  </r>
  <r>
    <s v="ยุทธศาสตร์ต่อประชาคมการเมืองและความมั่นคงอาเซียน พ.ศ. 2559 - 2564"/>
    <s v="ยุทธศาสตร์ต่อประชาคมการเมืองและความมั่นคงอาเซียน พ.ศ. 2559 - 2564"/>
    <s v="ด้านความมั่นคง"/>
    <x v="1"/>
    <s v="ตุลาคม 2561"/>
    <s v="กันยายน 2565"/>
    <s v="กองความมั่นคงระหว่างประเทศ"/>
    <x v="1"/>
    <x v="1"/>
    <m/>
    <x v="1"/>
    <x v="1"/>
  </r>
  <r>
    <s v="การกำกับตรวจสอบให้ครอบคลุมทุกกลุ่มผู้มีหน้าที่รายงานอย่างเหมาะสมกับความเสี่ยง"/>
    <s v="การกำกับตรวจสอบให้ครอบคลุมทุกกลุ่มผู้มีหน้าที่รายงานอย่างเหมาะสมกับความเสี่ยง"/>
    <s v="ด้านความมั่นคง"/>
    <x v="1"/>
    <s v="ตุลาคม 2561"/>
    <s v="กันยายน 2562"/>
    <s v="กองความร่วมมือระหว่างประเทศ"/>
    <x v="2"/>
    <x v="0"/>
    <m/>
    <x v="2"/>
    <x v="2"/>
  </r>
  <r>
    <s v="การจัดทำฐานข้อมูลรายชื่อบุคคลที่มีสถานภาพทางการเมือง (Politically Exposed Persons: PEPs)"/>
    <s v="การจัดทำฐานข้อมูลรายชื่อบุคคลที่มีสถานภาพทางการเมือง (Politically Exposed Persons: PEPs)"/>
    <s v="ด้านความมั่นคง"/>
    <x v="1"/>
    <s v="ตุลาคม 2561"/>
    <s v="กันยายน 2562"/>
    <s v="กองความร่วมมือระหว่างประเทศ"/>
    <x v="2"/>
    <x v="0"/>
    <m/>
    <x v="1"/>
    <x v="3"/>
  </r>
  <r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ด้านความมั่นคง"/>
    <x v="1"/>
    <s v="ตุลาคม 2561"/>
    <s v="กันยายน 2562"/>
    <s v="กองความร่วมมือระหว่างประเทศ"/>
    <x v="2"/>
    <x v="0"/>
    <m/>
    <x v="2"/>
    <x v="2"/>
  </r>
  <r>
    <s v="ขับเคลื่อนยุทธศาสตร์การพัฒนาการศึกษาสู่การปฏิบัติระดับภาคเหนือตอนล่าง 2"/>
    <s v="ขับเคลื่อนยุทธศาสตร์การพัฒนาการศึกษาสู่การปฏิบัติระดับภาคเหนือตอนล่าง 2"/>
    <s v="ด้านความมั่นคง"/>
    <x v="1"/>
    <s v="ตุลาคม 2561"/>
    <s v="กันยายน 2562"/>
    <s v="สำนักงานศึกษาธิการภาค 18 (จังหวัดนครสวรรค์)"/>
    <x v="3"/>
    <x v="2"/>
    <m/>
    <x v="1"/>
    <x v="1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1"/>
    <s v="ตุลาคม 2561"/>
    <s v="กันยายน 2562"/>
    <s v="สำนักนโยบายและแผนการอาชีวศึกษา"/>
    <x v="4"/>
    <x v="2"/>
    <m/>
    <x v="0"/>
    <x v="4"/>
  </r>
  <r>
    <s v="ความร่วมมือด้านความมั่นคงระหว่างประเทศ (JWG ไทย-อินเดีย)"/>
    <s v="ความร่วมมือด้านความมั่นคงระหว่างประเทศ (JWG ไทย-อินเด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x v="1"/>
    <x v="1"/>
    <m/>
    <x v="0"/>
    <x v="5"/>
  </r>
  <r>
    <s v="ความร่วมมือด้านความมั่นคงระหว่างประเทศ (JWG ไทย-มาเลเซีย)"/>
    <s v="ความร่วมมือด้านความมั่นคงระหว่างประเทศ (JWG ไทย-มาเลเซ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x v="1"/>
    <x v="1"/>
    <m/>
    <x v="0"/>
    <x v="5"/>
  </r>
  <r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ด้านความมั่นคง"/>
    <x v="2"/>
    <s v="เมษายน 2563"/>
    <s v="มิถุนายน 2563"/>
    <s v="กองเอเชียตะวันออก 1"/>
    <x v="5"/>
    <x v="3"/>
    <m/>
    <x v="0"/>
    <x v="6"/>
  </r>
  <r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ด้านความมั่นคง"/>
    <x v="2"/>
    <s v="ตุลาคม 2562"/>
    <s v="กันยายน 2563"/>
    <s v="กองการเมืองและความมั่นคง"/>
    <x v="6"/>
    <x v="3"/>
    <m/>
    <x v="0"/>
    <x v="4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2"/>
    <s v="ตุลาคม 2562"/>
    <s v="กันยายน 2563"/>
    <s v="กองการต่างประเทศ"/>
    <x v="7"/>
    <x v="4"/>
    <m/>
    <x v="0"/>
    <x v="0"/>
  </r>
  <r>
    <s v="โครงการยุทธศาสตร์มหาวิทยาลัยราชภัฏเพื่อการพัฒนาทั้องถิ่น"/>
    <s v="โครงการยุทธศาสตร์มหาวิทยาลัยราชภัฏเพื่อการพัฒนาทั้องถิ่น"/>
    <s v="ด้านความมั่นคง"/>
    <x v="2"/>
    <s v="สิงหาคม 2563"/>
    <s v="กันยายน 2564"/>
    <s v="กองคลัง"/>
    <x v="8"/>
    <x v="5"/>
    <m/>
    <x v="1"/>
    <x v="3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x v="1"/>
    <x v="1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x v="1"/>
    <x v="1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ประเมินความเสี่ยงอาชญากรรมมูลฐาน"/>
    <s v="โครงการประเมินความเสี่ยงอาชญากรรมมูลฐา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8"/>
  </r>
  <r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ส่งเสริมความรู้ความเข้าใจแบบมุ่งเป้าโดยพิจารณาจากผลการประเมินความเสี่ยง"/>
    <s v="โครงการส่งเสริมความรู้ความเข้าใจแบบมุ่งเป้าโดยพิจารณาจากผลการประเมิน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8"/>
  </r>
  <r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สนับสนุนการจับกุมผู้กระทำความผิดอาญาฐานฟอกเงิน"/>
    <s v="โครงการสนับสนุนการจับกุมผู้กระทำความผิดอาญาฐานฟอกเงิ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การบูรณาการการปฏิบัติงานร่วมกับหน่วยงานที่เกี่ยวข้อง"/>
    <s v="โครงการการบูรณาการการปฏิบัติงานร่วม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ประสานความร่วมมือเชิงรุกและการตอบสนองข้อมูลด้านการกำกับตรวจสอบ"/>
    <s v="โครง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0"/>
    <x v="5"/>
  </r>
  <r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พัฒนาขีดความสามารถของบุคลากรทุกด้าน"/>
    <s v="โครงการพัฒนาขีดความสามารถของบุคลากรทุกด้า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พัฒนาระบบจัดเก็บข้อมูลด้าน AML/CFT"/>
    <s v="โครงการพัฒนาระบบจัดเก็บข้อมูลด้าน AML/CFT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3"/>
  </r>
  <r>
    <s v="โครงการพัฒนาระบบฐานข้อมูลที่จำเป็นต่อการปฏิบัติงาน"/>
    <s v="โครงการพัฒนาระบบฐานข้อมูลที่จำเป็นต่อการปฏิบัติงา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พัฒนาระบบการกำกับ ติดตาม และการรายงานผลการดำเนินงานของหน่วยงานที่เกี่ยวข้อง"/>
    <s v="โครงการพัฒนาระบบการกำกับ ติดตาม และการรายงานผลการดำเนินงานของ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8"/>
  </r>
  <r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ผลผลิตการผลักดันข้อเสนอแนะ นโยบาย แผน และมาตรการด้านนิวเคลียร์และรังสี"/>
    <s v="ผลผลิตการผลักดันข้อเสนอแนะ นโยบาย แผน และมาตรการด้านนิวเคลียร์และรังสี"/>
    <s v="ด้านความมั่นคง"/>
    <x v="2"/>
    <s v="ตุลาคม 2562"/>
    <s v="กันยายน 2565"/>
    <s v="กองยุทธศาสตร์และแผนงาน"/>
    <x v="9"/>
    <x v="5"/>
    <m/>
    <x v="1"/>
    <x v="1"/>
  </r>
  <r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2"/>
    <s v="กันยายน 2563"/>
    <s v="ฝ่ายกฎหมาย"/>
    <x v="10"/>
    <x v="6"/>
    <m/>
    <x v="0"/>
    <x v="6"/>
  </r>
  <r>
    <s v="โครงการเสริมสร้างความร่วมมือด้านการศึกษาระหว่างประเทศเพื่อความมั่นคง"/>
    <s v="โครงการเสริมสร้างความร่วมมือด้านการศึกษาระหว่างประเทศเพื่อความมั่นคง"/>
    <s v="ด้านความมั่นคง"/>
    <x v="2"/>
    <s v="ตุลาคม 2562"/>
    <s v="กันยายน 2563"/>
    <s v="ศูนย์ประสานงานและบริหารการศึกษาจังหวัดชายแดนภาคใต้"/>
    <x v="3"/>
    <x v="2"/>
    <m/>
    <x v="0"/>
    <x v="0"/>
  </r>
  <r>
    <s v="โครงการเยาวชนนานาชาติเรียนรู้หลักปรัชญาของเศรษฐกิจพอเพียงสืบสานตามรอยพระยุคลบาท"/>
    <s v="โครงการเยาวชนนานาชาติเรียนรู้หลักปรัชญาของเศรษฐกิจพอเพียงสืบสานตามรอยพระยุคลบาท"/>
    <s v="ด้านความมั่นคง"/>
    <x v="2"/>
    <s v="ตุลาคม 2562"/>
    <s v="กันยายน 2563"/>
    <s v="สำนักแผนงานและกิจการพิเศษ"/>
    <x v="11"/>
    <x v="1"/>
    <m/>
    <x v="0"/>
    <x v="0"/>
  </r>
  <r>
    <s v="การจัดเสวนาทางวิชาการ"/>
    <s v="การจัดเสวนาทางวิชาการ"/>
    <s v="ด้านความมั่นคง"/>
    <x v="2"/>
    <s v="สิงหาคม 2563"/>
    <s v="กันยายน 2563"/>
    <s v="สำนักงานเลขานุการกรม"/>
    <x v="5"/>
    <x v="3"/>
    <m/>
    <x v="0"/>
    <x v="0"/>
  </r>
  <r>
    <s v="ความร่วมมือเพื่อความมั่นคงด้านวัคซีนระหว่างประเทศ 2563"/>
    <s v="ความร่วมมือเพื่อความมั่นคงด้านวัคซีนระหว่างประเทศ 2563"/>
    <s v="ด้านความมั่นคง"/>
    <x v="2"/>
    <s v="ตุลาคม 2562"/>
    <s v="กันยายน 2563"/>
    <s v="สำนักนโยบายและยุทธศาสตร์"/>
    <x v="12"/>
    <x v="7"/>
    <m/>
    <x v="0"/>
    <x v="4"/>
  </r>
  <r>
    <s v="โครงการความร่วมมือภายใต้กรอบอาเซียน"/>
    <s v="โครงการความร่วมมือภายใต้กรอบอาเซียน"/>
    <s v="ด้านความมั่นคง"/>
    <x v="2"/>
    <s v="ตุลาคม 2562"/>
    <s v="กันยายน 2563"/>
    <s v="สำนักประสานความร่วมมือระหว่างประเทศ"/>
    <x v="13"/>
    <x v="8"/>
    <m/>
    <x v="0"/>
    <x v="10"/>
  </r>
  <r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ด้านความมั่นคง"/>
    <x v="2"/>
    <s v="มีนาคม 2563"/>
    <s v="มีนาคม 2563"/>
    <m/>
    <x v="14"/>
    <x v="3"/>
    <m/>
    <x v="0"/>
    <x v="0"/>
  </r>
  <r>
    <s v="การประชุมรัฐมนตรีต่างประเทศอย่างไม่เป็นทางการ"/>
    <s v="การประชุมรัฐมนตรีต่างประเทศอย่างไม่เป็นทางการ"/>
    <s v="ด้านความมั่นคง"/>
    <x v="2"/>
    <s v="มกราคม 2563"/>
    <s v="มกราคม 2563"/>
    <m/>
    <x v="14"/>
    <x v="3"/>
    <m/>
    <x v="0"/>
    <x v="4"/>
  </r>
  <r>
    <s v="การประชุมเจ้าหน้าที่อาวุโสอาเซียน-อียู และการประชุม ASEAN-EU Dialogue on Sustainable Development ครั้งที่ 2"/>
    <s v="การประชุมเจ้าหน้าที่อาวุโสอาเซียน-อียู และการประชุม ASEAN-EU Dialogue on Sustainable Development ครั้งที่ 2"/>
    <s v="ด้านความมั่นคง"/>
    <x v="2"/>
    <s v="กุมภาพันธ์ 2563"/>
    <s v="กุมภาพันธ์ 2563"/>
    <m/>
    <x v="14"/>
    <x v="3"/>
    <m/>
    <x v="0"/>
    <x v="4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3"/>
    <s v="ตุลาคม 2563"/>
    <s v="กันยายน 2565"/>
    <s v="กรมข่าวทหารอากาศ"/>
    <x v="15"/>
    <x v="9"/>
    <m/>
    <x v="0"/>
    <x v="6"/>
  </r>
  <r>
    <s v="กิจกรรมการดำเนินภารกิจในต่างประเทศ"/>
    <s v="กิจกรรมการดำเนินภารกิจในต่างประเทศ"/>
    <s v="ด้านความมั่นคง"/>
    <x v="3"/>
    <s v="ตุลาคม 2563"/>
    <s v="กันยายน 2565"/>
    <s v="กรมข่าวทหารอากาศ"/>
    <x v="15"/>
    <x v="9"/>
    <m/>
    <x v="0"/>
    <x v="6"/>
  </r>
  <r>
    <s v="การส่งเสริมความร่วมมือกับกองทัพประเทศเพื่อนบ้านและมิตรประเทศ"/>
    <s v="การส่งเสริมความร่วมมือกับกองทัพประเทศเพื่อนบ้านและมิตรประเทศ"/>
    <s v="ด้านความมั่นคง"/>
    <x v="3"/>
    <s v="ตุลาคม 2563"/>
    <s v="กันยายน 2564"/>
    <s v="กรมยุทธการทหาร"/>
    <x v="16"/>
    <x v="9"/>
    <m/>
    <x v="0"/>
    <x v="4"/>
  </r>
  <r>
    <s v="พัฒนาความสัมพันธ์และเสริมสร้างความร่วมมือทางทหาร"/>
    <s v="พัฒนาความสัมพันธ์และเสริมสร้างความร่วมมือทางทหาร"/>
    <s v="ด้านความมั่นคง"/>
    <x v="3"/>
    <s v="ตุลาคม 2563"/>
    <s v="กันยายน 2564"/>
    <s v="กรมยุทธการทหารอากาศ"/>
    <x v="15"/>
    <x v="9"/>
    <m/>
    <x v="0"/>
    <x v="0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ด้านความมั่นคง"/>
    <x v="3"/>
    <s v="มกราคม 2564"/>
    <s v="กันยายน 2564"/>
    <s v="กองเอเชียตะวันออก 4"/>
    <x v="5"/>
    <x v="3"/>
    <m/>
    <x v="0"/>
    <x v="5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3"/>
    <s v="ตุลาคม 2563"/>
    <s v="กันยายน 2564"/>
    <s v="กองการต่างประเทศ"/>
    <x v="7"/>
    <x v="4"/>
    <m/>
    <x v="0"/>
    <x v="4"/>
  </r>
  <r>
    <s v="การประชุมสมัชชาสหประชาชาติสมัยพิเศษว่าด้วยการต่อต้านการทุจริต ค.ศ. 2021 (UNGASS2021)"/>
    <s v="การประชุมสมัชชาสหประชาชาติสมัยพิเศษว่าด้วยการต่อต้านการทุจริต ค.ศ. 2021 (UNGASS2021)"/>
    <s v="ด้านความมั่นคง"/>
    <x v="3"/>
    <s v="มิถุนายน 2564"/>
    <s v="มิถุนายน 2564"/>
    <s v="กองการสังคม"/>
    <x v="17"/>
    <x v="3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3"/>
    <s v="ตุลาคม 2563"/>
    <s v="กันยายน 2564"/>
    <s v="กองความร่วมมือระหว่างประเทศ"/>
    <x v="2"/>
    <x v="0"/>
    <m/>
    <x v="0"/>
    <x v="4"/>
  </r>
  <r>
    <s v="การประชุมเจ้าหน้าที่อาวุโสอาเซียน-ญี่ปุ่น ครั้งที่ 36 ผ่านระบบการประชุมทางไกล"/>
    <s v="การประชุมเจ้าหน้าที่อาวุโสอาเซียน-ญี่ปุ่น ครั้งที่ 36 ผ่านระบบการประชุมทางไกล"/>
    <s v="ด้านความมั่นคง"/>
    <x v="3"/>
    <s v="พฤษภาคม 2564"/>
    <s v="พฤษภาคม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รัฐมนตรีต่างประเทศอาเซียน-จีน สมัยพิเศษ ณ นครฉงชิ่ง สาธารณรัฐประชาชนจีน"/>
    <s v="การประชุมรัฐมนตรีต่างประเทศอาเซียน-จีน สมัยพิเศษ ณ นครฉงชิ่ง สาธารณรัฐประชาชนจีน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เจ้าหน้าที่อาวุโสอาเซียน-สาธารณรัฐเกาหลี ครั้งที่ 25 ผ่านระบบการประชุมทางไกล"/>
    <s v="การประชุมเจ้าหน้าที่อาวุโสอาเซียน-สาธารณรัฐเกาหลี ครั้งที่ 25 ผ่านระบบการประชุมทางไกล"/>
    <s v="ด้านความมั่นคง"/>
    <x v="3"/>
    <s v="กรกฎาคม 2564"/>
    <s v="กรกฎาคม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ร่วมเจ้าหน้าที่อาวุโสสามเสาหลัก"/>
    <s v="การประชุมร่วมเจ้าหน้าที่อาวุโสสามเสาหลัก"/>
    <s v="ด้านความมั่นคง"/>
    <x v="3"/>
    <s v="ตุลาคม 2563"/>
    <s v="กันยายน 2564"/>
    <s v="กองยุทธศาสตร์และความร่วมมืออาเซียน"/>
    <x v="6"/>
    <x v="3"/>
    <m/>
    <x v="0"/>
    <x v="0"/>
  </r>
  <r>
    <s v="การประชุม ASEAN Coordinating Council Working Group on Public Health Emergencies (ACCWG-PHE ครั้งที่ 7)"/>
    <s v="การประชุม ASEAN Coordinating Council Working Group on Public Health Emergencies (ACCWG-PHE ครั้งที่ 7)"/>
    <s v="ด้านความมั่นคง"/>
    <x v="3"/>
    <s v="กันยายน 2564"/>
    <s v="กันยายน 2564"/>
    <s v="กองยุทธศาสตร์และความร่วมมืออาเซียน"/>
    <x v="6"/>
    <x v="3"/>
    <m/>
    <x v="0"/>
    <x v="10"/>
  </r>
  <r>
    <s v="โครงการ Project on Development of Technology for Inland Aquaculture สปป.ลาว (กลุ่มงานฯ ด้านเศรษฐกิจ)"/>
    <s v="โครงการ Project on Development of Technology for Inland Aquaculture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x v="18"/>
    <x v="3"/>
    <m/>
    <x v="0"/>
    <x v="6"/>
  </r>
  <r>
    <s v="โครงการ Joint Research Project on Fish Breeding of Indigenous Species สปป.ลาว (กลุ่มงานฯ ด้านเศรษฐกิจ)"/>
    <s v="โครงการ Joint Research Project on Fish Breeding of Indigenous Species สปป.ลาว (กลุ่มงานฯ ด้านเศรษฐกิจ)"/>
    <s v="ด้านความมั่นคง"/>
    <x v="3"/>
    <s v="กรกฎาคม 2564"/>
    <s v="มิถุนายน 2566"/>
    <s v="ภารกิจให้ความร่วมมือเพื่อการพัฒนากับต่างประเทศ"/>
    <x v="18"/>
    <x v="3"/>
    <m/>
    <x v="0"/>
    <x v="0"/>
  </r>
  <r>
    <s v="โครงการ Enhancing Emergency Preparedness and Response to prevent and Control African Swine Fever Lao - Thai Border สปป.ลาว (กลุ่มงานฯ ด้านเศรษฐกิจ)"/>
    <s v="โครงการ Enhancing Emergency Preparedness and Response to prevent and Control African Swine Fever Lao - Thai Border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x v="18"/>
    <x v="3"/>
    <m/>
    <x v="0"/>
    <x v="0"/>
  </r>
  <r>
    <s v="โครงการ Improvement of Farmers Livelihood in Nasaithong and Sengthong Districts, Vientiane Capital, Lao PDR through Enhancing Agricultural Productivity สปป.ลาว (กลุ่มงานฯ ด้านเศรษฐกิจ)"/>
    <s v="โครงการ Improvement of Farmers Livelihood in Nasaithong and Sengthong Districts, Vientiane Capital, Lao PDR through Enhancing Agricultural Productivity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x v="18"/>
    <x v="3"/>
    <m/>
    <x v="0"/>
    <x v="0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"/>
    <s v="ด้านความมั่นคง"/>
    <x v="3"/>
    <s v="ตุลาคม 2563"/>
    <s v="กันยายน 2564"/>
    <s v="สำนักงานปลัดบัญชีทหารเรือ"/>
    <x v="19"/>
    <x v="9"/>
    <m/>
    <x v="0"/>
    <x v="0"/>
  </r>
  <r>
    <s v="กิจกรรมวันสำคัญของชาติ ศาสนาพระมหากษัตริย์ ประจำปีงบประมาณ พ.ศ. 2564"/>
    <s v="กิจกรรมวันสำคัญของชาติ ศาสนาพระมหากษัตริย์ ประจำปีงบประมาณ พ.ศ. 2564"/>
    <s v="ด้านความมั่นคง"/>
    <x v="3"/>
    <s v="ตุลาคม 2563"/>
    <s v="กันยายน 2564"/>
    <s v="สำนักงานศึกษาธิการจังหวัดชัยนาท"/>
    <x v="3"/>
    <x v="2"/>
    <m/>
    <x v="1"/>
    <x v="7"/>
  </r>
  <r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ด้านความมั่นคง"/>
    <x v="3"/>
    <s v="ตุลาคม 2563"/>
    <s v="กันยายน 2564"/>
    <s v="สำนักนโยบายและแผนกลาโหม"/>
    <x v="20"/>
    <x v="9"/>
    <m/>
    <x v="0"/>
    <x v="4"/>
  </r>
  <r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ด้านความมั่นคง"/>
    <x v="3"/>
    <s v="ตุลาคม 2563"/>
    <s v="กันยายน 2564"/>
    <s v="สำนักนโยบายและแผนกลาโหม"/>
    <x v="20"/>
    <x v="9"/>
    <m/>
    <x v="0"/>
    <x v="4"/>
  </r>
  <r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"/>
    <s v="ด้านความมั่นคง"/>
    <x v="3"/>
    <s v="ตุลาคม 2563"/>
    <s v="กันยายน 2564"/>
    <s v="สำนักนโยบายและแผนการอาชีวศึกษา"/>
    <x v="4"/>
    <x v="2"/>
    <m/>
    <x v="0"/>
    <x v="4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3"/>
    <s v="ตุลาคม 2563"/>
    <s v="กันยายน 2564"/>
    <s v="สำนักนโยบายและแผนการอาชีวศึกษา"/>
    <x v="4"/>
    <x v="2"/>
    <m/>
    <x v="0"/>
    <x v="0"/>
  </r>
  <r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"/>
    <s v="ด้านความมั่นคง"/>
    <x v="3"/>
    <s v="ตุลาคม 2563"/>
    <s v="กันยายน 2564"/>
    <s v="สำนักนโยบายและแผนการอาชีวศึกษา"/>
    <x v="4"/>
    <x v="2"/>
    <m/>
    <x v="0"/>
    <x v="0"/>
  </r>
  <r>
    <s v="โครงการเครือข่ายความร่วมมือเพื่อความมั่นคงด้านวัคซีนระหว่างประเทศ 2564"/>
    <s v="โครงการเครือข่ายความร่วมมือเพื่อความมั่นคงด้านวัคซีนระหว่างประเทศ 2564"/>
    <s v="ด้านความมั่นคง"/>
    <x v="3"/>
    <s v="ตุลาคม 2563"/>
    <s v="กันยายน 2564"/>
    <s v="สำนักนโยบายและยุทธศาสตร์"/>
    <x v="12"/>
    <x v="7"/>
    <m/>
    <x v="0"/>
    <x v="4"/>
  </r>
  <r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ด้านความมั่นคง"/>
    <x v="3"/>
    <s v="ตุลาคม 2563"/>
    <s v="กันยายน 2564"/>
    <s v="สำนักยุทธศาสตร์การแพทย์"/>
    <x v="21"/>
    <x v="7"/>
    <m/>
    <x v="0"/>
    <x v="0"/>
  </r>
  <r>
    <s v="โครงการเสริมสร้างวความสัมพันธ์อันดีกับประเทศเพื่อนบ้านตลอดแนวชายแดน"/>
    <s v="โครงการเสริมสร้างวความสัมพันธ์อันดีกับประเทศเพื่อนบ้านตลอดแนวชายแดน"/>
    <s v="ด้านความมั่นคง"/>
    <x v="3"/>
    <s v="ตุลาคม 2563"/>
    <s v="กันยายน 2564"/>
    <m/>
    <x v="22"/>
    <x v="10"/>
    <m/>
    <x v="0"/>
    <x v="0"/>
  </r>
  <r>
    <s v="การเสริมสร้างความสัมพันธ์กับประเทศเพื่อนบ้าน"/>
    <s v="การเสริมสร้างความสัมพันธ์กับประเทศเพื่อนบ้าน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พัฒนากำลังพลและยุทโธปกรณ์เพื่อเตรียมความพร้อมที่จะปฏิบัติการเพื่อสันติภาพ"/>
    <s v="การพัฒนากำลังพลและยุทโธปกรณ์เพื่อเตรียมความพร้อมที่จะปฏิบัติการเพื่อสันติภาพ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เสริมสร้างความร่วมมือกับกองทัพประเทศเพื่อนบ้านและมิตรประเทศ"/>
    <s v="การเสริมสร้างความร่วมมือกับกองทัพประเทศเพื่อนบ้านและมิตรประเทศ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แสวงหาแหล่งส่งกำลังบำรุงยามฉุกเฉิน"/>
    <s v="การแสวงหาแหล่งส่งกำลังบำรุงยามฉุกเฉิน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แลกเปลี่ยนวิทยากรและผู้เข้ารับการฝึกด้านการปฏิบัติการเพื่อสันติภาพกับมิตรประเทศ"/>
    <s v="การแลกเปลี่ยนวิทยากรและผู้เข้ารับการฝึกด้านการปฏิบัติการเพื่อสันติภาพกับมิตรประเทศ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อำนวยการและกำกับดูแล สำนักงานนายทหารติดต่อ/ โซล"/>
    <s v="การอำนวยการและกำกับดูแล สำนักงานนายทหารติดต่อ/ โซล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ฝึกอบรมครูเพื่อการฝึกเป็นหน่วยด้านการปฏิบัติการเพื่อสันติภาพ (Training of Trainners : ToT)"/>
    <s v="การฝึกอบรมครูเพื่อการฝึกเป็นหน่วยด้านการปฏิบัติการเพื่อสันติภาพ (Training of Trainners : ToT)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ฝึกอบรมผู้เชี่ยวชาญทางทหารในภารกิจรักษาสันติภาพของสหประชาชาติ (United Nations Military Expert on Mission course : UNMEM)"/>
    <s v="การฝึกอบรมผู้เชี่ยวชาญทางทหารในภารกิจรักษาสันติภาพของสหประชาชาติ (United Nations Military Expert on Mission course : UNMEM)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ฝึก Panther Gold"/>
    <s v="การฝึก Panther Gold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4"/>
    <s v="ตุลาคม 2564"/>
    <s v="กันยายน 2565"/>
    <s v="กองการต่างประเทศ"/>
    <x v="7"/>
    <x v="4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x v="1"/>
    <x v="1"/>
    <m/>
    <x v="0"/>
    <x v="4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x v="1"/>
    <x v="1"/>
    <m/>
    <x v="0"/>
    <x v="4"/>
  </r>
  <r>
    <s v="เงินอุดหนุนเพื่jอเป็นค่าสมาชิกกลุ่มต่อต้านการฟอกเงินเอเชีย-แปซิฟิก (Asia/Pacific Group on Money-Laundering-APG)"/>
    <s v="เงินอุดหนุนเพื่jอเป็นค่าสมาชิกกลุ่มต่อต้านการฟอกเงินเอเชีย-แปซิฟิก (Asia/Pacific Group on Money-Laundering-APG)"/>
    <s v="ด้านความมั่นคง"/>
    <x v="4"/>
    <s v="ตุลาคม 2564"/>
    <s v="พฤศจิกายน 2564"/>
    <s v="กองความร่วมมือระหว่างประเทศ"/>
    <x v="2"/>
    <x v="0"/>
    <m/>
    <x v="1"/>
    <x v="1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4"/>
    <s v="ตุลาคม 2564"/>
    <s v="กันยายน 2565"/>
    <s v="กองความร่วมมือระหว่างประเทศ"/>
    <x v="2"/>
    <x v="0"/>
    <m/>
    <x v="1"/>
    <x v="7"/>
  </r>
  <r>
    <s v="เงินอุุดหนุนเพื่อเป็นค่าสมาชิก Egmont Group"/>
    <s v="เงินอุุดหนุนเพื่อเป็นค่าสมาชิก Egmont Group"/>
    <s v="ด้านความมั่นคง"/>
    <x v="4"/>
    <s v="พฤษภาคม 2565"/>
    <s v="มิถุนายน 2565"/>
    <s v="กองความร่วมมือระหว่างประเทศ"/>
    <x v="2"/>
    <x v="0"/>
    <m/>
    <x v="1"/>
    <x v="1"/>
  </r>
  <r>
    <s v="การประชุม G7 Foreign and Development Ministers' Meeting"/>
    <s v="การประชุม G7 Foreign and Development Ministers' Meeting"/>
    <s v="ด้านความมั่นคง"/>
    <x v="4"/>
    <s v="ธันวาคม 2564"/>
    <s v="มกราคม 2565"/>
    <s v="กองยุทธศาสตร์และความร่วมมืออาเซียน"/>
    <x v="6"/>
    <x v="3"/>
    <m/>
    <x v="0"/>
    <x v="5"/>
  </r>
  <r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4"/>
    <s v="ตุลาคม 2564"/>
    <s v="กันยายน 2565"/>
    <s v="กองสันติภาพ ความมั่นคงและการลดอาวุธ"/>
    <x v="17"/>
    <x v="3"/>
    <m/>
    <x v="0"/>
    <x v="4"/>
  </r>
  <r>
    <s v="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"/>
    <s v="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x v="18"/>
    <x v="3"/>
    <m/>
    <x v="0"/>
    <x v="0"/>
  </r>
  <r>
    <s v="โครงการจัดตั้งสถาบันฝีมือแรงงานไทย - กัมพูชา (Cambodian-Thai Skills Development Institute (CTSDI) at Poun Phnom)(กลุ่มงานเศรษฐกิจ)"/>
    <s v="โครงการจัดตั้งสถาบันฝีมือแรงงานไทย - กัมพูชา (Cambodian-Thai Skills Development Institute (CTSDI) at Poun Phnom)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x v="18"/>
    <x v="3"/>
    <m/>
    <x v="0"/>
    <x v="0"/>
  </r>
  <r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x v="18"/>
    <x v="3"/>
    <m/>
    <x v="0"/>
    <x v="0"/>
  </r>
  <r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ด้านความมั่นคง"/>
    <x v="4"/>
    <s v="ตุลาคม 2564"/>
    <s v="กันยายน 2565"/>
    <s v="ภารกิจความร่วมมือกับต่างประเทศเพื่อพัฒนาทรัพยากรมนุษย์"/>
    <x v="18"/>
    <x v="3"/>
    <m/>
    <x v="0"/>
    <x v="0"/>
  </r>
  <r>
    <s v="การแลกเปลี่ยนการศึกษาภาษาไทยและภาษาประเทศเพื่อนบ้าน"/>
    <s v="การแลกเปลี่ยนการศึกษาภาษาไทยและภาษาประเทศเพื่อนบ้าน"/>
    <s v="ด้านความมั่นคง"/>
    <x v="4"/>
    <s v="ตุลาคม 2564"/>
    <s v="กันยายน 2565"/>
    <s v="สถาบันวิชาการป้องกันประเทศ"/>
    <x v="16"/>
    <x v="9"/>
    <m/>
    <x v="0"/>
    <x v="6"/>
  </r>
  <r>
    <s v="การดำเนินงานด้านความร่วมมือด้านความมั่นคงในกรอบอาเซียน"/>
    <s v="การดำเนินงานด้านความร่วมมือด้านความมั่นคงในกรอบอาเซียน"/>
    <s v="ด้านความมั่นคง"/>
    <x v="4"/>
    <s v="ตุลาคม 2564"/>
    <s v="กันยายน 2565"/>
    <s v="สำนักนโยบายและแผนกลาโหม"/>
    <x v="20"/>
    <x v="9"/>
    <m/>
    <x v="0"/>
    <x v="4"/>
  </r>
  <r>
    <s v="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"/>
    <s v="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"/>
    <s v="ด้านความมั่นคง"/>
    <x v="4"/>
    <s v="ตุลาคม 2564"/>
    <s v="กันยายน 2565"/>
    <s v="สำนักนโยบายและแผนกลาโหม"/>
    <x v="20"/>
    <x v="9"/>
    <m/>
    <x v="0"/>
    <x v="4"/>
  </r>
  <r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ด้านความมั่นคง"/>
    <x v="4"/>
    <s v="มกราคม 2565"/>
    <s v="กันยายน 2565"/>
    <s v="สำนักประสานความร่วมมือระหว่างประเทศ"/>
    <x v="13"/>
    <x v="8"/>
    <m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49">
  <r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ประชุมทวิภาคีความร่วมมือระหว่างด้านการป้องกันและปราบปรามการค้ามนุษย์ระหว่างสำนักงานตำรวจแห่งชาติ กับหน่วยตำรวจของประเทศเพื่อนบ้าน"/>
    <s v="ด้านความมั่นคง"/>
    <x v="0"/>
    <s v="มกราคม 2561"/>
    <s v="กันยายน 2565"/>
    <s v="กองยุทธศาสตร์ สำนักงานยุทธศาสตร์ตำรวจ"/>
    <x v="0"/>
    <x v="0"/>
    <m/>
    <x v="0"/>
    <x v="0"/>
  </r>
  <r>
    <s v="ยุทธศาสตร์ต่อประชาคมการเมืองและความมั่นคงอาเซียน พ.ศ. 2559 - 2564"/>
    <s v="ยุทธศาสตร์ต่อประชาคมการเมืองและความมั่นคงอาเซียน พ.ศ. 2559 - 2564"/>
    <s v="ด้านความมั่นคง"/>
    <x v="1"/>
    <s v="ตุลาคม 2561"/>
    <s v="กันยายน 2565"/>
    <s v="กองความมั่นคงระหว่างประเทศ"/>
    <x v="1"/>
    <x v="1"/>
    <m/>
    <x v="1"/>
    <x v="1"/>
  </r>
  <r>
    <s v="การกำกับตรวจสอบให้ครอบคลุมทุกกลุ่มผู้มีหน้าที่รายงานอย่างเหมาะสมกับความเสี่ยง"/>
    <s v="การกำกับตรวจสอบให้ครอบคลุมทุกกลุ่มผู้มีหน้าที่รายงานอย่างเหมาะสมกับความเสี่ยง"/>
    <s v="ด้านความมั่นคง"/>
    <x v="1"/>
    <s v="ตุลาคม 2561"/>
    <s v="กันยายน 2562"/>
    <s v="กองความร่วมมือระหว่างประเทศ"/>
    <x v="2"/>
    <x v="0"/>
    <m/>
    <x v="2"/>
    <x v="2"/>
  </r>
  <r>
    <s v="การจัดทำฐานข้อมูลรายชื่อบุคคลที่มีสถานภาพทางการเมือง (Politically Exposed Persons: PEPs)"/>
    <s v="การจัดทำฐานข้อมูลรายชื่อบุคคลที่มีสถานภาพทางการเมือง (Politically Exposed Persons: PEPs)"/>
    <s v="ด้านความมั่นคง"/>
    <x v="1"/>
    <s v="ตุลาคม 2561"/>
    <s v="กันยายน 2562"/>
    <s v="กองความร่วมมือระหว่างประเทศ"/>
    <x v="2"/>
    <x v="0"/>
    <m/>
    <x v="1"/>
    <x v="3"/>
  </r>
  <r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การส่งเสริมความรู้ความเข้าใจเกี่ยวกับความเสี่ยงและการปฏิบัติตามกฎ ระเบียบ/มาตรการในการป้องกันไม่ให้องค์กรไม่แสวงหากำไรถูกใช้เป็นช่องทางในการฟอกเงิน ฯ"/>
    <s v="ด้านความมั่นคง"/>
    <x v="1"/>
    <s v="ตุลาคม 2561"/>
    <s v="กันยายน 2562"/>
    <s v="กองความร่วมมือระหว่างประเทศ"/>
    <x v="2"/>
    <x v="0"/>
    <m/>
    <x v="2"/>
    <x v="2"/>
  </r>
  <r>
    <s v="ขับเคลื่อนยุทธศาสตร์การพัฒนาการศึกษาสู่การปฏิบัติระดับภาคเหนือตอนล่าง 2"/>
    <s v="ขับเคลื่อนยุทธศาสตร์การพัฒนาการศึกษาสู่การปฏิบัติระดับภาคเหนือตอนล่าง 2"/>
    <s v="ด้านความมั่นคง"/>
    <x v="1"/>
    <s v="ตุลาคม 2561"/>
    <s v="กันยายน 2562"/>
    <s v="สำนักงานศึกษาธิการภาค 18 (จังหวัดนครสวรรค์)"/>
    <x v="3"/>
    <x v="2"/>
    <m/>
    <x v="1"/>
    <x v="1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1"/>
    <s v="ตุลาคม 2561"/>
    <s v="กันยายน 2562"/>
    <s v="สำนักนโยบายและแผนการอาชีวศึกษา"/>
    <x v="4"/>
    <x v="2"/>
    <m/>
    <x v="0"/>
    <x v="4"/>
  </r>
  <r>
    <s v="ความร่วมมือด้านความมั่นคงระหว่างประเทศ (JWG ไทย-อินเดีย)"/>
    <s v="ความร่วมมือด้านความมั่นคงระหว่างประเทศ (JWG ไทย-อินเด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x v="1"/>
    <x v="1"/>
    <m/>
    <x v="0"/>
    <x v="5"/>
  </r>
  <r>
    <s v="ความร่วมมือด้านความมั่นคงระหว่างประเทศ (JWG ไทย-มาเลเซีย)"/>
    <s v="ความร่วมมือด้านความมั่นคงระหว่างประเทศ (JWG ไทย-มาเลเซีย)"/>
    <s v="ด้านความมั่นคง"/>
    <x v="1"/>
    <s v="ตุลาคม 2561"/>
    <s v="กันยายน 2562"/>
    <s v="สำนักยุทธศาสตร์ความมั่นคงเกี่ยวกับภัยคุกคามข้ามชาติ"/>
    <x v="1"/>
    <x v="1"/>
    <m/>
    <x v="0"/>
    <x v="5"/>
  </r>
  <r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การอำนวยความสะดวกให้บุคคลสัญชาติมาเลเซีย สิงคโปร์ อินโดนีเซีย บูรไนฯ ฟิลิปปินส์ และติมอร์-เลสเต เดินทางออกจากประเทศไทยและการอำนวยความสะดวกคนไทยกลับประเทศ"/>
    <s v="ด้านความมั่นคง"/>
    <x v="2"/>
    <s v="เมษายน 2563"/>
    <s v="มิถุนายน 2563"/>
    <s v="กองเอเชียตะวันออก 1"/>
    <x v="5"/>
    <x v="3"/>
    <m/>
    <x v="0"/>
    <x v="6"/>
  </r>
  <r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การประชุมหารือระหว่างผู้แทนไทยในคณะกรรมาธิการระหว่างรัฐบาลอาเซียนว่าด้วยสิทธิมนุษยชน (AICHR) กับภาคประชาสังคม ประจำปี 2563"/>
    <s v="ด้านความมั่นคง"/>
    <x v="2"/>
    <s v="ตุลาคม 2562"/>
    <s v="กันยายน 2563"/>
    <s v="กองการเมืองและความมั่นคง"/>
    <x v="6"/>
    <x v="3"/>
    <m/>
    <x v="0"/>
    <x v="4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2"/>
    <s v="ตุลาคม 2562"/>
    <s v="กันยายน 2563"/>
    <s v="กองการต่างประเทศ"/>
    <x v="7"/>
    <x v="4"/>
    <m/>
    <x v="0"/>
    <x v="0"/>
  </r>
  <r>
    <s v="โครงการยุทธศาสตร์มหาวิทยาลัยราชภัฏเพื่อการพัฒนาทั้องถิ่น"/>
    <s v="โครงการยุทธศาสตร์มหาวิทยาลัยราชภัฏเพื่อการพัฒนาทั้องถิ่น"/>
    <s v="ด้านความมั่นคง"/>
    <x v="2"/>
    <s v="สิงหาคม 2563"/>
    <s v="กันยายน 2564"/>
    <s v="กองคลัง"/>
    <x v="8"/>
    <x v="5"/>
    <m/>
    <x v="1"/>
    <x v="3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x v="1"/>
    <x v="1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2"/>
    <s v="ตุลาคม 2562"/>
    <s v="กันยายน 2564"/>
    <s v="กองความมั่นคงเกี่ยวกับภัยคุกคามข้ามชาติ"/>
    <x v="1"/>
    <x v="1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ประเมินความเสี่ยงอาชญากรรมมูลฐาน"/>
    <s v="โครงการประเมินความเสี่ยงอาชญากรรมมูลฐา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8"/>
  </r>
  <r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โครงการส่งเสริมความรู้ความเข้าใจเกี่ยวกับความเสี่ยงและการประเมินความเสี่ยงด้านการฟอกเงินการสนับสนุนทางการเงินแก่การก่อการร้ายและการสนับสนุนทางการเงินแก่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โครงการสืบสวนรวบรวมพยานหลักฐานเพื่อดำเนินการตามพระราชบัญญัติป้องกันและปราบปรามการฟอกเงินและการต่อต้าน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ส่งเสริมความรู้ความเข้าใจแบบมุ่งเป้าโดยพิจารณาจากผลการประเมินความเสี่ยง"/>
    <s v="โครงการส่งเสริมความรู้ความเข้าใจแบบมุ่งเป้าโดยพิจารณาจากผลการประเมิน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แผนงานยกระดับงานด้านข่าวกรองทางการเงินเพื่อรองรับการดำเนินงานตามมาตรฐานสากล"/>
    <s v="โครงการแผนงานยกระดับงานด้านข่าวกรองทางการเงินเพื่อรองรับการดำเนินงานตามมาตรฐานสากล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8"/>
  </r>
  <r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โครงการการสืบสวนปราบปรามเพื่อดำเนินการกับทรัพย์สินของผู้กระทำความผิดมูลฐานตามกฎหมายฟอกเงินและกฎหมายอื่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ยาเสพติด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การบูรณาการด้านการสืบสวนสอบสวนคดีอาญาฟอกเงินกับหน่วยงานที่เกี่ยวข้อง"/>
    <s v="โครงการการบูรณาการด้านการสืบสวนสอบสวนคดีอาญาฟอกเงิน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สนับสนุนการจับกุมผู้กระทำความผิดอาญาฐานฟอกเงิน"/>
    <s v="โครงการสนับสนุนการจับกุมผู้กระทำความผิดอาญาฐานฟอกเงิ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โครงการนำการสืบสวนทางการเงินมาใช้ในการดำเนินคดีอาญาฟอกเงินและการ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โครงการเสริมสร้างเครือข่ายความร่วมมือและความเป็นหุ้นส่วนเชิงยุทธศาสตร์ของหน่วยงานที่เกี่ยวข้องทั้งในและต่างประเทศรวมทั้งภาคประชาสังคม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การบูรณาการการปฏิบัติงานร่วมกับหน่วยงานที่เกี่ยวข้อง"/>
    <s v="โครงการการบูรณาการการปฏิบัติงานร่วมกับ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โครงการเผยแพร่ความรู้เกี่ยวกับ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ประสานความร่วมมือเชิงรุกและการตอบสนองข้อมูลด้านการกำกับตรวจสอบ"/>
    <s v="โครง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0"/>
    <x v="5"/>
  </r>
  <r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โครงการกำหนดอำนาจหน้าที่ให้มีหน่วยงานที่รับผิดชอบโดยตรงด้านการดำเนินคดีอาญาฟอกเงิน และคดีอาญาสนับสนุนทางการเงินแก่การก่อการร้าย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โครงการพัฒนาขีดความสามารถของบุคลากรทุกด้าน"/>
    <s v="โครงการพัฒนาขีดความสามารถของบุคลากรทุกด้า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9"/>
  </r>
  <r>
    <s v="โครงการพัฒนาระบบจัดเก็บข้อมูลด้าน AML/CFT"/>
    <s v="โครงการพัฒนาระบบจัดเก็บข้อมูลด้าน AML/CFT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3"/>
  </r>
  <r>
    <s v="โครงการพัฒนาระบบฐานข้อมูลที่จำเป็นต่อการปฏิบัติงาน"/>
    <s v="โครงการพัฒนาระบบฐานข้อมูลที่จำเป็นต่อการปฏิบัติงาน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2"/>
  </r>
  <r>
    <s v="โครงการพัฒนาระบบการกำกับ ติดตาม และการรายงานผลการดำเนินงานของหน่วยงานที่เกี่ยวข้อง"/>
    <s v="โครงการพัฒนาระบบการกำกับ ติดตาม และการรายงานผลการดำเนินงานของหน่วยงานที่เกี่ยวข้อง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2"/>
    <x v="8"/>
  </r>
  <r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โครงการใช้เทคโนโลยีด้านการกำกับดูแล (Reg Tech) เพื่อกำกับดูแลผู้มีหน้าที่รายงานที่ใช้เทคโนโลยีทางการเงิน (Fin Tech)"/>
    <s v="ด้านความมั่นคง"/>
    <x v="2"/>
    <s v="ตุลาคม 2562"/>
    <s v="กันยายน 2563"/>
    <s v="กองความร่วมมือระหว่างประเทศ"/>
    <x v="2"/>
    <x v="0"/>
    <m/>
    <x v="1"/>
    <x v="7"/>
  </r>
  <r>
    <s v="ผลผลิตการผลักดันข้อเสนอแนะ นโยบาย แผน และมาตรการด้านนิวเคลียร์และรังสี"/>
    <s v="ผลผลิตการผลักดันข้อเสนอแนะ นโยบาย แผน และมาตรการด้านนิวเคลียร์และรังสี"/>
    <s v="ด้านความมั่นคง"/>
    <x v="2"/>
    <s v="ตุลาคม 2562"/>
    <s v="กันยายน 2565"/>
    <s v="กองยุทธศาสตร์และแผนงาน"/>
    <x v="9"/>
    <x v="5"/>
    <m/>
    <x v="1"/>
    <x v="1"/>
  </r>
  <r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2"/>
    <s v="กันยายน 2563"/>
    <s v="ฝ่ายกฎหมาย"/>
    <x v="10"/>
    <x v="6"/>
    <m/>
    <x v="0"/>
    <x v="6"/>
  </r>
  <r>
    <s v="โครงการเสริมสร้างความร่วมมือด้านการศึกษาระหว่างประเทศเพื่อความมั่นคง"/>
    <s v="โครงการเสริมสร้างความร่วมมือด้านการศึกษาระหว่างประเทศเพื่อความมั่นคง"/>
    <s v="ด้านความมั่นคง"/>
    <x v="2"/>
    <s v="ตุลาคม 2562"/>
    <s v="กันยายน 2563"/>
    <s v="ศูนย์ประสานงานและบริหารการศึกษาจังหวัดชายแดนภาคใต้"/>
    <x v="3"/>
    <x v="2"/>
    <m/>
    <x v="0"/>
    <x v="0"/>
  </r>
  <r>
    <s v="โครงการเยาวชนนานาชาติเรียนรู้หลักปรัชญาของเศรษฐกิจพอเพียงสืบสานตามรอยพระยุคลบาท"/>
    <s v="โครงการเยาวชนนานาชาติเรียนรู้หลักปรัชญาของเศรษฐกิจพอเพียงสืบสานตามรอยพระยุคลบาท"/>
    <s v="ด้านความมั่นคง"/>
    <x v="2"/>
    <s v="ตุลาคม 2562"/>
    <s v="กันยายน 2563"/>
    <s v="สำนักแผนงานและกิจการพิเศษ"/>
    <x v="11"/>
    <x v="1"/>
    <m/>
    <x v="0"/>
    <x v="0"/>
  </r>
  <r>
    <s v="การจัดเสวนาทางวิชาการ"/>
    <s v="การจัดเสวนาทางวิชาการ"/>
    <s v="ด้านความมั่นคง"/>
    <x v="2"/>
    <s v="สิงหาคม 2563"/>
    <s v="กันยายน 2563"/>
    <s v="สำนักงานเลขานุการกรม"/>
    <x v="5"/>
    <x v="3"/>
    <m/>
    <x v="0"/>
    <x v="0"/>
  </r>
  <r>
    <s v="ความร่วมมือเพื่อความมั่นคงด้านวัคซีนระหว่างประเทศ 2563"/>
    <s v="ความร่วมมือเพื่อความมั่นคงด้านวัคซีนระหว่างประเทศ 2563"/>
    <s v="ด้านความมั่นคง"/>
    <x v="2"/>
    <s v="ตุลาคม 2562"/>
    <s v="กันยายน 2563"/>
    <s v="สำนักนโยบายและยุทธศาสตร์"/>
    <x v="12"/>
    <x v="7"/>
    <m/>
    <x v="0"/>
    <x v="4"/>
  </r>
  <r>
    <s v="โครงการความร่วมมือภายใต้กรอบอาเซียน"/>
    <s v="โครงการความร่วมมือภายใต้กรอบอาเซียน"/>
    <s v="ด้านความมั่นคง"/>
    <x v="2"/>
    <s v="ตุลาคม 2562"/>
    <s v="กันยายน 2563"/>
    <s v="สำนักประสานความร่วมมือระหว่างประเทศ"/>
    <x v="13"/>
    <x v="8"/>
    <m/>
    <x v="0"/>
    <x v="10"/>
  </r>
  <r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การหารือระหว่างผู้แทนระดับสูงของไทยกับนายอี อุก – ฮ็อน เอกอัครราชทูตสาธารณรัฐเกาหลี (เกาหลีใต้) ประจำประเทศไทย"/>
    <s v="ด้านความมั่นคง"/>
    <x v="2"/>
    <s v="มีนาคม 2563"/>
    <s v="มีนาคม 2563"/>
    <m/>
    <x v="14"/>
    <x v="3"/>
    <m/>
    <x v="0"/>
    <x v="0"/>
  </r>
  <r>
    <s v="การประชุมรัฐมนตรีต่างประเทศอย่างไม่เป็นทางการ"/>
    <s v="การประชุมรัฐมนตรีต่างประเทศอย่างไม่เป็นทางการ"/>
    <s v="ด้านความมั่นคง"/>
    <x v="2"/>
    <s v="มกราคม 2563"/>
    <s v="มกราคม 2563"/>
    <m/>
    <x v="14"/>
    <x v="3"/>
    <m/>
    <x v="0"/>
    <x v="4"/>
  </r>
  <r>
    <s v="การประชุมเจ้าหน้าที่อาวุโสอาเซียน-อียู และการประชุม ASEAN-EU Dialogue on Sustainable Development ครั้งที่ 2"/>
    <s v="การประชุมเจ้าหน้าที่อาวุโสอาเซียน-อียู และการประชุม ASEAN-EU Dialogue on Sustainable Development ครั้งที่ 2"/>
    <s v="ด้านความมั่นคง"/>
    <x v="2"/>
    <s v="กุมภาพันธ์ 2563"/>
    <s v="กุมภาพันธ์ 2563"/>
    <m/>
    <x v="14"/>
    <x v="3"/>
    <m/>
    <x v="0"/>
    <x v="4"/>
  </r>
  <r>
    <s v="โครงการพัฒนาเสริมสร้างความสัมพันธ์และความร่วมมือทางทหาร"/>
    <s v="โครงการพัฒนาเสริมสร้างความสัมพันธ์และความร่วมมือทางทหาร"/>
    <s v="ด้านความมั่นคง"/>
    <x v="3"/>
    <s v="ตุลาคม 2563"/>
    <s v="กันยายน 2565"/>
    <s v="กรมข่าวทหารอากาศ"/>
    <x v="15"/>
    <x v="9"/>
    <m/>
    <x v="0"/>
    <x v="6"/>
  </r>
  <r>
    <s v="กิจกรรมการดำเนินภารกิจในต่างประเทศ"/>
    <s v="กิจกรรมการดำเนินภารกิจในต่างประเทศ"/>
    <s v="ด้านความมั่นคง"/>
    <x v="3"/>
    <s v="ตุลาคม 2563"/>
    <s v="กันยายน 2565"/>
    <s v="กรมข่าวทหารอากาศ"/>
    <x v="15"/>
    <x v="9"/>
    <m/>
    <x v="0"/>
    <x v="6"/>
  </r>
  <r>
    <s v="การส่งเสริมความร่วมมือกับกองทัพประเทศเพื่อนบ้านและมิตรประเทศ"/>
    <s v="การส่งเสริมความร่วมมือกับกองทัพประเทศเพื่อนบ้านและมิตรประเทศ"/>
    <s v="ด้านความมั่นคง"/>
    <x v="3"/>
    <s v="ตุลาคม 2563"/>
    <s v="กันยายน 2564"/>
    <s v="กรมยุทธการทหาร"/>
    <x v="16"/>
    <x v="9"/>
    <m/>
    <x v="0"/>
    <x v="4"/>
  </r>
  <r>
    <s v="พัฒนาความสัมพันธ์และเสริมสร้างความร่วมมือทางทหาร"/>
    <s v="พัฒนาความสัมพันธ์และเสริมสร้างความร่วมมือทางทหาร"/>
    <s v="ด้านความมั่นคง"/>
    <x v="3"/>
    <s v="ตุลาคม 2563"/>
    <s v="กันยายน 2564"/>
    <s v="กรมยุทธการทหารอากาศ"/>
    <x v="15"/>
    <x v="9"/>
    <m/>
    <x v="0"/>
    <x v="0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เหนือ"/>
    <s v="ด้านความมั่นคง"/>
    <x v="3"/>
    <s v="มกราคม 2564"/>
    <s v="กันยายน 2564"/>
    <s v="กองเอเชียตะวันออก 4"/>
    <x v="5"/>
    <x v="3"/>
    <m/>
    <x v="0"/>
    <x v="5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3"/>
    <s v="ตุลาคม 2563"/>
    <s v="กันยายน 2564"/>
    <s v="กองการต่างประเทศ"/>
    <x v="7"/>
    <x v="4"/>
    <m/>
    <x v="0"/>
    <x v="4"/>
  </r>
  <r>
    <s v="การประชุมสมัชชาสหประชาชาติสมัยพิเศษว่าด้วยการต่อต้านการทุจริต ค.ศ. 2021 (UNGASS2021)"/>
    <s v="การประชุมสมัชชาสหประชาชาติสมัยพิเศษว่าด้วยการต่อต้านการทุจริต ค.ศ. 2021 (UNGASS2021)"/>
    <s v="ด้านความมั่นคง"/>
    <x v="3"/>
    <s v="มิถุนายน 2564"/>
    <s v="มิถุนายน 2564"/>
    <s v="กองการสังคม"/>
    <x v="17"/>
    <x v="3"/>
    <m/>
    <x v="0"/>
    <x v="4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3"/>
    <s v="ตุลาคม 2563"/>
    <s v="กันยายน 2564"/>
    <s v="กองความร่วมมือระหว่างประเทศ"/>
    <x v="2"/>
    <x v="0"/>
    <m/>
    <x v="0"/>
    <x v="4"/>
  </r>
  <r>
    <s v="การประชุมเจ้าหน้าที่อาวุโสอาเซียน-ญี่ปุ่น ครั้งที่ 36 ผ่านระบบการประชุมทางไกล"/>
    <s v="การประชุมเจ้าหน้าที่อาวุโสอาเซียน-ญี่ปุ่น ครั้งที่ 36 ผ่านระบบการประชุมทางไกล"/>
    <s v="ด้านความมั่นคง"/>
    <x v="3"/>
    <s v="พฤษภาคม 2564"/>
    <s v="พฤษภาคม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รัฐมนตรีต่างประเทศอาเซียน-จีน สมัยพิเศษ ณ นครฉงชิ่ง สาธารณรัฐประชาชนจีน"/>
    <s v="การประชุมรัฐมนตรีต่างประเทศอาเซียน-จีน สมัยพิเศษ ณ นครฉงชิ่ง สาธารณรัฐประชาชนจีน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การประชุมเจ้าหน้าที่อาวุโสอาเซียน-จีน ว่าด้วยการปฏิบัติตามปฏิญญาว่าด้วยแนวปฏิบัติของภาคีในทะเลจีนใต้ ครั้งที่ 19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เจ้าหน้าที่อาวุโสอาเซียน-สาธารณรัฐเกาหลี ครั้งที่ 25 ผ่านระบบการประชุมทางไกล"/>
    <s v="การประชุมเจ้าหน้าที่อาวุโสอาเซียน-สาธารณรัฐเกาหลี ครั้งที่ 25 ผ่านระบบการประชุมทางไกล"/>
    <s v="ด้านความมั่นคง"/>
    <x v="3"/>
    <s v="กรกฎาคม 2564"/>
    <s v="กรกฎาคม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ร่วมเจ้าหน้าที่อาวุโสสามเสาหลัก"/>
    <s v="การประชุมร่วมเจ้าหน้าที่อาวุโสสามเสาหลัก"/>
    <s v="ด้านความมั่นคง"/>
    <x v="3"/>
    <s v="ตุลาคม 2563"/>
    <s v="กันยายน 2564"/>
    <s v="กองยุทธศาสตร์และความร่วมมืออาเซียน"/>
    <x v="6"/>
    <x v="3"/>
    <m/>
    <x v="0"/>
    <x v="0"/>
  </r>
  <r>
    <s v="การประชุม ASEAN Coordinating Council Working Group on Public Health Emergencies (ACCWG-PHE ครั้งที่ 7)"/>
    <s v="การประชุม ASEAN Coordinating Council Working Group on Public Health Emergencies (ACCWG-PHE ครั้งที่ 7)"/>
    <s v="ด้านความมั่นคง"/>
    <x v="3"/>
    <s v="กันยายน 2564"/>
    <s v="กันยายน 2564"/>
    <s v="กองยุทธศาสตร์และความร่วมมืออาเซียน"/>
    <x v="6"/>
    <x v="3"/>
    <m/>
    <x v="0"/>
    <x v="10"/>
  </r>
  <r>
    <s v="โครงการ Project on Development of Technology for Inland Aquaculture สปป.ลาว (กลุ่มงานฯ ด้านเศรษฐกิจ)"/>
    <s v="โครงการ Project on Development of Technology for Inland Aquaculture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x v="18"/>
    <x v="3"/>
    <m/>
    <x v="0"/>
    <x v="6"/>
  </r>
  <r>
    <s v="โครงการ Joint Research Project on Fish Breeding of Indigenous Species สปป.ลาว (กลุ่มงานฯ ด้านเศรษฐกิจ)"/>
    <s v="โครงการ Joint Research Project on Fish Breeding of Indigenous Species สปป.ลาว (กลุ่มงานฯ ด้านเศรษฐกิจ)"/>
    <s v="ด้านความมั่นคง"/>
    <x v="3"/>
    <s v="กรกฎาคม 2564"/>
    <s v="มิถุนายน 2566"/>
    <s v="ภารกิจให้ความร่วมมือเพื่อการพัฒนากับต่างประเทศ"/>
    <x v="18"/>
    <x v="3"/>
    <m/>
    <x v="0"/>
    <x v="0"/>
  </r>
  <r>
    <s v="โครงการ Enhancing Emergency Preparedness and Response to prevent and Control African Swine Fever Lao - Thai Border สปป.ลาว (กลุ่มงานฯ ด้านเศรษฐกิจ)"/>
    <s v="โครงการ Enhancing Emergency Preparedness and Response to prevent and Control African Swine Fever Lao - Thai Border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x v="18"/>
    <x v="3"/>
    <m/>
    <x v="0"/>
    <x v="0"/>
  </r>
  <r>
    <s v="โครงการ Improvement of Farmers Livelihood in Nasaithong and Sengthong Districts, Vientiane Capital, Lao PDR through Enhancing Agricultural Productivity สปป.ลาว (กลุ่มงานฯ ด้านเศรษฐกิจ)"/>
    <s v="โครงการ Improvement of Farmers Livelihood in Nasaithong and Sengthong Districts, Vientiane Capital, Lao PDR through Enhancing Agricultural Productivity สปป.ลาว (กลุ่มงานฯ ด้านเศรษฐกิจ)"/>
    <s v="ด้านความมั่นคง"/>
    <x v="3"/>
    <s v="กรกฎาคม 2564"/>
    <s v="มิถุนายน 2567"/>
    <s v="ภารกิจให้ความร่วมมือเพื่อการพัฒนากับต่างประเทศ"/>
    <x v="18"/>
    <x v="3"/>
    <m/>
    <x v="0"/>
    <x v="0"/>
  </r>
  <r>
    <s v="การสนับสนุนการดำเนินงานด้านความมั่นคงในต่างประเทศ"/>
    <s v="การสนับสนุนการดำเนินงานด้านความมั่นคงในต่างประเทศ"/>
    <s v="ด้านความมั่นคง"/>
    <x v="3"/>
    <s v="ตุลาคม 2563"/>
    <s v="กันยายน 2564"/>
    <s v="สำนักงานปลัดบัญชีทหารเรือ"/>
    <x v="19"/>
    <x v="9"/>
    <m/>
    <x v="0"/>
    <x v="0"/>
  </r>
  <r>
    <s v="กิจกรรมวันสำคัญของชาติ ศาสนาพระมหากษัตริย์ ประจำปีงบประมาณ พ.ศ. 2564"/>
    <s v="กิจกรรมวันสำคัญของชาติ ศาสนาพระมหากษัตริย์ ประจำปีงบประมาณ พ.ศ. 2564"/>
    <s v="ด้านความมั่นคง"/>
    <x v="3"/>
    <s v="ตุลาคม 2563"/>
    <s v="กันยายน 2564"/>
    <s v="สำนักงานศึกษาธิการจังหวัดชัยนาท"/>
    <x v="3"/>
    <x v="2"/>
    <m/>
    <x v="1"/>
    <x v="7"/>
  </r>
  <r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การประชุมรัฐมนตรีกลาโหมอาเซียน (ASEAN Defence Ministers’ Meeting: ADMM) และการประชุมรัฐมนตรีกลาโหมอาเซียนกับรัฐมนตรีกลาโหมประเทศคู่เจรจา (ASEAN Defence Ministers’ Meeting - Plus: ADMM-Plus)"/>
    <s v="ด้านความมั่นคง"/>
    <x v="3"/>
    <s v="ตุลาคม 2563"/>
    <s v="กันยายน 2564"/>
    <s v="สำนักนโยบายและแผนกลาโหม"/>
    <x v="20"/>
    <x v="9"/>
    <m/>
    <x v="0"/>
    <x v="4"/>
  </r>
  <r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การประชุมคณะทำงานผู้เชี่ยวชาญด้านความมั่นคงทางทะเล ในกรอบการประชุมรัฐมนตรีกลาโหมอาเซียนกับรัฐมนตรีกลาโหมประเทศคู่เจรจา (ADMM-Plus Experts’ Working Group on Maritime Security: EWG on MS)"/>
    <s v="ด้านความมั่นคง"/>
    <x v="3"/>
    <s v="ตุลาคม 2563"/>
    <s v="กันยายน 2564"/>
    <s v="สำนักนโยบายและแผนกลาโหม"/>
    <x v="20"/>
    <x v="9"/>
    <m/>
    <x v="0"/>
    <x v="4"/>
  </r>
  <r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"/>
    <s v="ด้านความมั่นคง"/>
    <x v="3"/>
    <s v="ตุลาคม 2563"/>
    <s v="กันยายน 2564"/>
    <s v="สำนักนโยบายและแผนการอาชีวศึกษา"/>
    <x v="4"/>
    <x v="2"/>
    <m/>
    <x v="0"/>
    <x v="4"/>
  </r>
  <r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โครงการพัฒนาการจัดการอาชีวศึกษาในโครงการพระราชทานความช่วยเหลือแก่ราชอาณาจักรกัมพูชาด้านการศึกษา"/>
    <s v="ด้านความมั่นคง"/>
    <x v="3"/>
    <s v="ตุลาคม 2563"/>
    <s v="กันยายน 2564"/>
    <s v="สำนักนโยบายและแผนการอาชีวศึกษา"/>
    <x v="4"/>
    <x v="2"/>
    <m/>
    <x v="0"/>
    <x v="0"/>
  </r>
  <r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"/>
    <s v="ด้านความมั่นคง"/>
    <x v="3"/>
    <s v="ตุลาคม 2563"/>
    <s v="กันยายน 2564"/>
    <s v="สำนักนโยบายและแผนการอาชีวศึกษา"/>
    <x v="4"/>
    <x v="2"/>
    <m/>
    <x v="0"/>
    <x v="0"/>
  </r>
  <r>
    <s v="โครงการเครือข่ายความร่วมมือเพื่อความมั่นคงด้านวัคซีนระหว่างประเทศ 2564"/>
    <s v="โครงการเครือข่ายความร่วมมือเพื่อความมั่นคงด้านวัคซีนระหว่างประเทศ 2564"/>
    <s v="ด้านความมั่นคง"/>
    <x v="3"/>
    <s v="ตุลาคม 2563"/>
    <s v="กันยายน 2564"/>
    <s v="สำนักนโยบายและยุทธศาสตร์"/>
    <x v="12"/>
    <x v="7"/>
    <m/>
    <x v="0"/>
    <x v="4"/>
  </r>
  <r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โครงการศูนย์สมาคมแห่งเอเชียตะวันออกเฉียงใต้ (อาเซียน) เพื่อผู้สูงอายุที่มีศักยภาพและนวัตกรรม (ASEAN Centre for Active Ageing and Innovation: ACAI)"/>
    <s v="ด้านความมั่นคง"/>
    <x v="3"/>
    <s v="ตุลาคม 2563"/>
    <s v="กันยายน 2564"/>
    <s v="สำนักยุทธศาสตร์การแพทย์"/>
    <x v="21"/>
    <x v="7"/>
    <m/>
    <x v="0"/>
    <x v="0"/>
  </r>
  <r>
    <s v="โครงการเสริมสร้างวความสัมพันธ์อันดีกับประเทศเพื่อนบ้านตลอดแนวชายแดน"/>
    <s v="โครงการเสริมสร้างวความสัมพันธ์อันดีกับประเทศเพื่อนบ้านตลอดแนวชายแดน"/>
    <s v="ด้านความมั่นคง"/>
    <x v="3"/>
    <s v="ตุลาคม 2563"/>
    <s v="กันยายน 2564"/>
    <m/>
    <x v="22"/>
    <x v="10"/>
    <m/>
    <x v="0"/>
    <x v="0"/>
  </r>
  <r>
    <s v="การเสริมสร้างความสัมพันธ์กับประเทศเพื่อนบ้าน"/>
    <s v="การเสริมสร้างความสัมพันธ์กับประเทศเพื่อนบ้าน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พัฒนากำลังพลและยุทโธปกรณ์เพื่อเตรียมความพร้อมที่จะปฏิบัติการเพื่อสันติภาพ"/>
    <s v="การพัฒนากำลังพลและยุทโธปกรณ์เพื่อเตรียมความพร้อมที่จะปฏิบัติการเพื่อสันติภาพ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เสริมสร้างความร่วมมือกับกองทัพประเทศเพื่อนบ้านและมิตรประเทศ"/>
    <s v="การเสริมสร้างความร่วมมือกับกองทัพประเทศเพื่อนบ้านและมิตรประเทศ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แสวงหาแหล่งส่งกำลังบำรุงยามฉุกเฉิน"/>
    <s v="การแสวงหาแหล่งส่งกำลังบำรุงยามฉุกเฉิน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แลกเปลี่ยนวิทยากรและผู้เข้ารับการฝึกด้านการปฏิบัติการเพื่อสันติภาพกับมิตรประเทศ"/>
    <s v="การแลกเปลี่ยนวิทยากรและผู้เข้ารับการฝึกด้านการปฏิบัติการเพื่อสันติภาพกับมิตรประเทศ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การประชุมแลกเปลี่ยนการเยือนระหว่างศูนย์ปฏิบัติการเพื่อสันติภาพไทย - ศสภ.ในกลุ่มอาเซียน และประเทศคู่เจรจา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อำนวยการและกำกับดูแล สำนักงานนายทหารติดต่อ/ โซล"/>
    <s v="การอำนวยการและกำกับดูแล สำนักงานนายทหารติดต่อ/ โซล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ฝึกอบรมครูเพื่อการฝึกเป็นหน่วยด้านการปฏิบัติการเพื่อสันติภาพ (Training of Trainners : ToT)"/>
    <s v="การฝึกอบรมครูเพื่อการฝึกเป็นหน่วยด้านการปฏิบัติการเพื่อสันติภาพ (Training of Trainners : ToT)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ฝึกอบรมผู้เชี่ยวชาญทางทหารในภารกิจรักษาสันติภาพของสหประชาชาติ (United Nations Military Expert on Mission course : UNMEM)"/>
    <s v="การฝึกอบรมผู้เชี่ยวชาญทางทหารในภารกิจรักษาสันติภาพของสหประชาชาติ (United Nations Military Expert on Mission course : UNMEM)"/>
    <s v="ด้านความมั่นคง"/>
    <x v="4"/>
    <s v="ตุลาคม 2564"/>
    <s v="กันยายน 2565"/>
    <s v="กรมยุทธการทหาร"/>
    <x v="16"/>
    <x v="9"/>
    <m/>
    <x v="0"/>
    <x v="4"/>
  </r>
  <r>
    <s v="การฝึก Panther Gold"/>
    <s v="การฝึก Panther Gold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ขับเคลื่อนความสัมพันธ์ระหว่างประเทศ"/>
    <s v="ขับเคลื่อนความสัมพันธ์ระหว่างประเทศ"/>
    <s v="ด้านความมั่นคง"/>
    <x v="4"/>
    <s v="ตุลาคม 2564"/>
    <s v="กันยายน 2565"/>
    <s v="กองการต่างประเทศ"/>
    <x v="7"/>
    <x v="4"/>
    <m/>
    <x v="0"/>
    <x v="4"/>
  </r>
  <r>
    <s v="ความร่วมมือด้านความมั่นคงระหว่างประเทศ (BIMSTEC)"/>
    <s v="ความร่วมมือด้านความมั่นคงระหว่างประเทศ (BIMSTEC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x v="1"/>
    <x v="1"/>
    <m/>
    <x v="0"/>
    <x v="4"/>
  </r>
  <r>
    <s v="ความร่วมมือด้านความมั่นคงระหว่างประเทศ (JWG ไทย - อินเดีย )"/>
    <s v="ความร่วมมือด้านความมั่นคงระหว่างประเทศ (JWG ไทย - อินเดีย )"/>
    <s v="ด้านความมั่นคง"/>
    <x v="4"/>
    <s v="ตุลาคม 2564"/>
    <s v="กันยายน 2570"/>
    <s v="กองความมั่นคงเกี่ยวกับภัยคุกคามข้ามชาติ"/>
    <x v="1"/>
    <x v="1"/>
    <m/>
    <x v="0"/>
    <x v="4"/>
  </r>
  <r>
    <s v="เงินอุดหนุนเพื่jอเป็นค่าสมาชิกกลุ่มต่อต้านการฟอกเงินเอเชีย-แปซิฟิก (Asia/Pacific Group on Money-Laundering-APG)"/>
    <s v="เงินอุดหนุนเพื่jอเป็นค่าสมาชิกกลุ่มต่อต้านการฟอกเงินเอเชีย-แปซิฟิก (Asia/Pacific Group on Money-Laundering-APG)"/>
    <s v="ด้านความมั่นคง"/>
    <x v="4"/>
    <s v="ตุลาคม 2564"/>
    <s v="พฤศจิกายน 2564"/>
    <s v="กองความร่วมมือระหว่างประเทศ"/>
    <x v="2"/>
    <x v="0"/>
    <m/>
    <x v="1"/>
    <x v="1"/>
  </r>
  <r>
    <s v="โครงการขับเคลื่อนและติดตามการปฏิบัติตามมาตรฐานสากล"/>
    <s v="โครงการขับเคลื่อนและติดตามการปฏิบัติตามมาตรฐานสากล"/>
    <s v="ด้านความมั่นคง"/>
    <x v="4"/>
    <s v="ตุลาคม 2564"/>
    <s v="กันยายน 2565"/>
    <s v="กองความร่วมมือระหว่างประเทศ"/>
    <x v="2"/>
    <x v="0"/>
    <m/>
    <x v="1"/>
    <x v="7"/>
  </r>
  <r>
    <s v="เงินอุุดหนุนเพื่อเป็นค่าสมาชิก Egmont Group"/>
    <s v="เงินอุุดหนุนเพื่อเป็นค่าสมาชิก Egmont Group"/>
    <s v="ด้านความมั่นคง"/>
    <x v="4"/>
    <s v="พฤษภาคม 2565"/>
    <s v="มิถุนายน 2565"/>
    <s v="กองความร่วมมือระหว่างประเทศ"/>
    <x v="2"/>
    <x v="0"/>
    <m/>
    <x v="1"/>
    <x v="1"/>
  </r>
  <r>
    <s v="การประชุม G7 Foreign and Development Ministers' Meeting"/>
    <s v="การประชุม G7 Foreign and Development Ministers' Meeting"/>
    <s v="ด้านความมั่นคง"/>
    <x v="4"/>
    <s v="ธันวาคม 2564"/>
    <s v="มกราคม 2565"/>
    <s v="กองยุทธศาสตร์และความร่วมมืออาเซียน"/>
    <x v="6"/>
    <x v="3"/>
    <m/>
    <x v="0"/>
    <x v="5"/>
  </r>
  <r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4"/>
    <s v="ตุลาคม 2564"/>
    <s v="กันยายน 2565"/>
    <s v="กองสันติภาพ ความมั่นคงและการลดอาวุธ"/>
    <x v="17"/>
    <x v="3"/>
    <m/>
    <x v="0"/>
    <x v="4"/>
  </r>
  <r>
    <s v="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"/>
    <s v="โครงการพัฒนาทักษะฝีมือแรงงานตามแนวชายแดนไทย – กัมพูชา/ สปป.ลาว/ เมียนมา (Skills Development Project along the Thailand – Cambodia, Laos, and Myanmar Borders)(กลุ่มงานด้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x v="18"/>
    <x v="3"/>
    <m/>
    <x v="0"/>
    <x v="0"/>
  </r>
  <r>
    <s v="โครงการจัดตั้งสถาบันฝีมือแรงงานไทย - กัมพูชา (Cambodian-Thai Skills Development Institute (CTSDI) at Poun Phnom)(กลุ่มงานเศรษฐกิจ)"/>
    <s v="โครงการจัดตั้งสถาบันฝีมือแรงงานไทย - กัมพูชา (Cambodian-Thai Skills Development Institute (CTSDI) at Poun Phnom)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x v="18"/>
    <x v="3"/>
    <m/>
    <x v="0"/>
    <x v="0"/>
  </r>
  <r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โครงการพัฒนาสถาบันพัฒนาทักษะฝีมือแรงงานในเมียนมาที่เมือง Yankin ภาคย่างกุ้งและเมือง Pyigyitagon ภาคมัณฑะเลย์ (กลุ่มงานเศรษฐกิจ)"/>
    <s v="ด้านความมั่นคง"/>
    <x v="4"/>
    <s v="ตุลาคม 2564"/>
    <s v="กันยายน 2565"/>
    <s v="ภารกิจให้ความร่วมมือเพื่อการพัฒนากับต่างประเทศ"/>
    <x v="18"/>
    <x v="3"/>
    <m/>
    <x v="0"/>
    <x v="0"/>
  </r>
  <r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โครงการทุนรัฐบาลไทยหลักสูตรศึกษาระดับปริญญาโทนานาชาติ (Thailand International Postgraduate Programme)/โครงการทุนรัฐบาลไทยภายใต้แผนงานพัฒนาทรัพยากรมนุษย์ทวิภาีคไทย ประเทศคู่ร่วมมือ"/>
    <s v="ด้านความมั่นคง"/>
    <x v="4"/>
    <s v="ตุลาคม 2564"/>
    <s v="กันยายน 2565"/>
    <s v="ภารกิจความร่วมมือกับต่างประเทศเพื่อพัฒนาทรัพยากรมนุษย์"/>
    <x v="18"/>
    <x v="3"/>
    <m/>
    <x v="0"/>
    <x v="0"/>
  </r>
  <r>
    <s v="การแลกเปลี่ยนการศึกษาภาษาไทยและภาษาประเทศเพื่อนบ้าน"/>
    <s v="การแลกเปลี่ยนการศึกษาภาษาไทยและภาษาประเทศเพื่อนบ้าน"/>
    <s v="ด้านความมั่นคง"/>
    <x v="4"/>
    <s v="ตุลาคม 2564"/>
    <s v="กันยายน 2565"/>
    <s v="สถาบันวิชาการป้องกันประเทศ"/>
    <x v="16"/>
    <x v="9"/>
    <m/>
    <x v="0"/>
    <x v="6"/>
  </r>
  <r>
    <s v="การดำเนินงานด้านความร่วมมือด้านความมั่นคงในกรอบอาเซียน"/>
    <s v="การดำเนินงานด้านความร่วมมือด้านความมั่นคงในกรอบอาเซียน"/>
    <s v="ด้านความมั่นคง"/>
    <x v="4"/>
    <s v="ตุลาคม 2564"/>
    <s v="กันยายน 2565"/>
    <s v="สำนักนโยบายและแผนกลาโหม"/>
    <x v="20"/>
    <x v="9"/>
    <m/>
    <x v="0"/>
    <x v="4"/>
  </r>
  <r>
    <s v="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"/>
    <s v="การดำเนินการตามเอกสารแนวความคิดในกรอบการประชุม รมว.กห.อาเซียน และ รมว.กห.ประเทศคู่เจรจา รวมทั้งเอกสารสำคัญอื่น ๆ ที่เกี่ยวข้อง"/>
    <s v="ด้านความมั่นคง"/>
    <x v="4"/>
    <s v="ตุลาคม 2564"/>
    <s v="กันยายน 2565"/>
    <s v="สำนักนโยบายและแผนกลาโหม"/>
    <x v="20"/>
    <x v="9"/>
    <m/>
    <x v="0"/>
    <x v="4"/>
  </r>
  <r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โครงการจัดประชุมเครือข่ายแรงงานและการคุ้มครองทางสังคมภายใต้คณะทำงานด้านการพัฒนาทรัพยากรมนุษย์เอเปค และกิจกรรมที่เกี่ยวข้อง ในช่วงที่ประเทศไทยเป็นประธานเอเปค พ.ศ. 2565"/>
    <s v="ด้านความมั่นคง"/>
    <x v="4"/>
    <s v="มกราคม 2565"/>
    <s v="กันยายน 2565"/>
    <s v="สำนักประสานความร่วมมือระหว่างประเทศ"/>
    <x v="13"/>
    <x v="8"/>
    <m/>
    <x v="0"/>
    <x v="0"/>
  </r>
  <r>
    <s v="ยุทธศาสตร์ความมั่นคงของไทยต่อประเทศมหาอำนาจ พ.ศ. ...."/>
    <s v="ยุทธศาสตร์ความมั่นคงของไทยต่อประเทศมหาอำนาจ พ.ศ. ...."/>
    <s v="ด้านความมั่นคง"/>
    <x v="1"/>
    <s v="ตุลาคม 2561"/>
    <s v="กันยายน 2565"/>
    <s v="กองความมั่นคงระหว่างประเทศ"/>
    <x v="1"/>
    <x v="1"/>
    <m/>
    <x v="1"/>
    <x v="1"/>
  </r>
  <r>
    <s v="โครงการประชุมเจ้าหน้าที่อาวุโสของซีมีโอ ครั้งที่ 41"/>
    <s v="โครงการประชุมเจ้าหน้าที่อาวุโสของซีมีโอ ครั้งที่ 41"/>
    <s v="ด้านความมั่นคง"/>
    <x v="1"/>
    <s v="พฤศจิกายน 2561"/>
    <s v="พฤศจิกายน 2561"/>
    <s v="สำนักความสัมพันธ์ต่างประเทศ"/>
    <x v="3"/>
    <x v="2"/>
    <m/>
    <x v="0"/>
    <x v="5"/>
  </r>
  <r>
    <s v="การประชุมระดับอาเซียนว่าด้วยเด็กและเยาวชนที่ตกหล่น (ASEAN Conference on OOSCY) และการประชุมคณะทำงานเพื่อเสริมสร้างความเข้มแข็งด้านการศึกษาให้แก่เด็กและเยาวชนที่ตกหล่น"/>
    <s v="การประชุมระดับอาเซียนว่าด้วยเด็กและเยาวชนที่ตกหล่น (ASEAN Conference on OOSCY) และการประชุมคณะทำงานเพื่อเสริมสร้างความเข้มแข็งด้านการศึกษาให้แก่เด็กและเยาวชนที่ตกหล่น"/>
    <s v="ด้านความมั่นคง"/>
    <x v="1"/>
    <s v="ตุลาคม 2561"/>
    <s v="กันยายน 2562"/>
    <s v="สำนักความสัมพันธ์ต่างประเทศ"/>
    <x v="3"/>
    <x v="2"/>
    <m/>
    <x v="0"/>
    <x v="5"/>
  </r>
  <r>
    <s v="โครงการสร้างสัมพันธภาพกับประเทศเพื่อนบ้าน"/>
    <s v="โครงการสร้างสัมพันธภาพกับประเทศเพื่อนบ้าน"/>
    <s v="ด้านความมั่นคง"/>
    <x v="2"/>
    <s v="ตุลาคม 2562"/>
    <s v="กันยายน 2563"/>
    <m/>
    <x v="23"/>
    <x v="10"/>
    <m/>
    <x v="0"/>
    <x v="5"/>
  </r>
  <r>
    <s v="การประชุมเจ้าหน้าที่อาวุโสด้านการศึกษาของอาเซียน ครั้งที่ 14 และการประชุมที่เกี่ยวข้อง"/>
    <s v="การประชุมเจ้าหน้าที่อาวุโสด้านการศึกษาของอาเซียน ครั้งที่ 14 และการประชุมที่เกี่ยวข้อง"/>
    <s v="ด้านความมั่นคง"/>
    <x v="2"/>
    <s v="ตุลาคม 2562"/>
    <s v="กันยายน 2563"/>
    <s v="สำนักความสัมพันธ์ต่างประเทศ"/>
    <x v="3"/>
    <x v="2"/>
    <m/>
    <x v="0"/>
    <x v="5"/>
  </r>
  <r>
    <s v="โครงการสร้างและแลกเปลี่ยนความร่วมมือกับสถานประกอบการ สถานศึกษา ทั้งในประเทศและต่างประเทศ"/>
    <s v="โครงการสร้างและแลกเปลี่ยนความร่วมมือกับสถานประกอบการ สถานศึกษา ทั้งในประเทศและต่างประเทศ"/>
    <s v="ด้านความมั่นคง"/>
    <x v="2"/>
    <s v="ตุลาคม 2562"/>
    <s v="กันยายน 2563"/>
    <s v="สำนักงานอธิการบดี"/>
    <x v="24"/>
    <x v="5"/>
    <m/>
    <x v="0"/>
    <x v="5"/>
  </r>
  <r>
    <s v="การเยือนไทยอย่างเป็นทางการของประธานาธิบดีสาธารณรัฐเกาหลี (เกาหลีใต้) ในฐานะแขกของรัฐบาลไทย ระหว่าง 1 – 3 ก.ย. 2562"/>
    <s v="การเยือนไทยอย่างเป็นทางการของประธานาธิบดีสาธารณรัฐเกาหลี (เกาหลีใต้) ในฐานะแขกของรัฐบาลไทย ระหว่าง 1 – 3 ก.ย. 2562"/>
    <s v="ด้านความมั่นคง"/>
    <x v="1"/>
    <s v="กันยายน 2562"/>
    <s v="กันยายน 2562"/>
    <m/>
    <x v="14"/>
    <x v="3"/>
    <m/>
    <x v="0"/>
    <x v="0"/>
  </r>
  <r>
    <s v="การเยือนสาธารณรัฐประชาชนจีนของรัฐมนตรีว่าการกระทรวงการต่างประเทศ"/>
    <s v="การเยือนสาธารณรัฐประชาชนจีนของรัฐมนตรีว่าการกระทรวงการต่างประเทศ"/>
    <s v="ด้านความมั่นคง"/>
    <x v="1"/>
    <s v="สิงหาคม 2562"/>
    <s v="สิงหาคม 2562"/>
    <m/>
    <x v="14"/>
    <x v="3"/>
    <m/>
    <x v="0"/>
    <x v="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"/>
    <s v="กลุ่มโครงการภายใต้ค่าใช้จ่ายส่งเสริมความสัมพันธ์และขยายความร่วมมือกับประเทศเพื่อนบ้าน"/>
    <s v="ด้านความมั่นคง"/>
    <x v="1"/>
    <s v="เมษายน 2562"/>
    <s v="มิถุนายน 2562"/>
    <m/>
    <x v="14"/>
    <x v="3"/>
    <m/>
    <x v="0"/>
    <x v="5"/>
  </r>
  <r>
    <s v="การหารือทวิภาคีระหว่างนายกรัฐมนตรีกับประธานาธิบดีสาธารณรัฐเกาหลี (เกาหลีใต้) ระหว่างการเข้าร่วมการประชุมสุดยอดอาเซียน – สาธารณรัฐเกาหลี สมัยพิเศษ วันที่ 25 พ.ย. 62 ที่นครปูซาน"/>
    <s v="การหารือทวิภาคีระหว่างนายกรัฐมนตรีกับประธานาธิบดีสาธารณรัฐเกาหลี (เกาหลีใต้) ระหว่างการเข้าร่วมการประชุมสุดยอดอาเซียน – สาธารณรัฐเกาหลี สมัยพิเศษ วันที่ 25 พ.ย. 62 ที่นครปูซาน"/>
    <s v="ด้านความมั่นคง"/>
    <x v="2"/>
    <s v="พฤศจิกายน 2562"/>
    <s v="พฤศจิกายน 2562"/>
    <m/>
    <x v="14"/>
    <x v="3"/>
    <m/>
    <x v="0"/>
    <x v="5"/>
  </r>
  <r>
    <s v="การเยือนไทยอย่างเป็นทางการของนายกรัฐมนตรีจีน ระหว่างวันที่ 2 - 5 พ.ย. 62"/>
    <s v="การเยือนไทยอย่างเป็นทางการของนายกรัฐมนตรีจีน ระหว่างวันที่ 2 - 5 พ.ย. 62"/>
    <s v="ด้านความมั่นคง"/>
    <x v="2"/>
    <s v="พฤศจิกายน 2562"/>
    <s v="พฤศจิกายน 2562"/>
    <m/>
    <x v="14"/>
    <x v="3"/>
    <m/>
    <x v="0"/>
    <x v="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/2562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/2562)"/>
    <s v="ด้านความมั่นคง"/>
    <x v="1"/>
    <s v="กรกฎาคม 2562"/>
    <s v="กันยายน 2562"/>
    <m/>
    <x v="14"/>
    <x v="3"/>
    <m/>
    <x v="0"/>
    <x v="5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1/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1/2563)"/>
    <s v="ด้านความมั่นคง"/>
    <x v="2"/>
    <s v="ตุลาคม 2562"/>
    <s v="ธันวาคม 2562"/>
    <m/>
    <x v="14"/>
    <x v="3"/>
    <m/>
    <x v="0"/>
    <x v="5"/>
  </r>
  <r>
    <s v="โครงการการจัดการประชุมระหว่างประเทศว่าด้วยบทบาทของฝ่ายทหารอาเซียนในการสนับสนุนการบริหารจัดการชายแดน"/>
    <s v="โครงการการจัดการประชุมระหว่างประเทศว่าด้วยบทบาทของฝ่ายทหารอาเซียนในการสนับสนุนการบริหารจัดการชายแดน"/>
    <s v="ด้านความมั่นคง"/>
    <x v="2"/>
    <s v="ตุลาคม 2562"/>
    <s v="กันยายน 2563"/>
    <s v="สำนักนโยบายและแผนกลาโหม"/>
    <x v="20"/>
    <x v="9"/>
    <m/>
    <x v="0"/>
    <x v="10"/>
  </r>
  <r>
    <s v="ส่งเสริมความสัมพันธ์ระหว่างประเทศและรักษาผลประโยชน์ของชาติด้านความมั่นคง (ค่าใช้จ่ายในการสนับสนุนการดำเนินการส่งกลับผู้หนีภัยการสู้รบจากเมียนมาอย่างยั่งยืน) กิจกรรมการลงพื้นที่ตรวจเยี่ยมผู้หนีภัยการสู้รบจากเมียนมา (ผภร.) ในพื้นที่พักพิงชั่วคราวสำหรับ ผภร. ใน จ.ตาก ระหว่างวันที่ 10-13 ก.พ. 2563"/>
    <s v="ส่งเสริมความสัมพันธ์ระหว่างประเทศและรักษาผลประโยชน์ของชาติด้านความมั่นคง (ค่าใช้จ่ายในการสนับสนุนการดำเนินการส่งกลับผู้หนีภัยการสู้รบจากเมียนมาอย่างยั่งยืน) กิจกรรมการลงพื้นที่ตรวจเยี่ยมผู้หนีภัยการสู้รบจากเมียนมา (ผภร.) ในพื้นที่พักพิงชั่วคราวสำหรับ ผภร. ใน จ.ตาก ระหว่างวันที่ 10-13 ก.พ. 2563"/>
    <s v="ด้านความมั่นคง"/>
    <x v="2"/>
    <s v="กุมภาพันธ์ 2563"/>
    <s v="กุมภาพันธ์ 2563"/>
    <m/>
    <x v="14"/>
    <x v="3"/>
    <m/>
    <x v="0"/>
    <x v="1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2/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2/2563)"/>
    <s v="ด้านความมั่นคง"/>
    <x v="2"/>
    <s v="มกราคม 2563"/>
    <s v="มีนาคม 2563"/>
    <m/>
    <x v="14"/>
    <x v="3"/>
    <m/>
    <x v="0"/>
    <x v="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2/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2/2563)"/>
    <s v="ด้านความมั่นคง"/>
    <x v="2"/>
    <s v="มกราคม 2563"/>
    <s v="มีนาคม 2563"/>
    <m/>
    <x v="14"/>
    <x v="3"/>
    <m/>
    <x v="0"/>
    <x v="1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3 ปีงบประมาณ 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x v="14"/>
    <x v="3"/>
    <m/>
    <x v="0"/>
    <x v="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 ปีงบประมาณ 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x v="14"/>
    <x v="3"/>
    <m/>
    <x v="0"/>
    <x v="10"/>
  </r>
  <r>
    <s v="โครงการอาสาสมัครเพื่อนไทย"/>
    <s v="โครงการอาสาสมัครเพื่อนไทย"/>
    <s v="ด้านความมั่นคง"/>
    <x v="2"/>
    <s v="ตุลาคม 2562"/>
    <s v="กันยายน 2563"/>
    <s v="สำนักงานเลขานุการกรม"/>
    <x v="18"/>
    <x v="3"/>
    <m/>
    <x v="0"/>
    <x v="5"/>
  </r>
  <r>
    <s v="การประชุมเจ้าหน้าที่อาวุโสอาเซียน-จีน ครั้งที่ 26"/>
    <s v="การประชุมเจ้าหน้าที่อาวุโสอาเซียน-จีน ครั้งที่ 26"/>
    <s v="ด้านความมั่นคง"/>
    <x v="2"/>
    <s v="กรกฎาคม 2563"/>
    <s v="กรกฎาคม 2563"/>
    <s v="กองความสัมพันธ์กับคู่เจรจาและองค์การระหว่างประเทศ"/>
    <x v="6"/>
    <x v="3"/>
    <m/>
    <x v="0"/>
    <x v="0"/>
  </r>
  <r>
    <s v="การประชุมเจ้าหน้าที่อาวุโสอาเซียน-สาธารณรัฐเกาหลี ครั้งที่ 24"/>
    <s v="การประชุมเจ้าหน้าที่อาวุโสอาเซียน-สาธารณรัฐเกาหลี ครั้งที่ 24"/>
    <s v="ด้านความมั่นคง"/>
    <x v="2"/>
    <s v="สิงหาคม 2563"/>
    <s v="สิงหาคม 2564"/>
    <s v="กองความสัมพันธ์กับคู่เจรจาและองค์การระหว่างประเทศ"/>
    <x v="6"/>
    <x v="3"/>
    <m/>
    <x v="0"/>
    <x v="0"/>
  </r>
  <r>
    <s v="การประชุม Teleconference ระหว่างอาเซียนกับสหรัฐฯ ว่าด้วยสถานการณ์โรคติดเชื้อไวรัสโคโรนา 2019 (ผ่านระบบการประชุมทางไกล)"/>
    <s v="การประชุม Teleconference ระหว่างอาเซียนกับสหรัฐฯ ว่าด้วยสถานการณ์โรคติดเชื้อไวรัสโคโรนา 2019 (ผ่านระบบการประชุมทางไกล)"/>
    <s v="ด้านความมั่นคง"/>
    <x v="2"/>
    <s v="เมษายน 2563"/>
    <s v="เมษายน 2563"/>
    <s v="กองเศรษฐกิจ"/>
    <x v="6"/>
    <x v="3"/>
    <m/>
    <x v="0"/>
    <x v="4"/>
  </r>
  <r>
    <s v="การประชุมรัฐมนตรีต่างประเทศอาเซียน-สหรัฐฯ สมัยพิเศษ ว่าด้วยโรคติดเชื้อไวรัสโคโรนา 2019 ผ่านระบบการประชุมทางไกล"/>
    <s v="การประชุมรัฐมนตรีต่างประเทศอาเซียน-สหรัฐฯ สมัยพิเศษ ว่าด้วยโรคติดเชื้อไวรัสโคโรนา 2019 ผ่านระบบการประชุมทางไกล"/>
    <s v="ด้านความมั่นคง"/>
    <x v="2"/>
    <s v="เมษายน 2563"/>
    <s v="เมษายน 2563"/>
    <s v="กองเศรษฐกิจ"/>
    <x v="6"/>
    <x v="3"/>
    <m/>
    <x v="0"/>
    <x v="4"/>
  </r>
  <r>
    <s v="การประชุมเจ้าหน้าที่อาวุโสอาเซียน-อินเดีย ครั้งที่ 22"/>
    <s v="การประชุมเจ้าหน้าที่อาวุโสอาเซียน-อินเดีย ครั้งที่ 22"/>
    <s v="ด้านความมั่นคง"/>
    <x v="2"/>
    <s v="กรกฎาคม 2563"/>
    <s v="กรกฎาคม 2563"/>
    <s v="กองเศรษฐกิจ"/>
    <x v="6"/>
    <x v="3"/>
    <m/>
    <x v="0"/>
    <x v="0"/>
  </r>
  <r>
    <s v="การประชุมรัฐมนตรีต่างประเทศอาเซียน-สหรัฐฯผ่านระบบ การประชุมทางไกล"/>
    <s v="การประชุมรัฐมนตรีต่างประเทศอาเซียน-สหรัฐฯผ่านระบบ การประชุมทางไกล"/>
    <s v="ด้านความมั่นคง"/>
    <x v="2"/>
    <s v="กันยายน 2563"/>
    <s v="กันยายน 2563"/>
    <s v="กองเศรษฐกิจ"/>
    <x v="6"/>
    <x v="3"/>
    <m/>
    <x v="0"/>
    <x v="4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 ปีงบประมาณ 2563)"/>
    <s v="กลุ่มโครงการภายใต้ค่าใช้จ่ายส่งเสริมความสัมพันธ์และขยายความร่วมมือกับประเทศเพื่อนบ้าน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x v="14"/>
    <x v="3"/>
    <m/>
    <x v="0"/>
    <x v="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4 ปีงบประมาณ 2563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x v="14"/>
    <x v="3"/>
    <m/>
    <x v="0"/>
    <x v="10"/>
  </r>
  <r>
    <s v="การประชุมรัฐมนตรีต่างประเทศอาเซียน-แคนาดา ผ่านระบบการประชุมทางไกล"/>
    <s v="การประชุมรัฐมนตรีต่างประเทศอาเซียน-แคนาดา ผ่านระบบการประชุมทางไกล"/>
    <s v="ด้านความมั่นคง"/>
    <x v="2"/>
    <s v="กันยายน 2563"/>
    <s v="กันยายน 2563"/>
    <s v="กองเศรษฐกิจ"/>
    <x v="6"/>
    <x v="3"/>
    <m/>
    <x v="0"/>
    <x v="10"/>
  </r>
  <r>
    <s v="การประชุมรัฐมนตรีต่างประเทศอาเซียน-อินเดีย ผ่านระบบการประชุมทางไกล"/>
    <s v="การประชุมรัฐมนตรีต่างประเทศอาเซียน-อินเดีย ผ่านระบบการประชุมทางไกล"/>
    <s v="ด้านความมั่นคง"/>
    <x v="2"/>
    <s v="กันยายน 2563"/>
    <s v="กันยายน 2564"/>
    <s v="กองเศรษฐกิจ"/>
    <x v="6"/>
    <x v="3"/>
    <m/>
    <x v="0"/>
    <x v="10"/>
  </r>
  <r>
    <s v="การประชุมเจ้าหน้าที่อาวุโสอาเซียน และการประชุมเจ้าหน้าที่อาวุโสที่เกี่ยวข้อง"/>
    <s v="การประชุมเจ้าหน้าที่อาวุโสอาเซียน และการประชุมเจ้าหน้าที่อาวุโสที่เกี่ยวข้อง"/>
    <s v="ด้านความมั่นคง"/>
    <x v="2"/>
    <s v="กรกฎาคม 2563"/>
    <s v="กรกฎาคม 2564"/>
    <s v="กองการเมืองและความมั่นคง"/>
    <x v="6"/>
    <x v="3"/>
    <m/>
    <x v="0"/>
    <x v="4"/>
  </r>
  <r>
    <s v="การประชุมรัฐมนตรีต่างประเทศอาเซียน ครั้งที่ 53 และการประชุมระดับรัฐมนตรีที่เกี่ยวข้อง"/>
    <s v="การประชุมรัฐมนตรีต่างประเทศอาเซียน ครั้งที่ 53 และการประชุมระดับรัฐมนตรีที่เกี่ยวข้อง"/>
    <s v="ด้านความมั่นคง"/>
    <x v="2"/>
    <s v="กันยายน 2563"/>
    <s v="กันยายน 2563"/>
    <s v="กองการเมืองและความมั่นคง"/>
    <x v="6"/>
    <x v="3"/>
    <m/>
    <x v="0"/>
    <x v="4"/>
  </r>
  <r>
    <s v="การประชุมเจ้าหน้าที่อาวุโสไทย-ออสเตรเลีย ครั้งที่ 16 (Senior Officials’ Talks-SOTs)"/>
    <s v="การประชุมเจ้าหน้าที่อาวุโสไทย-ออสเตรเลีย ครั้งที่ 16 (Senior Officials’ Talks-SOTs)"/>
    <s v="ด้านความมั่นคง"/>
    <x v="2"/>
    <s v="กรกฎาคม 2563"/>
    <s v="กันยายน 2563"/>
    <s v="กองแปซิฟิกใต้"/>
    <x v="25"/>
    <x v="3"/>
    <m/>
    <x v="0"/>
    <x v="0"/>
  </r>
  <r>
    <s v="การประชุมสุดยอดอาเซียน สมัยพิเศษ และการประชุมสุดยอดอาเซียนบวกสาม สมัยพิเศษ ว่าด้วยโควิด-19 และการประชุมสุดยอดอาเซียน ครั้งที่ 36 และการประชุมที่เกี่ยวข้อง"/>
    <s v="การประชุมสุดยอดอาเซียน สมัยพิเศษ และการประชุมสุดยอดอาเซียนบวกสาม สมัยพิเศษ ว่าด้วยโควิด-19 และการประชุมสุดยอดอาเซียน ครั้งที่ 36 และการประชุมที่เกี่ยวข้อง"/>
    <s v="ด้านความมั่นคง"/>
    <x v="2"/>
    <s v="เมษายน 2563"/>
    <s v="มิถุนายน 2563"/>
    <s v="กองยุทธศาสตร์และความร่วมมืออาเซียน"/>
    <x v="6"/>
    <x v="3"/>
    <m/>
    <x v="0"/>
    <x v="4"/>
  </r>
  <r>
    <s v="การประชุมคณะทำงานภายใต้คณะมนตรีประสานงานอาเซียนว่าด้วยภาวะฉุกเฉินด้านสาธารณสุข ครั้งที่ 3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"/>
    <s v="การประชุมคณะทำงานภายใต้คณะมนตรีประสานงานอาเซียนว่าด้วยภาวะฉุกเฉินด้านสาธารณสุข ครั้งที่ 3  การประชุมเจ้าหน้าที่อาวุุโสอาเซียน สมัยพิเศษ ว่าด้วยความสัมพันธ์ภายนอกของอาเซียน และการประชุมแบบเปิดระหว่างรัฐมนตรีต่างประเทศอาเซียนกับสหราชอาณาจักร ว่าด้วย โควิด-19"/>
    <s v="ด้านความมั่นคง"/>
    <x v="2"/>
    <s v="กรกฎาคม 2563"/>
    <s v="กันยายน 2563"/>
    <s v="กองยุทธศาสตร์และความร่วมมืออาเซียน"/>
    <x v="6"/>
    <x v="3"/>
    <m/>
    <x v="0"/>
    <x v="4"/>
  </r>
  <r>
    <s v="การฝึกอบรมฝ่ายอำนวยการของสหประชาชาติ (United Nations Staff Officer Course : UNSOC)"/>
    <s v="การฝึกอบรมฝ่ายอำนวยการของสหประชาชาติ (United Nations Staff Officer Course : UNSOC)"/>
    <s v="ด้านความมั่นคง"/>
    <x v="3"/>
    <s v="ตุลาคม 2563"/>
    <s v="กันยายน 2564"/>
    <s v="กรมยุทธการทหาร"/>
    <x v="16"/>
    <x v="9"/>
    <m/>
    <x v="0"/>
    <x v="4"/>
  </r>
  <r>
    <s v="เสริมสร้างความสัมพันธ์อันดีกับประเทศเพื่อนบ้าน"/>
    <s v="เสริมสร้างความสัมพันธ์อันดีกับประเทศเพื่อนบ้าน"/>
    <s v="ด้านความมั่นคง"/>
    <x v="3"/>
    <s v="ตุลาคม 2563"/>
    <s v="กันยายน 2564"/>
    <m/>
    <x v="23"/>
    <x v="10"/>
    <m/>
    <x v="0"/>
    <x v="4"/>
  </r>
  <r>
    <s v="โครงการขับเคลื่อนการดำเนินงานตามกรอบความร่วมมือระหว่างประเทศและภูมิภาค"/>
    <s v="โครงการขับเคลื่อนการดำเนินงานตามกรอบความร่วมมือระหว่างประเทศและภูมิภาค"/>
    <s v="ด้านความมั่นคง"/>
    <x v="3"/>
    <s v="กรกฎาคม 2564"/>
    <s v="กันยายน 2564"/>
    <s v="กองการต่างประเทศ"/>
    <x v="26"/>
    <x v="11"/>
    <m/>
    <x v="0"/>
    <x v="10"/>
  </r>
  <r>
    <s v="โครงการขับเคลื่อนการดำเนินงานศูนย์ฝึกอบรมอาเซียนด้านสังคมสงเคราะห์และสวัสดิการสังคม"/>
    <s v="โครงการขับเคลื่อนการดำเนินงานศูนย์ฝึกอบรมอาเซียนด้านสังคมสงเคราะห์และสวัสดิการสังคม"/>
    <s v="ด้านความมั่นคง"/>
    <x v="3"/>
    <s v="มกราคม 2564"/>
    <s v="กันยายน 2564"/>
    <s v="กองการต่างประเทศ"/>
    <x v="26"/>
    <x v="11"/>
    <m/>
    <x v="0"/>
    <x v="5"/>
  </r>
  <r>
    <s v="การประชุมความร่วมมือทางวิชาการไทยและเปรู ครั้งที่ ๔"/>
    <s v="การประชุมความร่วมมือทางวิชาการไทยและเปรู ครั้งที่ ๔"/>
    <s v="ด้านความมั่นคง"/>
    <x v="3"/>
    <s v="พฤศจิกายน 2563"/>
    <s v="พฤศจิกายน 2563"/>
    <s v="ภารกิจความร่วมมือหุ้นส่วนเพื่อการพัฒนา"/>
    <x v="18"/>
    <x v="3"/>
    <m/>
    <x v="0"/>
    <x v="0"/>
  </r>
  <r>
    <s v="การประชุมเจ้าหน้าที่อาวุโสอาเซียน-ญี่ปุ่น ครั้งที่ 35"/>
    <s v="การประชุมเจ้าหน้าที่อาวุโสอาเซียน-ญี่ปุ่น ครั้งที่ 35"/>
    <s v="ด้านความมั่นคง"/>
    <x v="3"/>
    <s v="ตุลาคม 2563"/>
    <s v="พฤศจิกายน 2563"/>
    <s v="กองความสัมพันธ์กับคู่เจรจาและองค์การระหว่างประเทศ"/>
    <x v="6"/>
    <x v="3"/>
    <m/>
    <x v="0"/>
    <x v="4"/>
  </r>
  <r>
    <s v="การหารือทวิภาคีระหว่างปลัดกระทรวงการต่่างประเทศกับปลัดกระทรวงการต่างประเทศสิงคโปร์คนที่สอง"/>
    <s v="การหารือทวิภาคีระหว่างปลัดกระทรวงการต่่างประเทศกับปลัดกระทรวงการต่างประเทศสิงคโปร์คนที่สอง"/>
    <s v="ด้านความมั่นคง"/>
    <x v="3"/>
    <s v="ตุลาคม 2563"/>
    <s v="ธันวาคม 2563"/>
    <s v="กองเอเชียตะวันออก 1"/>
    <x v="5"/>
    <x v="3"/>
    <m/>
    <x v="0"/>
    <x v="10"/>
  </r>
  <r>
    <s v="การประชุมเจ้าหน้าที่อาวุโสอาเซียน"/>
    <s v="การประชุมเจ้าหน้าที่อาวุโสอาเซียน"/>
    <s v="ด้านความมั่นคง"/>
    <x v="3"/>
    <s v="พฤศจิกายน 2563"/>
    <s v="พฤศจิกายน 2563"/>
    <s v="กองการเมืองและความมั่นคง"/>
    <x v="6"/>
    <x v="3"/>
    <m/>
    <x v="0"/>
    <x v="4"/>
  </r>
  <r>
    <s v="การประชุมรัฐมนตรีต่างประเทศอาเซียน"/>
    <s v="การประชุมรัฐมนตรีต่างประเทศอาเซียน"/>
    <s v="ด้านความมั่นคง"/>
    <x v="3"/>
    <s v="พฤศจิกายน 2563"/>
    <s v="พฤศจิกายน 2563"/>
    <s v="กองการเมืองและความมั่นคง"/>
    <x v="6"/>
    <x v="3"/>
    <m/>
    <x v="0"/>
    <x v="4"/>
  </r>
  <r>
    <s v="การประชุม CICA ระดับคณะทำงานพิเศษ (Special Working Group: SWG) เเละเจ้าหน้าที่อาวุโส (Senior Officials Committee: SOC) ผ่านระบบการประชุมทางไกล (Video Conference)"/>
    <s v="การประชุม CICA ระดับคณะทำงานพิเศษ (Special Working Group: SWG) เเละเจ้าหน้าที่อาวุโส (Senior Officials Committee: SOC) ผ่านระบบการประชุมทางไกล (Video Conference)"/>
    <s v="ด้านความมั่นคง"/>
    <x v="3"/>
    <s v="ธันวาคม 2563"/>
    <s v="ธันวาคม 2563"/>
    <s v="กองเอเชียใต้และเอเชียกลาง"/>
    <x v="27"/>
    <x v="3"/>
    <m/>
    <x v="0"/>
    <x v="0"/>
  </r>
  <r>
    <s v="การประชุมคณะมนตรีประชาคมการเมืองและความมั่นคงอาเซียน ครั้งที่ 22"/>
    <s v="การประชุมคณะมนตรีประชาคมการเมืองและความมั่นคงอาเซียน ครั้งที่ 22"/>
    <s v="ด้านความมั่นคง"/>
    <x v="3"/>
    <s v="พฤศจิกายน 2563"/>
    <s v="พฤศจิกายน 2563"/>
    <s v="กองการเมืองและความมั่นคง"/>
    <x v="6"/>
    <x v="3"/>
    <m/>
    <x v="0"/>
    <x v="4"/>
  </r>
  <r>
    <s v="การหารือทวิภาคีทางโทรศัพท์ระหว่าง นรม. กับนาง ออง ซาน ซู จี ทปษ.แห่งรัฐ เมียนมา"/>
    <s v="การหารือทวิภาคีทางโทรศัพท์ระหว่าง นรม. กับนาง ออง ซาน ซู จี ทปษ.แห่งรัฐ เมียนมา"/>
    <s v="ด้านความมั่นคง"/>
    <x v="3"/>
    <s v="พฤศจิกายน 2563"/>
    <s v="พฤศจิกายน 2563"/>
    <s v="กองเอเชียตะวันออก 2"/>
    <x v="5"/>
    <x v="3"/>
    <m/>
    <x v="0"/>
    <x v="0"/>
  </r>
  <r>
    <s v="โครงการการจัดสัมมนาและการจัดทำวิจัยเชิงวิชาการเพื่อประเมินโอกาสและความท้าทายของความสัมพันธ์ไทย –สปป. ลาว ในโอกาสครบรอบ 70 ปีของการสถาปนาความสัมพันธ์ทางการทูตฯ"/>
    <s v="โครงการการจัดสัมมนาและการจัดทำวิจัยเชิงวิชาการเพื่อประเมินโอกาสและความท้าทายของความสัมพันธ์ไทย –สปป. ลาว ในโอกาสครบรอบ 70 ปีของการสถาปนาความสัมพันธ์ทางการทูตฯ"/>
    <s v="ด้านความมั่นคง"/>
    <x v="3"/>
    <s v="พฤศจิกายน 2563"/>
    <s v="ธันวาคม 2563"/>
    <s v="กองเอเชียตะวันออก 2"/>
    <x v="5"/>
    <x v="3"/>
    <m/>
    <x v="0"/>
    <x v="0"/>
  </r>
  <r>
    <s v="การหารือผ่านระบบทางไกลระหว่างรอง นรม./รมว. กต. กับ รมต. กต. ลาว"/>
    <s v="การหารือผ่านระบบทางไกลระหว่างรอง นรม./รมว. กต. กับ รมต. กต. ลาว"/>
    <s v="ด้านความมั่นคง"/>
    <x v="3"/>
    <s v="พฤศจิกายน 2563"/>
    <s v="พฤศจิกายน 2563"/>
    <s v="กองเอเชียตะวันออก 2"/>
    <x v="5"/>
    <x v="3"/>
    <m/>
    <x v="0"/>
    <x v="0"/>
  </r>
  <r>
    <s v="การหารือทวิภาคีทางโทรศัพท์ระหว่าง นรม. กับนายเหวียน ซวน ฟุก นรม. เวียดนาม"/>
    <s v="การหารือทวิภาคีทางโทรศัพท์ระหว่าง นรม. กับนายเหวียน ซวน ฟุก นรม. เวียดนาม"/>
    <s v="ด้านความมั่นคง"/>
    <x v="3"/>
    <s v="พฤศจิกายน 2563"/>
    <s v="พฤศจิกายน 2563"/>
    <s v="กองเอเชียตะวันออก 2"/>
    <x v="5"/>
    <x v="3"/>
    <m/>
    <x v="0"/>
    <x v="0"/>
  </r>
  <r>
    <s v="การหารือผ่านระบบ VDO Conference ระหว่าง รอง นรม./รมว.กต.กับ นาย ปรัก สุคน รอง นรม./รมว.กต. กัมพูชา"/>
    <s v="การหารือผ่านระบบ VDO Conference ระหว่าง รอง นรม./รมว.กต.กับ นาย ปรัก สุคน รอง นรม./รมว.กต. กัมพูชา"/>
    <s v="ด้านความมั่นคง"/>
    <x v="3"/>
    <s v="ตุลาคม 2563"/>
    <s v="ตุลาคม 2563"/>
    <s v="กองเอเชียตะวันออก 2"/>
    <x v="5"/>
    <x v="3"/>
    <m/>
    <x v="0"/>
    <x v="0"/>
  </r>
  <r>
    <s v="กลุ่มโครงการภายใต้ค่าใช้จ่ายส่งเสริมความสัมพันธ์และขยายความร่วมมือกับประเทศเพื่อนบ้าน (ประจำปีงบประมาณ 2564)"/>
    <s v="กลุ่มโครงการภายใต้ค่าใช้จ่ายส่งเสริมความสัมพันธ์และขยายความร่วมมือกับประเทศเพื่อนบ้าน (ประจำปีงบประมาณ 2564)"/>
    <s v="ด้านความมั่นคง"/>
    <x v="3"/>
    <s v="ตุลาคม 2563"/>
    <s v="กันยายน 2564"/>
    <s v="สำนักนโยบายและแผน"/>
    <x v="14"/>
    <x v="3"/>
    <m/>
    <x v="0"/>
    <x v="0"/>
  </r>
  <r>
    <s v="การประชุมร่วมเจ้าหน้าที่อาวุโสสามเสาหลัก การประชุมคณะทำงานภายใต้คณะมนตรีประสานงานอาเซียนว่าด้วยการสมัครเป็นสมาชิกอาเซียนของติมอร์-เลสเต ครั้งที่ 10 และการประชุมคณะทำงานภายใต้คณะมนตรีประสานงานอาเซียนว่าด้วยภาวะฉุกเฉินด้านสาธารณสุข ครั้งที่ 5"/>
    <s v="การประชุมร่วมเจ้าหน้าที่อาวุโสสามเสาหลัก การประชุมคณะทำงานภายใต้คณะมนตรีประสานงานอาเซียนว่าด้วยการสมัครเป็นสมาชิกอาเซียนของติมอร์-เลสเต ครั้งที่ 10 และการประชุมคณะทำงานภายใต้คณะมนตรีประสานงานอาเซียนว่าด้วยภาวะฉุกเฉินด้านสาธารณสุข ครั้งที่ 5"/>
    <s v="ด้านความมั่นคง"/>
    <x v="3"/>
    <s v="ตุลาคม 2563"/>
    <s v="พฤศจิกายน 2563"/>
    <s v="กองยุทธศาสตร์และความร่วมมืออาเซียน"/>
    <x v="6"/>
    <x v="3"/>
    <m/>
    <x v="0"/>
    <x v="10"/>
  </r>
  <r>
    <s v="การประชุมคณะมนตรีประสานงานอาเซียน ครั้งที่ 28"/>
    <s v="การประชุมคณะมนตรีประสานงานอาเซียน ครั้งที่ 28"/>
    <s v="ด้านความมั่นคง"/>
    <x v="3"/>
    <s v="พฤศจิกายน 2563"/>
    <s v="พฤศจิกายน 2563"/>
    <s v="กองยุทธศาสตร์และความร่วมมืออาเซียน"/>
    <x v="6"/>
    <x v="3"/>
    <m/>
    <x v="0"/>
    <x v="10"/>
  </r>
  <r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ประจำปีงบประมาณ 2564)"/>
    <s v="กลุ่มโครงการสำคัญภายใต้ค่าใช้จ่ายในการดำเนินภารกิจตามสถานการณ์ความเปลี่ยนแปลงด้านการต่างประเทศ (ประจำปีงบประมาณ 2564)"/>
    <s v="ด้านความมั่นคง"/>
    <x v="3"/>
    <s v="ตุลาคม 2563"/>
    <s v="กันยายน 2564"/>
    <s v="สำนักนโยบายและแผน"/>
    <x v="14"/>
    <x v="3"/>
    <m/>
    <x v="0"/>
    <x v="10"/>
  </r>
  <r>
    <s v="การประชุมสุดยอดอาเซียน ครั้งที่ 37 และการประชุมสุดยอดที่เกี่ยวข้อง"/>
    <s v="การประชุมสุดยอดอาเซียน ครั้งที่ 37 และการประชุมสุดยอดที่เกี่ยวข้อง"/>
    <s v="ด้านความมั่นคง"/>
    <x v="3"/>
    <s v="พฤศจิกายน 2563"/>
    <s v="พฤศจิกายน 2563"/>
    <s v="กองยุทธศาสตร์และความร่วมมืออาเซียน"/>
    <x v="6"/>
    <x v="3"/>
    <m/>
    <x v="0"/>
    <x v="10"/>
  </r>
  <r>
    <s v="โครงการเสริมสร้างความเป็นพันธมิตรภายใต้องค์การว่าด้วยความมั่นคงและความร่วมมือในยุโรป (Organization for Security and Cooperation in Europe – OSCE)"/>
    <s v="โครงการเสริมสร้างความเป็นพันธมิตรภายใต้องค์การว่าด้วยความมั่นคงและความร่วมมือในยุโรป (Organization for Security and Cooperation in Europe – OSCE)"/>
    <s v="ด้านความมั่นคง"/>
    <x v="3"/>
    <s v="ธันวาคม 2563"/>
    <s v="ธันวาคม 2563"/>
    <s v="สำนักงานเลขานุการกรม"/>
    <x v="28"/>
    <x v="3"/>
    <m/>
    <x v="0"/>
    <x v="4"/>
  </r>
  <r>
    <s v="การประชุมคณะทำงานภายใต้คณะมนตรีประสานงานอาเซียนว่าด้วยภาวะฉุกเฉินทางสาธารณสุข ครั้งที่ 6"/>
    <s v="การประชุมคณะทำงานภายใต้คณะมนตรีประสานงานอาเซียนว่าด้วยภาวะฉุกเฉินทางสาธารณสุข ครั้งที่ 6"/>
    <s v="ด้านความมั่นคง"/>
    <x v="3"/>
    <s v="มกราคม 2564"/>
    <s v="มีนาคม 2564"/>
    <s v="กองยุทธศาสตร์และความร่วมมืออาเซียน"/>
    <x v="6"/>
    <x v="3"/>
    <m/>
    <x v="0"/>
    <x v="4"/>
  </r>
  <r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: โครงการสนับสนุนรัฐบาลกัมพูชา กรณีแรงงานอพยพที่เดินทางกลับจากไทยในสถานการณ์การแพร่ระบาดของโรคติดเชื้อไวรัสโคโรนา 2019 (โควิด-19)"/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: โครงการสนับสนุนรัฐบาลกัมพูชา กรณีแรงงานอพยพที่เดินทางกลับจากไทยในสถานการณ์การแพร่ระบาดของโรคติดเชื้อไวรัสโคโรนา 2019 (โควิด-19)"/>
    <s v="ด้านความมั่นคง"/>
    <x v="3"/>
    <s v="มีนาคม 2564"/>
    <s v="มีนาคม 2564"/>
    <s v="กองเอเชียตะวันออก 2"/>
    <x v="5"/>
    <x v="3"/>
    <m/>
    <x v="0"/>
    <x v="0"/>
  </r>
  <r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: การหารือระดับสูงระหว่าง รอง นรม./รมว.กต. กับ รมว.กต.อซ. ในการเยือนไทยของฝ่าย อซ. (23-24 ก.พ. 2564)"/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: การหารือระดับสูงระหว่าง รอง นรม./รมว.กต. กับ รมว.กต.อซ. ในการเยือนไทยของฝ่าย อซ. (23-24 ก.พ. 2564)"/>
    <s v="ด้านความมั่นคง"/>
    <x v="3"/>
    <s v="กุมภาพันธ์ 2564"/>
    <s v="กุมภาพันธ์ 2564"/>
    <s v="กองเอเชียตะวันออก 1"/>
    <x v="5"/>
    <x v="3"/>
    <m/>
    <x v="0"/>
    <x v="0"/>
  </r>
  <r>
    <s v="การเข้าร่วมประชุมและสนับสนับข้อมูลที่เกี่ยวข้องกับการจัดหาและจัดสรรวัคซีนป้องกันโควิด-๑๙ เพื่อผลักดันให้ไทยเข้าร่วม COVAX Facility ซึ่งเป็นกลไกที่นำโดย WHO ในการจัดหาและจัดสรรวัคซีน"/>
    <s v="การเข้าร่วมประชุมและสนับสนับข้อมูลที่เกี่ยวข้องกับการจัดหาและจัดสรรวัคซีนป้องกันโควิด-๑๙ เพื่อผลักดันให้ไทยเข้าร่วม COVAX Facility ซึ่งเป็นกลไกที่นำโดย WHO ในการจัดหาและจัดสรรวัคซีน"/>
    <s v="ด้านความมั่นคง"/>
    <x v="3"/>
    <s v="มกราคม 2564"/>
    <s v="มีนาคม 2564"/>
    <s v="กองการสังคม"/>
    <x v="17"/>
    <x v="3"/>
    <m/>
    <x v="1"/>
    <x v="3"/>
  </r>
  <r>
    <s v="การดำเนินกิจกรรมประจำปีอาเซียน : การมอบชุดตรวจ โควิด-19 แบบ RT-PCR ให้ประเทศสมาชิกอาเซียน"/>
    <s v="การดำเนินกิจกรรมประจำปีอาเซียน : การมอบชุดตรวจ โควิด-19 แบบ RT-PCR ให้ประเทศสมาชิกอาเซียน"/>
    <s v="ด้านความมั่นคง"/>
    <x v="3"/>
    <s v="พฤศจิกายน 2563"/>
    <s v="กุมภาพันธ์ 2564"/>
    <s v="สำนักงานเลขานุการกรม"/>
    <x v="6"/>
    <x v="3"/>
    <m/>
    <x v="0"/>
    <x v="4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เพื่อเตรียมการสำหรับการประชุมรัฐมนตรีต่างประเทศอย่างไม่เป็นทางการ (AMM Retreat)"/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เพื่อเตรียมการสำหรับการประชุมรัฐมนตรีต่างประเทศอย่างไม่เป็นทางการ (AMM Retreat)"/>
    <s v="ด้านความมั่นคง"/>
    <x v="3"/>
    <s v="มกราคม 2564"/>
    <s v="มกราคม 2564"/>
    <s v="กองการเมืองและความมั่นคง"/>
    <x v="6"/>
    <x v="3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อย่างไม่เป็นทางการ (AMM Retreat)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อย่างไม่เป็นทางการ (AMM Retreat)"/>
    <s v="ด้านความมั่นคง"/>
    <x v="3"/>
    <s v="มกราคม 2564"/>
    <s v="มกราคม 2564"/>
    <s v="กองการเมืองและความมั่นคง"/>
    <x v="6"/>
    <x v="3"/>
    <m/>
    <x v="0"/>
    <x v="4"/>
  </r>
  <r>
    <s v="การส่งเสริมความร่วมมือด้านการเมืองและความมั่นคงในกรอบอาเซียน: การประชุมเชิงปฏิบัติการในกรอบ ASEAN Regional Forum (ARF) เกี่ยวกับวาระสตรี สันติภาพ และความมั่นคง"/>
    <s v="การส่งเสริมความร่วมมือด้านการเมืองและความมั่นคงในกรอบอาเซียน: การประชุมเชิงปฏิบัติการในกรอบ ASEAN Regional Forum (ARF) เกี่ยวกับวาระสตรี สันติภาพ และความมั่นคง"/>
    <s v="ด้านความมั่นคง"/>
    <x v="3"/>
    <s v="มีนาคม 2564"/>
    <s v="มีนาคม 2564"/>
    <s v="กองการเมืองและความมั่นคง"/>
    <x v="6"/>
    <x v="3"/>
    <m/>
    <x v="0"/>
    <x v="4"/>
  </r>
  <r>
    <s v="การประชุมเจ้าหน้าที่อาวุโสอาเซียน-นิวซีแลนด์ ครั้งที่ 28"/>
    <s v="การประชุมเจ้าหน้าที่อาวุโสอาเซียน-นิวซีแลนด์ ครั้งที่ 28"/>
    <s v="ด้านความมั่นคง"/>
    <x v="3"/>
    <s v="มกราคม 2564"/>
    <s v="มีนาคม 2564"/>
    <s v="กองสังคมและวัฒนธรรม"/>
    <x v="6"/>
    <x v="3"/>
    <m/>
    <x v="0"/>
    <x v="4"/>
  </r>
  <r>
    <s v="การประชุมเจ้าหน้าที่อาวุโสอาเซียน-ออสเตรเลีย ครั้งที่ 33"/>
    <s v="การประชุมเจ้าหน้าที่อาวุโสอาเซียน-ออสเตรเลีย ครั้งที่ 33"/>
    <s v="ด้านความมั่นคง"/>
    <x v="3"/>
    <s v="มกราคม 2564"/>
    <s v="มีนาคม 2564"/>
    <s v="กองสังคมและวัฒนธรรม"/>
    <x v="6"/>
    <x v="3"/>
    <m/>
    <x v="0"/>
    <x v="4"/>
  </r>
  <r>
    <s v="การประชุมคณะทำ งานขับเคลื่อนการนำข้อตกลงระหว่างประเทศว่าด้วยผู้ลี้ภัย (Global Compact on Refugees: GCR) และข้อตกลงระหว่างประเทศเพื่อการโยกย้ายถิ่นฐานที่ปลอดภัย เป็นระเบียบ และปกติ (Global Compact for Safe, Orderly and Regular Migration: GCM) ไปปฏิบัติ ครั้งที่ 1/2564 (ในรูปแบบ Hybrid)"/>
    <s v="การประชุมคณะทำ งานขับเคลื่อนการนำข้อตกลงระหว่างประเทศว่าด้วยผู้ลี้ภัย (Global Compact on Refugees: GCR) และข้อตกลงระหว่างประเทศเพื่อการโยกย้ายถิ่นฐานที่ปลอดภัย เป็นระเบียบ และปกติ (Global Compact for Safe, Orderly and Regular Migration: GCM) ไปปฏิบัติ ครั้งที่ 1/2564 (ในรูปแบบ Hybrid)"/>
    <s v="ด้านความมั่นคง"/>
    <x v="3"/>
    <s v="กุมภาพันธ์ 2564"/>
    <s v="กุมภาพันธ์ 2564"/>
    <s v="กองการสังคม"/>
    <x v="17"/>
    <x v="3"/>
    <m/>
    <x v="0"/>
    <x v="4"/>
  </r>
  <r>
    <s v=".การประชุมทบทวนการดำเนินการตามข้อตกลงระหว่างประเทศเพื่อการโยกย้ายถิ่นฐานที่ปลอดภัย เป็นระเบียบ และปกติ ระดับภูมิภาคเอเชียแปซิฟิก (Asia-Pacific Regional Review of Implementation of the Global Compact for Safe, Orderly and Regular Migration)"/>
    <s v=".การประชุมทบทวนการดำเนินการตามข้อตกลงระหว่างประเทศเพื่อการโยกย้ายถิ่นฐานที่ปลอดภัย เป็นระเบียบ และปกติ ระดับภูมิภาคเอเชียแปซิฟิก (Asia-Pacific Regional Review of Implementation of the Global Compact for Safe, Orderly and Regular Migration)"/>
    <s v="ด้านความมั่นคง"/>
    <x v="3"/>
    <s v="มีนาคม 2564"/>
    <s v="มีนาคม 2564"/>
    <s v="กองการสังคม"/>
    <x v="17"/>
    <x v="3"/>
    <m/>
    <x v="0"/>
    <x v="4"/>
  </r>
  <r>
    <s v="โครงการศึกษาความเหมาะสมในการจัดพื้นที่สำหรับอาคารศูนย์ส่งเสริม OVOP จ.กำปงจาม ประเทศกัมพูชา"/>
    <s v="โครงการศึกษาความเหมาะสมในการจัดพื้นที่สำหรับอาคารศูนย์ส่งเสริม OVOP จ.กำปงจาม ประเทศกัมพูชา"/>
    <s v="ด้านความมั่นคง"/>
    <x v="3"/>
    <s v="มีนาคม 2564"/>
    <s v="กันยายน 2564"/>
    <s v="คณะสถาปัตยกรรมศาสตร์ ผังเมืองและนฤมิตศิลป์"/>
    <x v="29"/>
    <x v="5"/>
    <m/>
    <x v="0"/>
    <x v="4"/>
  </r>
  <r>
    <s v="การประชุมผู้นำอาเซียน (ASEAN Leaders’ Meeting)"/>
    <s v="การประชุมผู้นำอาเซียน (ASEAN Leaders’ Meeting)"/>
    <s v="ด้านความมั่นคง"/>
    <x v="3"/>
    <s v="ตุลาคม 2563"/>
    <s v="กันยายน 2564"/>
    <s v="กองยุทธศาสตร์และความร่วมมืออาเซียน"/>
    <x v="6"/>
    <x v="3"/>
    <m/>
    <x v="0"/>
    <x v="4"/>
  </r>
  <r>
    <s v="การประชุม ASEAN-UK Open-Ended Troika Meeting ครั้งที่ 2"/>
    <s v="การประชุม ASEAN-UK Open-Ended Troika Meeting ครั้งที่ 2"/>
    <s v="ด้านความมั่นคง"/>
    <x v="3"/>
    <s v="ตุลาคม 2563"/>
    <s v="กันยายน 2564"/>
    <s v="กองยุทธศาสตร์และความร่วมมืออาเซียน"/>
    <x v="6"/>
    <x v="3"/>
    <m/>
    <x v="0"/>
    <x v="4"/>
  </r>
  <r>
    <s v="การประชุมร่วมเจ้าหน้าที่อาวุโสสามเสาหลัก"/>
    <s v="การประชุมร่วมเจ้าหน้าที่อาวุโสสามเสาหลัก"/>
    <s v="ด้านความมั่นคง"/>
    <x v="3"/>
    <s v="ตุลาคม 2563"/>
    <s v="กันยายน 2564"/>
    <s v="กองยุทธศาสตร์และความร่วมมืออาเซียน"/>
    <x v="6"/>
    <x v="3"/>
    <m/>
    <x v="0"/>
    <x v="4"/>
  </r>
  <r>
    <s v="การประชุมเจ้าหน้าที่อาวุโสอาเซียน-จีน ครั้งที่ 27"/>
    <s v="การประชุมเจ้าหน้าที่อาวุโสอาเซียน-จีน ครั้งที่ 27"/>
    <s v="ด้านความมั่นคง"/>
    <x v="3"/>
    <s v="พฤษภาคม 2564"/>
    <s v="พฤษภาคม 2564"/>
    <s v="กองความสัมพันธ์กับคู่เจรจาและองค์การระหว่างประเทศ"/>
    <x v="6"/>
    <x v="3"/>
    <m/>
    <x v="0"/>
    <x v="10"/>
  </r>
  <r>
    <s v="การประชุมเจ้าหน้าที่อาวุโสอาเซียนบวกสาม ผ่านระบบการประชุมทางไกล"/>
    <s v="การประชุมเจ้าหน้าที่อาวุโสอาเซียนบวกสาม ผ่านระบบการประชุมทางไกล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x v="6"/>
    <x v="3"/>
    <m/>
    <x v="0"/>
    <x v="0"/>
  </r>
  <r>
    <s v="การประชุมเจ้าหน้าที่อาวุโสการประชุมสุดยอดเอเชียตะวันออก ผ่านระบบการประชุมทางไกล"/>
    <s v="การประชุมเจ้าหน้าที่อาวุโสการประชุมสุดยอดเอเชียตะวันออก ผ่านระบบการประชุมทางไกล"/>
    <s v="ด้านความมั่นคง"/>
    <x v="3"/>
    <s v="มิถุนายน 2564"/>
    <s v="มิถุนายน 2564"/>
    <s v="กองความสัมพันธ์กับคู่เจรจาและองค์การระหว่างประเทศ"/>
    <x v="6"/>
    <x v="3"/>
    <m/>
    <x v="0"/>
    <x v="0"/>
  </r>
  <r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 โครงการต่อเนื่องในไตรมาส 3-4"/>
    <s v="โครงการส่งเสริมความสัมพันธ์และความร่วมมือกับประเทศภาคพื้นสมุทรเอเชียตะวันออกเฉียงใต้ (มาเลเซีย อินโดนีเซีย สิงคโปร์ ฟิลิปปินส์ บรูไนฯ และติมอร์-เลสเต) โครงการต่อเนื่องในไตรมาส 3-4"/>
    <s v="ด้านความมั่นคง"/>
    <x v="3"/>
    <s v="เมษายน 2564"/>
    <s v="กันยายน 2564"/>
    <s v="กองเอเชียตะวันออก 1"/>
    <x v="5"/>
    <x v="3"/>
    <m/>
    <x v="0"/>
    <x v="6"/>
  </r>
  <r>
    <s v="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"/>
    <s v="การดำเนินภารกิจส่งเสริมความสัมพันธ์ทวิภาคีการดำเนินภารกิจส่งเสริมความร่วมมือกับกลุ่มประเทศ : การเข้าร่วมการประชุมระดับคณะทำงานพิเศษ (Special Working Group: SWG) และระดับเจ้าหน้าที่อาวุโส (Senior Officials Committee : SOC)  ในกรอบการประชุมว่าด้วยการส่งเสริมปฏิสัมพันธ์และมาตรการสร้างความไว้เนื้อเชื่อใจระหว่างประเทศในภูมิภาคเอเชีย (CICA) ผ่านระบบการประชุมทางไกล (Video Conference)"/>
    <s v="ด้านความมั่นคง"/>
    <x v="3"/>
    <s v="พฤษภาคม 2564"/>
    <s v="มิถุนายน 2564"/>
    <s v="กองเอเชียใต้และเอเชียกลาง"/>
    <x v="27"/>
    <x v="3"/>
    <m/>
    <x v="0"/>
    <x v="6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"/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"/>
    <s v="ด้านความมั่นคง"/>
    <x v="3"/>
    <s v="เมษายน 2564"/>
    <s v="มิถุนายน 2564"/>
    <s v="กองการเมืองและความมั่นคง"/>
    <x v="6"/>
    <x v="3"/>
    <m/>
    <x v="0"/>
    <x v="4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 ASEAN Regional Forum (ARF)"/>
    <s v="การส่งเสริมความร่วมมือด้านการเมืองและความมั่นคงในกรอบอาเซียน: การประชุมเจ้าหน้าที่อาวุโส ASEAN Regional Forum (ARF)"/>
    <s v="ด้านความมั่นคง"/>
    <x v="3"/>
    <s v="เมษายน 2564"/>
    <s v="มิถุนายน 2564"/>
    <s v="กองการเมืองและความมั่นคง"/>
    <x v="6"/>
    <x v="3"/>
    <m/>
    <x v="0"/>
    <x v="4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ใต้ และไทย-เกาหลีเหนือ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-เกาหลีใต้ และไทย-เกาหลีเหนือ"/>
    <s v="ด้านความมั่นคง"/>
    <x v="3"/>
    <s v="เมษายน 2564"/>
    <s v="กันยายน 2564"/>
    <s v="กองเอเชียตะวันออก 4"/>
    <x v="5"/>
    <x v="3"/>
    <m/>
    <x v="0"/>
    <x v="6"/>
  </r>
  <r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ตรียมการจัดตั้งกลไกการหารือทวิภาคีว่าด้วยความมั่นคงด้านสาธารณสุขระหว่างรัฐมนตรีว่าการกระทรวงการต่างประเทศและรัฐมนตรีว่าการกระทรวงสาธารณสุขของไทยกับเกาหลีใต้ (2+2)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ตรียมการจัดตั้งกลไกการหารือทวิภาคีว่าด้วยความมั่นคงด้านสาธารณสุขระหว่างรัฐมนตรีว่าการกระทรวงการต่างประเทศและรัฐมนตรีว่าการกระทรวงสาธารณสุขของไทยกับเกาหลีใต้ (2+2)"/>
    <s v="ด้านความมั่นคง"/>
    <x v="3"/>
    <s v="เมษายน 2564"/>
    <s v="กันยายน 2564"/>
    <s v="กองเอเชียตะวันออก 4"/>
    <x v="5"/>
    <x v="3"/>
    <m/>
    <x v="0"/>
    <x v="5"/>
  </r>
  <r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หารือทวิภาคีระหว่างเจ้าหน้าที่ระดับสูงไทย - ญี่ปุ่น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 : การหารือทวิภาคีระหว่างเจ้าหน้าที่ระดับสูงไทย - ญี่ปุ่น"/>
    <s v="ด้านความมั่นคง"/>
    <x v="3"/>
    <s v="เมษายน 2564"/>
    <s v="กันยายน 2564"/>
    <s v="กองเอเชียตะวันออก 4"/>
    <x v="5"/>
    <x v="3"/>
    <m/>
    <x v="0"/>
    <x v="6"/>
  </r>
  <r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เมษายน 2564"/>
    <s v="มิถุนายน 2564"/>
    <s v="สำนักนโยบายและแผน"/>
    <x v="14"/>
    <x v="3"/>
    <m/>
    <x v="0"/>
    <x v="0"/>
  </r>
  <r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มิถุนายน 2564"/>
    <s v="สำนักนโยบายและแผน"/>
    <x v="14"/>
    <x v="3"/>
    <m/>
    <x v="0"/>
    <x v="0"/>
  </r>
  <r>
    <s v="ความร่วมมือกับองค์การระหว่างประเทศเพื่อการส่งเสริมความมั่นคงมนุษย์ ภายใต้งบค่าใช้จ่ายในการดำเนินภารกิจตามสถานการณ์การเปลี่ยนแปลงด้านการต่างประเทศ"/>
    <s v="ความร่วมมือกับองค์การระหว่างประเทศเพื่อการส่งเสริมความมั่นคงมนุษย์ ภายใต้งบค่าใช้จ่ายในการดำเนินภารกิจตามสถานการณ์การเปลี่ยนแปลงด้านการต่างประเทศ"/>
    <s v="ด้านความมั่นคง"/>
    <x v="3"/>
    <s v="ตุลาคม 2563"/>
    <s v="กันยายน 2564"/>
    <s v="สำนักนโยบายและแผน"/>
    <x v="14"/>
    <x v="3"/>
    <m/>
    <x v="0"/>
    <x v="4"/>
  </r>
  <r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(โครงการต่อเนื่องไตรมาส 3-4)"/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 (โครงการต่อเนื่องไตรมาส 3-4)"/>
    <s v="ด้านความมั่นคง"/>
    <x v="3"/>
    <s v="เมษายน 2564"/>
    <s v="กันยายน 2564"/>
    <s v="กองเอเชียตะวันออก 2"/>
    <x v="5"/>
    <x v="3"/>
    <m/>
    <x v="0"/>
    <x v="0"/>
  </r>
  <r>
    <s v="ประสานงานและเตรียมการให้ผู้แทนพิเศษของเลขาธิการสหประชาชาติเรื่องเมียนมาเข้าเยี่ยมคารวะและพบหารือ นรม. รอง นรม./รมว. กต. และ ผบ.สส."/>
    <s v="ประสานงานและเตรียมการให้ผู้แทนพิเศษของเลขาธิการสหประชาชาติเรื่องเมียนมาเข้าเยี่ยมคารวะและพบหารือ นรม. รอง นรม./รมว. กต. และ ผบ.สส."/>
    <s v="ด้านความมั่นคง"/>
    <x v="3"/>
    <s v="เมษายน 2564"/>
    <s v="พฤษภาคม 2564"/>
    <s v="กองการสังคม"/>
    <x v="17"/>
    <x v="3"/>
    <m/>
    <x v="0"/>
    <x v="0"/>
  </r>
  <r>
    <s v="การประชุมเจ้าหน้าที่อาวุโส อาเซียน-สหภาพยุโรป ครั้งที่ 27 (ASEAN-EU Senior Officials' Meeting)"/>
    <s v="การประชุมเจ้าหน้าที่อาวุโส อาเซียน-สหภาพยุโรป ครั้งที่ 27 (ASEAN-EU Senior Officials' Meeting)"/>
    <s v="ด้านความมั่นคง"/>
    <x v="3"/>
    <s v="ตุลาคม 2563"/>
    <s v="กันยายน 2564"/>
    <s v="กองยุทธศาสตร์และความร่วมมืออาเซียน"/>
    <x v="6"/>
    <x v="3"/>
    <m/>
    <x v="0"/>
    <x v="0"/>
  </r>
  <r>
    <s v="การประชุม ASEAN-Brazil Open-Ended Troika Meeting"/>
    <s v="การประชุม ASEAN-Brazil Open-Ended Troika Meeting"/>
    <s v="ด้านความมั่นคง"/>
    <x v="3"/>
    <s v="ตุลาคม 2563"/>
    <s v="กันยายน 2564"/>
    <s v="กองยุทธศาสตร์และความร่วมมืออาเซียน"/>
    <x v="6"/>
    <x v="3"/>
    <m/>
    <x v="0"/>
    <x v="0"/>
  </r>
  <r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วันที่ 29 กรกฎาคม 2564"/>
    <s v="การส่งเสริมความร่วมมือด้านการเมืองและความมั่นคงในกรอบอาเซียน: การประชุมเจ้าหน้าที่อาวุโสอาเซียน (ASEAN SOM) วันที่ 29 กรกฎาคม 2564"/>
    <s v="ด้านความมั่นคง"/>
    <x v="3"/>
    <s v="กรกฎาคม 2564"/>
    <s v="กันยายน 2564"/>
    <s v="กองการเมืองและความมั่นคง"/>
    <x v="6"/>
    <x v="3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 ครั้งที่ 54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 ครั้งที่ 54"/>
    <s v="ด้านความมั่นคง"/>
    <x v="3"/>
    <s v="กรกฎาคม 2564"/>
    <s v="กันยายน 2564"/>
    <s v="กองการเมืองและความมั่นคง"/>
    <x v="6"/>
    <x v="3"/>
    <m/>
    <x v="0"/>
    <x v="4"/>
  </r>
  <r>
    <s v="การส่งเสริมความร่วมมือด้านการเมืองและความมั่นคงในกรอบอาเซียน: การประชุมคณะมนตรีประชาคมการเมืองและความมั่นคงอาเซียน ครั้งที่ 23"/>
    <s v="การส่งเสริมความร่วมมือด้านการเมืองและความมั่นคงในกรอบอาเซียน: การประชุมคณะมนตรีประชาคมการเมืองและความมั่นคงอาเซียน ครั้งที่ 23"/>
    <s v="ด้านความมั่นคง"/>
    <x v="3"/>
    <s v="กรกฎาคม 2564"/>
    <s v="กันยายน 2564"/>
    <s v="กองการเมืองและความมั่นคง"/>
    <x v="6"/>
    <x v="3"/>
    <m/>
    <x v="0"/>
    <x v="4"/>
  </r>
  <r>
    <s v="โครงการเสริมสร้างบทบาทนำ ที่สร้างสรรค์ของไทยด้านสุขภาพโลกในเวทีระหว่างประเทศ"/>
    <s v="โครงการเสริมสร้างบทบาทนำ ที่สร้างสรรค์ของไทยด้านสุขภาพโลกในเวทีระหว่างประเทศ"/>
    <s v="ด้านความมั่นคง"/>
    <x v="3"/>
    <s v="กรกฎาคม 2564"/>
    <s v="กรกฎาคม 2564"/>
    <s v="กองการสังคม"/>
    <x v="17"/>
    <x v="3"/>
    <m/>
    <x v="0"/>
    <x v="0"/>
  </r>
  <r>
    <s v="การส่งเสริมความร่วมมือด้านการเมืองและความมั่นคงในกรอบอาเซียน: การประชุมอาเซียนว่าด้วยความร่วมมือด้านการเมืองและความมั่นคงในภูมิภาคเอเชีย-แปซิฟิก ครั้งที่ 28 (ARF ครั้งที่ 28)"/>
    <s v="การส่งเสริมความร่วมมือด้านการเมืองและความมั่นคงในกรอบอาเซียน: การประชุมอาเซียนว่าด้วยความร่วมมือด้านการเมืองและความมั่นคงในภูมิภาคเอเชีย-แปซิฟิก ครั้งที่ 28 (ARF ครั้งที่ 28)"/>
    <s v="ด้านความมั่นคง"/>
    <x v="3"/>
    <s v="กรกฎาคม 2564"/>
    <s v="กันยายน 2564"/>
    <s v="กองการเมืองและความมั่นคง"/>
    <x v="6"/>
    <x v="3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"/>
    <s v="ด้านความมั่นคง"/>
    <x v="3"/>
    <s v="กรกฎาคม 2564"/>
    <s v="กันยายน 2564"/>
    <s v="กองการเมืองและความมั่นคง"/>
    <x v="6"/>
    <x v="3"/>
    <m/>
    <x v="0"/>
    <x v="4"/>
  </r>
  <r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 สมัยพิเศษ เนื่องในโอกาสครบรอบ 25 ปี ความสัมพันธ์คู่เจรจาอาเซียน-รัสเซีย"/>
    <s v="การส่งเสริมความร่วมมือด้านการเมืองและความมั่นคงในกรอบอาเซียน: การประชุมรัฐมนตรีต่างประเทศอาเซียน-รัสเซีย สมัยพิเศษ เนื่องในโอกาสครบรอบ 25 ปี ความสัมพันธ์คู่เจรจาอาเซียน-รัสเซีย"/>
    <s v="ด้านความมั่นคง"/>
    <x v="3"/>
    <s v="กรกฎาคม 2564"/>
    <s v="กันยายน 2564"/>
    <s v="กองการเมืองและความมั่นคง"/>
    <x v="6"/>
    <x v="3"/>
    <m/>
    <x v="0"/>
    <x v="4"/>
  </r>
  <r>
    <s v="โครงการให้ความช่วยเหลือ ทางมนุษยธรรมแก่เมียนมาผ่าน UNICEF"/>
    <s v="โครงการให้ความช่วยเหลือ ทางมนุษยธรรมแก่เมียนมาผ่าน UNICEF"/>
    <s v="ด้านความมั่นคง"/>
    <x v="3"/>
    <s v="สิงหาคม 2564"/>
    <s v="สิงหาคม 2564"/>
    <s v="กองการสังคม"/>
    <x v="17"/>
    <x v="3"/>
    <m/>
    <x v="0"/>
    <x v="10"/>
  </r>
  <r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ด้านความมั่นคง"/>
    <x v="3"/>
    <s v="กรกฎาคม 2564"/>
    <s v="กันยายน 2564"/>
    <s v="กองสังคมและวัฒนธรรม"/>
    <x v="6"/>
    <x v="3"/>
    <m/>
    <x v="0"/>
    <x v="4"/>
  </r>
  <r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ด้านความมั่นคง"/>
    <x v="3"/>
    <s v="กรกฎาคม 2564"/>
    <s v="กันยายน 2564"/>
    <s v="กองสังคมและวัฒนธรรม"/>
    <x v="6"/>
    <x v="3"/>
    <m/>
    <x v="0"/>
    <x v="4"/>
  </r>
  <r>
    <s v="การประชุม Political Consultations ไทย-ตุรกี ครั้งที่ 5"/>
    <s v="การประชุม Political Consultations ไทย-ตุรกี ครั้งที่ 5"/>
    <s v="ด้านความมั่นคง"/>
    <x v="3"/>
    <s v="มกราคม 2564"/>
    <s v="กันยายน 2564"/>
    <s v="สำนักงานเลขานุการกรม"/>
    <x v="28"/>
    <x v="3"/>
    <m/>
    <x v="0"/>
    <x v="4"/>
  </r>
  <r>
    <s v="การจัดการประกวดและนิทรรศการภาพถ่าย 90 ปีความสัมพันธ์ไทย-สวิส"/>
    <s v="การจัดการประกวดและนิทรรศการภาพถ่าย 90 ปีความสัมพันธ์ไทย-สวิส"/>
    <s v="ด้านความมั่นคง"/>
    <x v="3"/>
    <s v="เมษายน 2564"/>
    <s v="สิงหาคม 2564"/>
    <s v="สำนักงานเลขานุการกรม"/>
    <x v="28"/>
    <x v="3"/>
    <m/>
    <x v="0"/>
    <x v="0"/>
  </r>
  <r>
    <s v="การเยือนประเทศไทยอย่างเป็นทางการในฐานะแขกของกระทรวงการต่างประเทศของรองปธน/รมว.กต.สวิตฯ ระหว่างวันที่ 1-3 สิงหาคม 2564"/>
    <s v="การเยือนประเทศไทยอย่างเป็นทางการในฐานะแขกของกระทรวงการต่างประเทศของรองปธน/รมว.กต.สวิตฯ ระหว่างวันที่ 1-3 สิงหาคม 2564"/>
    <s v="ด้านความมั่นคง"/>
    <x v="3"/>
    <s v="สิงหาคม 2564"/>
    <s v="สิงหาคม 2564"/>
    <s v="สำนักงานเลขานุการกรม"/>
    <x v="28"/>
    <x v="3"/>
    <m/>
    <x v="0"/>
    <x v="4"/>
  </r>
  <r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การเชื่อมความสัมพันธ์กับผู้ที่มีบทบาททางการเมือง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x v="14"/>
    <x v="3"/>
    <m/>
    <x v="0"/>
    <x v="6"/>
  </r>
  <r>
    <s v="การประชุมสุดยอดอาเซียน-จีน สมัยพิเศษ เพื่อฉลองวาระครบรอบ ๓๐ ปี ความสัมพันธ์อาเซียน-จีน ผ่่านระบบการประชุมทางไกล"/>
    <s v="การประชุมสุดยอดอาเซียน-จีน สมัยพิเศษ เพื่อฉลองวาระครบรอบ ๓๐ ปี ความสัมพันธ์อาเซียน-จีน ผ่่านระบบการประชุมทางไกล"/>
    <s v="ด้านความมั่นคง"/>
    <x v="4"/>
    <s v="พฤศจิกายน 2564"/>
    <s v="พฤศจิกายน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สุดยอดอาเซียน ครั้งที่ 38 และ 39 และการประชุมสุดยอดที่เกี่ยวข้อง"/>
    <s v="การประชุมสุดยอดอาเซียน ครั้งที่ 38 และ 39 และการประชุมสุดยอดที่เกี่ยวข้อง"/>
    <s v="ด้านความมั่นคง"/>
    <x v="4"/>
    <s v="ตุลาคม 2564"/>
    <s v="ตุลาคม 2564"/>
    <s v="กองยุทธศาสตร์และความร่วมมืออาเซียน"/>
    <x v="6"/>
    <x v="3"/>
    <m/>
    <x v="0"/>
    <x v="0"/>
  </r>
  <r>
    <s v="การประชุมรัฐมนตรีต่างประเทศอาเซียนเพื่อเตรียมการสำหรับการประชุมสุดยอดอาเซียน ครั้งที่ 38 และ 39"/>
    <s v="การประชุมรัฐมนตรีต่างประเทศอาเซียนเพื่อเตรียมการสำหรับการประชุมสุดยอดอาเซียน ครั้งที่ 38 และ 39"/>
    <s v="ด้านความมั่นคง"/>
    <x v="4"/>
    <s v="ตุลาคม 2564"/>
    <s v="ธันวาคม 2564"/>
    <s v="กองการเมืองและความมั่นคง"/>
    <x v="6"/>
    <x v="3"/>
    <m/>
    <x v="0"/>
    <x v="4"/>
  </r>
  <r>
    <s v="การประชุมคณะมนตรีประชาคมการเมืองและความมั่นคงอาเซียน ครั้งที่ 24"/>
    <s v="การประชุมคณะมนตรีประชาคมการเมืองและความมั่นคงอาเซียน ครั้งที่ 24"/>
    <s v="ด้านความมั่นคง"/>
    <x v="4"/>
    <s v="ตุลาคม 2564"/>
    <s v="ธันวาคม 2564"/>
    <s v="กองการเมืองและความมั่นคง"/>
    <x v="6"/>
    <x v="3"/>
    <m/>
    <x v="0"/>
    <x v="4"/>
  </r>
  <r>
    <s v="การประชุมเจ้าหน้าที่อาวุโสอาเซียนเพื่อเตรียมการสำหรับการประชุม AMM Retreat"/>
    <s v="การประชุมเจ้าหน้าที่อาวุโสอาเซียนเพื่อเตรียมการสำหรับการประชุม AMM Retreat"/>
    <s v="ด้านความมั่นคง"/>
    <x v="4"/>
    <s v="มกราคม 2565"/>
    <s v="มีนาคม 2565"/>
    <s v="กองการเมืองและความมั่นคง"/>
    <x v="6"/>
    <x v="3"/>
    <m/>
    <x v="0"/>
    <x v="4"/>
  </r>
  <r>
    <s v="การประชุมรัฐมนตรีต่างประเทศอย่างไม่เป็นทางการ (AMM Retreat)"/>
    <s v="การประชุมรัฐมนตรีต่างประเทศอย่างไม่เป็นทางการ (AMM Retreat)"/>
    <s v="ด้านความมั่นคง"/>
    <x v="4"/>
    <s v="มกราคม 2565"/>
    <s v="มีนาคม 2565"/>
    <s v="กองการเมืองและความมั่นคง"/>
    <x v="6"/>
    <x v="3"/>
    <m/>
    <x v="0"/>
    <x v="4"/>
  </r>
  <r>
    <s v="การประชุมเจ้าหน้าที่อาวุโสอาเซียนเพื่อเตรียมการสำหรับการประชุมสุดยอดอาเซียน ครั้งที่ 40"/>
    <s v="การประชุมเจ้าหน้าที่อาวุโสอาเซียนเพื่อเตรียมการสำหรับการประชุมสุดยอดอาเซียน ครั้งที่ 40"/>
    <s v="ด้านความมั่นคง"/>
    <x v="4"/>
    <s v="เมษายน 2565"/>
    <s v="มิถุนายน 2565"/>
    <s v="กองการเมืองและความมั่นคง"/>
    <x v="6"/>
    <x v="3"/>
    <m/>
    <x v="0"/>
    <x v="4"/>
  </r>
  <r>
    <s v="การประชุมรัฐมนตรีต่างประเทศอาเซียนเพื่อเตรียมการสำหรับการประชุมสุดยอดอาเซียน ครั้งที่ 40"/>
    <s v="การประชุมรัฐมนตรีต่างประเทศอาเซียนเพื่อเตรียมการสำหรับการประชุมสุดยอดอาเซียน ครั้งที่ 40"/>
    <s v="ด้านความมั่นคง"/>
    <x v="4"/>
    <s v="เมษายน 2565"/>
    <s v="มิถุนายน 2565"/>
    <s v="กองการเมืองและความมั่นคง"/>
    <x v="6"/>
    <x v="3"/>
    <m/>
    <x v="0"/>
    <x v="4"/>
  </r>
  <r>
    <s v="การประชุมคณะมนตรีประชาคมการเมืองและความมั่นคงอาเซียนครั้งที่ 25"/>
    <s v="การประชุมคณะมนตรีประชาคมการเมืองและความมั่นคงอาเซียนครั้งที่ 25"/>
    <s v="ด้านความมั่นคง"/>
    <x v="4"/>
    <s v="เมษายน 2565"/>
    <s v="มิถุนายน 2565"/>
    <s v="กองการเมืองและความมั่นคง"/>
    <x v="6"/>
    <x v="3"/>
    <m/>
    <x v="0"/>
    <x v="4"/>
  </r>
  <r>
    <s v="การประชุมเชิงปฏิบัติการในกรอบ ASEAN Regional Forum (ARF) เกี่ยวกับการแก้ไขปัญหาขยะทะเล"/>
    <s v="การประชุมเชิงปฏิบัติการในกรอบ ASEAN Regional Forum (ARF) เกี่ยวกับการแก้ไขปัญหาขยะทะเล"/>
    <s v="ด้านความมั่นคง"/>
    <x v="4"/>
    <s v="เมษายน 2565"/>
    <s v="มิถุนายน 2565"/>
    <s v="กองการเมืองและความมั่นคง"/>
    <x v="6"/>
    <x v="3"/>
    <m/>
    <x v="0"/>
    <x v="4"/>
  </r>
  <r>
    <s v="การประชุมเชิงปฏิบัติการในกรอบ ASEAN Regional Forum (ARF) เกี่ยวกับความปลอดภัยของเรือโดยสาร"/>
    <s v="การประชุมเชิงปฏิบัติการในกรอบ ASEAN Regional Forum (ARF) เกี่ยวกับความปลอดภัยของเรือโดยสาร"/>
    <s v="ด้านความมั่นคง"/>
    <x v="4"/>
    <s v="เมษายน 2565"/>
    <s v="มิถุนายน 2565"/>
    <s v="กองการเมืองและความมั่นคง"/>
    <x v="6"/>
    <x v="3"/>
    <m/>
    <x v="0"/>
    <x v="4"/>
  </r>
  <r>
    <s v="การประชุมเชิงปฏิบัติการในกรอบ ASEAN Regional Forum (ARF) เกี่ยวกับการรับมือกับอาชญากรรมทางไซเบอร์"/>
    <s v="การประชุมเชิงปฏิบัติการในกรอบ ASEAN Regional Forum (ARF) เกี่ยวกับการรับมือกับอาชญากรรมทางไซเบอร์"/>
    <s v="ด้านความมั่นคง"/>
    <x v="4"/>
    <s v="เมษายน 2565"/>
    <s v="มิถุนายน 2565"/>
    <s v="กองการเมืองและความมั่นคง"/>
    <x v="6"/>
    <x v="3"/>
    <m/>
    <x v="0"/>
    <x v="4"/>
  </r>
  <r>
    <s v="การประชุม ARF Intersessional Meeting on Nuclear Nonproliferation and Disarmament"/>
    <s v="การประชุม ARF Intersessional Meeting on Nuclear Nonproliferation and Disarmament"/>
    <s v="ด้านความมั่นคง"/>
    <x v="4"/>
    <s v="เมษายน 2565"/>
    <s v="มิถุนายน 2565"/>
    <s v="กองการเมืองและความมั่นคง"/>
    <x v="6"/>
    <x v="3"/>
    <m/>
    <x v="0"/>
    <x v="4"/>
  </r>
  <r>
    <s v="การประชุมเจ้าหน้าที่อาวุโสอาเซียน และการประชุมเจ้าหน้าที่อาวุโสที่เกี่ยวข้อง"/>
    <s v="การประชุมเจ้าหน้าที่อาวุโสอาเซียน และการประชุมเจ้าหน้าที่อาวุโสที่เกี่ยวข้อง"/>
    <s v="ด้านความมั่นคง"/>
    <x v="4"/>
    <s v="กรกฎาคม 2565"/>
    <s v="กันยายน 2565"/>
    <s v="กองการเมืองและความมั่นคง"/>
    <x v="6"/>
    <x v="3"/>
    <m/>
    <x v="0"/>
    <x v="4"/>
  </r>
  <r>
    <s v="การประชุมรัฐมนตรีต่างประเทศอาเซียน ครั้งที่ 55 และการประชุมระดับรัฐมนตรีที่เกี่ยวข้อง"/>
    <s v="การประชุมรัฐมนตรีต่างประเทศอาเซียน ครั้งที่ 55 และการประชุมระดับรัฐมนตรีที่เกี่ยวข้อง"/>
    <s v="ด้านความมั่นคง"/>
    <x v="4"/>
    <s v="กรกฎาคม 2565"/>
    <s v="กันยายน 2565"/>
    <s v="กองการเมืองและความมั่นคง"/>
    <x v="6"/>
    <x v="3"/>
    <m/>
    <x v="0"/>
    <x v="4"/>
  </r>
  <r>
    <s v="การฝึกคอบร้าโกลด์ 22"/>
    <s v="การฝึกคอบร้าโกลด์ 22"/>
    <s v="ด้านความมั่นคง"/>
    <x v="4"/>
    <s v="ตุลาคม 2564"/>
    <s v="กันยายน 2565"/>
    <s v="กรมยุทธการทหาร"/>
    <x v="16"/>
    <x v="9"/>
    <m/>
    <x v="0"/>
    <x v="0"/>
  </r>
  <r>
    <s v="การประชุมเจ้าหน้าที่อาวุโสอาเซียน-นิวซีแลนด์"/>
    <s v="การประชุมเจ้าหน้าที่อาวุโสอาเซียน-นิวซีแลนด์"/>
    <s v="ด้านความมั่นคง"/>
    <x v="4"/>
    <s v="มกราคม 2565"/>
    <s v="มีนาคม 2565"/>
    <s v="กองสังคมและวัฒนธรรม"/>
    <x v="6"/>
    <x v="3"/>
    <m/>
    <x v="0"/>
    <x v="4"/>
  </r>
  <r>
    <s v="การประชุมเจ้าหน้าที่อาวุโสอาเซียน-ออสเตรเลีย"/>
    <s v="การประชุมเจ้าหน้าที่อาวุโสอาเซียน-ออสเตรเลีย"/>
    <s v="ด้านความมั่นคง"/>
    <x v="4"/>
    <s v="มกราคม 2565"/>
    <s v="มีนาคม 2565"/>
    <s v="กองสังคมและวัฒนธรรม"/>
    <x v="6"/>
    <x v="3"/>
    <m/>
    <x v="0"/>
    <x v="4"/>
  </r>
  <r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ด้านความมั่นคง"/>
    <x v="4"/>
    <s v="กรกฎาคม 2565"/>
    <s v="กันยายน 2565"/>
    <s v="กองสังคมและวัฒนธรรม"/>
    <x v="6"/>
    <x v="3"/>
    <m/>
    <x v="0"/>
    <x v="4"/>
  </r>
  <r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ด้านความมั่นคง"/>
    <x v="4"/>
    <s v="กรกฎาคม 2565"/>
    <s v="กันยายน 2565"/>
    <s v="กองสังคมและวัฒนธรรม"/>
    <x v="6"/>
    <x v="3"/>
    <m/>
    <x v="0"/>
    <x v="4"/>
  </r>
  <r>
    <s v="โครงการฉลองครบ 50 ปีแห่งการสถาปนาความสัมพันธ์ทางการทูตไทย-โปแลนด์"/>
    <s v="โครงการฉลองครบ 50 ปีแห่งการสถาปนาความสัมพันธ์ทางการทูตไทย-โปแลนด์"/>
    <s v="ด้านความมั่นคง"/>
    <x v="4"/>
    <s v="มกราคม 2565"/>
    <s v="กันยายน 2565"/>
    <s v="สำนักงานเลขานุการกรม"/>
    <x v="28"/>
    <x v="3"/>
    <m/>
    <x v="0"/>
    <x v="0"/>
  </r>
  <r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"/>
    <s v="โครงการให้ความร่วมมือกับประเทศเพื่อนบ้านในอนุภูมิภาคลุ่มแม่น้ำโขง (กัมพูชา – สปป.ลาว – เมียนมา – เวียดนาม) ในการยับยั้งและป้องกันการแพร่ระบาดของโรคติดเชื้อไวรัสโคโรนา 2019 (โควิด-19)"/>
    <s v="ด้านความมั่นคง"/>
    <x v="4"/>
    <s v="ตุลาคม 2564"/>
    <s v="กันยายน 2565"/>
    <s v="กองเอเชียตะวันออก 2"/>
    <x v="5"/>
    <x v="3"/>
    <m/>
    <x v="0"/>
    <x v="0"/>
  </r>
  <r>
    <s v="การประชุมรัฐมนตรีต่างประเทศภูมิภาคอินโด-แปซิฟิก และการลงนามแผนการ (Roadmap) สำหรับการดำเนินความสัมพันธ์ไทย-ฝรั่งเศส (ค.ศ. 2022-2024)"/>
    <s v="การประชุมรัฐมนตรีต่างประเทศภูมิภาคอินโด-แปซิฟิก และการลงนามแผนการ (Roadmap) สำหรับการดำเนินความสัมพันธ์ไทย-ฝรั่งเศส (ค.ศ. 2022-2024)"/>
    <s v="ด้านความมั่นคง"/>
    <x v="4"/>
    <s v="กุมภาพันธ์ 2565"/>
    <s v="กุมภาพันธ์ 2565"/>
    <s v="สำนักงานเลขานุการกรม"/>
    <x v="28"/>
    <x v="3"/>
    <m/>
    <x v="0"/>
    <x v="0"/>
  </r>
  <r>
    <s v="การประชุมเจ้าหน้าที่อาวุโสอาเซียน-สาธารณรัฐเกาหลี ครั้งที่ 26"/>
    <s v="การประชุมเจ้าหน้าที่อาวุโสอาเซียน-สาธารณรัฐเกาหลี ครั้งที่ 26"/>
    <s v="ด้านความมั่นคง"/>
    <x v="4"/>
    <s v="เมษายน 2565"/>
    <s v="เมษายน 2565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คณะมนตรีร่วมศูนย์อาเซียน-สาธารณรัฐเกาหลี ครั้งที่ 14"/>
    <s v="การประชุมคณะมนตรีร่วมศูนย์อาเซียน-สาธารณรัฐเกาหลี ครั้งที่ 14"/>
    <s v="ด้านความมั่นคง"/>
    <x v="4"/>
    <s v="มีนาคม 2565"/>
    <s v="เมษายน 2565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เจ้าหน้าที่อาวุโสอาเซียน-จีน ครั้งที่ 28"/>
    <s v="การประชุมเจ้าหน้าที่อาวุโสอาเซียน-จีน ครั้งที่ 28"/>
    <s v="ด้านความมั่นคง"/>
    <x v="3"/>
    <s v="เมษายน 2564"/>
    <s v="เมษายน 2565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คณะมนตรีร่วม ศูนย์อาเซียน-จีน ครั้งที่ 12"/>
    <s v="การประชุมคณะมนตรีร่วม ศูนย์อาเซียน-จีน ครั้งที่ 12"/>
    <s v="ด้านความมั่นคง"/>
    <x v="4"/>
    <s v="ธันวาคม 2564"/>
    <s v="ธันวาคม 2564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เจ้าหน้าที่อาวุโสอาเซียน-จีน ว่าด้วยการปฏิบัติตามปฏิญญาว่าด้วยการปฏิบัติของภาคีในทะเลจีนใต้"/>
    <s v="การประชุมเจ้าหน้าที่อาวุโสอาเซียน-จีน ว่าด้วยการปฏิบัติตามปฏิญญาว่าด้วยการปฏิบัติของภาคีในทะเลจีนใต้"/>
    <s v="ด้านความมั่นคง"/>
    <x v="4"/>
    <s v="พฤษภาคม 2565"/>
    <s v="พฤษภาคม 2565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เจ้าหน้าที่อาวุโสอาเซียน-ญี่ปุ่น ครั้งที่ 37"/>
    <s v="การประชุมเจ้าหน้าที่อาวุโสอาเซียน-ญี่ปุ่น  ครั้งที่ 37"/>
    <s v="ด้านความมั่นคง"/>
    <x v="4"/>
    <s v="ตุลาคม 2564"/>
    <s v="กันยายน 2565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 Political Consultations ไทย-ฝรั่งเศส ครั้งที่ 4"/>
    <s v="การประชุม Political Consultations ไทย-ฝรั่งเศส ครั้งที่ 4"/>
    <s v="ด้านความมั่นคง"/>
    <x v="4"/>
    <s v="เมษายน 2565"/>
    <s v="กันยายน 2565"/>
    <s v="สำนักงานเลขานุการกรม"/>
    <x v="28"/>
    <x v="3"/>
    <m/>
    <x v="0"/>
    <x v="0"/>
  </r>
  <r>
    <s v="การประชุมเวทีเอเชียตะวันออก ครั้งที่ 19"/>
    <s v="การประชุมเวทีเอเชียตะวันออก ครั้งที่ 19"/>
    <s v="ด้านความมั่นคง"/>
    <x v="3"/>
    <s v="สิงหาคม 2564"/>
    <s v="สิงหาคม 2565"/>
    <s v="กองความสัมพันธ์กับคู่เจรจาและองค์การระหว่างประเทศ"/>
    <x v="6"/>
    <x v="3"/>
    <m/>
    <x v="0"/>
    <x v="4"/>
  </r>
  <r>
    <s v="การประชุม Network of East Asian Think-Tanks (NEAT) และ การประชุม Network of ASEAN-China Think-Tanks (NACT)"/>
    <s v="การประชุม Network of East Asian Think-Tanks (NEAT) และ การประชุม Network of ASEAN-China Think-Tanks (NACT)"/>
    <s v="ด้านความมั่นคง"/>
    <x v="3"/>
    <s v="สิงหาคม 2564"/>
    <s v="สิงหาคม 2565"/>
    <s v="กองความสัมพันธ์กับคู่เจรจาและองค์การระหว่างประเทศ"/>
    <x v="6"/>
    <x v="3"/>
    <m/>
    <x v="0"/>
    <x v="4"/>
  </r>
  <r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 - ญี่ปุ่น"/>
    <s v="โครงการส่งเสริมความสัมพันธ์และความร่วมมือกับประเทศยุทธศาสตร์ในภูมิภาคเอเชียตะวันออกเฉียงเหนือ: การหารือทวิภาคีระหว่างเจ้าหน้าที่ระดับสูงไทย - ญี่ปุ่น"/>
    <s v="ด้านความมั่นคง"/>
    <x v="4"/>
    <s v="ตุลาคม 2564"/>
    <s v="กันยายน 2565"/>
    <s v="กองเอเชียตะวันออก 4"/>
    <x v="5"/>
    <x v="3"/>
    <m/>
    <x v="0"/>
    <x v="6"/>
  </r>
  <r>
    <s v="การประชุม Political Consultations ไทย-ไอร์แลนด์ ครั้งที่ 1"/>
    <s v="การประชุม Political Consultations ไทย-ไอร์แลนด์ ครั้งที่ 1"/>
    <s v="ด้านความมั่นคง"/>
    <x v="4"/>
    <s v="เมษายน 2565"/>
    <s v="กันยายน 2565"/>
    <s v="สำนักงานเลขานุการกรม"/>
    <x v="28"/>
    <x v="3"/>
    <m/>
    <x v="0"/>
    <x v="0"/>
  </r>
  <r>
    <s v="การประชุม Political Consultations ไทย-เนเธอร์แลนด์ ครั้งที่ 1"/>
    <s v="การประชุม Political Consultations ไทย-เนเธอร์แลนด์ ครั้งที่ 1"/>
    <s v="ด้านความมั่นคง"/>
    <x v="4"/>
    <s v="เมษายน 2565"/>
    <s v="กันยายน 2565"/>
    <s v="สำนักงานเลขานุการกรม"/>
    <x v="28"/>
    <x v="3"/>
    <m/>
    <x v="0"/>
    <x v="0"/>
  </r>
  <r>
    <s v="โครงการฉลองเนื่องในโอกาสครบรอบ 125 ปีความสัมพันธ์ทางการทูตไทย-รัสเซีย ในปี 2565"/>
    <s v="โครงการฉลองเนื่องในโอกาสครบรอบ 125 ปีความสัมพันธ์ทางการทูตไทย-รัสเซีย ในปี 2565"/>
    <s v="ด้านความมั่นคง"/>
    <x v="4"/>
    <s v="ตุลาคม 2564"/>
    <s v="กันยายน 2565"/>
    <s v="สำนักงานเลขานุการกรม"/>
    <x v="28"/>
    <x v="3"/>
    <m/>
    <x v="0"/>
    <x v="0"/>
  </r>
  <r>
    <s v="การประชุม Political Consultations ระดับเจ้าหน้าที่อาวุโสไทย-ตุรกี ครั้งที่ 6 ที่สาธารณรัฐตุรกี"/>
    <s v="การประชุม Political Consultations ระดับเจ้าหน้าที่อาวุโสไทย-ตุรกี ครั้งที่ 6 ที่สาธารณรัฐตุรกี"/>
    <s v="ด้านความมั่นคง"/>
    <x v="4"/>
    <s v="มกราคม 2565"/>
    <s v="กันยายน 2565"/>
    <s v="สำนักงานเลขานุการกรม"/>
    <x v="28"/>
    <x v="3"/>
    <m/>
    <x v="0"/>
    <x v="10"/>
  </r>
  <r>
    <s v="การประชุม Political Consultations ระหว่างกระทรวงการต่างประเทศไทย-บัลแกเรีย ครั้งที่ 1"/>
    <s v="การประชุม Political Consultations  ระหว่างกระทรวงการต่างประเทศไทย-บัลแกเรีย ครั้งที่ 1"/>
    <s v="ด้านความมั่นคง"/>
    <x v="4"/>
    <s v="มกราคม 2565"/>
    <s v="กันยายน 2565"/>
    <s v="สำนักงานเลขานุการกรม"/>
    <x v="28"/>
    <x v="3"/>
    <m/>
    <x v="0"/>
    <x v="5"/>
  </r>
  <r>
    <s v="โครงการการประชุม Political Consultations ไทย-สเปน ครั้งที่ 4"/>
    <s v="โครงการการประชุม Political Consultations ไทย-สเปน ครั้งที่ 4"/>
    <s v="ด้านความมั่นคง"/>
    <x v="4"/>
    <s v="เมษายน 2565"/>
    <s v="กันยายน 2565"/>
    <s v="สำนักงานเลขานุการกรม"/>
    <x v="28"/>
    <x v="3"/>
    <m/>
    <x v="0"/>
    <x v="10"/>
  </r>
  <r>
    <s v="โครงการการประชุม Political Dialogue ไทย-โปรตุเกส ครั้งที่ 3"/>
    <s v="โครงการการประชุม Political Dialogue ไทย-โปรตุเกส ครั้งที่ 3"/>
    <s v="ด้านความมั่นคง"/>
    <x v="4"/>
    <s v="เมษายน 2565"/>
    <s v="กันยายน 2565"/>
    <s v="สำนักงานเลขานุการกรม"/>
    <x v="28"/>
    <x v="3"/>
    <m/>
    <x v="0"/>
    <x v="10"/>
  </r>
  <r>
    <s v="โครงการจัดตั้งศูนย์แรกรับเหยื่อการค้ามนุษย์ และกลุ่มเสี่ยงทีปอยเปต จังหวัดบันเตียเมียนเจย กัมพูชา"/>
    <s v="โครงการจัดตั้งศูนย์แรกรับเหยื่อการค้ามนุษย์ และกลุ่มเสี่ยงทีปอยเปต จังหวัดบันเตียเมียนเจย กัมพูชา"/>
    <s v="ด้านความมั่นคง"/>
    <x v="4"/>
    <s v="ตุลาคม 2564"/>
    <s v="เมษายน 2566"/>
    <s v="ภารกิจให้ความร่วมมือเพื่อการพัฒนากับต่างประเทศ"/>
    <x v="18"/>
    <x v="3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4" cacheId="63" applyNumberFormats="0" applyBorderFormats="0" applyFontFormats="0" applyPatternFormats="0" applyAlignmentFormats="0" applyWidthHeightFormats="1" dataCaption="Values" grandTotalCaption="จำนวนโครงการ" updatedVersion="4" minRefreshableVersion="3" useAutoFormatting="1" itemPrintTitles="1" createdVersion="6" indent="0" outline="1" outlineData="1" multipleFieldFilters="0" rowHeaderCaption="องค์ประกอบ/ปัจจัย">
  <location ref="A3:H20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1"/>
        <item x="0"/>
        <item x="2"/>
        <item t="default"/>
      </items>
    </pivotField>
    <pivotField axis="axisRow" showAll="0" sortType="ascending">
      <items count="13">
        <item x="11"/>
        <item x="7"/>
        <item x="3"/>
        <item x="1"/>
        <item x="5"/>
        <item x="6"/>
        <item x="4"/>
        <item x="0"/>
        <item x="10"/>
        <item x="2"/>
        <item x="9"/>
        <item x="8"/>
        <item t="default"/>
      </items>
    </pivotField>
  </pivotFields>
  <rowFields count="2">
    <field x="10"/>
    <field x="11"/>
  </rowFields>
  <rowItems count="16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จำนวนโครงการ" fld="0" subtotal="count" baseField="0" baseItem="0"/>
  </dataFields>
  <formats count="29">
    <format dxfId="783">
      <pivotArea type="all" dataOnly="0" outline="0" fieldPosition="0"/>
    </format>
    <format dxfId="782">
      <pivotArea outline="0" collapsedLevelsAreSubtotals="1" fieldPosition="0"/>
    </format>
    <format dxfId="781">
      <pivotArea field="10" type="button" dataOnly="0" labelOnly="1" outline="0" axis="axisRow" fieldPosition="0"/>
    </format>
    <format dxfId="780">
      <pivotArea dataOnly="0" labelOnly="1" fieldPosition="0">
        <references count="1">
          <reference field="10" count="0"/>
        </references>
      </pivotArea>
    </format>
    <format dxfId="779">
      <pivotArea dataOnly="0" labelOnly="1" grandRow="1" outline="0" fieldPosition="0"/>
    </format>
    <format dxfId="778">
      <pivotArea dataOnly="0" labelOnly="1" fieldPosition="0">
        <references count="2">
          <reference field="10" count="1" selected="0">
            <x v="0"/>
          </reference>
          <reference field="11" count="3">
            <x v="1"/>
            <x v="2"/>
            <x v="3"/>
          </reference>
        </references>
      </pivotArea>
    </format>
    <format dxfId="777">
      <pivotArea dataOnly="0" labelOnly="1" fieldPosition="0">
        <references count="2">
          <reference field="10" count="1" selected="0">
            <x v="1"/>
          </reference>
          <reference field="11" count="5">
            <x v="4"/>
            <x v="5"/>
            <x v="6"/>
            <x v="7"/>
            <x v="8"/>
          </reference>
        </references>
      </pivotArea>
    </format>
    <format dxfId="776">
      <pivotArea dataOnly="0" labelOnly="1" fieldPosition="0">
        <references count="2">
          <reference field="10" count="1" selected="0">
            <x v="2"/>
          </reference>
          <reference field="11" count="3">
            <x v="9"/>
            <x v="10"/>
            <x v="11"/>
          </reference>
        </references>
      </pivotArea>
    </format>
    <format dxfId="775">
      <pivotArea dataOnly="0" labelOnly="1" outline="0" axis="axisValues" fieldPosition="0"/>
    </format>
    <format dxfId="774">
      <pivotArea type="all" dataOnly="0" outline="0" fieldPosition="0"/>
    </format>
    <format dxfId="773">
      <pivotArea outline="0" collapsedLevelsAreSubtotals="1" fieldPosition="0"/>
    </format>
    <format dxfId="772">
      <pivotArea field="10" type="button" dataOnly="0" labelOnly="1" outline="0" axis="axisRow" fieldPosition="0"/>
    </format>
    <format dxfId="771">
      <pivotArea dataOnly="0" labelOnly="1" fieldPosition="0">
        <references count="1">
          <reference field="10" count="0"/>
        </references>
      </pivotArea>
    </format>
    <format dxfId="770">
      <pivotArea dataOnly="0" labelOnly="1" grandRow="1" outline="0" fieldPosition="0"/>
    </format>
    <format dxfId="769">
      <pivotArea dataOnly="0" labelOnly="1" fieldPosition="0">
        <references count="2">
          <reference field="10" count="1" selected="0">
            <x v="0"/>
          </reference>
          <reference field="11" count="3">
            <x v="1"/>
            <x v="2"/>
            <x v="3"/>
          </reference>
        </references>
      </pivotArea>
    </format>
    <format dxfId="768">
      <pivotArea dataOnly="0" labelOnly="1" fieldPosition="0">
        <references count="2">
          <reference field="10" count="1" selected="0">
            <x v="1"/>
          </reference>
          <reference field="11" count="5">
            <x v="4"/>
            <x v="5"/>
            <x v="6"/>
            <x v="7"/>
            <x v="8"/>
          </reference>
        </references>
      </pivotArea>
    </format>
    <format dxfId="767">
      <pivotArea dataOnly="0" labelOnly="1" fieldPosition="0">
        <references count="2">
          <reference field="10" count="1" selected="0">
            <x v="2"/>
          </reference>
          <reference field="11" count="3">
            <x v="9"/>
            <x v="10"/>
            <x v="11"/>
          </reference>
        </references>
      </pivotArea>
    </format>
    <format dxfId="766">
      <pivotArea dataOnly="0" labelOnly="1" outline="0" axis="axisValues" fieldPosition="0"/>
    </format>
    <format dxfId="765">
      <pivotArea type="all" dataOnly="0" outline="0" fieldPosition="0"/>
    </format>
    <format dxfId="764">
      <pivotArea outline="0" collapsedLevelsAreSubtotals="1" fieldPosition="0"/>
    </format>
    <format dxfId="763">
      <pivotArea field="10" type="button" dataOnly="0" labelOnly="1" outline="0" axis="axisRow" fieldPosition="0"/>
    </format>
    <format dxfId="762">
      <pivotArea dataOnly="0" labelOnly="1" fieldPosition="0">
        <references count="1">
          <reference field="10" count="0"/>
        </references>
      </pivotArea>
    </format>
    <format dxfId="761">
      <pivotArea dataOnly="0" labelOnly="1" grandRow="1" outline="0" fieldPosition="0"/>
    </format>
    <format dxfId="760">
      <pivotArea dataOnly="0" labelOnly="1" fieldPosition="0">
        <references count="2">
          <reference field="10" count="1" selected="0">
            <x v="0"/>
          </reference>
          <reference field="11" count="3">
            <x v="1"/>
            <x v="2"/>
            <x v="3"/>
          </reference>
        </references>
      </pivotArea>
    </format>
    <format dxfId="759">
      <pivotArea dataOnly="0" labelOnly="1" fieldPosition="0">
        <references count="2">
          <reference field="10" count="1" selected="0">
            <x v="1"/>
          </reference>
          <reference field="11" count="5">
            <x v="4"/>
            <x v="5"/>
            <x v="6"/>
            <x v="7"/>
            <x v="8"/>
          </reference>
        </references>
      </pivotArea>
    </format>
    <format dxfId="758">
      <pivotArea dataOnly="0" labelOnly="1" fieldPosition="0">
        <references count="2">
          <reference field="10" count="1" selected="0">
            <x v="2"/>
          </reference>
          <reference field="11" count="3">
            <x v="9"/>
            <x v="10"/>
            <x v="11"/>
          </reference>
        </references>
      </pivotArea>
    </format>
    <format dxfId="757">
      <pivotArea dataOnly="0" labelOnly="1" outline="0" axis="axisValues" fieldPosition="0"/>
    </format>
    <format dxfId="756">
      <pivotArea collapsedLevelsAreSubtotals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  <format dxfId="755">
      <pivotArea dataOnly="0" labelOnly="1" fieldPosition="0">
        <references count="2">
          <reference field="10" count="1" selected="0">
            <x v="0"/>
          </reference>
          <reference field="11" count="1">
            <x v="0"/>
          </reference>
        </references>
      </pivotArea>
    </format>
  </formats>
  <pivotTableStyleInfo name="PivotStyleDark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6" cacheId="76" applyNumberFormats="0" applyBorderFormats="0" applyFontFormats="0" applyPatternFormats="0" applyAlignmentFormats="0" applyWidthHeightFormats="1" dataCaption="Values" grandTotalCaption="จำนวนโครงการ/การดำเนินการ" updatedVersion="4" minRefreshableVersion="3" useAutoFormatting="1" itemPrintTitles="1" createdVersion="6" indent="0" outline="1" outlineData="1" multipleFieldFilters="0" rowHeaderCaption="" colHeaderCaption="ปีงบประมาณ">
  <location ref="A3:G152" firstHeaderRow="1" firstDataRow="2" firstDataCol="1"/>
  <pivotFields count="12">
    <pivotField dataField="1" showAll="0"/>
    <pivotField showAll="0" defaultSubtota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axis="axisRow" showAll="0">
      <items count="31">
        <item x="5"/>
        <item x="21"/>
        <item x="18"/>
        <item x="17"/>
        <item x="6"/>
        <item x="19"/>
        <item x="15"/>
        <item x="16"/>
        <item x="10"/>
        <item x="22"/>
        <item x="8"/>
        <item x="12"/>
        <item x="4"/>
        <item x="0"/>
        <item x="9"/>
        <item x="13"/>
        <item x="20"/>
        <item x="14"/>
        <item x="7"/>
        <item x="3"/>
        <item x="11"/>
        <item x="2"/>
        <item x="1"/>
        <item x="23"/>
        <item x="24"/>
        <item x="25"/>
        <item x="26"/>
        <item x="27"/>
        <item x="28"/>
        <item x="29"/>
        <item t="default"/>
      </items>
    </pivotField>
    <pivotField axis="axisRow" showAll="0">
      <items count="13">
        <item x="8"/>
        <item x="9"/>
        <item x="3"/>
        <item x="5"/>
        <item x="4"/>
        <item x="2"/>
        <item x="7"/>
        <item x="10"/>
        <item x="1"/>
        <item x="0"/>
        <item x="6"/>
        <item x="11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  <pivotField axis="axisRow" showAll="0">
      <items count="12">
        <item x="7"/>
        <item x="3"/>
        <item x="1"/>
        <item x="5"/>
        <item x="6"/>
        <item x="4"/>
        <item x="0"/>
        <item x="10"/>
        <item x="2"/>
        <item x="9"/>
        <item x="8"/>
        <item t="default"/>
      </items>
    </pivotField>
  </pivotFields>
  <rowFields count="4">
    <field x="8"/>
    <field x="7"/>
    <field x="10"/>
    <field x="11"/>
  </rowFields>
  <rowItems count="148">
    <i>
      <x/>
    </i>
    <i r="1">
      <x v="15"/>
    </i>
    <i r="2">
      <x v="1"/>
    </i>
    <i r="3">
      <x v="6"/>
    </i>
    <i r="3">
      <x v="7"/>
    </i>
    <i>
      <x v="1"/>
    </i>
    <i r="1">
      <x v="5"/>
    </i>
    <i r="2">
      <x v="1"/>
    </i>
    <i r="3">
      <x v="6"/>
    </i>
    <i r="1">
      <x v="6"/>
    </i>
    <i r="2">
      <x v="1"/>
    </i>
    <i r="3">
      <x v="4"/>
    </i>
    <i r="3">
      <x v="6"/>
    </i>
    <i r="1">
      <x v="7"/>
    </i>
    <i r="2">
      <x v="1"/>
    </i>
    <i r="3">
      <x v="4"/>
    </i>
    <i r="3">
      <x v="5"/>
    </i>
    <i r="3">
      <x v="6"/>
    </i>
    <i r="1">
      <x v="16"/>
    </i>
    <i r="2">
      <x v="1"/>
    </i>
    <i r="3">
      <x v="5"/>
    </i>
    <i r="3">
      <x v="7"/>
    </i>
    <i>
      <x v="2"/>
    </i>
    <i r="1">
      <x/>
    </i>
    <i r="2">
      <x v="1"/>
    </i>
    <i r="3">
      <x v="3"/>
    </i>
    <i r="3">
      <x v="4"/>
    </i>
    <i r="3">
      <x v="6"/>
    </i>
    <i r="3">
      <x v="7"/>
    </i>
    <i r="1">
      <x v="2"/>
    </i>
    <i r="2">
      <x v="1"/>
    </i>
    <i r="3">
      <x v="3"/>
    </i>
    <i r="3">
      <x v="4"/>
    </i>
    <i r="3">
      <x v="6"/>
    </i>
    <i r="1">
      <x v="3"/>
    </i>
    <i r="2">
      <x/>
    </i>
    <i r="3">
      <x v="1"/>
    </i>
    <i r="2">
      <x v="1"/>
    </i>
    <i r="3">
      <x v="5"/>
    </i>
    <i r="3">
      <x v="6"/>
    </i>
    <i r="3">
      <x v="7"/>
    </i>
    <i r="1">
      <x v="4"/>
    </i>
    <i r="2">
      <x v="1"/>
    </i>
    <i r="3">
      <x v="3"/>
    </i>
    <i r="3">
      <x v="5"/>
    </i>
    <i r="3">
      <x v="6"/>
    </i>
    <i r="3">
      <x v="7"/>
    </i>
    <i r="1">
      <x v="17"/>
    </i>
    <i r="2">
      <x v="1"/>
    </i>
    <i r="3">
      <x v="3"/>
    </i>
    <i r="3">
      <x v="4"/>
    </i>
    <i r="3">
      <x v="5"/>
    </i>
    <i r="3">
      <x v="6"/>
    </i>
    <i r="3">
      <x v="7"/>
    </i>
    <i r="1">
      <x v="25"/>
    </i>
    <i r="2">
      <x v="1"/>
    </i>
    <i r="3">
      <x v="6"/>
    </i>
    <i r="1">
      <x v="27"/>
    </i>
    <i r="2">
      <x v="1"/>
    </i>
    <i r="3">
      <x v="4"/>
    </i>
    <i r="3">
      <x v="6"/>
    </i>
    <i r="1">
      <x v="28"/>
    </i>
    <i r="2">
      <x v="1"/>
    </i>
    <i r="3">
      <x v="3"/>
    </i>
    <i r="3">
      <x v="5"/>
    </i>
    <i r="3">
      <x v="6"/>
    </i>
    <i r="3">
      <x v="7"/>
    </i>
    <i>
      <x v="3"/>
    </i>
    <i r="1">
      <x v="10"/>
    </i>
    <i r="2">
      <x/>
    </i>
    <i r="3">
      <x v="1"/>
    </i>
    <i r="1">
      <x v="14"/>
    </i>
    <i r="2">
      <x/>
    </i>
    <i r="3">
      <x v="2"/>
    </i>
    <i r="1">
      <x v="24"/>
    </i>
    <i r="2">
      <x v="1"/>
    </i>
    <i r="3">
      <x v="3"/>
    </i>
    <i r="1">
      <x v="29"/>
    </i>
    <i r="2">
      <x v="1"/>
    </i>
    <i r="3">
      <x v="5"/>
    </i>
    <i>
      <x v="4"/>
    </i>
    <i r="1">
      <x v="18"/>
    </i>
    <i r="2">
      <x v="1"/>
    </i>
    <i r="3">
      <x v="5"/>
    </i>
    <i r="3">
      <x v="6"/>
    </i>
    <i>
      <x v="5"/>
    </i>
    <i r="1">
      <x v="12"/>
    </i>
    <i r="2">
      <x v="1"/>
    </i>
    <i r="3">
      <x v="5"/>
    </i>
    <i r="3">
      <x v="6"/>
    </i>
    <i r="1">
      <x v="19"/>
    </i>
    <i r="2">
      <x/>
    </i>
    <i r="3">
      <x/>
    </i>
    <i r="3">
      <x v="2"/>
    </i>
    <i r="2">
      <x v="1"/>
    </i>
    <i r="3">
      <x v="3"/>
    </i>
    <i r="3">
      <x v="6"/>
    </i>
    <i>
      <x v="6"/>
    </i>
    <i r="1">
      <x v="1"/>
    </i>
    <i r="2">
      <x v="1"/>
    </i>
    <i r="3">
      <x v="6"/>
    </i>
    <i r="1">
      <x v="11"/>
    </i>
    <i r="2">
      <x v="1"/>
    </i>
    <i r="3">
      <x v="5"/>
    </i>
    <i>
      <x v="7"/>
    </i>
    <i r="1">
      <x v="9"/>
    </i>
    <i r="2">
      <x v="1"/>
    </i>
    <i r="3">
      <x v="6"/>
    </i>
    <i r="1">
      <x v="23"/>
    </i>
    <i r="2">
      <x v="1"/>
    </i>
    <i r="3">
      <x v="3"/>
    </i>
    <i r="3">
      <x v="5"/>
    </i>
    <i>
      <x v="8"/>
    </i>
    <i r="1">
      <x v="20"/>
    </i>
    <i r="2">
      <x v="1"/>
    </i>
    <i r="3">
      <x v="6"/>
    </i>
    <i r="1">
      <x v="22"/>
    </i>
    <i r="2">
      <x/>
    </i>
    <i r="3">
      <x v="2"/>
    </i>
    <i r="2">
      <x v="1"/>
    </i>
    <i r="3">
      <x v="3"/>
    </i>
    <i r="3">
      <x v="5"/>
    </i>
    <i>
      <x v="9"/>
    </i>
    <i r="1">
      <x v="13"/>
    </i>
    <i r="2">
      <x v="1"/>
    </i>
    <i r="3">
      <x v="6"/>
    </i>
    <i r="1">
      <x v="21"/>
    </i>
    <i r="2">
      <x/>
    </i>
    <i r="3">
      <x/>
    </i>
    <i r="3">
      <x v="1"/>
    </i>
    <i r="3">
      <x v="2"/>
    </i>
    <i r="2">
      <x v="1"/>
    </i>
    <i r="3">
      <x v="3"/>
    </i>
    <i r="3">
      <x v="5"/>
    </i>
    <i r="2">
      <x v="2"/>
    </i>
    <i r="3">
      <x v="8"/>
    </i>
    <i r="3">
      <x v="9"/>
    </i>
    <i r="3">
      <x v="10"/>
    </i>
    <i>
      <x v="10"/>
    </i>
    <i r="1">
      <x v="8"/>
    </i>
    <i r="2">
      <x v="1"/>
    </i>
    <i r="3">
      <x v="4"/>
    </i>
    <i>
      <x v="11"/>
    </i>
    <i r="1">
      <x v="26"/>
    </i>
    <i r="2">
      <x v="1"/>
    </i>
    <i r="3">
      <x v="3"/>
    </i>
    <i r="3">
      <x v="7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หน่วยงานระดับกระทรวง/กรม" fld="0" subtotal="count" baseField="0" baseItem="0"/>
  </dataFields>
  <formats count="213">
    <format dxfId="754">
      <pivotArea type="all" dataOnly="0" outline="0" fieldPosition="0"/>
    </format>
    <format dxfId="753">
      <pivotArea outline="0" collapsedLevelsAreSubtotals="1" fieldPosition="0"/>
    </format>
    <format dxfId="752">
      <pivotArea type="origin" dataOnly="0" labelOnly="1" outline="0" fieldPosition="0"/>
    </format>
    <format dxfId="751">
      <pivotArea field="3" type="button" dataOnly="0" labelOnly="1" outline="0" axis="axisCol" fieldPosition="0"/>
    </format>
    <format dxfId="750">
      <pivotArea type="topRight" dataOnly="0" labelOnly="1" outline="0" fieldPosition="0"/>
    </format>
    <format dxfId="749">
      <pivotArea field="8" type="button" dataOnly="0" labelOnly="1" outline="0" axis="axisRow" fieldPosition="0"/>
    </format>
    <format dxfId="748">
      <pivotArea dataOnly="0" labelOnly="1" fieldPosition="0">
        <references count="1">
          <reference field="8" count="0"/>
        </references>
      </pivotArea>
    </format>
    <format dxfId="747">
      <pivotArea dataOnly="0" labelOnly="1" grandRow="1" outline="0" fieldPosition="0"/>
    </format>
    <format dxfId="746">
      <pivotArea dataOnly="0" labelOnly="1" fieldPosition="0">
        <references count="2">
          <reference field="7" count="1">
            <x v="15"/>
          </reference>
          <reference field="8" count="1" selected="0">
            <x v="0"/>
          </reference>
        </references>
      </pivotArea>
    </format>
    <format dxfId="745">
      <pivotArea dataOnly="0" labelOnly="1" fieldPosition="0">
        <references count="2">
          <reference field="7" count="4">
            <x v="5"/>
            <x v="6"/>
            <x v="7"/>
            <x v="16"/>
          </reference>
          <reference field="8" count="1" selected="0">
            <x v="1"/>
          </reference>
        </references>
      </pivotArea>
    </format>
    <format dxfId="744">
      <pivotArea dataOnly="0" labelOnly="1" fieldPosition="0">
        <references count="2">
          <reference field="7" count="5">
            <x v="0"/>
            <x v="2"/>
            <x v="3"/>
            <x v="4"/>
            <x v="17"/>
          </reference>
          <reference field="8" count="1" selected="0">
            <x v="2"/>
          </reference>
        </references>
      </pivotArea>
    </format>
    <format dxfId="743">
      <pivotArea dataOnly="0" labelOnly="1" fieldPosition="0">
        <references count="2">
          <reference field="7" count="2">
            <x v="10"/>
            <x v="14"/>
          </reference>
          <reference field="8" count="1" selected="0">
            <x v="3"/>
          </reference>
        </references>
      </pivotArea>
    </format>
    <format dxfId="742">
      <pivotArea dataOnly="0" labelOnly="1" fieldPosition="0">
        <references count="2">
          <reference field="7" count="1">
            <x v="18"/>
          </reference>
          <reference field="8" count="1" selected="0">
            <x v="4"/>
          </reference>
        </references>
      </pivotArea>
    </format>
    <format dxfId="741">
      <pivotArea dataOnly="0" labelOnly="1" fieldPosition="0">
        <references count="2">
          <reference field="7" count="2">
            <x v="12"/>
            <x v="19"/>
          </reference>
          <reference field="8" count="1" selected="0">
            <x v="5"/>
          </reference>
        </references>
      </pivotArea>
    </format>
    <format dxfId="740">
      <pivotArea dataOnly="0" labelOnly="1" fieldPosition="0">
        <references count="2">
          <reference field="7" count="2">
            <x v="1"/>
            <x v="11"/>
          </reference>
          <reference field="8" count="1" selected="0">
            <x v="6"/>
          </reference>
        </references>
      </pivotArea>
    </format>
    <format dxfId="739">
      <pivotArea dataOnly="0" labelOnly="1" fieldPosition="0">
        <references count="2">
          <reference field="7" count="1">
            <x v="9"/>
          </reference>
          <reference field="8" count="1" selected="0">
            <x v="7"/>
          </reference>
        </references>
      </pivotArea>
    </format>
    <format dxfId="738">
      <pivotArea dataOnly="0" labelOnly="1" fieldPosition="0">
        <references count="2">
          <reference field="7" count="2">
            <x v="20"/>
            <x v="22"/>
          </reference>
          <reference field="8" count="1" selected="0">
            <x v="8"/>
          </reference>
        </references>
      </pivotArea>
    </format>
    <format dxfId="737">
      <pivotArea dataOnly="0" labelOnly="1" fieldPosition="0">
        <references count="2">
          <reference field="7" count="2">
            <x v="13"/>
            <x v="21"/>
          </reference>
          <reference field="8" count="1" selected="0">
            <x v="9"/>
          </reference>
        </references>
      </pivotArea>
    </format>
    <format dxfId="736">
      <pivotArea dataOnly="0" labelOnly="1" fieldPosition="0">
        <references count="2">
          <reference field="7" count="1">
            <x v="8"/>
          </reference>
          <reference field="8" count="1" selected="0">
            <x v="10"/>
          </reference>
        </references>
      </pivotArea>
    </format>
    <format dxfId="735">
      <pivotArea dataOnly="0" labelOnly="1" fieldPosition="0">
        <references count="3">
          <reference field="7" count="1" selected="0">
            <x v="15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734">
      <pivotArea dataOnly="0" labelOnly="1" fieldPosition="0">
        <references count="3">
          <reference field="7" count="1" selected="0">
            <x v="5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733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732">
      <pivotArea dataOnly="0" labelOnly="1" fieldPosition="0">
        <references count="3">
          <reference field="7" count="1" selected="0">
            <x v="7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731">
      <pivotArea dataOnly="0" labelOnly="1" fieldPosition="0">
        <references count="3">
          <reference field="7" count="1" selected="0">
            <x v="16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730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729">
      <pivotArea dataOnly="0" labelOnly="1" fieldPosition="0">
        <references count="3">
          <reference field="7" count="1" selected="0">
            <x v="2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728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727">
      <pivotArea dataOnly="0" labelOnly="1" fieldPosition="0">
        <references count="3">
          <reference field="7" count="1" selected="0">
            <x v="4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726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725">
      <pivotArea dataOnly="0" labelOnly="1" fieldPosition="0">
        <references count="3">
          <reference field="7" count="1" selected="0">
            <x v="10"/>
          </reference>
          <reference field="8" count="1" selected="0">
            <x v="3"/>
          </reference>
          <reference field="10" count="1">
            <x v="0"/>
          </reference>
        </references>
      </pivotArea>
    </format>
    <format dxfId="724">
      <pivotArea dataOnly="0" labelOnly="1" fieldPosition="0">
        <references count="3">
          <reference field="7" count="1" selected="0">
            <x v="14"/>
          </reference>
          <reference field="8" count="1" selected="0">
            <x v="3"/>
          </reference>
          <reference field="10" count="1">
            <x v="0"/>
          </reference>
        </references>
      </pivotArea>
    </format>
    <format dxfId="723">
      <pivotArea dataOnly="0" labelOnly="1" fieldPosition="0">
        <references count="3">
          <reference field="7" count="1" selected="0">
            <x v="18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722">
      <pivotArea dataOnly="0" labelOnly="1" fieldPosition="0">
        <references count="3">
          <reference field="7" count="1" selected="0">
            <x v="12"/>
          </reference>
          <reference field="8" count="1" selected="0">
            <x v="5"/>
          </reference>
          <reference field="10" count="1">
            <x v="1"/>
          </reference>
        </references>
      </pivotArea>
    </format>
    <format dxfId="721">
      <pivotArea dataOnly="0" labelOnly="1" fieldPosition="0">
        <references count="3">
          <reference field="7" count="1" selected="0">
            <x v="19"/>
          </reference>
          <reference field="8" count="1" selected="0">
            <x v="5"/>
          </reference>
          <reference field="10" count="2">
            <x v="0"/>
            <x v="1"/>
          </reference>
        </references>
      </pivotArea>
    </format>
    <format dxfId="720">
      <pivotArea dataOnly="0" labelOnly="1" fieldPosition="0">
        <references count="3">
          <reference field="7" count="1" selected="0">
            <x v="1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719">
      <pivotArea dataOnly="0" labelOnly="1" fieldPosition="0">
        <references count="3">
          <reference field="7" count="1" selected="0">
            <x v="11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718">
      <pivotArea dataOnly="0" labelOnly="1" fieldPosition="0">
        <references count="3">
          <reference field="7" count="1" selected="0">
            <x v="9"/>
          </reference>
          <reference field="8" count="1" selected="0">
            <x v="7"/>
          </reference>
          <reference field="10" count="1">
            <x v="1"/>
          </reference>
        </references>
      </pivotArea>
    </format>
    <format dxfId="717">
      <pivotArea dataOnly="0" labelOnly="1" fieldPosition="0">
        <references count="3">
          <reference field="7" count="1" selected="0">
            <x v="20"/>
          </reference>
          <reference field="8" count="1" selected="0">
            <x v="8"/>
          </reference>
          <reference field="10" count="1">
            <x v="1"/>
          </reference>
        </references>
      </pivotArea>
    </format>
    <format dxfId="716">
      <pivotArea dataOnly="0" labelOnly="1" fieldPosition="0">
        <references count="3">
          <reference field="7" count="1" selected="0">
            <x v="22"/>
          </reference>
          <reference field="8" count="1" selected="0">
            <x v="8"/>
          </reference>
          <reference field="10" count="2">
            <x v="0"/>
            <x v="1"/>
          </reference>
        </references>
      </pivotArea>
    </format>
    <format dxfId="715">
      <pivotArea dataOnly="0" labelOnly="1" fieldPosition="0">
        <references count="3">
          <reference field="7" count="1" selected="0">
            <x v="13"/>
          </reference>
          <reference field="8" count="1" selected="0">
            <x v="9"/>
          </reference>
          <reference field="10" count="1">
            <x v="1"/>
          </reference>
        </references>
      </pivotArea>
    </format>
    <format dxfId="714">
      <pivotArea dataOnly="0" labelOnly="1" fieldPosition="0">
        <references count="3">
          <reference field="7" count="1" selected="0">
            <x v="21"/>
          </reference>
          <reference field="8" count="1" selected="0">
            <x v="9"/>
          </reference>
          <reference field="10" count="0"/>
        </references>
      </pivotArea>
    </format>
    <format dxfId="713">
      <pivotArea dataOnly="0" labelOnly="1" fieldPosition="0">
        <references count="3">
          <reference field="7" count="1" selected="0">
            <x v="8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712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0" count="1" selected="0">
            <x v="1"/>
          </reference>
          <reference field="11" count="2">
            <x v="6"/>
            <x v="7"/>
          </reference>
        </references>
      </pivotArea>
    </format>
    <format dxfId="711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710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4"/>
            <x v="6"/>
          </reference>
        </references>
      </pivotArea>
    </format>
    <format dxfId="709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1"/>
          </reference>
          <reference field="11" count="3">
            <x v="4"/>
            <x v="5"/>
            <x v="6"/>
          </reference>
        </references>
      </pivotArea>
    </format>
    <format dxfId="708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707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1"/>
          </reference>
          <reference field="11" count="3">
            <x v="3"/>
            <x v="4"/>
            <x v="6"/>
          </reference>
        </references>
      </pivotArea>
    </format>
    <format dxfId="706">
      <pivotArea dataOnly="0" labelOnly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4"/>
            <x v="6"/>
          </reference>
        </references>
      </pivotArea>
    </format>
    <format dxfId="705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704">
      <pivotArea dataOnly="0" labelOnly="1" fieldPosition="0">
        <references count="4">
          <reference field="7" count="1" selected="0">
            <x v="4"/>
          </reference>
          <reference field="8" count="1" selected="0">
            <x v="2"/>
          </reference>
          <reference field="10" count="1" selected="0">
            <x v="1"/>
          </reference>
          <reference field="11" count="4">
            <x v="3"/>
            <x v="5"/>
            <x v="6"/>
            <x v="7"/>
          </reference>
        </references>
      </pivotArea>
    </format>
    <format dxfId="703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702">
      <pivotArea dataOnly="0" labelOnly="1" fieldPosition="0">
        <references count="4">
          <reference field="7" count="1" selected="0">
            <x v="10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701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700">
      <pivotArea dataOnly="0" labelOnly="1" fieldPosition="0">
        <references count="4">
          <reference field="7" count="1" selected="0">
            <x v="18"/>
          </reference>
          <reference field="8" count="1" selected="0">
            <x v="4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699">
      <pivotArea dataOnly="0" labelOnly="1" fieldPosition="0">
        <references count="4">
          <reference field="7" count="1" selected="0">
            <x v="12"/>
          </reference>
          <reference field="8" count="1" selected="0">
            <x v="5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698">
      <pivotArea dataOnly="0" labelOnly="1" fieldPosition="0">
        <references count="4">
          <reference field="7" count="1" selected="0">
            <x v="19"/>
          </reference>
          <reference field="8" count="1" selected="0">
            <x v="5"/>
          </reference>
          <reference field="10" count="1" selected="0">
            <x v="0"/>
          </reference>
          <reference field="11" count="2">
            <x v="0"/>
            <x v="2"/>
          </reference>
        </references>
      </pivotArea>
    </format>
    <format dxfId="697">
      <pivotArea dataOnly="0" labelOnly="1" fieldPosition="0">
        <references count="4">
          <reference field="7" count="1" selected="0">
            <x v="19"/>
          </reference>
          <reference field="8" count="1" selected="0">
            <x v="5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96">
      <pivotArea dataOnly="0" labelOnly="1" fieldPosition="0">
        <references count="4">
          <reference field="7" count="1" selected="0">
            <x v="1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95">
      <pivotArea dataOnly="0" labelOnly="1" fieldPosition="0">
        <references count="4">
          <reference field="7" count="1" selected="0">
            <x v="11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694">
      <pivotArea dataOnly="0" labelOnly="1" fieldPosition="0">
        <references count="4">
          <reference field="7" count="1" selected="0">
            <x v="9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93">
      <pivotArea dataOnly="0" labelOnly="1" fieldPosition="0">
        <references count="4">
          <reference field="7" count="1" selected="0">
            <x v="20"/>
          </reference>
          <reference field="8" count="1" selected="0">
            <x v="8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92">
      <pivotArea dataOnly="0" labelOnly="1" fieldPosition="0">
        <references count="4">
          <reference field="7" count="1" selected="0">
            <x v="22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691">
      <pivotArea dataOnly="0" labelOnly="1" fieldPosition="0">
        <references count="4">
          <reference field="7" count="1" selected="0">
            <x v="22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3"/>
            <x v="5"/>
          </reference>
        </references>
      </pivotArea>
    </format>
    <format dxfId="690">
      <pivotArea dataOnly="0" labelOnly="1" fieldPosition="0">
        <references count="4">
          <reference field="7" count="1" selected="0">
            <x v="13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89">
      <pivotArea dataOnly="0" labelOnly="1" fieldPosition="0">
        <references count="4">
          <reference field="7" count="1" selected="0">
            <x v="21"/>
          </reference>
          <reference field="8" count="1" selected="0">
            <x v="9"/>
          </reference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688">
      <pivotArea dataOnly="0" labelOnly="1" fieldPosition="0">
        <references count="4">
          <reference field="7" count="1" selected="0">
            <x v="21"/>
          </reference>
          <reference field="8" count="1" selected="0">
            <x v="9"/>
          </reference>
          <reference field="10" count="1" selected="0">
            <x v="1"/>
          </reference>
          <reference field="11" count="2">
            <x v="3"/>
            <x v="5"/>
          </reference>
        </references>
      </pivotArea>
    </format>
    <format dxfId="687">
      <pivotArea dataOnly="0" labelOnly="1" fieldPosition="0">
        <references count="4">
          <reference field="7" count="1" selected="0">
            <x v="21"/>
          </reference>
          <reference field="8" count="1" selected="0">
            <x v="9"/>
          </reference>
          <reference field="10" count="1" selected="0">
            <x v="2"/>
          </reference>
          <reference field="11" count="3">
            <x v="8"/>
            <x v="9"/>
            <x v="10"/>
          </reference>
        </references>
      </pivotArea>
    </format>
    <format dxfId="686">
      <pivotArea dataOnly="0" labelOnly="1" fieldPosition="0">
        <references count="4">
          <reference field="7" count="1" selected="0">
            <x v="8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685">
      <pivotArea dataOnly="0" labelOnly="1" fieldPosition="0">
        <references count="1">
          <reference field="3" count="0"/>
        </references>
      </pivotArea>
    </format>
    <format dxfId="684">
      <pivotArea dataOnly="0" labelOnly="1" grandCol="1" outline="0" fieldPosition="0"/>
    </format>
    <format dxfId="683">
      <pivotArea type="all" dataOnly="0" outline="0" fieldPosition="0"/>
    </format>
    <format dxfId="682">
      <pivotArea outline="0" collapsedLevelsAreSubtotals="1" fieldPosition="0"/>
    </format>
    <format dxfId="681">
      <pivotArea type="origin" dataOnly="0" labelOnly="1" outline="0" fieldPosition="0"/>
    </format>
    <format dxfId="680">
      <pivotArea field="3" type="button" dataOnly="0" labelOnly="1" outline="0" axis="axisCol" fieldPosition="0"/>
    </format>
    <format dxfId="679">
      <pivotArea type="topRight" dataOnly="0" labelOnly="1" outline="0" fieldPosition="0"/>
    </format>
    <format dxfId="678">
      <pivotArea field="8" type="button" dataOnly="0" labelOnly="1" outline="0" axis="axisRow" fieldPosition="0"/>
    </format>
    <format dxfId="677">
      <pivotArea dataOnly="0" labelOnly="1" fieldPosition="0">
        <references count="1">
          <reference field="8" count="0"/>
        </references>
      </pivotArea>
    </format>
    <format dxfId="676">
      <pivotArea dataOnly="0" labelOnly="1" grandRow="1" outline="0" fieldPosition="0"/>
    </format>
    <format dxfId="675">
      <pivotArea dataOnly="0" labelOnly="1" fieldPosition="0">
        <references count="2">
          <reference field="7" count="1">
            <x v="15"/>
          </reference>
          <reference field="8" count="1" selected="0">
            <x v="0"/>
          </reference>
        </references>
      </pivotArea>
    </format>
    <format dxfId="674">
      <pivotArea dataOnly="0" labelOnly="1" fieldPosition="0">
        <references count="2">
          <reference field="7" count="4">
            <x v="5"/>
            <x v="6"/>
            <x v="7"/>
            <x v="16"/>
          </reference>
          <reference field="8" count="1" selected="0">
            <x v="1"/>
          </reference>
        </references>
      </pivotArea>
    </format>
    <format dxfId="673">
      <pivotArea dataOnly="0" labelOnly="1" fieldPosition="0">
        <references count="2">
          <reference field="7" count="5">
            <x v="0"/>
            <x v="2"/>
            <x v="3"/>
            <x v="4"/>
            <x v="17"/>
          </reference>
          <reference field="8" count="1" selected="0">
            <x v="2"/>
          </reference>
        </references>
      </pivotArea>
    </format>
    <format dxfId="672">
      <pivotArea dataOnly="0" labelOnly="1" fieldPosition="0">
        <references count="2">
          <reference field="7" count="2">
            <x v="10"/>
            <x v="14"/>
          </reference>
          <reference field="8" count="1" selected="0">
            <x v="3"/>
          </reference>
        </references>
      </pivotArea>
    </format>
    <format dxfId="671">
      <pivotArea dataOnly="0" labelOnly="1" fieldPosition="0">
        <references count="2">
          <reference field="7" count="1">
            <x v="18"/>
          </reference>
          <reference field="8" count="1" selected="0">
            <x v="4"/>
          </reference>
        </references>
      </pivotArea>
    </format>
    <format dxfId="670">
      <pivotArea dataOnly="0" labelOnly="1" fieldPosition="0">
        <references count="2">
          <reference field="7" count="2">
            <x v="12"/>
            <x v="19"/>
          </reference>
          <reference field="8" count="1" selected="0">
            <x v="5"/>
          </reference>
        </references>
      </pivotArea>
    </format>
    <format dxfId="669">
      <pivotArea dataOnly="0" labelOnly="1" fieldPosition="0">
        <references count="2">
          <reference field="7" count="2">
            <x v="1"/>
            <x v="11"/>
          </reference>
          <reference field="8" count="1" selected="0">
            <x v="6"/>
          </reference>
        </references>
      </pivotArea>
    </format>
    <format dxfId="668">
      <pivotArea dataOnly="0" labelOnly="1" fieldPosition="0">
        <references count="2">
          <reference field="7" count="1">
            <x v="9"/>
          </reference>
          <reference field="8" count="1" selected="0">
            <x v="7"/>
          </reference>
        </references>
      </pivotArea>
    </format>
    <format dxfId="667">
      <pivotArea dataOnly="0" labelOnly="1" fieldPosition="0">
        <references count="2">
          <reference field="7" count="2">
            <x v="20"/>
            <x v="22"/>
          </reference>
          <reference field="8" count="1" selected="0">
            <x v="8"/>
          </reference>
        </references>
      </pivotArea>
    </format>
    <format dxfId="666">
      <pivotArea dataOnly="0" labelOnly="1" fieldPosition="0">
        <references count="2">
          <reference field="7" count="2">
            <x v="13"/>
            <x v="21"/>
          </reference>
          <reference field="8" count="1" selected="0">
            <x v="9"/>
          </reference>
        </references>
      </pivotArea>
    </format>
    <format dxfId="665">
      <pivotArea dataOnly="0" labelOnly="1" fieldPosition="0">
        <references count="2">
          <reference field="7" count="1">
            <x v="8"/>
          </reference>
          <reference field="8" count="1" selected="0">
            <x v="10"/>
          </reference>
        </references>
      </pivotArea>
    </format>
    <format dxfId="664">
      <pivotArea dataOnly="0" labelOnly="1" fieldPosition="0">
        <references count="3">
          <reference field="7" count="1" selected="0">
            <x v="15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663">
      <pivotArea dataOnly="0" labelOnly="1" fieldPosition="0">
        <references count="3">
          <reference field="7" count="1" selected="0">
            <x v="5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662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661">
      <pivotArea dataOnly="0" labelOnly="1" fieldPosition="0">
        <references count="3">
          <reference field="7" count="1" selected="0">
            <x v="7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660">
      <pivotArea dataOnly="0" labelOnly="1" fieldPosition="0">
        <references count="3">
          <reference field="7" count="1" selected="0">
            <x v="16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659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658">
      <pivotArea dataOnly="0" labelOnly="1" fieldPosition="0">
        <references count="3">
          <reference field="7" count="1" selected="0">
            <x v="2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657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656">
      <pivotArea dataOnly="0" labelOnly="1" fieldPosition="0">
        <references count="3">
          <reference field="7" count="1" selected="0">
            <x v="4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655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654">
      <pivotArea dataOnly="0" labelOnly="1" fieldPosition="0">
        <references count="3">
          <reference field="7" count="1" selected="0">
            <x v="10"/>
          </reference>
          <reference field="8" count="1" selected="0">
            <x v="3"/>
          </reference>
          <reference field="10" count="1">
            <x v="0"/>
          </reference>
        </references>
      </pivotArea>
    </format>
    <format dxfId="653">
      <pivotArea dataOnly="0" labelOnly="1" fieldPosition="0">
        <references count="3">
          <reference field="7" count="1" selected="0">
            <x v="14"/>
          </reference>
          <reference field="8" count="1" selected="0">
            <x v="3"/>
          </reference>
          <reference field="10" count="1">
            <x v="0"/>
          </reference>
        </references>
      </pivotArea>
    </format>
    <format dxfId="652">
      <pivotArea dataOnly="0" labelOnly="1" fieldPosition="0">
        <references count="3">
          <reference field="7" count="1" selected="0">
            <x v="18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651">
      <pivotArea dataOnly="0" labelOnly="1" fieldPosition="0">
        <references count="3">
          <reference field="7" count="1" selected="0">
            <x v="12"/>
          </reference>
          <reference field="8" count="1" selected="0">
            <x v="5"/>
          </reference>
          <reference field="10" count="1">
            <x v="1"/>
          </reference>
        </references>
      </pivotArea>
    </format>
    <format dxfId="650">
      <pivotArea dataOnly="0" labelOnly="1" fieldPosition="0">
        <references count="3">
          <reference field="7" count="1" selected="0">
            <x v="19"/>
          </reference>
          <reference field="8" count="1" selected="0">
            <x v="5"/>
          </reference>
          <reference field="10" count="2">
            <x v="0"/>
            <x v="1"/>
          </reference>
        </references>
      </pivotArea>
    </format>
    <format dxfId="649">
      <pivotArea dataOnly="0" labelOnly="1" fieldPosition="0">
        <references count="3">
          <reference field="7" count="1" selected="0">
            <x v="1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648">
      <pivotArea dataOnly="0" labelOnly="1" fieldPosition="0">
        <references count="3">
          <reference field="7" count="1" selected="0">
            <x v="11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647">
      <pivotArea dataOnly="0" labelOnly="1" fieldPosition="0">
        <references count="3">
          <reference field="7" count="1" selected="0">
            <x v="9"/>
          </reference>
          <reference field="8" count="1" selected="0">
            <x v="7"/>
          </reference>
          <reference field="10" count="1">
            <x v="1"/>
          </reference>
        </references>
      </pivotArea>
    </format>
    <format dxfId="646">
      <pivotArea dataOnly="0" labelOnly="1" fieldPosition="0">
        <references count="3">
          <reference field="7" count="1" selected="0">
            <x v="20"/>
          </reference>
          <reference field="8" count="1" selected="0">
            <x v="8"/>
          </reference>
          <reference field="10" count="1">
            <x v="1"/>
          </reference>
        </references>
      </pivotArea>
    </format>
    <format dxfId="645">
      <pivotArea dataOnly="0" labelOnly="1" fieldPosition="0">
        <references count="3">
          <reference field="7" count="1" selected="0">
            <x v="22"/>
          </reference>
          <reference field="8" count="1" selected="0">
            <x v="8"/>
          </reference>
          <reference field="10" count="2">
            <x v="0"/>
            <x v="1"/>
          </reference>
        </references>
      </pivotArea>
    </format>
    <format dxfId="644">
      <pivotArea dataOnly="0" labelOnly="1" fieldPosition="0">
        <references count="3">
          <reference field="7" count="1" selected="0">
            <x v="13"/>
          </reference>
          <reference field="8" count="1" selected="0">
            <x v="9"/>
          </reference>
          <reference field="10" count="1">
            <x v="1"/>
          </reference>
        </references>
      </pivotArea>
    </format>
    <format dxfId="643">
      <pivotArea dataOnly="0" labelOnly="1" fieldPosition="0">
        <references count="3">
          <reference field="7" count="1" selected="0">
            <x v="21"/>
          </reference>
          <reference field="8" count="1" selected="0">
            <x v="9"/>
          </reference>
          <reference field="10" count="0"/>
        </references>
      </pivotArea>
    </format>
    <format dxfId="642">
      <pivotArea dataOnly="0" labelOnly="1" fieldPosition="0">
        <references count="3">
          <reference field="7" count="1" selected="0">
            <x v="8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641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0" count="1" selected="0">
            <x v="1"/>
          </reference>
          <reference field="11" count="2">
            <x v="6"/>
            <x v="7"/>
          </reference>
        </references>
      </pivotArea>
    </format>
    <format dxfId="640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39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4"/>
            <x v="6"/>
          </reference>
        </references>
      </pivotArea>
    </format>
    <format dxfId="638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1"/>
          </reference>
          <reference field="11" count="3">
            <x v="4"/>
            <x v="5"/>
            <x v="6"/>
          </reference>
        </references>
      </pivotArea>
    </format>
    <format dxfId="637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636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1"/>
          </reference>
          <reference field="11" count="3">
            <x v="3"/>
            <x v="4"/>
            <x v="6"/>
          </reference>
        </references>
      </pivotArea>
    </format>
    <format dxfId="635">
      <pivotArea dataOnly="0" labelOnly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4"/>
            <x v="6"/>
          </reference>
        </references>
      </pivotArea>
    </format>
    <format dxfId="634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633">
      <pivotArea dataOnly="0" labelOnly="1" fieldPosition="0">
        <references count="4">
          <reference field="7" count="1" selected="0">
            <x v="4"/>
          </reference>
          <reference field="8" count="1" selected="0">
            <x v="2"/>
          </reference>
          <reference field="10" count="1" selected="0">
            <x v="1"/>
          </reference>
          <reference field="11" count="4">
            <x v="3"/>
            <x v="5"/>
            <x v="6"/>
            <x v="7"/>
          </reference>
        </references>
      </pivotArea>
    </format>
    <format dxfId="632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631">
      <pivotArea dataOnly="0" labelOnly="1" fieldPosition="0">
        <references count="4">
          <reference field="7" count="1" selected="0">
            <x v="10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30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629">
      <pivotArea dataOnly="0" labelOnly="1" fieldPosition="0">
        <references count="4">
          <reference field="7" count="1" selected="0">
            <x v="18"/>
          </reference>
          <reference field="8" count="1" selected="0">
            <x v="4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628">
      <pivotArea dataOnly="0" labelOnly="1" fieldPosition="0">
        <references count="4">
          <reference field="7" count="1" selected="0">
            <x v="12"/>
          </reference>
          <reference field="8" count="1" selected="0">
            <x v="5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627">
      <pivotArea dataOnly="0" labelOnly="1" fieldPosition="0">
        <references count="4">
          <reference field="7" count="1" selected="0">
            <x v="19"/>
          </reference>
          <reference field="8" count="1" selected="0">
            <x v="5"/>
          </reference>
          <reference field="10" count="1" selected="0">
            <x v="0"/>
          </reference>
          <reference field="11" count="2">
            <x v="0"/>
            <x v="2"/>
          </reference>
        </references>
      </pivotArea>
    </format>
    <format dxfId="626">
      <pivotArea dataOnly="0" labelOnly="1" fieldPosition="0">
        <references count="4">
          <reference field="7" count="1" selected="0">
            <x v="19"/>
          </reference>
          <reference field="8" count="1" selected="0">
            <x v="5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25">
      <pivotArea dataOnly="0" labelOnly="1" fieldPosition="0">
        <references count="4">
          <reference field="7" count="1" selected="0">
            <x v="1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24">
      <pivotArea dataOnly="0" labelOnly="1" fieldPosition="0">
        <references count="4">
          <reference field="7" count="1" selected="0">
            <x v="11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623">
      <pivotArea dataOnly="0" labelOnly="1" fieldPosition="0">
        <references count="4">
          <reference field="7" count="1" selected="0">
            <x v="9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22">
      <pivotArea dataOnly="0" labelOnly="1" fieldPosition="0">
        <references count="4">
          <reference field="7" count="1" selected="0">
            <x v="20"/>
          </reference>
          <reference field="8" count="1" selected="0">
            <x v="8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21">
      <pivotArea dataOnly="0" labelOnly="1" fieldPosition="0">
        <references count="4">
          <reference field="7" count="1" selected="0">
            <x v="22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620">
      <pivotArea dataOnly="0" labelOnly="1" fieldPosition="0">
        <references count="4">
          <reference field="7" count="1" selected="0">
            <x v="22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3"/>
            <x v="5"/>
          </reference>
        </references>
      </pivotArea>
    </format>
    <format dxfId="619">
      <pivotArea dataOnly="0" labelOnly="1" fieldPosition="0">
        <references count="4">
          <reference field="7" count="1" selected="0">
            <x v="13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18">
      <pivotArea dataOnly="0" labelOnly="1" fieldPosition="0">
        <references count="4">
          <reference field="7" count="1" selected="0">
            <x v="21"/>
          </reference>
          <reference field="8" count="1" selected="0">
            <x v="9"/>
          </reference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617">
      <pivotArea dataOnly="0" labelOnly="1" fieldPosition="0">
        <references count="4">
          <reference field="7" count="1" selected="0">
            <x v="21"/>
          </reference>
          <reference field="8" count="1" selected="0">
            <x v="9"/>
          </reference>
          <reference field="10" count="1" selected="0">
            <x v="1"/>
          </reference>
          <reference field="11" count="2">
            <x v="3"/>
            <x v="5"/>
          </reference>
        </references>
      </pivotArea>
    </format>
    <format dxfId="616">
      <pivotArea dataOnly="0" labelOnly="1" fieldPosition="0">
        <references count="4">
          <reference field="7" count="1" selected="0">
            <x v="21"/>
          </reference>
          <reference field="8" count="1" selected="0">
            <x v="9"/>
          </reference>
          <reference field="10" count="1" selected="0">
            <x v="2"/>
          </reference>
          <reference field="11" count="3">
            <x v="8"/>
            <x v="9"/>
            <x v="10"/>
          </reference>
        </references>
      </pivotArea>
    </format>
    <format dxfId="615">
      <pivotArea dataOnly="0" labelOnly="1" fieldPosition="0">
        <references count="4">
          <reference field="7" count="1" selected="0">
            <x v="8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614">
      <pivotArea dataOnly="0" labelOnly="1" fieldPosition="0">
        <references count="1">
          <reference field="3" count="0"/>
        </references>
      </pivotArea>
    </format>
    <format dxfId="613">
      <pivotArea dataOnly="0" labelOnly="1" grandCol="1" outline="0" fieldPosition="0"/>
    </format>
    <format dxfId="612">
      <pivotArea type="all" dataOnly="0" outline="0" fieldPosition="0"/>
    </format>
    <format dxfId="611">
      <pivotArea outline="0" collapsedLevelsAreSubtotals="1" fieldPosition="0"/>
    </format>
    <format dxfId="610">
      <pivotArea type="origin" dataOnly="0" labelOnly="1" outline="0" fieldPosition="0"/>
    </format>
    <format dxfId="609">
      <pivotArea field="3" type="button" dataOnly="0" labelOnly="1" outline="0" axis="axisCol" fieldPosition="0"/>
    </format>
    <format dxfId="608">
      <pivotArea type="topRight" dataOnly="0" labelOnly="1" outline="0" fieldPosition="0"/>
    </format>
    <format dxfId="607">
      <pivotArea field="8" type="button" dataOnly="0" labelOnly="1" outline="0" axis="axisRow" fieldPosition="0"/>
    </format>
    <format dxfId="606">
      <pivotArea dataOnly="0" labelOnly="1" fieldPosition="0">
        <references count="1">
          <reference field="8" count="0"/>
        </references>
      </pivotArea>
    </format>
    <format dxfId="605">
      <pivotArea dataOnly="0" labelOnly="1" grandRow="1" outline="0" fieldPosition="0"/>
    </format>
    <format dxfId="604">
      <pivotArea dataOnly="0" labelOnly="1" fieldPosition="0">
        <references count="2">
          <reference field="7" count="1">
            <x v="15"/>
          </reference>
          <reference field="8" count="1" selected="0">
            <x v="0"/>
          </reference>
        </references>
      </pivotArea>
    </format>
    <format dxfId="603">
      <pivotArea dataOnly="0" labelOnly="1" fieldPosition="0">
        <references count="2">
          <reference field="7" count="4">
            <x v="5"/>
            <x v="6"/>
            <x v="7"/>
            <x v="16"/>
          </reference>
          <reference field="8" count="1" selected="0">
            <x v="1"/>
          </reference>
        </references>
      </pivotArea>
    </format>
    <format dxfId="602">
      <pivotArea dataOnly="0" labelOnly="1" fieldPosition="0">
        <references count="2">
          <reference field="7" count="5">
            <x v="0"/>
            <x v="2"/>
            <x v="3"/>
            <x v="4"/>
            <x v="17"/>
          </reference>
          <reference field="8" count="1" selected="0">
            <x v="2"/>
          </reference>
        </references>
      </pivotArea>
    </format>
    <format dxfId="601">
      <pivotArea dataOnly="0" labelOnly="1" fieldPosition="0">
        <references count="2">
          <reference field="7" count="2">
            <x v="10"/>
            <x v="14"/>
          </reference>
          <reference field="8" count="1" selected="0">
            <x v="3"/>
          </reference>
        </references>
      </pivotArea>
    </format>
    <format dxfId="600">
      <pivotArea dataOnly="0" labelOnly="1" fieldPosition="0">
        <references count="2">
          <reference field="7" count="1">
            <x v="18"/>
          </reference>
          <reference field="8" count="1" selected="0">
            <x v="4"/>
          </reference>
        </references>
      </pivotArea>
    </format>
    <format dxfId="599">
      <pivotArea dataOnly="0" labelOnly="1" fieldPosition="0">
        <references count="2">
          <reference field="7" count="2">
            <x v="12"/>
            <x v="19"/>
          </reference>
          <reference field="8" count="1" selected="0">
            <x v="5"/>
          </reference>
        </references>
      </pivotArea>
    </format>
    <format dxfId="598">
      <pivotArea dataOnly="0" labelOnly="1" fieldPosition="0">
        <references count="2">
          <reference field="7" count="2">
            <x v="1"/>
            <x v="11"/>
          </reference>
          <reference field="8" count="1" selected="0">
            <x v="6"/>
          </reference>
        </references>
      </pivotArea>
    </format>
    <format dxfId="597">
      <pivotArea dataOnly="0" labelOnly="1" fieldPosition="0">
        <references count="2">
          <reference field="7" count="1">
            <x v="9"/>
          </reference>
          <reference field="8" count="1" selected="0">
            <x v="7"/>
          </reference>
        </references>
      </pivotArea>
    </format>
    <format dxfId="596">
      <pivotArea dataOnly="0" labelOnly="1" fieldPosition="0">
        <references count="2">
          <reference field="7" count="2">
            <x v="20"/>
            <x v="22"/>
          </reference>
          <reference field="8" count="1" selected="0">
            <x v="8"/>
          </reference>
        </references>
      </pivotArea>
    </format>
    <format dxfId="595">
      <pivotArea dataOnly="0" labelOnly="1" fieldPosition="0">
        <references count="2">
          <reference field="7" count="2">
            <x v="13"/>
            <x v="21"/>
          </reference>
          <reference field="8" count="1" selected="0">
            <x v="9"/>
          </reference>
        </references>
      </pivotArea>
    </format>
    <format dxfId="594">
      <pivotArea dataOnly="0" labelOnly="1" fieldPosition="0">
        <references count="2">
          <reference field="7" count="1">
            <x v="8"/>
          </reference>
          <reference field="8" count="1" selected="0">
            <x v="10"/>
          </reference>
        </references>
      </pivotArea>
    </format>
    <format dxfId="593">
      <pivotArea dataOnly="0" labelOnly="1" fieldPosition="0">
        <references count="3">
          <reference field="7" count="1" selected="0">
            <x v="15"/>
          </reference>
          <reference field="8" count="1" selected="0">
            <x v="0"/>
          </reference>
          <reference field="10" count="1">
            <x v="1"/>
          </reference>
        </references>
      </pivotArea>
    </format>
    <format dxfId="592">
      <pivotArea dataOnly="0" labelOnly="1" fieldPosition="0">
        <references count="3">
          <reference field="7" count="1" selected="0">
            <x v="5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591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590">
      <pivotArea dataOnly="0" labelOnly="1" fieldPosition="0">
        <references count="3">
          <reference field="7" count="1" selected="0">
            <x v="7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589">
      <pivotArea dataOnly="0" labelOnly="1" fieldPosition="0">
        <references count="3">
          <reference field="7" count="1" selected="0">
            <x v="16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588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587">
      <pivotArea dataOnly="0" labelOnly="1" fieldPosition="0">
        <references count="3">
          <reference field="7" count="1" selected="0">
            <x v="2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586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585">
      <pivotArea dataOnly="0" labelOnly="1" fieldPosition="0">
        <references count="3">
          <reference field="7" count="1" selected="0">
            <x v="4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584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583">
      <pivotArea dataOnly="0" labelOnly="1" fieldPosition="0">
        <references count="3">
          <reference field="7" count="1" selected="0">
            <x v="10"/>
          </reference>
          <reference field="8" count="1" selected="0">
            <x v="3"/>
          </reference>
          <reference field="10" count="1">
            <x v="0"/>
          </reference>
        </references>
      </pivotArea>
    </format>
    <format dxfId="582">
      <pivotArea dataOnly="0" labelOnly="1" fieldPosition="0">
        <references count="3">
          <reference field="7" count="1" selected="0">
            <x v="14"/>
          </reference>
          <reference field="8" count="1" selected="0">
            <x v="3"/>
          </reference>
          <reference field="10" count="1">
            <x v="0"/>
          </reference>
        </references>
      </pivotArea>
    </format>
    <format dxfId="581">
      <pivotArea dataOnly="0" labelOnly="1" fieldPosition="0">
        <references count="3">
          <reference field="7" count="1" selected="0">
            <x v="18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580">
      <pivotArea dataOnly="0" labelOnly="1" fieldPosition="0">
        <references count="3">
          <reference field="7" count="1" selected="0">
            <x v="12"/>
          </reference>
          <reference field="8" count="1" selected="0">
            <x v="5"/>
          </reference>
          <reference field="10" count="1">
            <x v="1"/>
          </reference>
        </references>
      </pivotArea>
    </format>
    <format dxfId="579">
      <pivotArea dataOnly="0" labelOnly="1" fieldPosition="0">
        <references count="3">
          <reference field="7" count="1" selected="0">
            <x v="19"/>
          </reference>
          <reference field="8" count="1" selected="0">
            <x v="5"/>
          </reference>
          <reference field="10" count="2">
            <x v="0"/>
            <x v="1"/>
          </reference>
        </references>
      </pivotArea>
    </format>
    <format dxfId="578">
      <pivotArea dataOnly="0" labelOnly="1" fieldPosition="0">
        <references count="3">
          <reference field="7" count="1" selected="0">
            <x v="1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577">
      <pivotArea dataOnly="0" labelOnly="1" fieldPosition="0">
        <references count="3">
          <reference field="7" count="1" selected="0">
            <x v="11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576">
      <pivotArea dataOnly="0" labelOnly="1" fieldPosition="0">
        <references count="3">
          <reference field="7" count="1" selected="0">
            <x v="9"/>
          </reference>
          <reference field="8" count="1" selected="0">
            <x v="7"/>
          </reference>
          <reference field="10" count="1">
            <x v="1"/>
          </reference>
        </references>
      </pivotArea>
    </format>
    <format dxfId="575">
      <pivotArea dataOnly="0" labelOnly="1" fieldPosition="0">
        <references count="3">
          <reference field="7" count="1" selected="0">
            <x v="20"/>
          </reference>
          <reference field="8" count="1" selected="0">
            <x v="8"/>
          </reference>
          <reference field="10" count="1">
            <x v="1"/>
          </reference>
        </references>
      </pivotArea>
    </format>
    <format dxfId="574">
      <pivotArea dataOnly="0" labelOnly="1" fieldPosition="0">
        <references count="3">
          <reference field="7" count="1" selected="0">
            <x v="22"/>
          </reference>
          <reference field="8" count="1" selected="0">
            <x v="8"/>
          </reference>
          <reference field="10" count="2">
            <x v="0"/>
            <x v="1"/>
          </reference>
        </references>
      </pivotArea>
    </format>
    <format dxfId="573">
      <pivotArea dataOnly="0" labelOnly="1" fieldPosition="0">
        <references count="3">
          <reference field="7" count="1" selected="0">
            <x v="13"/>
          </reference>
          <reference field="8" count="1" selected="0">
            <x v="9"/>
          </reference>
          <reference field="10" count="1">
            <x v="1"/>
          </reference>
        </references>
      </pivotArea>
    </format>
    <format dxfId="572">
      <pivotArea dataOnly="0" labelOnly="1" fieldPosition="0">
        <references count="3">
          <reference field="7" count="1" selected="0">
            <x v="21"/>
          </reference>
          <reference field="8" count="1" selected="0">
            <x v="9"/>
          </reference>
          <reference field="10" count="0"/>
        </references>
      </pivotArea>
    </format>
    <format dxfId="571">
      <pivotArea dataOnly="0" labelOnly="1" fieldPosition="0">
        <references count="3">
          <reference field="7" count="1" selected="0">
            <x v="8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570">
      <pivotArea dataOnly="0" labelOnly="1" fieldPosition="0">
        <references count="4">
          <reference field="7" count="1" selected="0">
            <x v="15"/>
          </reference>
          <reference field="8" count="1" selected="0">
            <x v="0"/>
          </reference>
          <reference field="10" count="1" selected="0">
            <x v="1"/>
          </reference>
          <reference field="11" count="2">
            <x v="6"/>
            <x v="7"/>
          </reference>
        </references>
      </pivotArea>
    </format>
    <format dxfId="569">
      <pivotArea dataOnly="0" labelOnly="1" fieldPosition="0">
        <references count="4">
          <reference field="7" count="1" selected="0">
            <x v="5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568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1"/>
          </reference>
          <reference field="11" count="2">
            <x v="4"/>
            <x v="6"/>
          </reference>
        </references>
      </pivotArea>
    </format>
    <format dxfId="567">
      <pivotArea dataOnly="0" labelOnly="1" fieldPosition="0">
        <references count="4">
          <reference field="7" count="1" selected="0">
            <x v="7"/>
          </reference>
          <reference field="8" count="1" selected="0">
            <x v="1"/>
          </reference>
          <reference field="10" count="1" selected="0">
            <x v="1"/>
          </reference>
          <reference field="11" count="3">
            <x v="4"/>
            <x v="5"/>
            <x v="6"/>
          </reference>
        </references>
      </pivotArea>
    </format>
    <format dxfId="566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565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1"/>
          </reference>
          <reference field="11" count="3">
            <x v="3"/>
            <x v="4"/>
            <x v="6"/>
          </reference>
        </references>
      </pivotArea>
    </format>
    <format dxfId="564">
      <pivotArea dataOnly="0" labelOnly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4"/>
            <x v="6"/>
          </reference>
        </references>
      </pivotArea>
    </format>
    <format dxfId="563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562">
      <pivotArea dataOnly="0" labelOnly="1" fieldPosition="0">
        <references count="4">
          <reference field="7" count="1" selected="0">
            <x v="4"/>
          </reference>
          <reference field="8" count="1" selected="0">
            <x v="2"/>
          </reference>
          <reference field="10" count="1" selected="0">
            <x v="1"/>
          </reference>
          <reference field="11" count="4">
            <x v="3"/>
            <x v="5"/>
            <x v="6"/>
            <x v="7"/>
          </reference>
        </references>
      </pivotArea>
    </format>
    <format dxfId="561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560">
      <pivotArea dataOnly="0" labelOnly="1" fieldPosition="0">
        <references count="4">
          <reference field="7" count="1" selected="0">
            <x v="10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559">
      <pivotArea dataOnly="0" labelOnly="1" fieldPosition="0">
        <references count="4">
          <reference field="7" count="1" selected="0">
            <x v="14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558">
      <pivotArea dataOnly="0" labelOnly="1" fieldPosition="0">
        <references count="4">
          <reference field="7" count="1" selected="0">
            <x v="18"/>
          </reference>
          <reference field="8" count="1" selected="0">
            <x v="4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557">
      <pivotArea dataOnly="0" labelOnly="1" fieldPosition="0">
        <references count="4">
          <reference field="7" count="1" selected="0">
            <x v="12"/>
          </reference>
          <reference field="8" count="1" selected="0">
            <x v="5"/>
          </reference>
          <reference field="10" count="1" selected="0">
            <x v="1"/>
          </reference>
          <reference field="11" count="2">
            <x v="5"/>
            <x v="6"/>
          </reference>
        </references>
      </pivotArea>
    </format>
    <format dxfId="556">
      <pivotArea dataOnly="0" labelOnly="1" fieldPosition="0">
        <references count="4">
          <reference field="7" count="1" selected="0">
            <x v="19"/>
          </reference>
          <reference field="8" count="1" selected="0">
            <x v="5"/>
          </reference>
          <reference field="10" count="1" selected="0">
            <x v="0"/>
          </reference>
          <reference field="11" count="2">
            <x v="0"/>
            <x v="2"/>
          </reference>
        </references>
      </pivotArea>
    </format>
    <format dxfId="555">
      <pivotArea dataOnly="0" labelOnly="1" fieldPosition="0">
        <references count="4">
          <reference field="7" count="1" selected="0">
            <x v="19"/>
          </reference>
          <reference field="8" count="1" selected="0">
            <x v="5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554">
      <pivotArea dataOnly="0" labelOnly="1" fieldPosition="0">
        <references count="4">
          <reference field="7" count="1" selected="0">
            <x v="1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553">
      <pivotArea dataOnly="0" labelOnly="1" fieldPosition="0">
        <references count="4">
          <reference field="7" count="1" selected="0">
            <x v="11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552">
      <pivotArea dataOnly="0" labelOnly="1" fieldPosition="0">
        <references count="4">
          <reference field="7" count="1" selected="0">
            <x v="9"/>
          </reference>
          <reference field="8" count="1" selected="0">
            <x v="7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551">
      <pivotArea dataOnly="0" labelOnly="1" fieldPosition="0">
        <references count="4">
          <reference field="7" count="1" selected="0">
            <x v="20"/>
          </reference>
          <reference field="8" count="1" selected="0">
            <x v="8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550">
      <pivotArea dataOnly="0" labelOnly="1" fieldPosition="0">
        <references count="4">
          <reference field="7" count="1" selected="0">
            <x v="22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549">
      <pivotArea dataOnly="0" labelOnly="1" fieldPosition="0">
        <references count="4">
          <reference field="7" count="1" selected="0">
            <x v="22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3"/>
            <x v="5"/>
          </reference>
        </references>
      </pivotArea>
    </format>
    <format dxfId="548">
      <pivotArea dataOnly="0" labelOnly="1" fieldPosition="0">
        <references count="4">
          <reference field="7" count="1" selected="0">
            <x v="13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547">
      <pivotArea dataOnly="0" labelOnly="1" fieldPosition="0">
        <references count="4">
          <reference field="7" count="1" selected="0">
            <x v="21"/>
          </reference>
          <reference field="8" count="1" selected="0">
            <x v="9"/>
          </reference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546">
      <pivotArea dataOnly="0" labelOnly="1" fieldPosition="0">
        <references count="4">
          <reference field="7" count="1" selected="0">
            <x v="21"/>
          </reference>
          <reference field="8" count="1" selected="0">
            <x v="9"/>
          </reference>
          <reference field="10" count="1" selected="0">
            <x v="1"/>
          </reference>
          <reference field="11" count="2">
            <x v="3"/>
            <x v="5"/>
          </reference>
        </references>
      </pivotArea>
    </format>
    <format dxfId="545">
      <pivotArea dataOnly="0" labelOnly="1" fieldPosition="0">
        <references count="4">
          <reference field="7" count="1" selected="0">
            <x v="21"/>
          </reference>
          <reference field="8" count="1" selected="0">
            <x v="9"/>
          </reference>
          <reference field="10" count="1" selected="0">
            <x v="2"/>
          </reference>
          <reference field="11" count="3">
            <x v="8"/>
            <x v="9"/>
            <x v="10"/>
          </reference>
        </references>
      </pivotArea>
    </format>
    <format dxfId="544">
      <pivotArea dataOnly="0" labelOnly="1" fieldPosition="0">
        <references count="4">
          <reference field="7" count="1" selected="0">
            <x v="8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543">
      <pivotArea dataOnly="0" labelOnly="1" fieldPosition="0">
        <references count="1">
          <reference field="3" count="0"/>
        </references>
      </pivotArea>
    </format>
    <format dxfId="542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5" cacheId="70" applyNumberFormats="0" applyBorderFormats="0" applyFontFormats="0" applyPatternFormats="0" applyAlignmentFormats="0" applyWidthHeightFormats="1" dataCaption="Values" updatedVersion="4" minRefreshableVersion="3" useAutoFormatting="1" itemPrintTitles="1" createdVersion="6" indent="0" outline="1" outlineData="1" multipleFieldFilters="0">
  <location ref="L107:N124" firstHeaderRow="1" firstDataRow="1" firstDataCol="0"/>
  <pivotFields count="12"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ce62153a6ce3a3febe8da10&amp;username=moe0255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63" Type="http://schemas.openxmlformats.org/officeDocument/2006/relationships/hyperlink" Target="https://emenscr.nesdc.go.th/viewer/view.html?id=60177ed7929a242f72ad66b3&amp;username=moe02651" TargetMode="External"/><Relationship Id="rId84" Type="http://schemas.openxmlformats.org/officeDocument/2006/relationships/hyperlink" Target="https://emenscr.nesdc.go.th/viewer/view.html?id=619b1af95e6a003d4c76bef7&amp;username=mol02101" TargetMode="External"/><Relationship Id="rId138" Type="http://schemas.openxmlformats.org/officeDocument/2006/relationships/hyperlink" Target="https://emenscr.nesdc.go.th/viewer/view.html?id=5e2e5b215118761f9767f104&amp;username=amlo00081" TargetMode="External"/><Relationship Id="rId159" Type="http://schemas.openxmlformats.org/officeDocument/2006/relationships/hyperlink" Target="https://emenscr.nesdc.go.th/viewer/view.html?id=5f27c8eeb922e22f5780c0d8&amp;username=mol02061" TargetMode="External"/><Relationship Id="rId170" Type="http://schemas.openxmlformats.org/officeDocument/2006/relationships/hyperlink" Target="https://emenscr.nesdc.go.th/viewer/view.html?id=5fd0578ae4c2575912afde77&amp;username=amlo00081" TargetMode="External"/><Relationship Id="rId191" Type="http://schemas.openxmlformats.org/officeDocument/2006/relationships/hyperlink" Target="https://emenscr.nesdc.go.th/viewer/view.html?id=6159cf7bb778261d0cf95c37&amp;username=mfa12061" TargetMode="External"/><Relationship Id="rId205" Type="http://schemas.openxmlformats.org/officeDocument/2006/relationships/hyperlink" Target="https://emenscr.nesdc.go.th/viewer/view.html?id=61c2b450cf8d3033eb3ef557&amp;username=mfa16031" TargetMode="External"/><Relationship Id="rId107" Type="http://schemas.openxmlformats.org/officeDocument/2006/relationships/hyperlink" Target="https://emenscr.nesdc.go.th/viewer/view.html?id=61dc1951cfbcd80b8c266599&amp;username=mod0304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53" Type="http://schemas.openxmlformats.org/officeDocument/2006/relationships/hyperlink" Target="https://emenscr.nesdc.go.th/viewer/view.html?id=5f99699042ce5610d30f32dd&amp;username=mfa13021" TargetMode="External"/><Relationship Id="rId74" Type="http://schemas.openxmlformats.org/officeDocument/2006/relationships/hyperlink" Target="https://emenscr.nesdc.go.th/viewer/view.html?id=60eeb788c15fb346d89ab7b5&amp;username=mfa12061" TargetMode="External"/><Relationship Id="rId128" Type="http://schemas.openxmlformats.org/officeDocument/2006/relationships/hyperlink" Target="https://emenscr.nesdc.go.th/viewer/view.html?id=5e154e265bd1be34a78e3d17&amp;username=amlo00081" TargetMode="External"/><Relationship Id="rId149" Type="http://schemas.openxmlformats.org/officeDocument/2006/relationships/hyperlink" Target="https://emenscr.nesdc.go.th/viewer/view.html?id=5e2fac5e631c9f6dbedc2e53&amp;username=amlo0008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5" Type="http://schemas.openxmlformats.org/officeDocument/2006/relationships/hyperlink" Target="https://emenscr.nesdc.go.th/viewer/view.html?id=61c3f0c5cf8d3033eb3ef683&amp;username=mfa16031" TargetMode="External"/><Relationship Id="rId160" Type="http://schemas.openxmlformats.org/officeDocument/2006/relationships/hyperlink" Target="https://emenscr.nesdc.go.th/viewer/view.html?id=5f27cea4be917a2f58f17138&amp;username=mol02061" TargetMode="External"/><Relationship Id="rId181" Type="http://schemas.openxmlformats.org/officeDocument/2006/relationships/hyperlink" Target="https://emenscr.nesdc.go.th/viewer/view.html?id=603de74c98dc745d4340df14&amp;username=moe06041" TargetMode="External"/><Relationship Id="rId216" Type="http://schemas.openxmlformats.org/officeDocument/2006/relationships/hyperlink" Target="https://emenscr.nesdc.go.th/viewer/view.html?id=61d415f43d8d754c90eb053a&amp;username=mod0317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64" Type="http://schemas.openxmlformats.org/officeDocument/2006/relationships/hyperlink" Target="https://emenscr.nesdc.go.th/viewer/view.html?id=601a33a2242f142b6c6c08b0&amp;username=mod02071" TargetMode="External"/><Relationship Id="rId118" Type="http://schemas.openxmlformats.org/officeDocument/2006/relationships/hyperlink" Target="https://emenscr.nesdc.go.th/viewer/view.html?id=5d036a2e27a73d0aedb77fe2&amp;username=moe06041" TargetMode="External"/><Relationship Id="rId139" Type="http://schemas.openxmlformats.org/officeDocument/2006/relationships/hyperlink" Target="https://emenscr.nesdc.go.th/viewer/view.html?id=5e2ea567c8a6c944ccbc01e3&amp;username=amlo00081" TargetMode="External"/><Relationship Id="rId85" Type="http://schemas.openxmlformats.org/officeDocument/2006/relationships/hyperlink" Target="https://emenscr.nesdc.go.th/viewer/view.html?id=61b17e84f3473f0ca7a6c378&amp;username=amlo00081" TargetMode="External"/><Relationship Id="rId150" Type="http://schemas.openxmlformats.org/officeDocument/2006/relationships/hyperlink" Target="https://emenscr.nesdc.go.th/viewer/view.html?id=5e2fadc613cfda2ebab86919&amp;username=amlo00081" TargetMode="External"/><Relationship Id="rId171" Type="http://schemas.openxmlformats.org/officeDocument/2006/relationships/hyperlink" Target="https://emenscr.nesdc.go.th/viewer/view.html?id=5fd057fbe4c2575912afde7e&amp;username=mod03041" TargetMode="External"/><Relationship Id="rId192" Type="http://schemas.openxmlformats.org/officeDocument/2006/relationships/hyperlink" Target="https://emenscr.nesdc.go.th/viewer/view.html?id=616fd6e17433ec4f123e69ae&amp;username=srru0546171" TargetMode="External"/><Relationship Id="rId206" Type="http://schemas.openxmlformats.org/officeDocument/2006/relationships/hyperlink" Target="https://emenscr.nesdc.go.th/viewer/view.html?id=61c2fca9cf8d3033eb3ef5fa&amp;username=mod0304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108" Type="http://schemas.openxmlformats.org/officeDocument/2006/relationships/hyperlink" Target="https://emenscr.nesdc.go.th/viewer/view.html?id=61df94b4b3fadc02db8bcb06&amp;username=mod03041" TargetMode="External"/><Relationship Id="rId129" Type="http://schemas.openxmlformats.org/officeDocument/2006/relationships/hyperlink" Target="https://emenscr.nesdc.go.th/viewer/view.html?id=5e1c1a15cb47f85fd0458aa4&amp;username=amlo00081" TargetMode="External"/><Relationship Id="rId54" Type="http://schemas.openxmlformats.org/officeDocument/2006/relationships/hyperlink" Target="https://emenscr.nesdc.go.th/viewer/view.html?id=5f9ab72437b27e5b651e85aa&amp;username=mfa13011" TargetMode="External"/><Relationship Id="rId75" Type="http://schemas.openxmlformats.org/officeDocument/2006/relationships/hyperlink" Target="https://emenscr.nesdc.go.th/viewer/view.html?id=60eecc0139d41446ca6dc8d7&amp;username=mfa12061" TargetMode="External"/><Relationship Id="rId96" Type="http://schemas.openxmlformats.org/officeDocument/2006/relationships/hyperlink" Target="https://emenscr.nesdc.go.th/viewer/view.html?id=61c40424f54f5733e49b44e1&amp;username=mfa16031" TargetMode="External"/><Relationship Id="rId140" Type="http://schemas.openxmlformats.org/officeDocument/2006/relationships/hyperlink" Target="https://emenscr.nesdc.go.th/viewer/view.html?id=5e2ea715c8a6c944ccbc01e8&amp;username=amlo00081" TargetMode="External"/><Relationship Id="rId161" Type="http://schemas.openxmlformats.org/officeDocument/2006/relationships/hyperlink" Target="https://emenscr.nesdc.go.th/viewer/view.html?id=5f2b801c58f327252403c5f6&amp;username=moph03201" TargetMode="External"/><Relationship Id="rId182" Type="http://schemas.openxmlformats.org/officeDocument/2006/relationships/hyperlink" Target="https://emenscr.nesdc.go.th/viewer/view.html?id=603decb495563e5d4aef2541&amp;username=moe06041" TargetMode="External"/><Relationship Id="rId217" Type="http://schemas.openxmlformats.org/officeDocument/2006/relationships/hyperlink" Target="https://emenscr.nesdc.go.th/viewer/view.html?id=61d8075b818afa2cb9a75e3c&amp;username=mod0304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119" Type="http://schemas.openxmlformats.org/officeDocument/2006/relationships/hyperlink" Target="https://emenscr.nesdc.go.th/viewer/view.html?id=5d147390c72a7f0aeca54038&amp;username=amlo0008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65" Type="http://schemas.openxmlformats.org/officeDocument/2006/relationships/hyperlink" Target="https://emenscr.nesdc.go.th/viewer/view.html?id=601a40d0b421312b7771b333&amp;username=mod02071" TargetMode="External"/><Relationship Id="rId86" Type="http://schemas.openxmlformats.org/officeDocument/2006/relationships/hyperlink" Target="https://emenscr.nesdc.go.th/viewer/view.html?id=61b1b22f20af770c9d9bf662&amp;username=amlo00081" TargetMode="External"/><Relationship Id="rId130" Type="http://schemas.openxmlformats.org/officeDocument/2006/relationships/hyperlink" Target="https://emenscr.nesdc.go.th/viewer/view.html?id=5e1c2718c248866a25342355&amp;username=amlo00081" TargetMode="External"/><Relationship Id="rId151" Type="http://schemas.openxmlformats.org/officeDocument/2006/relationships/hyperlink" Target="https://emenscr.nesdc.go.th/viewer/view.html?id=5e2faecf9596296dc3901fe9&amp;username=amlo00081" TargetMode="External"/><Relationship Id="rId172" Type="http://schemas.openxmlformats.org/officeDocument/2006/relationships/hyperlink" Target="https://emenscr.nesdc.go.th/viewer/view.html?id=5fe1998b8ae2fc1b311d23f5&amp;username=mod05091" TargetMode="External"/><Relationship Id="rId193" Type="http://schemas.openxmlformats.org/officeDocument/2006/relationships/hyperlink" Target="https://emenscr.nesdc.go.th/viewer/view.html?id=617407b061fab713ff71e6a0&amp;username=mfa12021" TargetMode="External"/><Relationship Id="rId207" Type="http://schemas.openxmlformats.org/officeDocument/2006/relationships/hyperlink" Target="https://emenscr.nesdc.go.th/viewer/view.html?id=61c3f0c5cf8d3033eb3ef683&amp;username=mfa1603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09" Type="http://schemas.openxmlformats.org/officeDocument/2006/relationships/hyperlink" Target="https://emenscr.nesdc.go.th/viewer/view.html?id=61dfcccfee263d7805d951fc&amp;username=mod0304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5" Type="http://schemas.openxmlformats.org/officeDocument/2006/relationships/hyperlink" Target="https://emenscr.nesdc.go.th/viewer/view.html?id=5f9b9ecb457e3655960d12a7&amp;username=mfa12031" TargetMode="External"/><Relationship Id="rId76" Type="http://schemas.openxmlformats.org/officeDocument/2006/relationships/hyperlink" Target="https://emenscr.nesdc.go.th/viewer/view.html?id=60ffc42426616e05a3f99131&amp;username=mfa10021" TargetMode="External"/><Relationship Id="rId97" Type="http://schemas.openxmlformats.org/officeDocument/2006/relationships/hyperlink" Target="https://emenscr.nesdc.go.th/viewer/view.html?id=61c41c7c5203dc33e5cb4fcb&amp;username=mfa16031" TargetMode="External"/><Relationship Id="rId120" Type="http://schemas.openxmlformats.org/officeDocument/2006/relationships/hyperlink" Target="https://emenscr.nesdc.go.th/viewer/view.html?id=5d147c7d19ab880af76a038b&amp;username=amlo00081" TargetMode="External"/><Relationship Id="rId141" Type="http://schemas.openxmlformats.org/officeDocument/2006/relationships/hyperlink" Target="https://emenscr.nesdc.go.th/viewer/view.html?id=5e2ea989cd069c476728bbcb&amp;username=amlo0008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162" Type="http://schemas.openxmlformats.org/officeDocument/2006/relationships/hyperlink" Target="https://emenscr.nesdc.go.th/viewer/view.html?id=5f2c3c3a67a1a91b6c4af04c&amp;username=m-culture02041" TargetMode="External"/><Relationship Id="rId183" Type="http://schemas.openxmlformats.org/officeDocument/2006/relationships/hyperlink" Target="https://emenscr.nesdc.go.th/viewer/view.html?id=60868ad75cb3382381e63bba&amp;username=mfa13051" TargetMode="External"/><Relationship Id="rId218" Type="http://schemas.openxmlformats.org/officeDocument/2006/relationships/hyperlink" Target="https://emenscr.nesdc.go.th/viewer/view.html?id=61dbd6c71288e771933ab6e6&amp;username=mod0304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2d3a4b6fb631784021bbd1&amp;username=mod06051" TargetMode="External"/><Relationship Id="rId87" Type="http://schemas.openxmlformats.org/officeDocument/2006/relationships/hyperlink" Target="https://emenscr.nesdc.go.th/viewer/view.html?id=61b1b26cb5d2fc0ca4dd074f&amp;username=mfa12021" TargetMode="External"/><Relationship Id="rId110" Type="http://schemas.openxmlformats.org/officeDocument/2006/relationships/hyperlink" Target="https://emenscr.nesdc.go.th/viewer/view.html?id=61ea7c09d89498601891045c&amp;username=nsc0802071" TargetMode="External"/><Relationship Id="rId131" Type="http://schemas.openxmlformats.org/officeDocument/2006/relationships/hyperlink" Target="https://emenscr.nesdc.go.th/viewer/view.html?id=5e1c2d246bfa1d6a201d0996&amp;username=amlo00081" TargetMode="External"/><Relationship Id="rId152" Type="http://schemas.openxmlformats.org/officeDocument/2006/relationships/hyperlink" Target="https://emenscr.nesdc.go.th/viewer/view.html?id=5e2fb4697389762fe81abfb0&amp;username=amlo00081" TargetMode="External"/><Relationship Id="rId173" Type="http://schemas.openxmlformats.org/officeDocument/2006/relationships/hyperlink" Target="https://emenscr.nesdc.go.th/viewer/view.html?id=5fe30f078ae2fc1b311d273a&amp;username=moph03201" TargetMode="External"/><Relationship Id="rId194" Type="http://schemas.openxmlformats.org/officeDocument/2006/relationships/hyperlink" Target="https://emenscr.nesdc.go.th/viewer/view.html?id=61792aeecfe04674d56d2045&amp;username=mfa12021" TargetMode="External"/><Relationship Id="rId208" Type="http://schemas.openxmlformats.org/officeDocument/2006/relationships/hyperlink" Target="https://emenscr.nesdc.go.th/viewer/view.html?id=61c40424f54f5733e49b44e1&amp;username=mfa1603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c9e8cb5d06316aaee53346&amp;username=moi02041" TargetMode="External"/><Relationship Id="rId77" Type="http://schemas.openxmlformats.org/officeDocument/2006/relationships/hyperlink" Target="https://emenscr.nesdc.go.th/viewer/view.html?id=6113a75c5739d16ece9264eb&amp;username=mod03041" TargetMode="External"/><Relationship Id="rId100" Type="http://schemas.openxmlformats.org/officeDocument/2006/relationships/hyperlink" Target="https://emenscr.nesdc.go.th/viewer/view.html?id=61c586d0ee1f2878a16ceee8&amp;username=mfa1603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98" Type="http://schemas.openxmlformats.org/officeDocument/2006/relationships/hyperlink" Target="https://emenscr.nesdc.go.th/viewer/view.html?id=61c55397f54f5733e49b4662&amp;username=mfa16041" TargetMode="External"/><Relationship Id="rId121" Type="http://schemas.openxmlformats.org/officeDocument/2006/relationships/hyperlink" Target="https://emenscr.nesdc.go.th/viewer/view.html?id=5d158d1627a73d0aedb784a8&amp;username=amlo00081" TargetMode="External"/><Relationship Id="rId142" Type="http://schemas.openxmlformats.org/officeDocument/2006/relationships/hyperlink" Target="https://emenscr.nesdc.go.th/viewer/view.html?id=5e2eaabd388129476c340d25&amp;username=amlo00081" TargetMode="External"/><Relationship Id="rId163" Type="http://schemas.openxmlformats.org/officeDocument/2006/relationships/hyperlink" Target="https://emenscr.nesdc.go.th/viewer/view.html?id=5f2c3f0667a1a91b6c4af04e&amp;username=m-culture02041" TargetMode="External"/><Relationship Id="rId184" Type="http://schemas.openxmlformats.org/officeDocument/2006/relationships/hyperlink" Target="https://emenscr.nesdc.go.th/viewer/view.html?id=60a211ca38dcb3779b8751b7&amp;username=nvi021" TargetMode="External"/><Relationship Id="rId219" Type="http://schemas.openxmlformats.org/officeDocument/2006/relationships/hyperlink" Target="https://emenscr.nesdc.go.th/viewer/view.html?id=61dc1951cfbcd80b8c266599&amp;username=mod0304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14" Type="http://schemas.openxmlformats.org/officeDocument/2006/relationships/hyperlink" Target="https://emenscr.nesdc.go.th/viewer/view.html?id=61ca97de18f9e461517bedc5&amp;username=mfa1005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2f6d7c5335e0783ada1b60&amp;username=mod06051" TargetMode="External"/><Relationship Id="rId116" Type="http://schemas.openxmlformats.org/officeDocument/2006/relationships/hyperlink" Target="https://emenscr.nesdc.go.th/viewer/view.html?id=5c5011994819522ef1ca2ad8&amp;username=nsc0802071" TargetMode="External"/><Relationship Id="rId137" Type="http://schemas.openxmlformats.org/officeDocument/2006/relationships/hyperlink" Target="https://emenscr.nesdc.go.th/viewer/view.html?id=5e2e58f8b509d21f928da87b&amp;username=amlo00081" TargetMode="External"/><Relationship Id="rId158" Type="http://schemas.openxmlformats.org/officeDocument/2006/relationships/hyperlink" Target="https://emenscr.nesdc.go.th/viewer/view.html?id=5f26a7de5eb2cd2eaa464ad8&amp;username=mfa0206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62" Type="http://schemas.openxmlformats.org/officeDocument/2006/relationships/hyperlink" Target="https://emenscr.nesdc.go.th/viewer/view.html?id=5fe54a12937fc042b84c9961&amp;username=mod06061" TargetMode="External"/><Relationship Id="rId83" Type="http://schemas.openxmlformats.org/officeDocument/2006/relationships/hyperlink" Target="https://emenscr.nesdc.go.th/viewer/view.html?id=617f738b3c218c5033c1af0c&amp;username=moi02041" TargetMode="External"/><Relationship Id="rId88" Type="http://schemas.openxmlformats.org/officeDocument/2006/relationships/hyperlink" Target="https://emenscr.nesdc.go.th/viewer/view.html?id=61b82e23fcffe02e53cd1454&amp;username=mod02071" TargetMode="External"/><Relationship Id="rId111" Type="http://schemas.openxmlformats.org/officeDocument/2006/relationships/hyperlink" Target="https://emenscr.nesdc.go.th/viewer/view.html?id=61ea8107898986601113874b&amp;username=nsc0802071" TargetMode="External"/><Relationship Id="rId132" Type="http://schemas.openxmlformats.org/officeDocument/2006/relationships/hyperlink" Target="https://emenscr.nesdc.go.th/viewer/view.html?id=5e1c32d75e34c56a27b741c5&amp;username=amlo00081" TargetMode="External"/><Relationship Id="rId153" Type="http://schemas.openxmlformats.org/officeDocument/2006/relationships/hyperlink" Target="https://emenscr.nesdc.go.th/viewer/view.html?id=5e32b1328262060be2f402e8&amp;username=bot21" TargetMode="External"/><Relationship Id="rId174" Type="http://schemas.openxmlformats.org/officeDocument/2006/relationships/hyperlink" Target="https://emenscr.nesdc.go.th/viewer/view.html?id=5fe54a12937fc042b84c9961&amp;username=mod06061" TargetMode="External"/><Relationship Id="rId179" Type="http://schemas.openxmlformats.org/officeDocument/2006/relationships/hyperlink" Target="https://emenscr.nesdc.go.th/viewer/view.html?id=602f6d7c5335e0783ada1b60&amp;username=mod06051" TargetMode="External"/><Relationship Id="rId195" Type="http://schemas.openxmlformats.org/officeDocument/2006/relationships/hyperlink" Target="https://emenscr.nesdc.go.th/viewer/view.html?id=617f738b3c218c5033c1af0c&amp;username=moi02041" TargetMode="External"/><Relationship Id="rId209" Type="http://schemas.openxmlformats.org/officeDocument/2006/relationships/hyperlink" Target="https://emenscr.nesdc.go.th/viewer/view.html?id=61c41c7c5203dc33e5cb4fcb&amp;username=mfa16031" TargetMode="External"/><Relationship Id="rId190" Type="http://schemas.openxmlformats.org/officeDocument/2006/relationships/hyperlink" Target="https://emenscr.nesdc.go.th/viewer/view.html?id=6115d5806d03d30365f256da&amp;username=cu05122381" TargetMode="External"/><Relationship Id="rId204" Type="http://schemas.openxmlformats.org/officeDocument/2006/relationships/hyperlink" Target="https://emenscr.nesdc.go.th/viewer/view.html?id=61c1891a5203dc33e5cb4d76&amp;username=amlo00081" TargetMode="External"/><Relationship Id="rId220" Type="http://schemas.openxmlformats.org/officeDocument/2006/relationships/hyperlink" Target="https://emenscr.nesdc.go.th/viewer/view.html?id=61df94b4b3fadc02db8bcb06&amp;username=mod03041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emenscr.nesdc.go.th/viewer/view.html?id=5e12e195f212f86637a068c2&amp;username=opm0111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57" Type="http://schemas.openxmlformats.org/officeDocument/2006/relationships/hyperlink" Target="https://emenscr.nesdc.go.th/viewer/view.html?id=5fcb603cca8ceb16144f53af&amp;username=moi0017261" TargetMode="External"/><Relationship Id="rId106" Type="http://schemas.openxmlformats.org/officeDocument/2006/relationships/hyperlink" Target="https://emenscr.nesdc.go.th/viewer/view.html?id=61dbd6c71288e771933ab6e6&amp;username=mod03041" TargetMode="External"/><Relationship Id="rId127" Type="http://schemas.openxmlformats.org/officeDocument/2006/relationships/hyperlink" Target="https://emenscr.nesdc.go.th/viewer/view.html?id=5e12e195f212f86637a068c2&amp;username=opm0111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52" Type="http://schemas.openxmlformats.org/officeDocument/2006/relationships/hyperlink" Target="https://emenscr.nesdc.go.th/viewer/view.html?id=5f2c422267a1a91b6c4af056&amp;username=m-culture02041" TargetMode="External"/><Relationship Id="rId73" Type="http://schemas.openxmlformats.org/officeDocument/2006/relationships/hyperlink" Target="https://emenscr.nesdc.go.th/viewer/view.html?id=60ee9ed5b292e846d24205de&amp;username=mfa12061" TargetMode="External"/><Relationship Id="rId78" Type="http://schemas.openxmlformats.org/officeDocument/2006/relationships/hyperlink" Target="https://emenscr.nesdc.go.th/viewer/view.html?id=6115d5806d03d30365f256da&amp;username=cu05122381" TargetMode="External"/><Relationship Id="rId94" Type="http://schemas.openxmlformats.org/officeDocument/2006/relationships/hyperlink" Target="https://emenscr.nesdc.go.th/viewer/view.html?id=61c2fca9cf8d3033eb3ef5fa&amp;username=mod03041" TargetMode="External"/><Relationship Id="rId99" Type="http://schemas.openxmlformats.org/officeDocument/2006/relationships/hyperlink" Target="https://emenscr.nesdc.go.th/viewer/view.html?id=61c5838780d4df78932ea80c&amp;username=mfa16031" TargetMode="External"/><Relationship Id="rId101" Type="http://schemas.openxmlformats.org/officeDocument/2006/relationships/hyperlink" Target="https://emenscr.nesdc.go.th/viewer/view.html?id=61c588b005ce8c789a08df84&amp;username=mfa16031" TargetMode="External"/><Relationship Id="rId122" Type="http://schemas.openxmlformats.org/officeDocument/2006/relationships/hyperlink" Target="https://emenscr.nesdc.go.th/viewer/view.html?id=5dd7a4ed8393cc6acba31ade&amp;username=moi02041" TargetMode="External"/><Relationship Id="rId143" Type="http://schemas.openxmlformats.org/officeDocument/2006/relationships/hyperlink" Target="https://emenscr.nesdc.go.th/viewer/view.html?id=5e2eabaf24de3048913e16c1&amp;username=amlo00081" TargetMode="External"/><Relationship Id="rId148" Type="http://schemas.openxmlformats.org/officeDocument/2006/relationships/hyperlink" Target="https://emenscr.nesdc.go.th/viewer/view.html?id=5e2fab19848a262aed4bd0d1&amp;username=amlo00081" TargetMode="External"/><Relationship Id="rId164" Type="http://schemas.openxmlformats.org/officeDocument/2006/relationships/hyperlink" Target="https://emenscr.nesdc.go.th/viewer/view.html?id=5f2c422267a1a91b6c4af056&amp;username=m-culture02041" TargetMode="External"/><Relationship Id="rId169" Type="http://schemas.openxmlformats.org/officeDocument/2006/relationships/hyperlink" Target="https://emenscr.nesdc.go.th/viewer/view.html?id=5fcb603cca8ceb16144f53af&amp;username=moi0017261" TargetMode="External"/><Relationship Id="rId185" Type="http://schemas.openxmlformats.org/officeDocument/2006/relationships/hyperlink" Target="https://emenscr.nesdc.go.th/viewer/view.html?id=60ee9ed5b292e846d24205de&amp;username=mfa1206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80" Type="http://schemas.openxmlformats.org/officeDocument/2006/relationships/hyperlink" Target="https://emenscr.nesdc.go.th/viewer/view.html?id=603de08398dc745d4340df04&amp;username=moe06041" TargetMode="External"/><Relationship Id="rId210" Type="http://schemas.openxmlformats.org/officeDocument/2006/relationships/hyperlink" Target="https://emenscr.nesdc.go.th/viewer/view.html?id=61c55397f54f5733e49b4662&amp;username=mfa16041" TargetMode="External"/><Relationship Id="rId215" Type="http://schemas.openxmlformats.org/officeDocument/2006/relationships/hyperlink" Target="https://emenscr.nesdc.go.th/viewer/view.html?id=61d3adf4a97dca4c890317c1&amp;username=mod03041" TargetMode="External"/><Relationship Id="rId26" Type="http://schemas.openxmlformats.org/officeDocument/2006/relationships/hyperlink" Target="https://emenscr.nesdc.go.th/viewer/view.html?id=5e2e5b215118761f9767f104&amp;username=amlo00081" TargetMode="External"/><Relationship Id="rId47" Type="http://schemas.openxmlformats.org/officeDocument/2006/relationships/hyperlink" Target="https://emenscr.nesdc.go.th/viewer/view.html?id=5f27c8eeb922e22f5780c0d8&amp;username=mol02061" TargetMode="External"/><Relationship Id="rId68" Type="http://schemas.openxmlformats.org/officeDocument/2006/relationships/hyperlink" Target="https://emenscr.nesdc.go.th/viewer/view.html?id=603de08398dc745d4340df04&amp;username=moe06041" TargetMode="External"/><Relationship Id="rId89" Type="http://schemas.openxmlformats.org/officeDocument/2006/relationships/hyperlink" Target="https://emenscr.nesdc.go.th/viewer/view.html?id=61b83c3cafe1552e4ca797e2&amp;username=mod02071" TargetMode="External"/><Relationship Id="rId112" Type="http://schemas.openxmlformats.org/officeDocument/2006/relationships/hyperlink" Target="https://emenscr.nesdc.go.th/viewer/view.html?id=61ee6c5c56fafe2e6b624861&amp;username=mod03041" TargetMode="External"/><Relationship Id="rId133" Type="http://schemas.openxmlformats.org/officeDocument/2006/relationships/hyperlink" Target="https://emenscr.nesdc.go.th/viewer/view.html?id=5e26a3b009c44b7c83d7cf57&amp;username=nvi021" TargetMode="External"/><Relationship Id="rId154" Type="http://schemas.openxmlformats.org/officeDocument/2006/relationships/hyperlink" Target="https://emenscr.nesdc.go.th/viewer/view.html?id=5e3b7c5f7c2b9a7b15c8318a&amp;username=nsc0802071" TargetMode="External"/><Relationship Id="rId175" Type="http://schemas.openxmlformats.org/officeDocument/2006/relationships/hyperlink" Target="https://emenscr.nesdc.go.th/viewer/view.html?id=60177ed7929a242f72ad66b3&amp;username=moe02651" TargetMode="External"/><Relationship Id="rId196" Type="http://schemas.openxmlformats.org/officeDocument/2006/relationships/hyperlink" Target="https://emenscr.nesdc.go.th/viewer/view.html?id=619b1af95e6a003d4c76bef7&amp;username=mol02101" TargetMode="External"/><Relationship Id="rId200" Type="http://schemas.openxmlformats.org/officeDocument/2006/relationships/hyperlink" Target="https://emenscr.nesdc.go.th/viewer/view.html?id=61b82e23fcffe02e53cd1454&amp;username=mod0207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221" Type="http://schemas.openxmlformats.org/officeDocument/2006/relationships/hyperlink" Target="https://emenscr.nesdc.go.th/viewer/view.html?id=61dfcccfee263d7805d951fc&amp;username=mod0304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8" Type="http://schemas.openxmlformats.org/officeDocument/2006/relationships/hyperlink" Target="https://emenscr.nesdc.go.th/viewer/view.html?id=5fd0578ae4c2575912afde77&amp;username=amlo00081" TargetMode="External"/><Relationship Id="rId79" Type="http://schemas.openxmlformats.org/officeDocument/2006/relationships/hyperlink" Target="https://emenscr.nesdc.go.th/viewer/view.html?id=6159cf7bb778261d0cf95c37&amp;username=mfa12061" TargetMode="External"/><Relationship Id="rId102" Type="http://schemas.openxmlformats.org/officeDocument/2006/relationships/hyperlink" Target="https://emenscr.nesdc.go.th/viewer/view.html?id=61ca97de18f9e461517bedc5&amp;username=mfa10051" TargetMode="External"/><Relationship Id="rId123" Type="http://schemas.openxmlformats.org/officeDocument/2006/relationships/hyperlink" Target="https://emenscr.nesdc.go.th/viewer/view.html?id=5df727af1069321a558d6a45&amp;username=amlo00081" TargetMode="External"/><Relationship Id="rId144" Type="http://schemas.openxmlformats.org/officeDocument/2006/relationships/hyperlink" Target="https://emenscr.nesdc.go.th/viewer/view.html?id=5e2eacc54f5fb148881c4b4e&amp;username=amlo00081" TargetMode="External"/><Relationship Id="rId90" Type="http://schemas.openxmlformats.org/officeDocument/2006/relationships/hyperlink" Target="https://emenscr.nesdc.go.th/viewer/view.html?id=61bafb847087b01cf7ac2c90&amp;username=mod03041" TargetMode="External"/><Relationship Id="rId165" Type="http://schemas.openxmlformats.org/officeDocument/2006/relationships/hyperlink" Target="https://emenscr.nesdc.go.th/viewer/view.html?id=5f99699042ce5610d30f32dd&amp;username=mfa13021" TargetMode="External"/><Relationship Id="rId186" Type="http://schemas.openxmlformats.org/officeDocument/2006/relationships/hyperlink" Target="https://emenscr.nesdc.go.th/viewer/view.html?id=60eeb788c15fb346d89ab7b5&amp;username=mfa12061" TargetMode="External"/><Relationship Id="rId211" Type="http://schemas.openxmlformats.org/officeDocument/2006/relationships/hyperlink" Target="https://emenscr.nesdc.go.th/viewer/view.html?id=61c5838780d4df78932ea80c&amp;username=mfa1603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8" Type="http://schemas.openxmlformats.org/officeDocument/2006/relationships/hyperlink" Target="https://emenscr.nesdc.go.th/viewer/view.html?id=5f27cea4be917a2f58f17138&amp;username=mol02061" TargetMode="External"/><Relationship Id="rId69" Type="http://schemas.openxmlformats.org/officeDocument/2006/relationships/hyperlink" Target="https://emenscr.nesdc.go.th/viewer/view.html?id=603de74c98dc745d4340df14&amp;username=moe06041" TargetMode="External"/><Relationship Id="rId113" Type="http://schemas.openxmlformats.org/officeDocument/2006/relationships/hyperlink" Target="https://emenscr.nesdc.go.th/viewer/view.html?id=5b20a38e916f477e3991ed5e&amp;username=police000711" TargetMode="External"/><Relationship Id="rId134" Type="http://schemas.openxmlformats.org/officeDocument/2006/relationships/hyperlink" Target="https://emenscr.nesdc.go.th/viewer/view.html?id=5e2820d3cc1a46522d11fec5&amp;username=most04051" TargetMode="External"/><Relationship Id="rId80" Type="http://schemas.openxmlformats.org/officeDocument/2006/relationships/hyperlink" Target="https://emenscr.nesdc.go.th/viewer/view.html?id=616fd6e17433ec4f123e69ae&amp;username=srru0546171" TargetMode="External"/><Relationship Id="rId155" Type="http://schemas.openxmlformats.org/officeDocument/2006/relationships/hyperlink" Target="https://emenscr.nesdc.go.th/viewer/view.html?id=5e3b89ef7c2b9a7b15c83195&amp;username=nsc0802071" TargetMode="External"/><Relationship Id="rId176" Type="http://schemas.openxmlformats.org/officeDocument/2006/relationships/hyperlink" Target="https://emenscr.nesdc.go.th/viewer/view.html?id=601a33a2242f142b6c6c08b0&amp;username=mod02071" TargetMode="External"/><Relationship Id="rId197" Type="http://schemas.openxmlformats.org/officeDocument/2006/relationships/hyperlink" Target="https://emenscr.nesdc.go.th/viewer/view.html?id=61b17e84f3473f0ca7a6c378&amp;username=amlo00081" TargetMode="External"/><Relationship Id="rId201" Type="http://schemas.openxmlformats.org/officeDocument/2006/relationships/hyperlink" Target="https://emenscr.nesdc.go.th/viewer/view.html?id=61b83c3cafe1552e4ca797e2&amp;username=mod02071" TargetMode="External"/><Relationship Id="rId222" Type="http://schemas.openxmlformats.org/officeDocument/2006/relationships/hyperlink" Target="https://emenscr.nesdc.go.th/viewer/view.html?id=61ea7c09d89498601891045c&amp;username=nsc080207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5fd057fbe4c2575912afde7e&amp;username=mod03041" TargetMode="External"/><Relationship Id="rId103" Type="http://schemas.openxmlformats.org/officeDocument/2006/relationships/hyperlink" Target="https://emenscr.nesdc.go.th/viewer/view.html?id=61d3adf4a97dca4c890317c1&amp;username=mod03041" TargetMode="External"/><Relationship Id="rId124" Type="http://schemas.openxmlformats.org/officeDocument/2006/relationships/hyperlink" Target="https://emenscr.nesdc.go.th/viewer/view.html?id=5dfef555ca0feb49b458bafd&amp;username=moe02371" TargetMode="External"/><Relationship Id="rId70" Type="http://schemas.openxmlformats.org/officeDocument/2006/relationships/hyperlink" Target="https://emenscr.nesdc.go.th/viewer/view.html?id=603decb495563e5d4aef2541&amp;username=moe06041" TargetMode="External"/><Relationship Id="rId91" Type="http://schemas.openxmlformats.org/officeDocument/2006/relationships/hyperlink" Target="https://emenscr.nesdc.go.th/viewer/view.html?id=61c04bed08c049623464dbfe&amp;username=mod03041" TargetMode="External"/><Relationship Id="rId145" Type="http://schemas.openxmlformats.org/officeDocument/2006/relationships/hyperlink" Target="https://emenscr.nesdc.go.th/viewer/view.html?id=5e2eadb8b1ddfc49a9c33229&amp;username=amlo00081" TargetMode="External"/><Relationship Id="rId166" Type="http://schemas.openxmlformats.org/officeDocument/2006/relationships/hyperlink" Target="https://emenscr.nesdc.go.th/viewer/view.html?id=5f9ab72437b27e5b651e85aa&amp;username=mfa13011" TargetMode="External"/><Relationship Id="rId187" Type="http://schemas.openxmlformats.org/officeDocument/2006/relationships/hyperlink" Target="https://emenscr.nesdc.go.th/viewer/view.html?id=60eecc0139d41446ca6dc8d7&amp;username=mfa1206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212" Type="http://schemas.openxmlformats.org/officeDocument/2006/relationships/hyperlink" Target="https://emenscr.nesdc.go.th/viewer/view.html?id=61c586d0ee1f2878a16ceee8&amp;username=mfa1603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49" Type="http://schemas.openxmlformats.org/officeDocument/2006/relationships/hyperlink" Target="https://emenscr.nesdc.go.th/viewer/view.html?id=5f2b801c58f327252403c5f6&amp;username=moph03201" TargetMode="External"/><Relationship Id="rId114" Type="http://schemas.openxmlformats.org/officeDocument/2006/relationships/hyperlink" Target="https://emenscr.nesdc.go.th/viewer/view.html?id=5ba8899c5e20fa0f39ce8a71&amp;username=nsc0802051" TargetMode="External"/><Relationship Id="rId60" Type="http://schemas.openxmlformats.org/officeDocument/2006/relationships/hyperlink" Target="https://emenscr.nesdc.go.th/viewer/view.html?id=5fe1998b8ae2fc1b311d23f5&amp;username=mod05091" TargetMode="External"/><Relationship Id="rId81" Type="http://schemas.openxmlformats.org/officeDocument/2006/relationships/hyperlink" Target="https://emenscr.nesdc.go.th/viewer/view.html?id=617407b061fab713ff71e6a0&amp;username=mfa12021" TargetMode="External"/><Relationship Id="rId135" Type="http://schemas.openxmlformats.org/officeDocument/2006/relationships/hyperlink" Target="https://emenscr.nesdc.go.th/viewer/view.html?id=5e29376343235a51a23f303c&amp;username=amlo00081" TargetMode="External"/><Relationship Id="rId156" Type="http://schemas.openxmlformats.org/officeDocument/2006/relationships/hyperlink" Target="https://emenscr.nesdc.go.th/viewer/view.html?id=5f229a5161a9d8037512f47d&amp;username=mfa02061" TargetMode="External"/><Relationship Id="rId177" Type="http://schemas.openxmlformats.org/officeDocument/2006/relationships/hyperlink" Target="https://emenscr.nesdc.go.th/viewer/view.html?id=601a40d0b421312b7771b333&amp;username=mod02071" TargetMode="External"/><Relationship Id="rId198" Type="http://schemas.openxmlformats.org/officeDocument/2006/relationships/hyperlink" Target="https://emenscr.nesdc.go.th/viewer/view.html?id=61b1b22f20af770c9d9bf662&amp;username=amlo00081" TargetMode="External"/><Relationship Id="rId202" Type="http://schemas.openxmlformats.org/officeDocument/2006/relationships/hyperlink" Target="https://emenscr.nesdc.go.th/viewer/view.html?id=61bafb847087b01cf7ac2c90&amp;username=mod03041" TargetMode="External"/><Relationship Id="rId223" Type="http://schemas.openxmlformats.org/officeDocument/2006/relationships/hyperlink" Target="https://emenscr.nesdc.go.th/viewer/view.html?id=61ea8107898986601113874b&amp;username=nsc080207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50" Type="http://schemas.openxmlformats.org/officeDocument/2006/relationships/hyperlink" Target="https://emenscr.nesdc.go.th/viewer/view.html?id=5f2c3c3a67a1a91b6c4af04c&amp;username=m-culture02041" TargetMode="External"/><Relationship Id="rId104" Type="http://schemas.openxmlformats.org/officeDocument/2006/relationships/hyperlink" Target="https://emenscr.nesdc.go.th/viewer/view.html?id=61d415f43d8d754c90eb053a&amp;username=mod03171" TargetMode="External"/><Relationship Id="rId125" Type="http://schemas.openxmlformats.org/officeDocument/2006/relationships/hyperlink" Target="https://emenscr.nesdc.go.th/viewer/view.html?id=5e02e7306f155549ab8fbbce&amp;username=mol02101" TargetMode="External"/><Relationship Id="rId146" Type="http://schemas.openxmlformats.org/officeDocument/2006/relationships/hyperlink" Target="https://emenscr.nesdc.go.th/viewer/view.html?id=5e2fa485848a262aed4bd0be&amp;username=amlo00081" TargetMode="External"/><Relationship Id="rId167" Type="http://schemas.openxmlformats.org/officeDocument/2006/relationships/hyperlink" Target="https://emenscr.nesdc.go.th/viewer/view.html?id=5f9b9ecb457e3655960d12a7&amp;username=mfa12031" TargetMode="External"/><Relationship Id="rId188" Type="http://schemas.openxmlformats.org/officeDocument/2006/relationships/hyperlink" Target="https://emenscr.nesdc.go.th/viewer/view.html?id=60ffc42426616e05a3f99131&amp;username=mfa10021" TargetMode="External"/><Relationship Id="rId71" Type="http://schemas.openxmlformats.org/officeDocument/2006/relationships/hyperlink" Target="https://emenscr.nesdc.go.th/viewer/view.html?id=60868ad75cb3382381e63bba&amp;username=mfa13051" TargetMode="External"/><Relationship Id="rId92" Type="http://schemas.openxmlformats.org/officeDocument/2006/relationships/hyperlink" Target="https://emenscr.nesdc.go.th/viewer/view.html?id=61c1891a5203dc33e5cb4d76&amp;username=amlo00081" TargetMode="External"/><Relationship Id="rId213" Type="http://schemas.openxmlformats.org/officeDocument/2006/relationships/hyperlink" Target="https://emenscr.nesdc.go.th/viewer/view.html?id=61c588b005ce8c789a08df84&amp;username=mfa1603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115" Type="http://schemas.openxmlformats.org/officeDocument/2006/relationships/hyperlink" Target="https://emenscr.nesdc.go.th/viewer/view.html?id=5c500bfb4819522ef1ca2ad0&amp;username=nsc0802071" TargetMode="External"/><Relationship Id="rId136" Type="http://schemas.openxmlformats.org/officeDocument/2006/relationships/hyperlink" Target="https://emenscr.nesdc.go.th/viewer/view.html?id=5e29473646ebc351924723a9&amp;username=amlo00081" TargetMode="External"/><Relationship Id="rId157" Type="http://schemas.openxmlformats.org/officeDocument/2006/relationships/hyperlink" Target="https://emenscr.nesdc.go.th/viewer/view.html?id=5f23eb235eb2cd2eaa4649f9&amp;username=mfa02061" TargetMode="External"/><Relationship Id="rId178" Type="http://schemas.openxmlformats.org/officeDocument/2006/relationships/hyperlink" Target="https://emenscr.nesdc.go.th/viewer/view.html?id=602d3a4b6fb631784021bbd1&amp;username=mod06051" TargetMode="External"/><Relationship Id="rId61" Type="http://schemas.openxmlformats.org/officeDocument/2006/relationships/hyperlink" Target="https://emenscr.nesdc.go.th/viewer/view.html?id=5fe30f078ae2fc1b311d273a&amp;username=moph03201" TargetMode="External"/><Relationship Id="rId82" Type="http://schemas.openxmlformats.org/officeDocument/2006/relationships/hyperlink" Target="https://emenscr.nesdc.go.th/viewer/view.html?id=61792aeecfe04674d56d2045&amp;username=mfa12021" TargetMode="External"/><Relationship Id="rId199" Type="http://schemas.openxmlformats.org/officeDocument/2006/relationships/hyperlink" Target="https://emenscr.nesdc.go.th/viewer/view.html?id=61b1b26cb5d2fc0ca4dd074f&amp;username=mfa12021" TargetMode="External"/><Relationship Id="rId203" Type="http://schemas.openxmlformats.org/officeDocument/2006/relationships/hyperlink" Target="https://emenscr.nesdc.go.th/viewer/view.html?id=61c04bed08c049623464dbfe&amp;username=mod0304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224" Type="http://schemas.openxmlformats.org/officeDocument/2006/relationships/hyperlink" Target="https://emenscr.nesdc.go.th/viewer/view.html?id=61ee6c5c56fafe2e6b624861&amp;username=mod0304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105" Type="http://schemas.openxmlformats.org/officeDocument/2006/relationships/hyperlink" Target="https://emenscr.nesdc.go.th/viewer/view.html?id=61d8075b818afa2cb9a75e3c&amp;username=mod03041" TargetMode="External"/><Relationship Id="rId126" Type="http://schemas.openxmlformats.org/officeDocument/2006/relationships/hyperlink" Target="https://emenscr.nesdc.go.th/viewer/view.html?id=5e0589ee5baa7b44654de035&amp;username=amlo00081" TargetMode="External"/><Relationship Id="rId147" Type="http://schemas.openxmlformats.org/officeDocument/2006/relationships/hyperlink" Target="https://emenscr.nesdc.go.th/viewer/view.html?id=5e2fa8c5c290112af4951aee&amp;username=amlo00081" TargetMode="External"/><Relationship Id="rId168" Type="http://schemas.openxmlformats.org/officeDocument/2006/relationships/hyperlink" Target="https://emenscr.nesdc.go.th/viewer/view.html?id=5fc9e8cb5d06316aaee53346&amp;username=moi02041" TargetMode="External"/><Relationship Id="rId51" Type="http://schemas.openxmlformats.org/officeDocument/2006/relationships/hyperlink" Target="https://emenscr.nesdc.go.th/viewer/view.html?id=5f2c3f0667a1a91b6c4af04e&amp;username=m-culture02041" TargetMode="External"/><Relationship Id="rId72" Type="http://schemas.openxmlformats.org/officeDocument/2006/relationships/hyperlink" Target="https://emenscr.nesdc.go.th/viewer/view.html?id=60a211ca38dcb3779b8751b7&amp;username=nvi021" TargetMode="External"/><Relationship Id="rId93" Type="http://schemas.openxmlformats.org/officeDocument/2006/relationships/hyperlink" Target="https://emenscr.nesdc.go.th/viewer/view.html?id=61c2b450cf8d3033eb3ef557&amp;username=mfa16031" TargetMode="External"/><Relationship Id="rId189" Type="http://schemas.openxmlformats.org/officeDocument/2006/relationships/hyperlink" Target="https://emenscr.nesdc.go.th/viewer/view.html?id=6113a75c5739d16ece9264eb&amp;username=mod03041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b10fa43b4e237810d1d7b4&amp;username=mfa0206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84" Type="http://schemas.openxmlformats.org/officeDocument/2006/relationships/hyperlink" Target="https://emenscr.nesdc.go.th/viewer/view.html?id=61c1891a5203dc33e5cb4d76&amp;username=amlo00081" TargetMode="External"/><Relationship Id="rId138" Type="http://schemas.openxmlformats.org/officeDocument/2006/relationships/hyperlink" Target="https://emenscr.nesdc.go.th/viewer/view.html?id=5f9bc96c457fa27521f7f4cb&amp;username=mfa12021" TargetMode="External"/><Relationship Id="rId159" Type="http://schemas.openxmlformats.org/officeDocument/2006/relationships/hyperlink" Target="https://emenscr.nesdc.go.th/viewer/view.html?id=600e8d9036aa5f0e8af53758&amp;username=mfa02061" TargetMode="External"/><Relationship Id="rId170" Type="http://schemas.openxmlformats.org/officeDocument/2006/relationships/hyperlink" Target="https://emenscr.nesdc.go.th/viewer/view.html?id=608926e0c7b565653b99b3e5&amp;username=mfa12051" TargetMode="External"/><Relationship Id="rId191" Type="http://schemas.openxmlformats.org/officeDocument/2006/relationships/hyperlink" Target="https://emenscr.nesdc.go.th/viewer/view.html?id=6101bcfc26616e05a3f99191&amp;username=mfa13031" TargetMode="External"/><Relationship Id="rId205" Type="http://schemas.openxmlformats.org/officeDocument/2006/relationships/hyperlink" Target="https://emenscr.nesdc.go.th/viewer/view.html?id=617bec1c35b84015ad798c73&amp;username=mfa05011" TargetMode="External"/><Relationship Id="rId226" Type="http://schemas.openxmlformats.org/officeDocument/2006/relationships/hyperlink" Target="https://emenscr.nesdc.go.th/viewer/view.html?id=61c2d1d2f54f5733e49b43aa&amp;username=mfa12051" TargetMode="External"/><Relationship Id="rId247" Type="http://schemas.openxmlformats.org/officeDocument/2006/relationships/hyperlink" Target="https://emenscr.nesdc.go.th/viewer/view.html?id=61c6a29c80d4df78932ea88d&amp;username=mfa05011" TargetMode="External"/><Relationship Id="rId107" Type="http://schemas.openxmlformats.org/officeDocument/2006/relationships/hyperlink" Target="https://emenscr.nesdc.go.th/viewer/view.html?id=5dedc610a4f65846b25d4368&amp;username=moe0205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53" Type="http://schemas.openxmlformats.org/officeDocument/2006/relationships/hyperlink" Target="https://emenscr.nesdc.go.th/viewer/view.html?id=5fd057fbe4c2575912afde7e&amp;username=mod03041" TargetMode="External"/><Relationship Id="rId74" Type="http://schemas.openxmlformats.org/officeDocument/2006/relationships/hyperlink" Target="https://emenscr.nesdc.go.th/viewer/view.html?id=61792aeecfe04674d56d2045&amp;username=mfa12021" TargetMode="External"/><Relationship Id="rId128" Type="http://schemas.openxmlformats.org/officeDocument/2006/relationships/hyperlink" Target="https://emenscr.nesdc.go.th/viewer/view.html?id=5f9a95fa37b27e5b651e854f&amp;username=mfa12041" TargetMode="External"/><Relationship Id="rId149" Type="http://schemas.openxmlformats.org/officeDocument/2006/relationships/hyperlink" Target="https://emenscr.nesdc.go.th/viewer/view.html?id=60093a4a2641fe4ddda35e36&amp;username=mfa1403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5" Type="http://schemas.openxmlformats.org/officeDocument/2006/relationships/hyperlink" Target="https://emenscr.nesdc.go.th/viewer/view.html?id=61d3adf4a97dca4c890317c1&amp;username=mod03041" TargetMode="External"/><Relationship Id="rId160" Type="http://schemas.openxmlformats.org/officeDocument/2006/relationships/hyperlink" Target="https://emenscr.nesdc.go.th/viewer/view.html?id=600e8f99d8926a0e8484e443&amp;username=mfa12021" TargetMode="External"/><Relationship Id="rId181" Type="http://schemas.openxmlformats.org/officeDocument/2006/relationships/hyperlink" Target="https://emenscr.nesdc.go.th/viewer/view.html?id=60eef16e39d41446ca6dc8e6&amp;username=mfa13021" TargetMode="External"/><Relationship Id="rId216" Type="http://schemas.openxmlformats.org/officeDocument/2006/relationships/hyperlink" Target="https://emenscr.nesdc.go.th/viewer/view.html?id=61baf392358cdf1cf688266f&amp;username=mfa12031" TargetMode="External"/><Relationship Id="rId237" Type="http://schemas.openxmlformats.org/officeDocument/2006/relationships/hyperlink" Target="https://emenscr.nesdc.go.th/viewer/view.html?id=61c59a39a2991278946b9491&amp;username=mfa1206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118" Type="http://schemas.openxmlformats.org/officeDocument/2006/relationships/hyperlink" Target="https://emenscr.nesdc.go.th/viewer/view.html?id=5eccc0703ff32233f30c0e42&amp;username=mod02071" TargetMode="External"/><Relationship Id="rId139" Type="http://schemas.openxmlformats.org/officeDocument/2006/relationships/hyperlink" Target="https://emenscr.nesdc.go.th/viewer/view.html?id=5f9bd2225d4e87750d81bc0d&amp;username=mfa12021" TargetMode="External"/><Relationship Id="rId85" Type="http://schemas.openxmlformats.org/officeDocument/2006/relationships/hyperlink" Target="https://emenscr.nesdc.go.th/viewer/view.html?id=61c2b450cf8d3033eb3ef557&amp;username=mfa16031" TargetMode="External"/><Relationship Id="rId150" Type="http://schemas.openxmlformats.org/officeDocument/2006/relationships/hyperlink" Target="https://emenscr.nesdc.go.th/viewer/view.html?id=60093cf82641fe4ddda35e3d&amp;username=mfa12031" TargetMode="External"/><Relationship Id="rId171" Type="http://schemas.openxmlformats.org/officeDocument/2006/relationships/hyperlink" Target="https://emenscr.nesdc.go.th/viewer/view.html?id=6089284d327d5f653e3e01b3&amp;username=mfa12051" TargetMode="External"/><Relationship Id="rId192" Type="http://schemas.openxmlformats.org/officeDocument/2006/relationships/hyperlink" Target="https://emenscr.nesdc.go.th/viewer/view.html?id=6103d1a0c8e5ca363e34bfda&amp;username=mfa10021" TargetMode="External"/><Relationship Id="rId206" Type="http://schemas.openxmlformats.org/officeDocument/2006/relationships/hyperlink" Target="https://emenscr.nesdc.go.th/viewer/view.html?id=617bec9e783f4615b1e6b9f8&amp;username=mfa05011" TargetMode="External"/><Relationship Id="rId227" Type="http://schemas.openxmlformats.org/officeDocument/2006/relationships/hyperlink" Target="https://emenscr.nesdc.go.th/viewer/view.html?id=61c2d3d9f54f5733e49b43b6&amp;username=mfa12051" TargetMode="External"/><Relationship Id="rId248" Type="http://schemas.openxmlformats.org/officeDocument/2006/relationships/hyperlink" Target="https://emenscr.nesdc.go.th/viewer/view.html?id=61c6a8ea05ce8c789a08dffe&amp;username=mfa0501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108" Type="http://schemas.openxmlformats.org/officeDocument/2006/relationships/hyperlink" Target="https://emenscr.nesdc.go.th/viewer/view.html?id=5e00693c42c5ca49af55a670&amp;username=moi0017691" TargetMode="External"/><Relationship Id="rId129" Type="http://schemas.openxmlformats.org/officeDocument/2006/relationships/hyperlink" Target="https://emenscr.nesdc.go.th/viewer/view.html?id=5f9a975537b27e5b651e8556&amp;username=mfa12041" TargetMode="External"/><Relationship Id="rId54" Type="http://schemas.openxmlformats.org/officeDocument/2006/relationships/hyperlink" Target="https://emenscr.nesdc.go.th/viewer/view.html?id=5fe1998b8ae2fc1b311d23f5&amp;username=mod05091" TargetMode="External"/><Relationship Id="rId75" Type="http://schemas.openxmlformats.org/officeDocument/2006/relationships/hyperlink" Target="https://emenscr.nesdc.go.th/viewer/view.html?id=617f738b3c218c5033c1af0c&amp;username=moi02041" TargetMode="External"/><Relationship Id="rId96" Type="http://schemas.openxmlformats.org/officeDocument/2006/relationships/hyperlink" Target="https://emenscr.nesdc.go.th/viewer/view.html?id=61d415f43d8d754c90eb053a&amp;username=mod03171" TargetMode="External"/><Relationship Id="rId140" Type="http://schemas.openxmlformats.org/officeDocument/2006/relationships/hyperlink" Target="https://emenscr.nesdc.go.th/viewer/view.html?id=5fd05d849d7cbe590983c14b&amp;username=mod03041" TargetMode="External"/><Relationship Id="rId161" Type="http://schemas.openxmlformats.org/officeDocument/2006/relationships/hyperlink" Target="https://emenscr.nesdc.go.th/viewer/view.html?id=600fc5922d779347e16269f6&amp;username=mfa05011" TargetMode="External"/><Relationship Id="rId182" Type="http://schemas.openxmlformats.org/officeDocument/2006/relationships/hyperlink" Target="https://emenscr.nesdc.go.th/viewer/view.html?id=60f141dcc15fb346d89ab967&amp;username=mfa14031" TargetMode="External"/><Relationship Id="rId217" Type="http://schemas.openxmlformats.org/officeDocument/2006/relationships/hyperlink" Target="https://emenscr.nesdc.go.th/viewer/view.html?id=61baf47c7087b01cf7ac2c76&amp;username=mfa1203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238" Type="http://schemas.openxmlformats.org/officeDocument/2006/relationships/hyperlink" Target="https://emenscr.nesdc.go.th/viewer/view.html?id=61c59c53ee1f2878a16cef28&amp;username=mfa0501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119" Type="http://schemas.openxmlformats.org/officeDocument/2006/relationships/hyperlink" Target="https://emenscr.nesdc.go.th/viewer/view.html?id=5ef82e72cb570b2904ab88e8&amp;username=mfa0206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65" Type="http://schemas.openxmlformats.org/officeDocument/2006/relationships/hyperlink" Target="https://emenscr.nesdc.go.th/viewer/view.html?id=60868ad75cb3382381e63bba&amp;username=mfa13051" TargetMode="External"/><Relationship Id="rId86" Type="http://schemas.openxmlformats.org/officeDocument/2006/relationships/hyperlink" Target="https://emenscr.nesdc.go.th/viewer/view.html?id=61c2fca9cf8d3033eb3ef5fa&amp;username=mod03041" TargetMode="External"/><Relationship Id="rId130" Type="http://schemas.openxmlformats.org/officeDocument/2006/relationships/hyperlink" Target="https://emenscr.nesdc.go.th/viewer/view.html?id=5f9a9cf39be3a25b6cc1a56c&amp;username=mfa12041" TargetMode="External"/><Relationship Id="rId151" Type="http://schemas.openxmlformats.org/officeDocument/2006/relationships/hyperlink" Target="https://emenscr.nesdc.go.th/viewer/view.html?id=600942b82641fe4ddda35e44&amp;username=mfa13031" TargetMode="External"/><Relationship Id="rId172" Type="http://schemas.openxmlformats.org/officeDocument/2006/relationships/hyperlink" Target="https://emenscr.nesdc.go.th/viewer/view.html?id=608bef645a1fb71f0b2c267e&amp;username=mfa10021" TargetMode="External"/><Relationship Id="rId193" Type="http://schemas.openxmlformats.org/officeDocument/2006/relationships/hyperlink" Target="https://emenscr.nesdc.go.th/viewer/view.html?id=6173e9d05d0d7c13f49809ce&amp;username=mfa12021" TargetMode="External"/><Relationship Id="rId207" Type="http://schemas.openxmlformats.org/officeDocument/2006/relationships/hyperlink" Target="https://emenscr.nesdc.go.th/viewer/view.html?id=617cea13f484ea15b6c9c0f6&amp;username=mfa05011" TargetMode="External"/><Relationship Id="rId228" Type="http://schemas.openxmlformats.org/officeDocument/2006/relationships/hyperlink" Target="https://emenscr.nesdc.go.th/viewer/view.html?id=61c2d5bdf54f5733e49b43c2&amp;username=mfa12051" TargetMode="External"/><Relationship Id="rId249" Type="http://schemas.openxmlformats.org/officeDocument/2006/relationships/hyperlink" Target="https://emenscr.nesdc.go.th/viewer/view.html?id=61cc1e3291854c614b74deb3&amp;username=mfa1603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09" Type="http://schemas.openxmlformats.org/officeDocument/2006/relationships/hyperlink" Target="https://emenscr.nesdc.go.th/viewer/view.html?id=5e0f026d69446508364b4e59&amp;username=moe0205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5" Type="http://schemas.openxmlformats.org/officeDocument/2006/relationships/hyperlink" Target="https://emenscr.nesdc.go.th/viewer/view.html?id=5fe30f078ae2fc1b311d273a&amp;username=moph03201" TargetMode="External"/><Relationship Id="rId76" Type="http://schemas.openxmlformats.org/officeDocument/2006/relationships/hyperlink" Target="https://emenscr.nesdc.go.th/viewer/view.html?id=619b1af95e6a003d4c76bef7&amp;username=mol02101" TargetMode="External"/><Relationship Id="rId97" Type="http://schemas.openxmlformats.org/officeDocument/2006/relationships/hyperlink" Target="https://emenscr.nesdc.go.th/viewer/view.html?id=61d8075b818afa2cb9a75e3c&amp;username=mod03041" TargetMode="External"/><Relationship Id="rId120" Type="http://schemas.openxmlformats.org/officeDocument/2006/relationships/hyperlink" Target="https://emenscr.nesdc.go.th/viewer/view.html?id=5f2a1d3e4ae89a0c1450dfaa&amp;username=mfa02061" TargetMode="External"/><Relationship Id="rId141" Type="http://schemas.openxmlformats.org/officeDocument/2006/relationships/hyperlink" Target="https://emenscr.nesdc.go.th/viewer/view.html?id=5fd079cf7cf29c590f8c510a&amp;username=moi001769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162" Type="http://schemas.openxmlformats.org/officeDocument/2006/relationships/hyperlink" Target="https://emenscr.nesdc.go.th/viewer/view.html?id=606eaf9ddd8a605e39b0fad7&amp;username=mfa12021" TargetMode="External"/><Relationship Id="rId183" Type="http://schemas.openxmlformats.org/officeDocument/2006/relationships/hyperlink" Target="https://emenscr.nesdc.go.th/viewer/view.html?id=60f67e8ee747db4bdade70be&amp;username=mfa12031" TargetMode="External"/><Relationship Id="rId218" Type="http://schemas.openxmlformats.org/officeDocument/2006/relationships/hyperlink" Target="https://emenscr.nesdc.go.th/viewer/view.html?id=61baf8a09832d51cf432cead&amp;username=mfa12031" TargetMode="External"/><Relationship Id="rId239" Type="http://schemas.openxmlformats.org/officeDocument/2006/relationships/hyperlink" Target="https://emenscr.nesdc.go.th/viewer/view.html?id=61c59c9180d4df78932ea857&amp;username=mfa12061" TargetMode="External"/><Relationship Id="rId250" Type="http://schemas.openxmlformats.org/officeDocument/2006/relationships/drawing" Target="../drawings/drawing4.xml"/><Relationship Id="rId24" Type="http://schemas.openxmlformats.org/officeDocument/2006/relationships/hyperlink" Target="https://emenscr.nesdc.go.th/viewer/view.html?id=5e29473646ebc351924723a9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a211ca38dcb3779b8751b7&amp;username=nvi021" TargetMode="External"/><Relationship Id="rId87" Type="http://schemas.openxmlformats.org/officeDocument/2006/relationships/hyperlink" Target="https://emenscr.nesdc.go.th/viewer/view.html?id=61c3f0c5cf8d3033eb3ef683&amp;username=mfa16031" TargetMode="External"/><Relationship Id="rId110" Type="http://schemas.openxmlformats.org/officeDocument/2006/relationships/hyperlink" Target="https://emenscr.nesdc.go.th/viewer/view.html?id=5e12f2fc492d546985740fdf&amp;username=ksu05681" TargetMode="External"/><Relationship Id="rId131" Type="http://schemas.openxmlformats.org/officeDocument/2006/relationships/hyperlink" Target="https://emenscr.nesdc.go.th/viewer/view.html?id=5f9ab5a69be3a25b6cc1a59d&amp;username=mfa02061" TargetMode="External"/><Relationship Id="rId152" Type="http://schemas.openxmlformats.org/officeDocument/2006/relationships/hyperlink" Target="https://emenscr.nesdc.go.th/viewer/view.html?id=600948c49d2a6a4dde0b07fd&amp;username=mfa13031" TargetMode="External"/><Relationship Id="rId173" Type="http://schemas.openxmlformats.org/officeDocument/2006/relationships/hyperlink" Target="https://emenscr.nesdc.go.th/viewer/view.html?id=608bf6bc5a1fb71f0b2c2688&amp;username=mfa10021" TargetMode="External"/><Relationship Id="rId194" Type="http://schemas.openxmlformats.org/officeDocument/2006/relationships/hyperlink" Target="https://emenscr.nesdc.go.th/viewer/view.html?id=6174029c61fab713ff71e69e&amp;username=mfa12021" TargetMode="External"/><Relationship Id="rId208" Type="http://schemas.openxmlformats.org/officeDocument/2006/relationships/hyperlink" Target="https://emenscr.nesdc.go.th/viewer/view.html?id=617e1312f11869148e9328a1&amp;username=mfa02061" TargetMode="External"/><Relationship Id="rId229" Type="http://schemas.openxmlformats.org/officeDocument/2006/relationships/hyperlink" Target="https://emenscr.nesdc.go.th/viewer/view.html?id=61c40535f54f5733e49b44ea&amp;username=mfa05011" TargetMode="External"/><Relationship Id="rId240" Type="http://schemas.openxmlformats.org/officeDocument/2006/relationships/hyperlink" Target="https://emenscr.nesdc.go.th/viewer/view.html?id=61c59f4805ce8c789a08dfd2&amp;username=mfa1206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e54a12937fc042b84c9961&amp;username=mod06061" TargetMode="External"/><Relationship Id="rId77" Type="http://schemas.openxmlformats.org/officeDocument/2006/relationships/hyperlink" Target="https://emenscr.nesdc.go.th/viewer/view.html?id=61b17e84f3473f0ca7a6c378&amp;username=amlo00081" TargetMode="External"/><Relationship Id="rId100" Type="http://schemas.openxmlformats.org/officeDocument/2006/relationships/hyperlink" Target="https://emenscr.nesdc.go.th/viewer/view.html?id=61df94b4b3fadc02db8bcb06&amp;username=mod0304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98" Type="http://schemas.openxmlformats.org/officeDocument/2006/relationships/hyperlink" Target="https://emenscr.nesdc.go.th/viewer/view.html?id=61dbd6c71288e771933ab6e6&amp;username=mod03041" TargetMode="External"/><Relationship Id="rId121" Type="http://schemas.openxmlformats.org/officeDocument/2006/relationships/hyperlink" Target="https://emenscr.nesdc.go.th/viewer/view.html?id=5f2a21224ae89a0c1450dfb5&amp;username=mfa02061" TargetMode="External"/><Relationship Id="rId142" Type="http://schemas.openxmlformats.org/officeDocument/2006/relationships/hyperlink" Target="https://emenscr.nesdc.go.th/viewer/view.html?id=5fd83ab3238e5c34f1efce6a&amp;username=m-society02031" TargetMode="External"/><Relationship Id="rId163" Type="http://schemas.openxmlformats.org/officeDocument/2006/relationships/hyperlink" Target="https://emenscr.nesdc.go.th/viewer/view.html?id=607ed949c19cc01601b91b04&amp;username=mfa13031" TargetMode="External"/><Relationship Id="rId184" Type="http://schemas.openxmlformats.org/officeDocument/2006/relationships/hyperlink" Target="https://emenscr.nesdc.go.th/viewer/view.html?id=60f68502a255654be120b5fc&amp;username=mfa12031" TargetMode="External"/><Relationship Id="rId219" Type="http://schemas.openxmlformats.org/officeDocument/2006/relationships/hyperlink" Target="https://emenscr.nesdc.go.th/viewer/view.html?id=61bafa089832d51cf432ceb5&amp;username=mfa12031" TargetMode="External"/><Relationship Id="rId230" Type="http://schemas.openxmlformats.org/officeDocument/2006/relationships/hyperlink" Target="https://emenscr.nesdc.go.th/viewer/view.html?id=61c48a8df54f5733e49b45ca&amp;username=mfa1303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ee9ed5b292e846d24205de&amp;username=mfa12061" TargetMode="External"/><Relationship Id="rId88" Type="http://schemas.openxmlformats.org/officeDocument/2006/relationships/hyperlink" Target="https://emenscr.nesdc.go.th/viewer/view.html?id=61c40424f54f5733e49b44e1&amp;username=mfa16031" TargetMode="External"/><Relationship Id="rId111" Type="http://schemas.openxmlformats.org/officeDocument/2006/relationships/hyperlink" Target="https://emenscr.nesdc.go.th/viewer/view.html?id=5e745f0b3ce0a92872301de5&amp;username=mfa02061" TargetMode="External"/><Relationship Id="rId132" Type="http://schemas.openxmlformats.org/officeDocument/2006/relationships/hyperlink" Target="https://emenscr.nesdc.go.th/viewer/view.html?id=5f9ab9722310b05b6ef488e2&amp;username=mfa02061" TargetMode="External"/><Relationship Id="rId153" Type="http://schemas.openxmlformats.org/officeDocument/2006/relationships/hyperlink" Target="https://emenscr.nesdc.go.th/viewer/view.html?id=60094e3c9d2a6a4dde0b080b&amp;username=mfa13031" TargetMode="External"/><Relationship Id="rId174" Type="http://schemas.openxmlformats.org/officeDocument/2006/relationships/hyperlink" Target="https://emenscr.nesdc.go.th/viewer/view.html?id=608f6adf27484a1f14f5295e&amp;username=msu053016021" TargetMode="External"/><Relationship Id="rId195" Type="http://schemas.openxmlformats.org/officeDocument/2006/relationships/hyperlink" Target="https://emenscr.nesdc.go.th/viewer/view.html?id=617656919538f060ef14e14b&amp;username=mfa12031" TargetMode="External"/><Relationship Id="rId209" Type="http://schemas.openxmlformats.org/officeDocument/2006/relationships/hyperlink" Target="https://emenscr.nesdc.go.th/viewer/view.html?id=61a9d35677658f43f3668689&amp;username=mfa12061" TargetMode="External"/><Relationship Id="rId220" Type="http://schemas.openxmlformats.org/officeDocument/2006/relationships/hyperlink" Target="https://emenscr.nesdc.go.th/viewer/view.html?id=61bafb8c9832d51cf432cebd&amp;username=mfa12031" TargetMode="External"/><Relationship Id="rId241" Type="http://schemas.openxmlformats.org/officeDocument/2006/relationships/hyperlink" Target="https://emenscr.nesdc.go.th/viewer/view.html?id=61c5af1780d4df78932ea862&amp;username=mfa1305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57" Type="http://schemas.openxmlformats.org/officeDocument/2006/relationships/hyperlink" Target="https://emenscr.nesdc.go.th/viewer/view.html?id=60177ed7929a242f72ad66b3&amp;username=moe02651" TargetMode="External"/><Relationship Id="rId78" Type="http://schemas.openxmlformats.org/officeDocument/2006/relationships/hyperlink" Target="https://emenscr.nesdc.go.th/viewer/view.html?id=61b1b22f20af770c9d9bf662&amp;username=amlo00081" TargetMode="External"/><Relationship Id="rId99" Type="http://schemas.openxmlformats.org/officeDocument/2006/relationships/hyperlink" Target="https://emenscr.nesdc.go.th/viewer/view.html?id=61dc1951cfbcd80b8c266599&amp;username=mod03041" TargetMode="External"/><Relationship Id="rId101" Type="http://schemas.openxmlformats.org/officeDocument/2006/relationships/hyperlink" Target="https://emenscr.nesdc.go.th/viewer/view.html?id=61dfcccfee263d7805d951fc&amp;username=mod03041" TargetMode="External"/><Relationship Id="rId122" Type="http://schemas.openxmlformats.org/officeDocument/2006/relationships/hyperlink" Target="https://emenscr.nesdc.go.th/viewer/view.html?id=5f7fd4c532384e0323fc6353&amp;username=mfa02061" TargetMode="External"/><Relationship Id="rId143" Type="http://schemas.openxmlformats.org/officeDocument/2006/relationships/hyperlink" Target="https://emenscr.nesdc.go.th/viewer/view.html?id=5fd89b624737ba28bee869d2&amp;username=m-society02031" TargetMode="External"/><Relationship Id="rId164" Type="http://schemas.openxmlformats.org/officeDocument/2006/relationships/hyperlink" Target="https://emenscr.nesdc.go.th/viewer/view.html?id=608283bc3b9f865461f1a641&amp;username=mfa13021" TargetMode="External"/><Relationship Id="rId185" Type="http://schemas.openxmlformats.org/officeDocument/2006/relationships/hyperlink" Target="https://emenscr.nesdc.go.th/viewer/view.html?id=60fa77b20ab032059b4f7713&amp;username=mfa1305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80" Type="http://schemas.openxmlformats.org/officeDocument/2006/relationships/hyperlink" Target="https://emenscr.nesdc.go.th/viewer/view.html?id=60eebb2139d41446ca6dc8cd&amp;username=mfa12061" TargetMode="External"/><Relationship Id="rId210" Type="http://schemas.openxmlformats.org/officeDocument/2006/relationships/hyperlink" Target="https://emenscr.nesdc.go.th/viewer/view.html?id=61b0682b46d3a6271aae2385&amp;username=mfa12021" TargetMode="External"/><Relationship Id="rId215" Type="http://schemas.openxmlformats.org/officeDocument/2006/relationships/hyperlink" Target="https://emenscr.nesdc.go.th/viewer/view.html?id=61baf2bb7087b01cf7ac2c71&amp;username=mfa12031" TargetMode="External"/><Relationship Id="rId236" Type="http://schemas.openxmlformats.org/officeDocument/2006/relationships/hyperlink" Target="https://emenscr.nesdc.go.th/viewer/view.html?id=61c598a480d4df78932ea84e&amp;username=mfa12061" TargetMode="External"/><Relationship Id="rId26" Type="http://schemas.openxmlformats.org/officeDocument/2006/relationships/hyperlink" Target="https://emenscr.nesdc.go.th/viewer/view.html?id=5e2e5b215118761f9767f104&amp;username=amlo00081" TargetMode="External"/><Relationship Id="rId231" Type="http://schemas.openxmlformats.org/officeDocument/2006/relationships/hyperlink" Target="https://emenscr.nesdc.go.th/viewer/view.html?id=61c5826405ce8c789a08df71&amp;username=mfa05011" TargetMode="External"/><Relationship Id="rId47" Type="http://schemas.openxmlformats.org/officeDocument/2006/relationships/hyperlink" Target="https://emenscr.nesdc.go.th/viewer/view.html?id=5f99699042ce5610d30f32dd&amp;username=mfa13021" TargetMode="External"/><Relationship Id="rId68" Type="http://schemas.openxmlformats.org/officeDocument/2006/relationships/hyperlink" Target="https://emenscr.nesdc.go.th/viewer/view.html?id=60eeb788c15fb346d89ab7b5&amp;username=mfa12061" TargetMode="External"/><Relationship Id="rId89" Type="http://schemas.openxmlformats.org/officeDocument/2006/relationships/hyperlink" Target="https://emenscr.nesdc.go.th/viewer/view.html?id=61c41c7c5203dc33e5cb4fcb&amp;username=mfa16031" TargetMode="External"/><Relationship Id="rId112" Type="http://schemas.openxmlformats.org/officeDocument/2006/relationships/hyperlink" Target="https://emenscr.nesdc.go.th/viewer/view.html?id=5e747918ef83a72877c8f07a&amp;username=mfa02061" TargetMode="External"/><Relationship Id="rId133" Type="http://schemas.openxmlformats.org/officeDocument/2006/relationships/hyperlink" Target="https://emenscr.nesdc.go.th/viewer/view.html?id=5f9b8a919be3a25b6cc1a684&amp;username=mfa12041" TargetMode="External"/><Relationship Id="rId154" Type="http://schemas.openxmlformats.org/officeDocument/2006/relationships/hyperlink" Target="https://emenscr.nesdc.go.th/viewer/view.html?id=60095dd47fc4064dd7c4410f&amp;username=mfa13031" TargetMode="External"/><Relationship Id="rId175" Type="http://schemas.openxmlformats.org/officeDocument/2006/relationships/hyperlink" Target="https://emenscr.nesdc.go.th/viewer/view.html?id=60cc4bf49d2e4946ee3e473b&amp;username=mfa12021" TargetMode="External"/><Relationship Id="rId196" Type="http://schemas.openxmlformats.org/officeDocument/2006/relationships/hyperlink" Target="https://emenscr.nesdc.go.th/viewer/view.html?id=6176582d9538f060ef14e157&amp;username=mfa12031" TargetMode="External"/><Relationship Id="rId200" Type="http://schemas.openxmlformats.org/officeDocument/2006/relationships/hyperlink" Target="https://emenscr.nesdc.go.th/viewer/view.html?id=61765ca5bf69fa60fb76c0a0&amp;username=mfa1203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221" Type="http://schemas.openxmlformats.org/officeDocument/2006/relationships/hyperlink" Target="https://emenscr.nesdc.go.th/viewer/view.html?id=61bafc499832d51cf432cec1&amp;username=mfa12031" TargetMode="External"/><Relationship Id="rId242" Type="http://schemas.openxmlformats.org/officeDocument/2006/relationships/hyperlink" Target="https://emenscr.nesdc.go.th/viewer/view.html?id=61c5c0bea2991278946b94aa&amp;username=mfa0501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8" Type="http://schemas.openxmlformats.org/officeDocument/2006/relationships/hyperlink" Target="https://emenscr.nesdc.go.th/viewer/view.html?id=601a33a2242f142b6c6c08b0&amp;username=mod02071" TargetMode="External"/><Relationship Id="rId79" Type="http://schemas.openxmlformats.org/officeDocument/2006/relationships/hyperlink" Target="https://emenscr.nesdc.go.th/viewer/view.html?id=61b1b26cb5d2fc0ca4dd074f&amp;username=mfa12021" TargetMode="External"/><Relationship Id="rId102" Type="http://schemas.openxmlformats.org/officeDocument/2006/relationships/hyperlink" Target="https://emenscr.nesdc.go.th/viewer/view.html?id=61ea7c09d89498601891045c&amp;username=nsc0802071" TargetMode="External"/><Relationship Id="rId123" Type="http://schemas.openxmlformats.org/officeDocument/2006/relationships/hyperlink" Target="https://emenscr.nesdc.go.th/viewer/view.html?id=5f7ff00c59e791032ff2ce0d&amp;username=mfa02061" TargetMode="External"/><Relationship Id="rId144" Type="http://schemas.openxmlformats.org/officeDocument/2006/relationships/hyperlink" Target="https://emenscr.nesdc.go.th/viewer/view.html?id=5ffbff202f9db035864567cd&amp;username=mfa16021" TargetMode="External"/><Relationship Id="rId90" Type="http://schemas.openxmlformats.org/officeDocument/2006/relationships/hyperlink" Target="https://emenscr.nesdc.go.th/viewer/view.html?id=61c55397f54f5733e49b4662&amp;username=mfa16041" TargetMode="External"/><Relationship Id="rId165" Type="http://schemas.openxmlformats.org/officeDocument/2006/relationships/hyperlink" Target="https://emenscr.nesdc.go.th/viewer/view.html?id=6087b1610edb81237f17e740&amp;username=mfa10021" TargetMode="External"/><Relationship Id="rId186" Type="http://schemas.openxmlformats.org/officeDocument/2006/relationships/hyperlink" Target="https://emenscr.nesdc.go.th/viewer/view.html?id=60fa7db2d63fc805a7ffc05c&amp;username=mfa13051" TargetMode="External"/><Relationship Id="rId211" Type="http://schemas.openxmlformats.org/officeDocument/2006/relationships/hyperlink" Target="https://emenscr.nesdc.go.th/viewer/view.html?id=61baeb567087b01cf7ac2c4c&amp;username=mfa12031" TargetMode="External"/><Relationship Id="rId232" Type="http://schemas.openxmlformats.org/officeDocument/2006/relationships/hyperlink" Target="https://emenscr.nesdc.go.th/viewer/view.html?id=61c58a5eee1f2878a16ceef5&amp;username=mfa1206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8" Type="http://schemas.openxmlformats.org/officeDocument/2006/relationships/hyperlink" Target="https://emenscr.nesdc.go.th/viewer/view.html?id=5f9ab72437b27e5b651e85aa&amp;username=mfa13011" TargetMode="External"/><Relationship Id="rId69" Type="http://schemas.openxmlformats.org/officeDocument/2006/relationships/hyperlink" Target="https://emenscr.nesdc.go.th/viewer/view.html?id=60eecc0139d41446ca6dc8d7&amp;username=mfa12061" TargetMode="External"/><Relationship Id="rId113" Type="http://schemas.openxmlformats.org/officeDocument/2006/relationships/hyperlink" Target="https://emenscr.nesdc.go.th/viewer/view.html?id=5e781a4d939a2632488db8c1&amp;username=mfa02061" TargetMode="External"/><Relationship Id="rId134" Type="http://schemas.openxmlformats.org/officeDocument/2006/relationships/hyperlink" Target="https://emenscr.nesdc.go.th/viewer/view.html?id=5f9b8c0f8f85135b6676a047&amp;username=mfa12041" TargetMode="External"/><Relationship Id="rId80" Type="http://schemas.openxmlformats.org/officeDocument/2006/relationships/hyperlink" Target="https://emenscr.nesdc.go.th/viewer/view.html?id=61b82e23fcffe02e53cd1454&amp;username=mod02071" TargetMode="External"/><Relationship Id="rId155" Type="http://schemas.openxmlformats.org/officeDocument/2006/relationships/hyperlink" Target="https://emenscr.nesdc.go.th/viewer/view.html?id=6009750e7fc4064dd7c44119&amp;username=mfa13031" TargetMode="External"/><Relationship Id="rId176" Type="http://schemas.openxmlformats.org/officeDocument/2006/relationships/hyperlink" Target="https://emenscr.nesdc.go.th/viewer/view.html?id=60cc54fd01f86920d3735930&amp;username=mfa12021" TargetMode="External"/><Relationship Id="rId197" Type="http://schemas.openxmlformats.org/officeDocument/2006/relationships/hyperlink" Target="https://emenscr.nesdc.go.th/viewer/view.html?id=61765963e8486e60ee8993b9&amp;username=mfa12031" TargetMode="External"/><Relationship Id="rId201" Type="http://schemas.openxmlformats.org/officeDocument/2006/relationships/hyperlink" Target="https://emenscr.nesdc.go.th/viewer/view.html?id=61765dee09af7a60f5fc6bb3&amp;username=mfa12031" TargetMode="External"/><Relationship Id="rId222" Type="http://schemas.openxmlformats.org/officeDocument/2006/relationships/hyperlink" Target="https://emenscr.nesdc.go.th/viewer/view.html?id=61bafd14358cdf1cf688268d&amp;username=mfa12031" TargetMode="External"/><Relationship Id="rId243" Type="http://schemas.openxmlformats.org/officeDocument/2006/relationships/hyperlink" Target="https://emenscr.nesdc.go.th/viewer/view.html?id=61c5c5bd05ce8c789a08dfe0&amp;username=mfa0501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601a40d0b421312b7771b333&amp;username=mod02071" TargetMode="External"/><Relationship Id="rId103" Type="http://schemas.openxmlformats.org/officeDocument/2006/relationships/hyperlink" Target="https://emenscr.nesdc.go.th/viewer/view.html?id=61ea8107898986601113874b&amp;username=nsc0802071" TargetMode="External"/><Relationship Id="rId124" Type="http://schemas.openxmlformats.org/officeDocument/2006/relationships/hyperlink" Target="https://emenscr.nesdc.go.th/viewer/view.html?id=5f8d0bd279e8897c89b986d9&amp;username=mfa16011" TargetMode="External"/><Relationship Id="rId70" Type="http://schemas.openxmlformats.org/officeDocument/2006/relationships/hyperlink" Target="https://emenscr.nesdc.go.th/viewer/view.html?id=60ffc42426616e05a3f99131&amp;username=mfa10021" TargetMode="External"/><Relationship Id="rId91" Type="http://schemas.openxmlformats.org/officeDocument/2006/relationships/hyperlink" Target="https://emenscr.nesdc.go.th/viewer/view.html?id=61c5838780d4df78932ea80c&amp;username=mfa16031" TargetMode="External"/><Relationship Id="rId145" Type="http://schemas.openxmlformats.org/officeDocument/2006/relationships/hyperlink" Target="https://emenscr.nesdc.go.th/viewer/view.html?id=6001504218c77a294c91967a&amp;username=mfa12061" TargetMode="External"/><Relationship Id="rId166" Type="http://schemas.openxmlformats.org/officeDocument/2006/relationships/hyperlink" Target="https://emenscr.nesdc.go.th/viewer/view.html?id=6087cf6dfb0f04238036a2bb&amp;username=mfa12011" TargetMode="External"/><Relationship Id="rId187" Type="http://schemas.openxmlformats.org/officeDocument/2006/relationships/hyperlink" Target="https://emenscr.nesdc.go.th/viewer/view.html?id=60ff68ed26616e05a3f990b6&amp;username=mfa1305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212" Type="http://schemas.openxmlformats.org/officeDocument/2006/relationships/hyperlink" Target="https://emenscr.nesdc.go.th/viewer/view.html?id=61baec427087b01cf7ac2c50&amp;username=mfa12031" TargetMode="External"/><Relationship Id="rId233" Type="http://schemas.openxmlformats.org/officeDocument/2006/relationships/hyperlink" Target="https://emenscr.nesdc.go.th/viewer/view.html?id=61c5901980d4df78932ea83e&amp;username=mfa1206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49" Type="http://schemas.openxmlformats.org/officeDocument/2006/relationships/hyperlink" Target="https://emenscr.nesdc.go.th/viewer/view.html?id=5f9b9ecb457e3655960d12a7&amp;username=mfa12031" TargetMode="External"/><Relationship Id="rId114" Type="http://schemas.openxmlformats.org/officeDocument/2006/relationships/hyperlink" Target="https://emenscr.nesdc.go.th/viewer/view.html?id=5e7c18f45934900e930333ba&amp;username=mfa02061" TargetMode="External"/><Relationship Id="rId60" Type="http://schemas.openxmlformats.org/officeDocument/2006/relationships/hyperlink" Target="https://emenscr.nesdc.go.th/viewer/view.html?id=602d3a4b6fb631784021bbd1&amp;username=mod06051" TargetMode="External"/><Relationship Id="rId81" Type="http://schemas.openxmlformats.org/officeDocument/2006/relationships/hyperlink" Target="https://emenscr.nesdc.go.th/viewer/view.html?id=61b83c3cafe1552e4ca797e2&amp;username=mod02071" TargetMode="External"/><Relationship Id="rId135" Type="http://schemas.openxmlformats.org/officeDocument/2006/relationships/hyperlink" Target="https://emenscr.nesdc.go.th/viewer/view.html?id=5f9b93535bce6b5590e684fb&amp;username=mfa12031" TargetMode="External"/><Relationship Id="rId156" Type="http://schemas.openxmlformats.org/officeDocument/2006/relationships/hyperlink" Target="https://emenscr.nesdc.go.th/viewer/view.html?id=600a6dd62641fe4ddda35f13&amp;username=mfa02061" TargetMode="External"/><Relationship Id="rId177" Type="http://schemas.openxmlformats.org/officeDocument/2006/relationships/hyperlink" Target="https://emenscr.nesdc.go.th/viewer/view.html?id=60cc5e1901f86920d373594d&amp;username=mfa12021" TargetMode="External"/><Relationship Id="rId198" Type="http://schemas.openxmlformats.org/officeDocument/2006/relationships/hyperlink" Target="https://emenscr.nesdc.go.th/viewer/view.html?id=61765a53bf69fa60fb76c08e&amp;username=mfa10021" TargetMode="External"/><Relationship Id="rId202" Type="http://schemas.openxmlformats.org/officeDocument/2006/relationships/hyperlink" Target="https://emenscr.nesdc.go.th/viewer/view.html?id=6177c1ec7bb4256e82a1c7a4&amp;username=mfa10021" TargetMode="External"/><Relationship Id="rId223" Type="http://schemas.openxmlformats.org/officeDocument/2006/relationships/hyperlink" Target="https://emenscr.nesdc.go.th/viewer/view.html?id=61bafdd27087b01cf7ac2c98&amp;username=mfa12031" TargetMode="External"/><Relationship Id="rId244" Type="http://schemas.openxmlformats.org/officeDocument/2006/relationships/hyperlink" Target="https://emenscr.nesdc.go.th/viewer/view.html?id=61c669ab05ce8c789a08dff4&amp;username=mfa0501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50" Type="http://schemas.openxmlformats.org/officeDocument/2006/relationships/hyperlink" Target="https://emenscr.nesdc.go.th/viewer/view.html?id=5fc9e8cb5d06316aaee53346&amp;username=moi02041" TargetMode="External"/><Relationship Id="rId104" Type="http://schemas.openxmlformats.org/officeDocument/2006/relationships/hyperlink" Target="https://emenscr.nesdc.go.th/viewer/view.html?id=61ee6c5c56fafe2e6b624861&amp;username=mod03041" TargetMode="External"/><Relationship Id="rId125" Type="http://schemas.openxmlformats.org/officeDocument/2006/relationships/hyperlink" Target="https://emenscr.nesdc.go.th/viewer/view.html?id=5f9a80422310b05b6ef48812&amp;username=mfa12061" TargetMode="External"/><Relationship Id="rId146" Type="http://schemas.openxmlformats.org/officeDocument/2006/relationships/hyperlink" Target="https://emenscr.nesdc.go.th/viewer/view.html?id=60069b8de733e6193447afdc&amp;username=mfa13021" TargetMode="External"/><Relationship Id="rId167" Type="http://schemas.openxmlformats.org/officeDocument/2006/relationships/hyperlink" Target="https://emenscr.nesdc.go.th/viewer/view.html?id=6087d436fb0f04238036a2d0&amp;username=mfa12031" TargetMode="External"/><Relationship Id="rId188" Type="http://schemas.openxmlformats.org/officeDocument/2006/relationships/hyperlink" Target="https://emenscr.nesdc.go.th/viewer/view.html?id=60ffb6039c707a05a1d6cf3b&amp;username=mfa02061" TargetMode="External"/><Relationship Id="rId71" Type="http://schemas.openxmlformats.org/officeDocument/2006/relationships/hyperlink" Target="https://emenscr.nesdc.go.th/viewer/view.html?id=6159cf7bb778261d0cf95c37&amp;username=mfa12061" TargetMode="External"/><Relationship Id="rId92" Type="http://schemas.openxmlformats.org/officeDocument/2006/relationships/hyperlink" Target="https://emenscr.nesdc.go.th/viewer/view.html?id=61c586d0ee1f2878a16ceee8&amp;username=mfa16031" TargetMode="External"/><Relationship Id="rId213" Type="http://schemas.openxmlformats.org/officeDocument/2006/relationships/hyperlink" Target="https://emenscr.nesdc.go.th/viewer/view.html?id=61baef7277a3ca1cee43a88d&amp;username=mfa12031" TargetMode="External"/><Relationship Id="rId234" Type="http://schemas.openxmlformats.org/officeDocument/2006/relationships/hyperlink" Target="https://emenscr.nesdc.go.th/viewer/view.html?id=61c5924805ce8c789a08dfb4&amp;username=mfa1206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115" Type="http://schemas.openxmlformats.org/officeDocument/2006/relationships/hyperlink" Target="https://emenscr.nesdc.go.th/viewer/view.html?id=5e7c2775e4b4210e9804b608&amp;username=mfa02061" TargetMode="External"/><Relationship Id="rId136" Type="http://schemas.openxmlformats.org/officeDocument/2006/relationships/hyperlink" Target="https://emenscr.nesdc.go.th/viewer/view.html?id=5f9b9c935e4a3e559897750a&amp;username=mfa12031" TargetMode="External"/><Relationship Id="rId157" Type="http://schemas.openxmlformats.org/officeDocument/2006/relationships/hyperlink" Target="https://emenscr.nesdc.go.th/viewer/view.html?id=600e8351ef06eb0e8c9adec4&amp;username=mfa12021" TargetMode="External"/><Relationship Id="rId178" Type="http://schemas.openxmlformats.org/officeDocument/2006/relationships/hyperlink" Target="https://emenscr.nesdc.go.th/viewer/view.html?id=60ee95a9c15fb346d89ab764&amp;username=mfa12061" TargetMode="External"/><Relationship Id="rId61" Type="http://schemas.openxmlformats.org/officeDocument/2006/relationships/hyperlink" Target="https://emenscr.nesdc.go.th/viewer/view.html?id=602f6d7c5335e0783ada1b60&amp;username=mod06051" TargetMode="External"/><Relationship Id="rId82" Type="http://schemas.openxmlformats.org/officeDocument/2006/relationships/hyperlink" Target="https://emenscr.nesdc.go.th/viewer/view.html?id=61bafb847087b01cf7ac2c90&amp;username=mod03041" TargetMode="External"/><Relationship Id="rId199" Type="http://schemas.openxmlformats.org/officeDocument/2006/relationships/hyperlink" Target="https://emenscr.nesdc.go.th/viewer/view.html?id=61765b579538f060ef14e163&amp;username=mfa12031" TargetMode="External"/><Relationship Id="rId203" Type="http://schemas.openxmlformats.org/officeDocument/2006/relationships/hyperlink" Target="https://emenscr.nesdc.go.th/viewer/view.html?id=617baf9463bd4f0d7f336202&amp;username=mfa1205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224" Type="http://schemas.openxmlformats.org/officeDocument/2006/relationships/hyperlink" Target="https://emenscr.nesdc.go.th/viewer/view.html?id=61c16648c326516233cedb41&amp;username=mod03041" TargetMode="External"/><Relationship Id="rId245" Type="http://schemas.openxmlformats.org/officeDocument/2006/relationships/hyperlink" Target="https://emenscr.nesdc.go.th/viewer/view.html?id=61c670aa05ce8c789a08dff6&amp;username=mfa0501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105" Type="http://schemas.openxmlformats.org/officeDocument/2006/relationships/hyperlink" Target="https://emenscr.nesdc.go.th/viewer/view.html?id=5b99ec9c8419180f2e67aff6&amp;username=nsc0802051" TargetMode="External"/><Relationship Id="rId126" Type="http://schemas.openxmlformats.org/officeDocument/2006/relationships/hyperlink" Target="https://emenscr.nesdc.go.th/viewer/view.html?id=5f9a869a2310b05b6ef4883f&amp;username=mfa12061" TargetMode="External"/><Relationship Id="rId147" Type="http://schemas.openxmlformats.org/officeDocument/2006/relationships/hyperlink" Target="https://emenscr.nesdc.go.th/viewer/view.html?id=60086d4ed309fd3116daa048&amp;username=mfa12031" TargetMode="External"/><Relationship Id="rId168" Type="http://schemas.openxmlformats.org/officeDocument/2006/relationships/hyperlink" Target="https://emenscr.nesdc.go.th/viewer/view.html?id=6087d65e9dc275238c05e82c&amp;username=mfa12031" TargetMode="External"/><Relationship Id="rId51" Type="http://schemas.openxmlformats.org/officeDocument/2006/relationships/hyperlink" Target="https://emenscr.nesdc.go.th/viewer/view.html?id=5fcb603cca8ceb16144f53af&amp;username=moi0017261" TargetMode="External"/><Relationship Id="rId72" Type="http://schemas.openxmlformats.org/officeDocument/2006/relationships/hyperlink" Target="https://emenscr.nesdc.go.th/viewer/view.html?id=616fd6e17433ec4f123e69ae&amp;username=srru0546171" TargetMode="External"/><Relationship Id="rId93" Type="http://schemas.openxmlformats.org/officeDocument/2006/relationships/hyperlink" Target="https://emenscr.nesdc.go.th/viewer/view.html?id=61c588b005ce8c789a08df84&amp;username=mfa16031" TargetMode="External"/><Relationship Id="rId189" Type="http://schemas.openxmlformats.org/officeDocument/2006/relationships/hyperlink" Target="https://emenscr.nesdc.go.th/viewer/view.html?id=60ffbf3026616e05a3f99128&amp;username=mfa0206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14" Type="http://schemas.openxmlformats.org/officeDocument/2006/relationships/hyperlink" Target="https://emenscr.nesdc.go.th/viewer/view.html?id=61baf17e77a3ca1cee43a893&amp;username=mfa12031" TargetMode="External"/><Relationship Id="rId235" Type="http://schemas.openxmlformats.org/officeDocument/2006/relationships/hyperlink" Target="https://emenscr.nesdc.go.th/viewer/view.html?id=61c5943da2991278946b947e&amp;username=mfa12061" TargetMode="External"/><Relationship Id="rId116" Type="http://schemas.openxmlformats.org/officeDocument/2006/relationships/hyperlink" Target="https://emenscr.nesdc.go.th/viewer/view.html?id=5eb10b6c8885f47817eb1e44&amp;username=mfa02061" TargetMode="External"/><Relationship Id="rId137" Type="http://schemas.openxmlformats.org/officeDocument/2006/relationships/hyperlink" Target="https://emenscr.nesdc.go.th/viewer/view.html?id=5f9bc401a6ca7e751392d1bb&amp;username=mfa11041" TargetMode="External"/><Relationship Id="rId158" Type="http://schemas.openxmlformats.org/officeDocument/2006/relationships/hyperlink" Target="https://emenscr.nesdc.go.th/viewer/view.html?id=600e884dd8926a0e8484e424&amp;username=mfa1202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83" Type="http://schemas.openxmlformats.org/officeDocument/2006/relationships/hyperlink" Target="https://emenscr.nesdc.go.th/viewer/view.html?id=61c04bed08c049623464dbfe&amp;username=mod03041" TargetMode="External"/><Relationship Id="rId179" Type="http://schemas.openxmlformats.org/officeDocument/2006/relationships/hyperlink" Target="https://emenscr.nesdc.go.th/viewer/view.html?id=60eeac7bc15fb346d89ab7a3&amp;username=mfa12061" TargetMode="External"/><Relationship Id="rId190" Type="http://schemas.openxmlformats.org/officeDocument/2006/relationships/hyperlink" Target="https://emenscr.nesdc.go.th/viewer/view.html?id=6100e6c7d63fc805a7ffc1ad&amp;username=mfa02061" TargetMode="External"/><Relationship Id="rId204" Type="http://schemas.openxmlformats.org/officeDocument/2006/relationships/hyperlink" Target="https://emenscr.nesdc.go.th/viewer/view.html?id=617bb2e9ff34c90d72a57e51&amp;username=mfa12051" TargetMode="External"/><Relationship Id="rId225" Type="http://schemas.openxmlformats.org/officeDocument/2006/relationships/hyperlink" Target="https://emenscr.nesdc.go.th/viewer/view.html?id=61c2cfbdcf8d3033eb3ef57e&amp;username=mfa12051" TargetMode="External"/><Relationship Id="rId246" Type="http://schemas.openxmlformats.org/officeDocument/2006/relationships/hyperlink" Target="https://emenscr.nesdc.go.th/viewer/view.html?id=61c67c97a2991278946b94bb&amp;username=mfa05011" TargetMode="External"/><Relationship Id="rId106" Type="http://schemas.openxmlformats.org/officeDocument/2006/relationships/hyperlink" Target="https://emenscr.nesdc.go.th/viewer/view.html?id=5bdbe8937de3c605ae41616c&amp;username=moe02051" TargetMode="External"/><Relationship Id="rId127" Type="http://schemas.openxmlformats.org/officeDocument/2006/relationships/hyperlink" Target="https://emenscr.nesdc.go.th/viewer/view.html?id=5f9a94168f85135b66769eea&amp;username=mfa1204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52" Type="http://schemas.openxmlformats.org/officeDocument/2006/relationships/hyperlink" Target="https://emenscr.nesdc.go.th/viewer/view.html?id=5fd0578ae4c2575912afde77&amp;username=amlo00081" TargetMode="External"/><Relationship Id="rId73" Type="http://schemas.openxmlformats.org/officeDocument/2006/relationships/hyperlink" Target="https://emenscr.nesdc.go.th/viewer/view.html?id=617407b061fab713ff71e6a0&amp;username=mfa12021" TargetMode="External"/><Relationship Id="rId94" Type="http://schemas.openxmlformats.org/officeDocument/2006/relationships/hyperlink" Target="https://emenscr.nesdc.go.th/viewer/view.html?id=61ca97de18f9e461517bedc5&amp;username=mfa10051" TargetMode="External"/><Relationship Id="rId148" Type="http://schemas.openxmlformats.org/officeDocument/2006/relationships/hyperlink" Target="https://emenscr.nesdc.go.th/viewer/view.html?id=60093a442641fe4ddda35e34&amp;username=mfa12031" TargetMode="External"/><Relationship Id="rId169" Type="http://schemas.openxmlformats.org/officeDocument/2006/relationships/hyperlink" Target="https://emenscr.nesdc.go.th/viewer/view.html?id=60890140f018e46534b6a179&amp;username=mfa12031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b10fa43b4e237810d1d7b4&amp;username=mfa0206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84" Type="http://schemas.openxmlformats.org/officeDocument/2006/relationships/hyperlink" Target="https://emenscr.nesdc.go.th/viewer/view.html?id=61c1891a5203dc33e5cb4d76&amp;username=amlo00081" TargetMode="External"/><Relationship Id="rId138" Type="http://schemas.openxmlformats.org/officeDocument/2006/relationships/hyperlink" Target="https://emenscr.nesdc.go.th/viewer/view.html?id=5f9bc96c457fa27521f7f4cb&amp;username=mfa12021" TargetMode="External"/><Relationship Id="rId159" Type="http://schemas.openxmlformats.org/officeDocument/2006/relationships/hyperlink" Target="https://emenscr.nesdc.go.th/viewer/view.html?id=600e8d9036aa5f0e8af53758&amp;username=mfa02061" TargetMode="External"/><Relationship Id="rId170" Type="http://schemas.openxmlformats.org/officeDocument/2006/relationships/hyperlink" Target="https://emenscr.nesdc.go.th/viewer/view.html?id=608926e0c7b565653b99b3e5&amp;username=mfa12051" TargetMode="External"/><Relationship Id="rId191" Type="http://schemas.openxmlformats.org/officeDocument/2006/relationships/hyperlink" Target="https://emenscr.nesdc.go.th/viewer/view.html?id=6101bcfc26616e05a3f99191&amp;username=mfa13031" TargetMode="External"/><Relationship Id="rId205" Type="http://schemas.openxmlformats.org/officeDocument/2006/relationships/hyperlink" Target="https://emenscr.nesdc.go.th/viewer/view.html?id=617bec1c35b84015ad798c73&amp;username=mfa05011" TargetMode="External"/><Relationship Id="rId226" Type="http://schemas.openxmlformats.org/officeDocument/2006/relationships/hyperlink" Target="https://emenscr.nesdc.go.th/viewer/view.html?id=61c2d1d2f54f5733e49b43aa&amp;username=mfa12051" TargetMode="External"/><Relationship Id="rId247" Type="http://schemas.openxmlformats.org/officeDocument/2006/relationships/hyperlink" Target="https://emenscr.nesdc.go.th/viewer/view.html?id=61c6a29c80d4df78932ea88d&amp;username=mfa05011" TargetMode="External"/><Relationship Id="rId107" Type="http://schemas.openxmlformats.org/officeDocument/2006/relationships/hyperlink" Target="https://emenscr.nesdc.go.th/viewer/view.html?id=5dedc610a4f65846b25d4368&amp;username=moe0205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53" Type="http://schemas.openxmlformats.org/officeDocument/2006/relationships/hyperlink" Target="https://emenscr.nesdc.go.th/viewer/view.html?id=5fd057fbe4c2575912afde7e&amp;username=mod03041" TargetMode="External"/><Relationship Id="rId74" Type="http://schemas.openxmlformats.org/officeDocument/2006/relationships/hyperlink" Target="https://emenscr.nesdc.go.th/viewer/view.html?id=61792aeecfe04674d56d2045&amp;username=mfa12021" TargetMode="External"/><Relationship Id="rId128" Type="http://schemas.openxmlformats.org/officeDocument/2006/relationships/hyperlink" Target="https://emenscr.nesdc.go.th/viewer/view.html?id=5f9a95fa37b27e5b651e854f&amp;username=mfa12041" TargetMode="External"/><Relationship Id="rId149" Type="http://schemas.openxmlformats.org/officeDocument/2006/relationships/hyperlink" Target="https://emenscr.nesdc.go.th/viewer/view.html?id=60093a4a2641fe4ddda35e36&amp;username=mfa1403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5" Type="http://schemas.openxmlformats.org/officeDocument/2006/relationships/hyperlink" Target="https://emenscr.nesdc.go.th/viewer/view.html?id=61d3adf4a97dca4c890317c1&amp;username=mod03041" TargetMode="External"/><Relationship Id="rId160" Type="http://schemas.openxmlformats.org/officeDocument/2006/relationships/hyperlink" Target="https://emenscr.nesdc.go.th/viewer/view.html?id=600e8f99d8926a0e8484e443&amp;username=mfa12021" TargetMode="External"/><Relationship Id="rId181" Type="http://schemas.openxmlformats.org/officeDocument/2006/relationships/hyperlink" Target="https://emenscr.nesdc.go.th/viewer/view.html?id=60eef16e39d41446ca6dc8e6&amp;username=mfa13021" TargetMode="External"/><Relationship Id="rId216" Type="http://schemas.openxmlformats.org/officeDocument/2006/relationships/hyperlink" Target="https://emenscr.nesdc.go.th/viewer/view.html?id=61baf392358cdf1cf688266f&amp;username=mfa12031" TargetMode="External"/><Relationship Id="rId237" Type="http://schemas.openxmlformats.org/officeDocument/2006/relationships/hyperlink" Target="https://emenscr.nesdc.go.th/viewer/view.html?id=61c59a39a2991278946b9491&amp;username=mfa1206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118" Type="http://schemas.openxmlformats.org/officeDocument/2006/relationships/hyperlink" Target="https://emenscr.nesdc.go.th/viewer/view.html?id=5eccc0703ff32233f30c0e42&amp;username=mod02071" TargetMode="External"/><Relationship Id="rId139" Type="http://schemas.openxmlformats.org/officeDocument/2006/relationships/hyperlink" Target="https://emenscr.nesdc.go.th/viewer/view.html?id=5f9bd2225d4e87750d81bc0d&amp;username=mfa12021" TargetMode="External"/><Relationship Id="rId85" Type="http://schemas.openxmlformats.org/officeDocument/2006/relationships/hyperlink" Target="https://emenscr.nesdc.go.th/viewer/view.html?id=61c2b450cf8d3033eb3ef557&amp;username=mfa16031" TargetMode="External"/><Relationship Id="rId150" Type="http://schemas.openxmlformats.org/officeDocument/2006/relationships/hyperlink" Target="https://emenscr.nesdc.go.th/viewer/view.html?id=60093cf82641fe4ddda35e3d&amp;username=mfa12031" TargetMode="External"/><Relationship Id="rId171" Type="http://schemas.openxmlformats.org/officeDocument/2006/relationships/hyperlink" Target="https://emenscr.nesdc.go.th/viewer/view.html?id=6089284d327d5f653e3e01b3&amp;username=mfa12051" TargetMode="External"/><Relationship Id="rId192" Type="http://schemas.openxmlformats.org/officeDocument/2006/relationships/hyperlink" Target="https://emenscr.nesdc.go.th/viewer/view.html?id=6103d1a0c8e5ca363e34bfda&amp;username=mfa10021" TargetMode="External"/><Relationship Id="rId206" Type="http://schemas.openxmlformats.org/officeDocument/2006/relationships/hyperlink" Target="https://emenscr.nesdc.go.th/viewer/view.html?id=617bec9e783f4615b1e6b9f8&amp;username=mfa05011" TargetMode="External"/><Relationship Id="rId227" Type="http://schemas.openxmlformats.org/officeDocument/2006/relationships/hyperlink" Target="https://emenscr.nesdc.go.th/viewer/view.html?id=61c2d3d9f54f5733e49b43b6&amp;username=mfa12051" TargetMode="External"/><Relationship Id="rId248" Type="http://schemas.openxmlformats.org/officeDocument/2006/relationships/hyperlink" Target="https://emenscr.nesdc.go.th/viewer/view.html?id=61c6a8ea05ce8c789a08dffe&amp;username=mfa0501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108" Type="http://schemas.openxmlformats.org/officeDocument/2006/relationships/hyperlink" Target="https://emenscr.nesdc.go.th/viewer/view.html?id=5e00693c42c5ca49af55a670&amp;username=moi0017691" TargetMode="External"/><Relationship Id="rId129" Type="http://schemas.openxmlformats.org/officeDocument/2006/relationships/hyperlink" Target="https://emenscr.nesdc.go.th/viewer/view.html?id=5f9a975537b27e5b651e8556&amp;username=mfa12041" TargetMode="External"/><Relationship Id="rId54" Type="http://schemas.openxmlformats.org/officeDocument/2006/relationships/hyperlink" Target="https://emenscr.nesdc.go.th/viewer/view.html?id=5fe1998b8ae2fc1b311d23f5&amp;username=mod05091" TargetMode="External"/><Relationship Id="rId75" Type="http://schemas.openxmlformats.org/officeDocument/2006/relationships/hyperlink" Target="https://emenscr.nesdc.go.th/viewer/view.html?id=617f738b3c218c5033c1af0c&amp;username=moi02041" TargetMode="External"/><Relationship Id="rId96" Type="http://schemas.openxmlformats.org/officeDocument/2006/relationships/hyperlink" Target="https://emenscr.nesdc.go.th/viewer/view.html?id=61d415f43d8d754c90eb053a&amp;username=mod03171" TargetMode="External"/><Relationship Id="rId140" Type="http://schemas.openxmlformats.org/officeDocument/2006/relationships/hyperlink" Target="https://emenscr.nesdc.go.th/viewer/view.html?id=5fd05d849d7cbe590983c14b&amp;username=mod03041" TargetMode="External"/><Relationship Id="rId161" Type="http://schemas.openxmlformats.org/officeDocument/2006/relationships/hyperlink" Target="https://emenscr.nesdc.go.th/viewer/view.html?id=600fc5922d779347e16269f6&amp;username=mfa05011" TargetMode="External"/><Relationship Id="rId182" Type="http://schemas.openxmlformats.org/officeDocument/2006/relationships/hyperlink" Target="https://emenscr.nesdc.go.th/viewer/view.html?id=60f141dcc15fb346d89ab967&amp;username=mfa14031" TargetMode="External"/><Relationship Id="rId217" Type="http://schemas.openxmlformats.org/officeDocument/2006/relationships/hyperlink" Target="https://emenscr.nesdc.go.th/viewer/view.html?id=61baf47c7087b01cf7ac2c76&amp;username=mfa1203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238" Type="http://schemas.openxmlformats.org/officeDocument/2006/relationships/hyperlink" Target="https://emenscr.nesdc.go.th/viewer/view.html?id=61c59c53ee1f2878a16cef28&amp;username=mfa0501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119" Type="http://schemas.openxmlformats.org/officeDocument/2006/relationships/hyperlink" Target="https://emenscr.nesdc.go.th/viewer/view.html?id=5ef82e72cb570b2904ab88e8&amp;username=mfa0206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65" Type="http://schemas.openxmlformats.org/officeDocument/2006/relationships/hyperlink" Target="https://emenscr.nesdc.go.th/viewer/view.html?id=60868ad75cb3382381e63bba&amp;username=mfa13051" TargetMode="External"/><Relationship Id="rId86" Type="http://schemas.openxmlformats.org/officeDocument/2006/relationships/hyperlink" Target="https://emenscr.nesdc.go.th/viewer/view.html?id=61c2fca9cf8d3033eb3ef5fa&amp;username=mod03041" TargetMode="External"/><Relationship Id="rId130" Type="http://schemas.openxmlformats.org/officeDocument/2006/relationships/hyperlink" Target="https://emenscr.nesdc.go.th/viewer/view.html?id=5f9a9cf39be3a25b6cc1a56c&amp;username=mfa12041" TargetMode="External"/><Relationship Id="rId151" Type="http://schemas.openxmlformats.org/officeDocument/2006/relationships/hyperlink" Target="https://emenscr.nesdc.go.th/viewer/view.html?id=600942b82641fe4ddda35e44&amp;username=mfa13031" TargetMode="External"/><Relationship Id="rId172" Type="http://schemas.openxmlformats.org/officeDocument/2006/relationships/hyperlink" Target="https://emenscr.nesdc.go.th/viewer/view.html?id=608bef645a1fb71f0b2c267e&amp;username=mfa10021" TargetMode="External"/><Relationship Id="rId193" Type="http://schemas.openxmlformats.org/officeDocument/2006/relationships/hyperlink" Target="https://emenscr.nesdc.go.th/viewer/view.html?id=6173e9d05d0d7c13f49809ce&amp;username=mfa12021" TargetMode="External"/><Relationship Id="rId207" Type="http://schemas.openxmlformats.org/officeDocument/2006/relationships/hyperlink" Target="https://emenscr.nesdc.go.th/viewer/view.html?id=617cea13f484ea15b6c9c0f6&amp;username=mfa05011" TargetMode="External"/><Relationship Id="rId228" Type="http://schemas.openxmlformats.org/officeDocument/2006/relationships/hyperlink" Target="https://emenscr.nesdc.go.th/viewer/view.html?id=61c2d5bdf54f5733e49b43c2&amp;username=mfa12051" TargetMode="External"/><Relationship Id="rId249" Type="http://schemas.openxmlformats.org/officeDocument/2006/relationships/hyperlink" Target="https://emenscr.nesdc.go.th/viewer/view.html?id=61cc1e3291854c614b74deb3&amp;username=mfa1603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09" Type="http://schemas.openxmlformats.org/officeDocument/2006/relationships/hyperlink" Target="https://emenscr.nesdc.go.th/viewer/view.html?id=5e0f026d69446508364b4e59&amp;username=moe0205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5" Type="http://schemas.openxmlformats.org/officeDocument/2006/relationships/hyperlink" Target="https://emenscr.nesdc.go.th/viewer/view.html?id=5fe30f078ae2fc1b311d273a&amp;username=moph03201" TargetMode="External"/><Relationship Id="rId76" Type="http://schemas.openxmlformats.org/officeDocument/2006/relationships/hyperlink" Target="https://emenscr.nesdc.go.th/viewer/view.html?id=619b1af95e6a003d4c76bef7&amp;username=mol02101" TargetMode="External"/><Relationship Id="rId97" Type="http://schemas.openxmlformats.org/officeDocument/2006/relationships/hyperlink" Target="https://emenscr.nesdc.go.th/viewer/view.html?id=61d8075b818afa2cb9a75e3c&amp;username=mod03041" TargetMode="External"/><Relationship Id="rId120" Type="http://schemas.openxmlformats.org/officeDocument/2006/relationships/hyperlink" Target="https://emenscr.nesdc.go.th/viewer/view.html?id=5f2a1d3e4ae89a0c1450dfaa&amp;username=mfa02061" TargetMode="External"/><Relationship Id="rId141" Type="http://schemas.openxmlformats.org/officeDocument/2006/relationships/hyperlink" Target="https://emenscr.nesdc.go.th/viewer/view.html?id=5fd079cf7cf29c590f8c510a&amp;username=moi001769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162" Type="http://schemas.openxmlformats.org/officeDocument/2006/relationships/hyperlink" Target="https://emenscr.nesdc.go.th/viewer/view.html?id=606eaf9ddd8a605e39b0fad7&amp;username=mfa12021" TargetMode="External"/><Relationship Id="rId183" Type="http://schemas.openxmlformats.org/officeDocument/2006/relationships/hyperlink" Target="https://emenscr.nesdc.go.th/viewer/view.html?id=60f67e8ee747db4bdade70be&amp;username=mfa12031" TargetMode="External"/><Relationship Id="rId218" Type="http://schemas.openxmlformats.org/officeDocument/2006/relationships/hyperlink" Target="https://emenscr.nesdc.go.th/viewer/view.html?id=61baf8a09832d51cf432cead&amp;username=mfa12031" TargetMode="External"/><Relationship Id="rId239" Type="http://schemas.openxmlformats.org/officeDocument/2006/relationships/hyperlink" Target="https://emenscr.nesdc.go.th/viewer/view.html?id=61c59c9180d4df78932ea857&amp;username=mfa1206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a211ca38dcb3779b8751b7&amp;username=nvi021" TargetMode="External"/><Relationship Id="rId87" Type="http://schemas.openxmlformats.org/officeDocument/2006/relationships/hyperlink" Target="https://emenscr.nesdc.go.th/viewer/view.html?id=61c3f0c5cf8d3033eb3ef683&amp;username=mfa16031" TargetMode="External"/><Relationship Id="rId110" Type="http://schemas.openxmlformats.org/officeDocument/2006/relationships/hyperlink" Target="https://emenscr.nesdc.go.th/viewer/view.html?id=5e12f2fc492d546985740fdf&amp;username=ksu05681" TargetMode="External"/><Relationship Id="rId131" Type="http://schemas.openxmlformats.org/officeDocument/2006/relationships/hyperlink" Target="https://emenscr.nesdc.go.th/viewer/view.html?id=5f9ab5a69be3a25b6cc1a59d&amp;username=mfa02061" TargetMode="External"/><Relationship Id="rId152" Type="http://schemas.openxmlformats.org/officeDocument/2006/relationships/hyperlink" Target="https://emenscr.nesdc.go.th/viewer/view.html?id=600948c49d2a6a4dde0b07fd&amp;username=mfa13031" TargetMode="External"/><Relationship Id="rId173" Type="http://schemas.openxmlformats.org/officeDocument/2006/relationships/hyperlink" Target="https://emenscr.nesdc.go.th/viewer/view.html?id=608bf6bc5a1fb71f0b2c2688&amp;username=mfa10021" TargetMode="External"/><Relationship Id="rId194" Type="http://schemas.openxmlformats.org/officeDocument/2006/relationships/hyperlink" Target="https://emenscr.nesdc.go.th/viewer/view.html?id=6174029c61fab713ff71e69e&amp;username=mfa12021" TargetMode="External"/><Relationship Id="rId208" Type="http://schemas.openxmlformats.org/officeDocument/2006/relationships/hyperlink" Target="https://emenscr.nesdc.go.th/viewer/view.html?id=617e1312f11869148e9328a1&amp;username=mfa02061" TargetMode="External"/><Relationship Id="rId229" Type="http://schemas.openxmlformats.org/officeDocument/2006/relationships/hyperlink" Target="https://emenscr.nesdc.go.th/viewer/view.html?id=61c40535f54f5733e49b44ea&amp;username=mfa05011" TargetMode="External"/><Relationship Id="rId240" Type="http://schemas.openxmlformats.org/officeDocument/2006/relationships/hyperlink" Target="https://emenscr.nesdc.go.th/viewer/view.html?id=61c59f4805ce8c789a08dfd2&amp;username=mfa1206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e54a12937fc042b84c9961&amp;username=mod06061" TargetMode="External"/><Relationship Id="rId77" Type="http://schemas.openxmlformats.org/officeDocument/2006/relationships/hyperlink" Target="https://emenscr.nesdc.go.th/viewer/view.html?id=61b17e84f3473f0ca7a6c378&amp;username=amlo00081" TargetMode="External"/><Relationship Id="rId100" Type="http://schemas.openxmlformats.org/officeDocument/2006/relationships/hyperlink" Target="https://emenscr.nesdc.go.th/viewer/view.html?id=61df94b4b3fadc02db8bcb06&amp;username=mod0304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98" Type="http://schemas.openxmlformats.org/officeDocument/2006/relationships/hyperlink" Target="https://emenscr.nesdc.go.th/viewer/view.html?id=61dbd6c71288e771933ab6e6&amp;username=mod03041" TargetMode="External"/><Relationship Id="rId121" Type="http://schemas.openxmlformats.org/officeDocument/2006/relationships/hyperlink" Target="https://emenscr.nesdc.go.th/viewer/view.html?id=5f2a21224ae89a0c1450dfb5&amp;username=mfa02061" TargetMode="External"/><Relationship Id="rId142" Type="http://schemas.openxmlformats.org/officeDocument/2006/relationships/hyperlink" Target="https://emenscr.nesdc.go.th/viewer/view.html?id=5fd83ab3238e5c34f1efce6a&amp;username=m-society02031" TargetMode="External"/><Relationship Id="rId163" Type="http://schemas.openxmlformats.org/officeDocument/2006/relationships/hyperlink" Target="https://emenscr.nesdc.go.th/viewer/view.html?id=607ed949c19cc01601b91b04&amp;username=mfa13031" TargetMode="External"/><Relationship Id="rId184" Type="http://schemas.openxmlformats.org/officeDocument/2006/relationships/hyperlink" Target="https://emenscr.nesdc.go.th/viewer/view.html?id=60f68502a255654be120b5fc&amp;username=mfa12031" TargetMode="External"/><Relationship Id="rId219" Type="http://schemas.openxmlformats.org/officeDocument/2006/relationships/hyperlink" Target="https://emenscr.nesdc.go.th/viewer/view.html?id=61bafa089832d51cf432ceb5&amp;username=mfa12031" TargetMode="External"/><Relationship Id="rId230" Type="http://schemas.openxmlformats.org/officeDocument/2006/relationships/hyperlink" Target="https://emenscr.nesdc.go.th/viewer/view.html?id=61c48a8df54f5733e49b45ca&amp;username=mfa1303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ee9ed5b292e846d24205de&amp;username=mfa12061" TargetMode="External"/><Relationship Id="rId88" Type="http://schemas.openxmlformats.org/officeDocument/2006/relationships/hyperlink" Target="https://emenscr.nesdc.go.th/viewer/view.html?id=61c40424f54f5733e49b44e1&amp;username=mfa16031" TargetMode="External"/><Relationship Id="rId111" Type="http://schemas.openxmlformats.org/officeDocument/2006/relationships/hyperlink" Target="https://emenscr.nesdc.go.th/viewer/view.html?id=5e745f0b3ce0a92872301de5&amp;username=mfa02061" TargetMode="External"/><Relationship Id="rId132" Type="http://schemas.openxmlformats.org/officeDocument/2006/relationships/hyperlink" Target="https://emenscr.nesdc.go.th/viewer/view.html?id=5f9ab9722310b05b6ef488e2&amp;username=mfa02061" TargetMode="External"/><Relationship Id="rId153" Type="http://schemas.openxmlformats.org/officeDocument/2006/relationships/hyperlink" Target="https://emenscr.nesdc.go.th/viewer/view.html?id=60094e3c9d2a6a4dde0b080b&amp;username=mfa13031" TargetMode="External"/><Relationship Id="rId174" Type="http://schemas.openxmlformats.org/officeDocument/2006/relationships/hyperlink" Target="https://emenscr.nesdc.go.th/viewer/view.html?id=608f6adf27484a1f14f5295e&amp;username=msu053016021" TargetMode="External"/><Relationship Id="rId195" Type="http://schemas.openxmlformats.org/officeDocument/2006/relationships/hyperlink" Target="https://emenscr.nesdc.go.th/viewer/view.html?id=617656919538f060ef14e14b&amp;username=mfa12031" TargetMode="External"/><Relationship Id="rId209" Type="http://schemas.openxmlformats.org/officeDocument/2006/relationships/hyperlink" Target="https://emenscr.nesdc.go.th/viewer/view.html?id=61a9d35677658f43f3668689&amp;username=mfa12061" TargetMode="External"/><Relationship Id="rId220" Type="http://schemas.openxmlformats.org/officeDocument/2006/relationships/hyperlink" Target="https://emenscr.nesdc.go.th/viewer/view.html?id=61bafb8c9832d51cf432cebd&amp;username=mfa12031" TargetMode="External"/><Relationship Id="rId241" Type="http://schemas.openxmlformats.org/officeDocument/2006/relationships/hyperlink" Target="https://emenscr.nesdc.go.th/viewer/view.html?id=61c5af1780d4df78932ea862&amp;username=mfa1305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57" Type="http://schemas.openxmlformats.org/officeDocument/2006/relationships/hyperlink" Target="https://emenscr.nesdc.go.th/viewer/view.html?id=60177ed7929a242f72ad66b3&amp;username=moe02651" TargetMode="External"/><Relationship Id="rId78" Type="http://schemas.openxmlformats.org/officeDocument/2006/relationships/hyperlink" Target="https://emenscr.nesdc.go.th/viewer/view.html?id=61b1b22f20af770c9d9bf662&amp;username=amlo00081" TargetMode="External"/><Relationship Id="rId99" Type="http://schemas.openxmlformats.org/officeDocument/2006/relationships/hyperlink" Target="https://emenscr.nesdc.go.th/viewer/view.html?id=61dc1951cfbcd80b8c266599&amp;username=mod03041" TargetMode="External"/><Relationship Id="rId101" Type="http://schemas.openxmlformats.org/officeDocument/2006/relationships/hyperlink" Target="https://emenscr.nesdc.go.th/viewer/view.html?id=61dfcccfee263d7805d951fc&amp;username=mod03041" TargetMode="External"/><Relationship Id="rId122" Type="http://schemas.openxmlformats.org/officeDocument/2006/relationships/hyperlink" Target="https://emenscr.nesdc.go.th/viewer/view.html?id=5f7fd4c532384e0323fc6353&amp;username=mfa02061" TargetMode="External"/><Relationship Id="rId143" Type="http://schemas.openxmlformats.org/officeDocument/2006/relationships/hyperlink" Target="https://emenscr.nesdc.go.th/viewer/view.html?id=5fd89b624737ba28bee869d2&amp;username=m-society02031" TargetMode="External"/><Relationship Id="rId164" Type="http://schemas.openxmlformats.org/officeDocument/2006/relationships/hyperlink" Target="https://emenscr.nesdc.go.th/viewer/view.html?id=608283bc3b9f865461f1a641&amp;username=mfa13021" TargetMode="External"/><Relationship Id="rId185" Type="http://schemas.openxmlformats.org/officeDocument/2006/relationships/hyperlink" Target="https://emenscr.nesdc.go.th/viewer/view.html?id=60fa77b20ab032059b4f7713&amp;username=mfa1305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80" Type="http://schemas.openxmlformats.org/officeDocument/2006/relationships/hyperlink" Target="https://emenscr.nesdc.go.th/viewer/view.html?id=60eebb2139d41446ca6dc8cd&amp;username=mfa12061" TargetMode="External"/><Relationship Id="rId210" Type="http://schemas.openxmlformats.org/officeDocument/2006/relationships/hyperlink" Target="https://emenscr.nesdc.go.th/viewer/view.html?id=61b0682b46d3a6271aae2385&amp;username=mfa12021" TargetMode="External"/><Relationship Id="rId215" Type="http://schemas.openxmlformats.org/officeDocument/2006/relationships/hyperlink" Target="https://emenscr.nesdc.go.th/viewer/view.html?id=61baf2bb7087b01cf7ac2c71&amp;username=mfa12031" TargetMode="External"/><Relationship Id="rId236" Type="http://schemas.openxmlformats.org/officeDocument/2006/relationships/hyperlink" Target="https://emenscr.nesdc.go.th/viewer/view.html?id=61c598a480d4df78932ea84e&amp;username=mfa12061" TargetMode="External"/><Relationship Id="rId26" Type="http://schemas.openxmlformats.org/officeDocument/2006/relationships/hyperlink" Target="https://emenscr.nesdc.go.th/viewer/view.html?id=5e2e5b215118761f9767f104&amp;username=amlo00081" TargetMode="External"/><Relationship Id="rId231" Type="http://schemas.openxmlformats.org/officeDocument/2006/relationships/hyperlink" Target="https://emenscr.nesdc.go.th/viewer/view.html?id=61c5826405ce8c789a08df71&amp;username=mfa05011" TargetMode="External"/><Relationship Id="rId47" Type="http://schemas.openxmlformats.org/officeDocument/2006/relationships/hyperlink" Target="https://emenscr.nesdc.go.th/viewer/view.html?id=5f99699042ce5610d30f32dd&amp;username=mfa13021" TargetMode="External"/><Relationship Id="rId68" Type="http://schemas.openxmlformats.org/officeDocument/2006/relationships/hyperlink" Target="https://emenscr.nesdc.go.th/viewer/view.html?id=60eeb788c15fb346d89ab7b5&amp;username=mfa12061" TargetMode="External"/><Relationship Id="rId89" Type="http://schemas.openxmlformats.org/officeDocument/2006/relationships/hyperlink" Target="https://emenscr.nesdc.go.th/viewer/view.html?id=61c41c7c5203dc33e5cb4fcb&amp;username=mfa16031" TargetMode="External"/><Relationship Id="rId112" Type="http://schemas.openxmlformats.org/officeDocument/2006/relationships/hyperlink" Target="https://emenscr.nesdc.go.th/viewer/view.html?id=5e747918ef83a72877c8f07a&amp;username=mfa02061" TargetMode="External"/><Relationship Id="rId133" Type="http://schemas.openxmlformats.org/officeDocument/2006/relationships/hyperlink" Target="https://emenscr.nesdc.go.th/viewer/view.html?id=5f9b8a919be3a25b6cc1a684&amp;username=mfa12041" TargetMode="External"/><Relationship Id="rId154" Type="http://schemas.openxmlformats.org/officeDocument/2006/relationships/hyperlink" Target="https://emenscr.nesdc.go.th/viewer/view.html?id=60095dd47fc4064dd7c4410f&amp;username=mfa13031" TargetMode="External"/><Relationship Id="rId175" Type="http://schemas.openxmlformats.org/officeDocument/2006/relationships/hyperlink" Target="https://emenscr.nesdc.go.th/viewer/view.html?id=60cc4bf49d2e4946ee3e473b&amp;username=mfa12021" TargetMode="External"/><Relationship Id="rId196" Type="http://schemas.openxmlformats.org/officeDocument/2006/relationships/hyperlink" Target="https://emenscr.nesdc.go.th/viewer/view.html?id=6176582d9538f060ef14e157&amp;username=mfa12031" TargetMode="External"/><Relationship Id="rId200" Type="http://schemas.openxmlformats.org/officeDocument/2006/relationships/hyperlink" Target="https://emenscr.nesdc.go.th/viewer/view.html?id=61765ca5bf69fa60fb76c0a0&amp;username=mfa1203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221" Type="http://schemas.openxmlformats.org/officeDocument/2006/relationships/hyperlink" Target="https://emenscr.nesdc.go.th/viewer/view.html?id=61bafc499832d51cf432cec1&amp;username=mfa12031" TargetMode="External"/><Relationship Id="rId242" Type="http://schemas.openxmlformats.org/officeDocument/2006/relationships/hyperlink" Target="https://emenscr.nesdc.go.th/viewer/view.html?id=61c5c0bea2991278946b94aa&amp;username=mfa0501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8" Type="http://schemas.openxmlformats.org/officeDocument/2006/relationships/hyperlink" Target="https://emenscr.nesdc.go.th/viewer/view.html?id=601a33a2242f142b6c6c08b0&amp;username=mod02071" TargetMode="External"/><Relationship Id="rId79" Type="http://schemas.openxmlformats.org/officeDocument/2006/relationships/hyperlink" Target="https://emenscr.nesdc.go.th/viewer/view.html?id=61b1b26cb5d2fc0ca4dd074f&amp;username=mfa12021" TargetMode="External"/><Relationship Id="rId102" Type="http://schemas.openxmlformats.org/officeDocument/2006/relationships/hyperlink" Target="https://emenscr.nesdc.go.th/viewer/view.html?id=61ea7c09d89498601891045c&amp;username=nsc0802071" TargetMode="External"/><Relationship Id="rId123" Type="http://schemas.openxmlformats.org/officeDocument/2006/relationships/hyperlink" Target="https://emenscr.nesdc.go.th/viewer/view.html?id=5f7ff00c59e791032ff2ce0d&amp;username=mfa02061" TargetMode="External"/><Relationship Id="rId144" Type="http://schemas.openxmlformats.org/officeDocument/2006/relationships/hyperlink" Target="https://emenscr.nesdc.go.th/viewer/view.html?id=5ffbff202f9db035864567cd&amp;username=mfa16021" TargetMode="External"/><Relationship Id="rId90" Type="http://schemas.openxmlformats.org/officeDocument/2006/relationships/hyperlink" Target="https://emenscr.nesdc.go.th/viewer/view.html?id=61c55397f54f5733e49b4662&amp;username=mfa16041" TargetMode="External"/><Relationship Id="rId165" Type="http://schemas.openxmlformats.org/officeDocument/2006/relationships/hyperlink" Target="https://emenscr.nesdc.go.th/viewer/view.html?id=6087b1610edb81237f17e740&amp;username=mfa10021" TargetMode="External"/><Relationship Id="rId186" Type="http://schemas.openxmlformats.org/officeDocument/2006/relationships/hyperlink" Target="https://emenscr.nesdc.go.th/viewer/view.html?id=60fa7db2d63fc805a7ffc05c&amp;username=mfa13051" TargetMode="External"/><Relationship Id="rId211" Type="http://schemas.openxmlformats.org/officeDocument/2006/relationships/hyperlink" Target="https://emenscr.nesdc.go.th/viewer/view.html?id=61baeb567087b01cf7ac2c4c&amp;username=mfa12031" TargetMode="External"/><Relationship Id="rId232" Type="http://schemas.openxmlformats.org/officeDocument/2006/relationships/hyperlink" Target="https://emenscr.nesdc.go.th/viewer/view.html?id=61c58a5eee1f2878a16ceef5&amp;username=mfa1206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8" Type="http://schemas.openxmlformats.org/officeDocument/2006/relationships/hyperlink" Target="https://emenscr.nesdc.go.th/viewer/view.html?id=5f9ab72437b27e5b651e85aa&amp;username=mfa13011" TargetMode="External"/><Relationship Id="rId69" Type="http://schemas.openxmlformats.org/officeDocument/2006/relationships/hyperlink" Target="https://emenscr.nesdc.go.th/viewer/view.html?id=60eecc0139d41446ca6dc8d7&amp;username=mfa12061" TargetMode="External"/><Relationship Id="rId113" Type="http://schemas.openxmlformats.org/officeDocument/2006/relationships/hyperlink" Target="https://emenscr.nesdc.go.th/viewer/view.html?id=5e781a4d939a2632488db8c1&amp;username=mfa02061" TargetMode="External"/><Relationship Id="rId134" Type="http://schemas.openxmlformats.org/officeDocument/2006/relationships/hyperlink" Target="https://emenscr.nesdc.go.th/viewer/view.html?id=5f9b8c0f8f85135b6676a047&amp;username=mfa12041" TargetMode="External"/><Relationship Id="rId80" Type="http://schemas.openxmlformats.org/officeDocument/2006/relationships/hyperlink" Target="https://emenscr.nesdc.go.th/viewer/view.html?id=61b82e23fcffe02e53cd1454&amp;username=mod02071" TargetMode="External"/><Relationship Id="rId155" Type="http://schemas.openxmlformats.org/officeDocument/2006/relationships/hyperlink" Target="https://emenscr.nesdc.go.th/viewer/view.html?id=6009750e7fc4064dd7c44119&amp;username=mfa13031" TargetMode="External"/><Relationship Id="rId176" Type="http://schemas.openxmlformats.org/officeDocument/2006/relationships/hyperlink" Target="https://emenscr.nesdc.go.th/viewer/view.html?id=60cc54fd01f86920d3735930&amp;username=mfa12021" TargetMode="External"/><Relationship Id="rId197" Type="http://schemas.openxmlformats.org/officeDocument/2006/relationships/hyperlink" Target="https://emenscr.nesdc.go.th/viewer/view.html?id=61765963e8486e60ee8993b9&amp;username=mfa12031" TargetMode="External"/><Relationship Id="rId201" Type="http://schemas.openxmlformats.org/officeDocument/2006/relationships/hyperlink" Target="https://emenscr.nesdc.go.th/viewer/view.html?id=61765dee09af7a60f5fc6bb3&amp;username=mfa12031" TargetMode="External"/><Relationship Id="rId222" Type="http://schemas.openxmlformats.org/officeDocument/2006/relationships/hyperlink" Target="https://emenscr.nesdc.go.th/viewer/view.html?id=61bafd14358cdf1cf688268d&amp;username=mfa12031" TargetMode="External"/><Relationship Id="rId243" Type="http://schemas.openxmlformats.org/officeDocument/2006/relationships/hyperlink" Target="https://emenscr.nesdc.go.th/viewer/view.html?id=61c5c5bd05ce8c789a08dfe0&amp;username=mfa0501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601a40d0b421312b7771b333&amp;username=mod02071" TargetMode="External"/><Relationship Id="rId103" Type="http://schemas.openxmlformats.org/officeDocument/2006/relationships/hyperlink" Target="https://emenscr.nesdc.go.th/viewer/view.html?id=61ea8107898986601113874b&amp;username=nsc0802071" TargetMode="External"/><Relationship Id="rId124" Type="http://schemas.openxmlformats.org/officeDocument/2006/relationships/hyperlink" Target="https://emenscr.nesdc.go.th/viewer/view.html?id=5f8d0bd279e8897c89b986d9&amp;username=mfa16011" TargetMode="External"/><Relationship Id="rId70" Type="http://schemas.openxmlformats.org/officeDocument/2006/relationships/hyperlink" Target="https://emenscr.nesdc.go.th/viewer/view.html?id=60ffc42426616e05a3f99131&amp;username=mfa10021" TargetMode="External"/><Relationship Id="rId91" Type="http://schemas.openxmlformats.org/officeDocument/2006/relationships/hyperlink" Target="https://emenscr.nesdc.go.th/viewer/view.html?id=61c5838780d4df78932ea80c&amp;username=mfa16031" TargetMode="External"/><Relationship Id="rId145" Type="http://schemas.openxmlformats.org/officeDocument/2006/relationships/hyperlink" Target="https://emenscr.nesdc.go.th/viewer/view.html?id=6001504218c77a294c91967a&amp;username=mfa12061" TargetMode="External"/><Relationship Id="rId166" Type="http://schemas.openxmlformats.org/officeDocument/2006/relationships/hyperlink" Target="https://emenscr.nesdc.go.th/viewer/view.html?id=6087cf6dfb0f04238036a2bb&amp;username=mfa12011" TargetMode="External"/><Relationship Id="rId187" Type="http://schemas.openxmlformats.org/officeDocument/2006/relationships/hyperlink" Target="https://emenscr.nesdc.go.th/viewer/view.html?id=60ff68ed26616e05a3f990b6&amp;username=mfa1305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212" Type="http://schemas.openxmlformats.org/officeDocument/2006/relationships/hyperlink" Target="https://emenscr.nesdc.go.th/viewer/view.html?id=61baec427087b01cf7ac2c50&amp;username=mfa12031" TargetMode="External"/><Relationship Id="rId233" Type="http://schemas.openxmlformats.org/officeDocument/2006/relationships/hyperlink" Target="https://emenscr.nesdc.go.th/viewer/view.html?id=61c5901980d4df78932ea83e&amp;username=mfa1206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49" Type="http://schemas.openxmlformats.org/officeDocument/2006/relationships/hyperlink" Target="https://emenscr.nesdc.go.th/viewer/view.html?id=5f9b9ecb457e3655960d12a7&amp;username=mfa12031" TargetMode="External"/><Relationship Id="rId114" Type="http://schemas.openxmlformats.org/officeDocument/2006/relationships/hyperlink" Target="https://emenscr.nesdc.go.th/viewer/view.html?id=5e7c18f45934900e930333ba&amp;username=mfa02061" TargetMode="External"/><Relationship Id="rId60" Type="http://schemas.openxmlformats.org/officeDocument/2006/relationships/hyperlink" Target="https://emenscr.nesdc.go.th/viewer/view.html?id=602d3a4b6fb631784021bbd1&amp;username=mod06051" TargetMode="External"/><Relationship Id="rId81" Type="http://schemas.openxmlformats.org/officeDocument/2006/relationships/hyperlink" Target="https://emenscr.nesdc.go.th/viewer/view.html?id=61b83c3cafe1552e4ca797e2&amp;username=mod02071" TargetMode="External"/><Relationship Id="rId135" Type="http://schemas.openxmlformats.org/officeDocument/2006/relationships/hyperlink" Target="https://emenscr.nesdc.go.th/viewer/view.html?id=5f9b93535bce6b5590e684fb&amp;username=mfa12031" TargetMode="External"/><Relationship Id="rId156" Type="http://schemas.openxmlformats.org/officeDocument/2006/relationships/hyperlink" Target="https://emenscr.nesdc.go.th/viewer/view.html?id=600a6dd62641fe4ddda35f13&amp;username=mfa02061" TargetMode="External"/><Relationship Id="rId177" Type="http://schemas.openxmlformats.org/officeDocument/2006/relationships/hyperlink" Target="https://emenscr.nesdc.go.th/viewer/view.html?id=60cc5e1901f86920d373594d&amp;username=mfa12021" TargetMode="External"/><Relationship Id="rId198" Type="http://schemas.openxmlformats.org/officeDocument/2006/relationships/hyperlink" Target="https://emenscr.nesdc.go.th/viewer/view.html?id=61765a53bf69fa60fb76c08e&amp;username=mfa10021" TargetMode="External"/><Relationship Id="rId202" Type="http://schemas.openxmlformats.org/officeDocument/2006/relationships/hyperlink" Target="https://emenscr.nesdc.go.th/viewer/view.html?id=6177c1ec7bb4256e82a1c7a4&amp;username=mfa10021" TargetMode="External"/><Relationship Id="rId223" Type="http://schemas.openxmlformats.org/officeDocument/2006/relationships/hyperlink" Target="https://emenscr.nesdc.go.th/viewer/view.html?id=61bafdd27087b01cf7ac2c98&amp;username=mfa12031" TargetMode="External"/><Relationship Id="rId244" Type="http://schemas.openxmlformats.org/officeDocument/2006/relationships/hyperlink" Target="https://emenscr.nesdc.go.th/viewer/view.html?id=61c669ab05ce8c789a08dff4&amp;username=mfa0501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50" Type="http://schemas.openxmlformats.org/officeDocument/2006/relationships/hyperlink" Target="https://emenscr.nesdc.go.th/viewer/view.html?id=5fc9e8cb5d06316aaee53346&amp;username=moi02041" TargetMode="External"/><Relationship Id="rId104" Type="http://schemas.openxmlformats.org/officeDocument/2006/relationships/hyperlink" Target="https://emenscr.nesdc.go.th/viewer/view.html?id=61ee6c5c56fafe2e6b624861&amp;username=mod03041" TargetMode="External"/><Relationship Id="rId125" Type="http://schemas.openxmlformats.org/officeDocument/2006/relationships/hyperlink" Target="https://emenscr.nesdc.go.th/viewer/view.html?id=5f9a80422310b05b6ef48812&amp;username=mfa12061" TargetMode="External"/><Relationship Id="rId146" Type="http://schemas.openxmlformats.org/officeDocument/2006/relationships/hyperlink" Target="https://emenscr.nesdc.go.th/viewer/view.html?id=60069b8de733e6193447afdc&amp;username=mfa13021" TargetMode="External"/><Relationship Id="rId167" Type="http://schemas.openxmlformats.org/officeDocument/2006/relationships/hyperlink" Target="https://emenscr.nesdc.go.th/viewer/view.html?id=6087d436fb0f04238036a2d0&amp;username=mfa12031" TargetMode="External"/><Relationship Id="rId188" Type="http://schemas.openxmlformats.org/officeDocument/2006/relationships/hyperlink" Target="https://emenscr.nesdc.go.th/viewer/view.html?id=60ffb6039c707a05a1d6cf3b&amp;username=mfa02061" TargetMode="External"/><Relationship Id="rId71" Type="http://schemas.openxmlformats.org/officeDocument/2006/relationships/hyperlink" Target="https://emenscr.nesdc.go.th/viewer/view.html?id=6159cf7bb778261d0cf95c37&amp;username=mfa12061" TargetMode="External"/><Relationship Id="rId92" Type="http://schemas.openxmlformats.org/officeDocument/2006/relationships/hyperlink" Target="https://emenscr.nesdc.go.th/viewer/view.html?id=61c586d0ee1f2878a16ceee8&amp;username=mfa16031" TargetMode="External"/><Relationship Id="rId213" Type="http://schemas.openxmlformats.org/officeDocument/2006/relationships/hyperlink" Target="https://emenscr.nesdc.go.th/viewer/view.html?id=61baef7277a3ca1cee43a88d&amp;username=mfa12031" TargetMode="External"/><Relationship Id="rId234" Type="http://schemas.openxmlformats.org/officeDocument/2006/relationships/hyperlink" Target="https://emenscr.nesdc.go.th/viewer/view.html?id=61c5924805ce8c789a08dfb4&amp;username=mfa1206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115" Type="http://schemas.openxmlformats.org/officeDocument/2006/relationships/hyperlink" Target="https://emenscr.nesdc.go.th/viewer/view.html?id=5e7c2775e4b4210e9804b608&amp;username=mfa02061" TargetMode="External"/><Relationship Id="rId136" Type="http://schemas.openxmlformats.org/officeDocument/2006/relationships/hyperlink" Target="https://emenscr.nesdc.go.th/viewer/view.html?id=5f9b9c935e4a3e559897750a&amp;username=mfa12031" TargetMode="External"/><Relationship Id="rId157" Type="http://schemas.openxmlformats.org/officeDocument/2006/relationships/hyperlink" Target="https://emenscr.nesdc.go.th/viewer/view.html?id=600e8351ef06eb0e8c9adec4&amp;username=mfa12021" TargetMode="External"/><Relationship Id="rId178" Type="http://schemas.openxmlformats.org/officeDocument/2006/relationships/hyperlink" Target="https://emenscr.nesdc.go.th/viewer/view.html?id=60ee95a9c15fb346d89ab764&amp;username=mfa12061" TargetMode="External"/><Relationship Id="rId61" Type="http://schemas.openxmlformats.org/officeDocument/2006/relationships/hyperlink" Target="https://emenscr.nesdc.go.th/viewer/view.html?id=602f6d7c5335e0783ada1b60&amp;username=mod06051" TargetMode="External"/><Relationship Id="rId82" Type="http://schemas.openxmlformats.org/officeDocument/2006/relationships/hyperlink" Target="https://emenscr.nesdc.go.th/viewer/view.html?id=61bafb847087b01cf7ac2c90&amp;username=mod03041" TargetMode="External"/><Relationship Id="rId199" Type="http://schemas.openxmlformats.org/officeDocument/2006/relationships/hyperlink" Target="https://emenscr.nesdc.go.th/viewer/view.html?id=61765b579538f060ef14e163&amp;username=mfa12031" TargetMode="External"/><Relationship Id="rId203" Type="http://schemas.openxmlformats.org/officeDocument/2006/relationships/hyperlink" Target="https://emenscr.nesdc.go.th/viewer/view.html?id=617baf9463bd4f0d7f336202&amp;username=mfa1205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224" Type="http://schemas.openxmlformats.org/officeDocument/2006/relationships/hyperlink" Target="https://emenscr.nesdc.go.th/viewer/view.html?id=61c16648c326516233cedb41&amp;username=mod03041" TargetMode="External"/><Relationship Id="rId245" Type="http://schemas.openxmlformats.org/officeDocument/2006/relationships/hyperlink" Target="https://emenscr.nesdc.go.th/viewer/view.html?id=61c670aa05ce8c789a08dff6&amp;username=mfa0501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105" Type="http://schemas.openxmlformats.org/officeDocument/2006/relationships/hyperlink" Target="https://emenscr.nesdc.go.th/viewer/view.html?id=5b99ec9c8419180f2e67aff6&amp;username=nsc0802051" TargetMode="External"/><Relationship Id="rId126" Type="http://schemas.openxmlformats.org/officeDocument/2006/relationships/hyperlink" Target="https://emenscr.nesdc.go.th/viewer/view.html?id=5f9a869a2310b05b6ef4883f&amp;username=mfa12061" TargetMode="External"/><Relationship Id="rId147" Type="http://schemas.openxmlformats.org/officeDocument/2006/relationships/hyperlink" Target="https://emenscr.nesdc.go.th/viewer/view.html?id=60086d4ed309fd3116daa048&amp;username=mfa12031" TargetMode="External"/><Relationship Id="rId168" Type="http://schemas.openxmlformats.org/officeDocument/2006/relationships/hyperlink" Target="https://emenscr.nesdc.go.th/viewer/view.html?id=6087d65e9dc275238c05e82c&amp;username=mfa12031" TargetMode="External"/><Relationship Id="rId51" Type="http://schemas.openxmlformats.org/officeDocument/2006/relationships/hyperlink" Target="https://emenscr.nesdc.go.th/viewer/view.html?id=5fcb603cca8ceb16144f53af&amp;username=moi0017261" TargetMode="External"/><Relationship Id="rId72" Type="http://schemas.openxmlformats.org/officeDocument/2006/relationships/hyperlink" Target="https://emenscr.nesdc.go.th/viewer/view.html?id=616fd6e17433ec4f123e69ae&amp;username=srru0546171" TargetMode="External"/><Relationship Id="rId93" Type="http://schemas.openxmlformats.org/officeDocument/2006/relationships/hyperlink" Target="https://emenscr.nesdc.go.th/viewer/view.html?id=61c588b005ce8c789a08df84&amp;username=mfa16031" TargetMode="External"/><Relationship Id="rId189" Type="http://schemas.openxmlformats.org/officeDocument/2006/relationships/hyperlink" Target="https://emenscr.nesdc.go.th/viewer/view.html?id=60ffbf3026616e05a3f99128&amp;username=mfa0206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14" Type="http://schemas.openxmlformats.org/officeDocument/2006/relationships/hyperlink" Target="https://emenscr.nesdc.go.th/viewer/view.html?id=61baf17e77a3ca1cee43a893&amp;username=mfa12031" TargetMode="External"/><Relationship Id="rId235" Type="http://schemas.openxmlformats.org/officeDocument/2006/relationships/hyperlink" Target="https://emenscr.nesdc.go.th/viewer/view.html?id=61c5943da2991278946b947e&amp;username=mfa12061" TargetMode="External"/><Relationship Id="rId116" Type="http://schemas.openxmlformats.org/officeDocument/2006/relationships/hyperlink" Target="https://emenscr.nesdc.go.th/viewer/view.html?id=5eb10b6c8885f47817eb1e44&amp;username=mfa02061" TargetMode="External"/><Relationship Id="rId137" Type="http://schemas.openxmlformats.org/officeDocument/2006/relationships/hyperlink" Target="https://emenscr.nesdc.go.th/viewer/view.html?id=5f9bc401a6ca7e751392d1bb&amp;username=mfa11041" TargetMode="External"/><Relationship Id="rId158" Type="http://schemas.openxmlformats.org/officeDocument/2006/relationships/hyperlink" Target="https://emenscr.nesdc.go.th/viewer/view.html?id=600e884dd8926a0e8484e424&amp;username=mfa1202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83" Type="http://schemas.openxmlformats.org/officeDocument/2006/relationships/hyperlink" Target="https://emenscr.nesdc.go.th/viewer/view.html?id=61c04bed08c049623464dbfe&amp;username=mod03041" TargetMode="External"/><Relationship Id="rId179" Type="http://schemas.openxmlformats.org/officeDocument/2006/relationships/hyperlink" Target="https://emenscr.nesdc.go.th/viewer/view.html?id=60eeac7bc15fb346d89ab7a3&amp;username=mfa12061" TargetMode="External"/><Relationship Id="rId190" Type="http://schemas.openxmlformats.org/officeDocument/2006/relationships/hyperlink" Target="https://emenscr.nesdc.go.th/viewer/view.html?id=6100e6c7d63fc805a7ffc1ad&amp;username=mfa02061" TargetMode="External"/><Relationship Id="rId204" Type="http://schemas.openxmlformats.org/officeDocument/2006/relationships/hyperlink" Target="https://emenscr.nesdc.go.th/viewer/view.html?id=617bb2e9ff34c90d72a57e51&amp;username=mfa12051" TargetMode="External"/><Relationship Id="rId225" Type="http://schemas.openxmlformats.org/officeDocument/2006/relationships/hyperlink" Target="https://emenscr.nesdc.go.th/viewer/view.html?id=61c2cfbdcf8d3033eb3ef57e&amp;username=mfa12051" TargetMode="External"/><Relationship Id="rId246" Type="http://schemas.openxmlformats.org/officeDocument/2006/relationships/hyperlink" Target="https://emenscr.nesdc.go.th/viewer/view.html?id=61c67c97a2991278946b94bb&amp;username=mfa05011" TargetMode="External"/><Relationship Id="rId106" Type="http://schemas.openxmlformats.org/officeDocument/2006/relationships/hyperlink" Target="https://emenscr.nesdc.go.th/viewer/view.html?id=5bdbe8937de3c605ae41616c&amp;username=moe02051" TargetMode="External"/><Relationship Id="rId127" Type="http://schemas.openxmlformats.org/officeDocument/2006/relationships/hyperlink" Target="https://emenscr.nesdc.go.th/viewer/view.html?id=5f9a94168f85135b66769eea&amp;username=mfa1204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52" Type="http://schemas.openxmlformats.org/officeDocument/2006/relationships/hyperlink" Target="https://emenscr.nesdc.go.th/viewer/view.html?id=5fd0578ae4c2575912afde77&amp;username=amlo00081" TargetMode="External"/><Relationship Id="rId73" Type="http://schemas.openxmlformats.org/officeDocument/2006/relationships/hyperlink" Target="https://emenscr.nesdc.go.th/viewer/view.html?id=617407b061fab713ff71e6a0&amp;username=mfa12021" TargetMode="External"/><Relationship Id="rId94" Type="http://schemas.openxmlformats.org/officeDocument/2006/relationships/hyperlink" Target="https://emenscr.nesdc.go.th/viewer/view.html?id=61ca97de18f9e461517bedc5&amp;username=mfa10051" TargetMode="External"/><Relationship Id="rId148" Type="http://schemas.openxmlformats.org/officeDocument/2006/relationships/hyperlink" Target="https://emenscr.nesdc.go.th/viewer/view.html?id=60093a442641fe4ddda35e34&amp;username=mfa12031" TargetMode="External"/><Relationship Id="rId169" Type="http://schemas.openxmlformats.org/officeDocument/2006/relationships/hyperlink" Target="https://emenscr.nesdc.go.th/viewer/view.html?id=60890140f018e46534b6a179&amp;username=mfa1203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e58f8b509d21f928da87b&amp;username=amlo00081" TargetMode="External"/><Relationship Id="rId21" Type="http://schemas.openxmlformats.org/officeDocument/2006/relationships/hyperlink" Target="https://emenscr.nesdc.go.th/viewer/view.html?id=5e1c32d75e34c56a27b741c5&amp;username=amlo00081" TargetMode="External"/><Relationship Id="rId42" Type="http://schemas.openxmlformats.org/officeDocument/2006/relationships/hyperlink" Target="https://emenscr.nesdc.go.th/viewer/view.html?id=5e32b1328262060be2f402e8&amp;username=bot21" TargetMode="External"/><Relationship Id="rId47" Type="http://schemas.openxmlformats.org/officeDocument/2006/relationships/hyperlink" Target="https://emenscr.nesdc.go.th/viewer/view.html?id=5f26a7de5eb2cd2eaa464ad8&amp;username=mfa02061" TargetMode="External"/><Relationship Id="rId63" Type="http://schemas.openxmlformats.org/officeDocument/2006/relationships/hyperlink" Target="https://emenscr.nesdc.go.th/viewer/view.html?id=603de08398dc745d4340df04&amp;username=moe06041" TargetMode="External"/><Relationship Id="rId68" Type="http://schemas.openxmlformats.org/officeDocument/2006/relationships/hyperlink" Target="https://emenscr.nesdc.go.th/viewer/view.html?id=60ee9ed5b292e846d24205de&amp;username=mfa12061" TargetMode="External"/><Relationship Id="rId84" Type="http://schemas.openxmlformats.org/officeDocument/2006/relationships/hyperlink" Target="https://emenscr.nesdc.go.th/viewer/view.html?id=61c04bed08c049623464dbfe&amp;username=mod03041" TargetMode="External"/><Relationship Id="rId89" Type="http://schemas.openxmlformats.org/officeDocument/2006/relationships/hyperlink" Target="https://emenscr.nesdc.go.th/viewer/view.html?id=61c40424f54f5733e49b44e1&amp;username=mfa16031" TargetMode="External"/><Relationship Id="rId16" Type="http://schemas.openxmlformats.org/officeDocument/2006/relationships/hyperlink" Target="https://emenscr.nesdc.go.th/viewer/view.html?id=5e12e195f212f86637a068c2&amp;username=opm01111" TargetMode="External"/><Relationship Id="rId11" Type="http://schemas.openxmlformats.org/officeDocument/2006/relationships/hyperlink" Target="https://emenscr.nesdc.go.th/viewer/view.html?id=5dd7a4ed8393cc6acba31ade&amp;username=moi02041" TargetMode="External"/><Relationship Id="rId32" Type="http://schemas.openxmlformats.org/officeDocument/2006/relationships/hyperlink" Target="https://emenscr.nesdc.go.th/viewer/view.html?id=5e2eabaf24de3048913e16c1&amp;username=amlo00081" TargetMode="External"/><Relationship Id="rId37" Type="http://schemas.openxmlformats.org/officeDocument/2006/relationships/hyperlink" Target="https://emenscr.nesdc.go.th/viewer/view.html?id=5e2fab19848a262aed4bd0d1&amp;username=amlo00081" TargetMode="External"/><Relationship Id="rId53" Type="http://schemas.openxmlformats.org/officeDocument/2006/relationships/hyperlink" Target="https://emenscr.nesdc.go.th/viewer/view.html?id=5fd0578ae4c2575912afde77&amp;username=amlo00081" TargetMode="External"/><Relationship Id="rId58" Type="http://schemas.openxmlformats.org/officeDocument/2006/relationships/hyperlink" Target="https://emenscr.nesdc.go.th/viewer/view.html?id=60177ed7929a242f72ad66b3&amp;username=moe02651" TargetMode="External"/><Relationship Id="rId74" Type="http://schemas.openxmlformats.org/officeDocument/2006/relationships/hyperlink" Target="https://emenscr.nesdc.go.th/viewer/view.html?id=617407b061fab713ff71e6a0&amp;username=mfa12021" TargetMode="External"/><Relationship Id="rId79" Type="http://schemas.openxmlformats.org/officeDocument/2006/relationships/hyperlink" Target="https://emenscr.nesdc.go.th/viewer/view.html?id=61b1b22f20af770c9d9bf662&amp;username=amlo00081" TargetMode="External"/><Relationship Id="rId102" Type="http://schemas.openxmlformats.org/officeDocument/2006/relationships/hyperlink" Target="https://emenscr.nesdc.go.th/viewer/view.html?id=61dfcccfee263d7805d951fc&amp;username=mod03041" TargetMode="External"/><Relationship Id="rId5" Type="http://schemas.openxmlformats.org/officeDocument/2006/relationships/hyperlink" Target="https://emenscr.nesdc.go.th/viewer/view.html?id=5c5011994819522ef1ca2ad8&amp;username=nsc0802071" TargetMode="External"/><Relationship Id="rId90" Type="http://schemas.openxmlformats.org/officeDocument/2006/relationships/hyperlink" Target="https://emenscr.nesdc.go.th/viewer/view.html?id=61c41c7c5203dc33e5cb4fcb&amp;username=mfa16031" TargetMode="External"/><Relationship Id="rId95" Type="http://schemas.openxmlformats.org/officeDocument/2006/relationships/hyperlink" Target="https://emenscr.nesdc.go.th/viewer/view.html?id=61ca97de18f9e461517bedc5&amp;username=mfa10051" TargetMode="External"/><Relationship Id="rId22" Type="http://schemas.openxmlformats.org/officeDocument/2006/relationships/hyperlink" Target="https://emenscr.nesdc.go.th/viewer/view.html?id=5e26a3b009c44b7c83d7cf57&amp;username=nvi021" TargetMode="External"/><Relationship Id="rId27" Type="http://schemas.openxmlformats.org/officeDocument/2006/relationships/hyperlink" Target="https://emenscr.nesdc.go.th/viewer/view.html?id=5e2e5b215118761f9767f104&amp;username=amlo00081" TargetMode="External"/><Relationship Id="rId43" Type="http://schemas.openxmlformats.org/officeDocument/2006/relationships/hyperlink" Target="https://emenscr.nesdc.go.th/viewer/view.html?id=5e3b7c5f7c2b9a7b15c8318a&amp;username=nsc0802071" TargetMode="External"/><Relationship Id="rId48" Type="http://schemas.openxmlformats.org/officeDocument/2006/relationships/hyperlink" Target="https://emenscr.nesdc.go.th/viewer/view.html?id=5f99699042ce5610d30f32dd&amp;username=mfa13021" TargetMode="External"/><Relationship Id="rId64" Type="http://schemas.openxmlformats.org/officeDocument/2006/relationships/hyperlink" Target="https://emenscr.nesdc.go.th/viewer/view.html?id=603de74c98dc745d4340df14&amp;username=moe06041" TargetMode="External"/><Relationship Id="rId69" Type="http://schemas.openxmlformats.org/officeDocument/2006/relationships/hyperlink" Target="https://emenscr.nesdc.go.th/viewer/view.html?id=60eeb788c15fb346d89ab7b5&amp;username=mfa12061" TargetMode="External"/><Relationship Id="rId80" Type="http://schemas.openxmlformats.org/officeDocument/2006/relationships/hyperlink" Target="https://emenscr.nesdc.go.th/viewer/view.html?id=61b1b26cb5d2fc0ca4dd074f&amp;username=mfa12021" TargetMode="External"/><Relationship Id="rId85" Type="http://schemas.openxmlformats.org/officeDocument/2006/relationships/hyperlink" Target="https://emenscr.nesdc.go.th/viewer/view.html?id=61c1891a5203dc33e5cb4d76&amp;username=amlo00081" TargetMode="External"/><Relationship Id="rId12" Type="http://schemas.openxmlformats.org/officeDocument/2006/relationships/hyperlink" Target="https://emenscr.nesdc.go.th/viewer/view.html?id=5df727af1069321a558d6a45&amp;username=amlo00081" TargetMode="External"/><Relationship Id="rId17" Type="http://schemas.openxmlformats.org/officeDocument/2006/relationships/hyperlink" Target="https://emenscr.nesdc.go.th/viewer/view.html?id=5e154e265bd1be34a78e3d17&amp;username=amlo00081" TargetMode="External"/><Relationship Id="rId33" Type="http://schemas.openxmlformats.org/officeDocument/2006/relationships/hyperlink" Target="https://emenscr.nesdc.go.th/viewer/view.html?id=5e2eacc54f5fb148881c4b4e&amp;username=amlo00081" TargetMode="External"/><Relationship Id="rId38" Type="http://schemas.openxmlformats.org/officeDocument/2006/relationships/hyperlink" Target="https://emenscr.nesdc.go.th/viewer/view.html?id=5e2fac5e631c9f6dbedc2e53&amp;username=amlo00081" TargetMode="External"/><Relationship Id="rId59" Type="http://schemas.openxmlformats.org/officeDocument/2006/relationships/hyperlink" Target="https://emenscr.nesdc.go.th/viewer/view.html?id=601a33a2242f142b6c6c08b0&amp;username=mod02071" TargetMode="External"/><Relationship Id="rId103" Type="http://schemas.openxmlformats.org/officeDocument/2006/relationships/hyperlink" Target="https://emenscr.nesdc.go.th/viewer/view.html?id=61ea7c09d89498601891045c&amp;username=nsc0802071" TargetMode="External"/><Relationship Id="rId20" Type="http://schemas.openxmlformats.org/officeDocument/2006/relationships/hyperlink" Target="https://emenscr.nesdc.go.th/viewer/view.html?id=5e1c2d246bfa1d6a201d0996&amp;username=amlo00081" TargetMode="External"/><Relationship Id="rId41" Type="http://schemas.openxmlformats.org/officeDocument/2006/relationships/hyperlink" Target="https://emenscr.nesdc.go.th/viewer/view.html?id=5e2fb4697389762fe81abfb0&amp;username=amlo00081" TargetMode="External"/><Relationship Id="rId54" Type="http://schemas.openxmlformats.org/officeDocument/2006/relationships/hyperlink" Target="https://emenscr.nesdc.go.th/viewer/view.html?id=5fd057fbe4c2575912afde7e&amp;username=mod03041" TargetMode="External"/><Relationship Id="rId62" Type="http://schemas.openxmlformats.org/officeDocument/2006/relationships/hyperlink" Target="https://emenscr.nesdc.go.th/viewer/view.html?id=602f6d7c5335e0783ada1b60&amp;username=mod06051" TargetMode="External"/><Relationship Id="rId70" Type="http://schemas.openxmlformats.org/officeDocument/2006/relationships/hyperlink" Target="https://emenscr.nesdc.go.th/viewer/view.html?id=60eecc0139d41446ca6dc8d7&amp;username=mfa12061" TargetMode="External"/><Relationship Id="rId75" Type="http://schemas.openxmlformats.org/officeDocument/2006/relationships/hyperlink" Target="https://emenscr.nesdc.go.th/viewer/view.html?id=61792aeecfe04674d56d2045&amp;username=mfa12021" TargetMode="External"/><Relationship Id="rId83" Type="http://schemas.openxmlformats.org/officeDocument/2006/relationships/hyperlink" Target="https://emenscr.nesdc.go.th/viewer/view.html?id=61bafb847087b01cf7ac2c90&amp;username=mod03041" TargetMode="External"/><Relationship Id="rId88" Type="http://schemas.openxmlformats.org/officeDocument/2006/relationships/hyperlink" Target="https://emenscr.nesdc.go.th/viewer/view.html?id=61c3f0c5cf8d3033eb3ef683&amp;username=mfa16031" TargetMode="External"/><Relationship Id="rId91" Type="http://schemas.openxmlformats.org/officeDocument/2006/relationships/hyperlink" Target="https://emenscr.nesdc.go.th/viewer/view.html?id=61c55397f54f5733e49b4662&amp;username=mfa16041" TargetMode="External"/><Relationship Id="rId96" Type="http://schemas.openxmlformats.org/officeDocument/2006/relationships/hyperlink" Target="https://emenscr.nesdc.go.th/viewer/view.html?id=61d3adf4a97dca4c890317c1&amp;username=mod03041" TargetMode="External"/><Relationship Id="rId1" Type="http://schemas.openxmlformats.org/officeDocument/2006/relationships/pivotTable" Target="../pivotTables/pivotTable3.xml"/><Relationship Id="rId6" Type="http://schemas.openxmlformats.org/officeDocument/2006/relationships/hyperlink" Target="https://emenscr.nesdc.go.th/viewer/view.html?id=5ce62153a6ce3a3febe8da10&amp;username=moe02551" TargetMode="External"/><Relationship Id="rId15" Type="http://schemas.openxmlformats.org/officeDocument/2006/relationships/hyperlink" Target="https://emenscr.nesdc.go.th/viewer/view.html?id=5e0589ee5baa7b44654de035&amp;username=amlo00081" TargetMode="External"/><Relationship Id="rId23" Type="http://schemas.openxmlformats.org/officeDocument/2006/relationships/hyperlink" Target="https://emenscr.nesdc.go.th/viewer/view.html?id=5e2820d3cc1a46522d11fec5&amp;username=most04051" TargetMode="External"/><Relationship Id="rId28" Type="http://schemas.openxmlformats.org/officeDocument/2006/relationships/hyperlink" Target="https://emenscr.nesdc.go.th/viewer/view.html?id=5e2ea567c8a6c944ccbc01e3&amp;username=amlo00081" TargetMode="External"/><Relationship Id="rId36" Type="http://schemas.openxmlformats.org/officeDocument/2006/relationships/hyperlink" Target="https://emenscr.nesdc.go.th/viewer/view.html?id=5e2fa8c5c290112af4951aee&amp;username=amlo00081" TargetMode="External"/><Relationship Id="rId49" Type="http://schemas.openxmlformats.org/officeDocument/2006/relationships/hyperlink" Target="https://emenscr.nesdc.go.th/viewer/view.html?id=5f9ab72437b27e5b651e85aa&amp;username=mfa13011" TargetMode="External"/><Relationship Id="rId57" Type="http://schemas.openxmlformats.org/officeDocument/2006/relationships/hyperlink" Target="https://emenscr.nesdc.go.th/viewer/view.html?id=5fe54a12937fc042b84c9961&amp;username=mod06061" TargetMode="External"/><Relationship Id="rId10" Type="http://schemas.openxmlformats.org/officeDocument/2006/relationships/hyperlink" Target="https://emenscr.nesdc.go.th/viewer/view.html?id=5d158d1627a73d0aedb784a8&amp;username=amlo00081" TargetMode="External"/><Relationship Id="rId31" Type="http://schemas.openxmlformats.org/officeDocument/2006/relationships/hyperlink" Target="https://emenscr.nesdc.go.th/viewer/view.html?id=5e2eaabd388129476c340d25&amp;username=amlo00081" TargetMode="External"/><Relationship Id="rId44" Type="http://schemas.openxmlformats.org/officeDocument/2006/relationships/hyperlink" Target="https://emenscr.nesdc.go.th/viewer/view.html?id=5e3b89ef7c2b9a7b15c83195&amp;username=nsc0802071" TargetMode="External"/><Relationship Id="rId52" Type="http://schemas.openxmlformats.org/officeDocument/2006/relationships/hyperlink" Target="https://emenscr.nesdc.go.th/viewer/view.html?id=5fcb603cca8ceb16144f53af&amp;username=moi0017261" TargetMode="External"/><Relationship Id="rId60" Type="http://schemas.openxmlformats.org/officeDocument/2006/relationships/hyperlink" Target="https://emenscr.nesdc.go.th/viewer/view.html?id=601a40d0b421312b7771b333&amp;username=mod02071" TargetMode="External"/><Relationship Id="rId65" Type="http://schemas.openxmlformats.org/officeDocument/2006/relationships/hyperlink" Target="https://emenscr.nesdc.go.th/viewer/view.html?id=603decb495563e5d4aef2541&amp;username=moe06041" TargetMode="External"/><Relationship Id="rId73" Type="http://schemas.openxmlformats.org/officeDocument/2006/relationships/hyperlink" Target="https://emenscr.nesdc.go.th/viewer/view.html?id=616fd6e17433ec4f123e69ae&amp;username=srru0546171" TargetMode="External"/><Relationship Id="rId78" Type="http://schemas.openxmlformats.org/officeDocument/2006/relationships/hyperlink" Target="https://emenscr.nesdc.go.th/viewer/view.html?id=61b17e84f3473f0ca7a6c378&amp;username=amlo00081" TargetMode="External"/><Relationship Id="rId81" Type="http://schemas.openxmlformats.org/officeDocument/2006/relationships/hyperlink" Target="https://emenscr.nesdc.go.th/viewer/view.html?id=61b82e23fcffe02e53cd1454&amp;username=mod02071" TargetMode="External"/><Relationship Id="rId86" Type="http://schemas.openxmlformats.org/officeDocument/2006/relationships/hyperlink" Target="https://emenscr.nesdc.go.th/viewer/view.html?id=61c2b450cf8d3033eb3ef557&amp;username=mfa16031" TargetMode="External"/><Relationship Id="rId94" Type="http://schemas.openxmlformats.org/officeDocument/2006/relationships/hyperlink" Target="https://emenscr.nesdc.go.th/viewer/view.html?id=61c588b005ce8c789a08df84&amp;username=mfa16031" TargetMode="External"/><Relationship Id="rId99" Type="http://schemas.openxmlformats.org/officeDocument/2006/relationships/hyperlink" Target="https://emenscr.nesdc.go.th/viewer/view.html?id=61dbd6c71288e771933ab6e6&amp;username=mod03041" TargetMode="External"/><Relationship Id="rId101" Type="http://schemas.openxmlformats.org/officeDocument/2006/relationships/hyperlink" Target="https://emenscr.nesdc.go.th/viewer/view.html?id=61df94b4b3fadc02db8bcb06&amp;username=mod03041" TargetMode="External"/><Relationship Id="rId4" Type="http://schemas.openxmlformats.org/officeDocument/2006/relationships/hyperlink" Target="https://emenscr.nesdc.go.th/viewer/view.html?id=5c500bfb4819522ef1ca2ad0&amp;username=nsc0802071" TargetMode="External"/><Relationship Id="rId9" Type="http://schemas.openxmlformats.org/officeDocument/2006/relationships/hyperlink" Target="https://emenscr.nesdc.go.th/viewer/view.html?id=5d147c7d19ab880af76a038b&amp;username=amlo00081" TargetMode="External"/><Relationship Id="rId13" Type="http://schemas.openxmlformats.org/officeDocument/2006/relationships/hyperlink" Target="https://emenscr.nesdc.go.th/viewer/view.html?id=5dfef555ca0feb49b458bafd&amp;username=moe02371" TargetMode="External"/><Relationship Id="rId18" Type="http://schemas.openxmlformats.org/officeDocument/2006/relationships/hyperlink" Target="https://emenscr.nesdc.go.th/viewer/view.html?id=5e1c1a15cb47f85fd0458aa4&amp;username=amlo00081" TargetMode="External"/><Relationship Id="rId39" Type="http://schemas.openxmlformats.org/officeDocument/2006/relationships/hyperlink" Target="https://emenscr.nesdc.go.th/viewer/view.html?id=5e2fadc613cfda2ebab86919&amp;username=amlo00081" TargetMode="External"/><Relationship Id="rId34" Type="http://schemas.openxmlformats.org/officeDocument/2006/relationships/hyperlink" Target="https://emenscr.nesdc.go.th/viewer/view.html?id=5e2eadb8b1ddfc49a9c33229&amp;username=amlo00081" TargetMode="External"/><Relationship Id="rId50" Type="http://schemas.openxmlformats.org/officeDocument/2006/relationships/hyperlink" Target="https://emenscr.nesdc.go.th/viewer/view.html?id=5f9b9ecb457e3655960d12a7&amp;username=mfa12031" TargetMode="External"/><Relationship Id="rId55" Type="http://schemas.openxmlformats.org/officeDocument/2006/relationships/hyperlink" Target="https://emenscr.nesdc.go.th/viewer/view.html?id=5fe1998b8ae2fc1b311d23f5&amp;username=mod05091" TargetMode="External"/><Relationship Id="rId76" Type="http://schemas.openxmlformats.org/officeDocument/2006/relationships/hyperlink" Target="https://emenscr.nesdc.go.th/viewer/view.html?id=617f738b3c218c5033c1af0c&amp;username=moi02041" TargetMode="External"/><Relationship Id="rId97" Type="http://schemas.openxmlformats.org/officeDocument/2006/relationships/hyperlink" Target="https://emenscr.nesdc.go.th/viewer/view.html?id=61d415f43d8d754c90eb053a&amp;username=mod03171" TargetMode="External"/><Relationship Id="rId104" Type="http://schemas.openxmlformats.org/officeDocument/2006/relationships/hyperlink" Target="https://emenscr.nesdc.go.th/viewer/view.html?id=61ea8107898986601113874b&amp;username=nsc0802071" TargetMode="External"/><Relationship Id="rId7" Type="http://schemas.openxmlformats.org/officeDocument/2006/relationships/hyperlink" Target="https://emenscr.nesdc.go.th/viewer/view.html?id=5d036a2e27a73d0aedb77fe2&amp;username=moe06041" TargetMode="External"/><Relationship Id="rId71" Type="http://schemas.openxmlformats.org/officeDocument/2006/relationships/hyperlink" Target="https://emenscr.nesdc.go.th/viewer/view.html?id=60ffc42426616e05a3f99131&amp;username=mfa10021" TargetMode="External"/><Relationship Id="rId92" Type="http://schemas.openxmlformats.org/officeDocument/2006/relationships/hyperlink" Target="https://emenscr.nesdc.go.th/viewer/view.html?id=61c5838780d4df78932ea80c&amp;username=mfa16031" TargetMode="External"/><Relationship Id="rId2" Type="http://schemas.openxmlformats.org/officeDocument/2006/relationships/hyperlink" Target="https://emenscr.nesdc.go.th/viewer/view.html?id=5b20a38e916f477e3991ed5e&amp;username=police000711" TargetMode="External"/><Relationship Id="rId29" Type="http://schemas.openxmlformats.org/officeDocument/2006/relationships/hyperlink" Target="https://emenscr.nesdc.go.th/viewer/view.html?id=5e2ea715c8a6c944ccbc01e8&amp;username=amlo00081" TargetMode="External"/><Relationship Id="rId24" Type="http://schemas.openxmlformats.org/officeDocument/2006/relationships/hyperlink" Target="https://emenscr.nesdc.go.th/viewer/view.html?id=5e29376343235a51a23f303c&amp;username=amlo00081" TargetMode="External"/><Relationship Id="rId40" Type="http://schemas.openxmlformats.org/officeDocument/2006/relationships/hyperlink" Target="https://emenscr.nesdc.go.th/viewer/view.html?id=5e2faecf9596296dc3901fe9&amp;username=amlo00081" TargetMode="External"/><Relationship Id="rId45" Type="http://schemas.openxmlformats.org/officeDocument/2006/relationships/hyperlink" Target="https://emenscr.nesdc.go.th/viewer/view.html?id=5f229a5161a9d8037512f47d&amp;username=mfa02061" TargetMode="External"/><Relationship Id="rId66" Type="http://schemas.openxmlformats.org/officeDocument/2006/relationships/hyperlink" Target="https://emenscr.nesdc.go.th/viewer/view.html?id=60868ad75cb3382381e63bba&amp;username=mfa13051" TargetMode="External"/><Relationship Id="rId87" Type="http://schemas.openxmlformats.org/officeDocument/2006/relationships/hyperlink" Target="https://emenscr.nesdc.go.th/viewer/view.html?id=61c2fca9cf8d3033eb3ef5fa&amp;username=mod03041" TargetMode="External"/><Relationship Id="rId61" Type="http://schemas.openxmlformats.org/officeDocument/2006/relationships/hyperlink" Target="https://emenscr.nesdc.go.th/viewer/view.html?id=602d3a4b6fb631784021bbd1&amp;username=mod06051" TargetMode="External"/><Relationship Id="rId82" Type="http://schemas.openxmlformats.org/officeDocument/2006/relationships/hyperlink" Target="https://emenscr.nesdc.go.th/viewer/view.html?id=61b83c3cafe1552e4ca797e2&amp;username=mod02071" TargetMode="External"/><Relationship Id="rId19" Type="http://schemas.openxmlformats.org/officeDocument/2006/relationships/hyperlink" Target="https://emenscr.nesdc.go.th/viewer/view.html?id=5e1c2718c248866a25342355&amp;username=amlo00081" TargetMode="External"/><Relationship Id="rId14" Type="http://schemas.openxmlformats.org/officeDocument/2006/relationships/hyperlink" Target="https://emenscr.nesdc.go.th/viewer/view.html?id=5e02e7306f155549ab8fbbce&amp;username=mol02101" TargetMode="External"/><Relationship Id="rId30" Type="http://schemas.openxmlformats.org/officeDocument/2006/relationships/hyperlink" Target="https://emenscr.nesdc.go.th/viewer/view.html?id=5e2ea989cd069c476728bbcb&amp;username=amlo00081" TargetMode="External"/><Relationship Id="rId35" Type="http://schemas.openxmlformats.org/officeDocument/2006/relationships/hyperlink" Target="https://emenscr.nesdc.go.th/viewer/view.html?id=5e2fa485848a262aed4bd0be&amp;username=amlo00081" TargetMode="External"/><Relationship Id="rId56" Type="http://schemas.openxmlformats.org/officeDocument/2006/relationships/hyperlink" Target="https://emenscr.nesdc.go.th/viewer/view.html?id=5fe30f078ae2fc1b311d273a&amp;username=moph03201" TargetMode="External"/><Relationship Id="rId77" Type="http://schemas.openxmlformats.org/officeDocument/2006/relationships/hyperlink" Target="https://emenscr.nesdc.go.th/viewer/view.html?id=619b1af95e6a003d4c76bef7&amp;username=mol02101" TargetMode="External"/><Relationship Id="rId100" Type="http://schemas.openxmlformats.org/officeDocument/2006/relationships/hyperlink" Target="https://emenscr.nesdc.go.th/viewer/view.html?id=61dc1951cfbcd80b8c266599&amp;username=mod03041" TargetMode="External"/><Relationship Id="rId105" Type="http://schemas.openxmlformats.org/officeDocument/2006/relationships/hyperlink" Target="https://emenscr.nesdc.go.th/viewer/view.html?id=61ee6c5c56fafe2e6b624861&amp;username=mod03041" TargetMode="External"/><Relationship Id="rId8" Type="http://schemas.openxmlformats.org/officeDocument/2006/relationships/hyperlink" Target="https://emenscr.nesdc.go.th/viewer/view.html?id=5d147390c72a7f0aeca54038&amp;username=amlo00081" TargetMode="External"/><Relationship Id="rId51" Type="http://schemas.openxmlformats.org/officeDocument/2006/relationships/hyperlink" Target="https://emenscr.nesdc.go.th/viewer/view.html?id=5fc9e8cb5d06316aaee53346&amp;username=moi02041" TargetMode="External"/><Relationship Id="rId72" Type="http://schemas.openxmlformats.org/officeDocument/2006/relationships/hyperlink" Target="https://emenscr.nesdc.go.th/viewer/view.html?id=6159cf7bb778261d0cf95c37&amp;username=mfa12061" TargetMode="External"/><Relationship Id="rId93" Type="http://schemas.openxmlformats.org/officeDocument/2006/relationships/hyperlink" Target="https://emenscr.nesdc.go.th/viewer/view.html?id=61c586d0ee1f2878a16ceee8&amp;username=mfa16031" TargetMode="External"/><Relationship Id="rId98" Type="http://schemas.openxmlformats.org/officeDocument/2006/relationships/hyperlink" Target="https://emenscr.nesdc.go.th/viewer/view.html?id=61d8075b818afa2cb9a75e3c&amp;username=mod03041" TargetMode="External"/><Relationship Id="rId3" Type="http://schemas.openxmlformats.org/officeDocument/2006/relationships/hyperlink" Target="https://emenscr.nesdc.go.th/viewer/view.html?id=5ba8899c5e20fa0f39ce8a71&amp;username=nsc0802051" TargetMode="External"/><Relationship Id="rId25" Type="http://schemas.openxmlformats.org/officeDocument/2006/relationships/hyperlink" Target="https://emenscr.nesdc.go.th/viewer/view.html?id=5e29473646ebc351924723a9&amp;username=amlo00081" TargetMode="External"/><Relationship Id="rId46" Type="http://schemas.openxmlformats.org/officeDocument/2006/relationships/hyperlink" Target="https://emenscr.nesdc.go.th/viewer/view.html?id=5f23eb235eb2cd2eaa4649f9&amp;username=mfa02061" TargetMode="External"/><Relationship Id="rId67" Type="http://schemas.openxmlformats.org/officeDocument/2006/relationships/hyperlink" Target="https://emenscr.nesdc.go.th/viewer/view.html?id=60a211ca38dcb3779b8751b7&amp;username=nvi021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b10fa43b4e237810d1d7b4&amp;username=mfa0206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84" Type="http://schemas.openxmlformats.org/officeDocument/2006/relationships/hyperlink" Target="https://emenscr.nesdc.go.th/viewer/view.html?id=61c1891a5203dc33e5cb4d76&amp;username=amlo00081" TargetMode="External"/><Relationship Id="rId138" Type="http://schemas.openxmlformats.org/officeDocument/2006/relationships/hyperlink" Target="https://emenscr.nesdc.go.th/viewer/view.html?id=5f9bc96c457fa27521f7f4cb&amp;username=mfa12021" TargetMode="External"/><Relationship Id="rId159" Type="http://schemas.openxmlformats.org/officeDocument/2006/relationships/hyperlink" Target="https://emenscr.nesdc.go.th/viewer/view.html?id=600e8d9036aa5f0e8af53758&amp;username=mfa02061" TargetMode="External"/><Relationship Id="rId170" Type="http://schemas.openxmlformats.org/officeDocument/2006/relationships/hyperlink" Target="https://emenscr.nesdc.go.th/viewer/view.html?id=608926e0c7b565653b99b3e5&amp;username=mfa12051" TargetMode="External"/><Relationship Id="rId191" Type="http://schemas.openxmlformats.org/officeDocument/2006/relationships/hyperlink" Target="https://emenscr.nesdc.go.th/viewer/view.html?id=6101bcfc26616e05a3f99191&amp;username=mfa13031" TargetMode="External"/><Relationship Id="rId205" Type="http://schemas.openxmlformats.org/officeDocument/2006/relationships/hyperlink" Target="https://emenscr.nesdc.go.th/viewer/view.html?id=617bec1c35b84015ad798c73&amp;username=mfa05011" TargetMode="External"/><Relationship Id="rId226" Type="http://schemas.openxmlformats.org/officeDocument/2006/relationships/hyperlink" Target="https://emenscr.nesdc.go.th/viewer/view.html?id=61c2d1d2f54f5733e49b43aa&amp;username=mfa12051" TargetMode="External"/><Relationship Id="rId247" Type="http://schemas.openxmlformats.org/officeDocument/2006/relationships/hyperlink" Target="https://emenscr.nesdc.go.th/viewer/view.html?id=61c6a29c80d4df78932ea88d&amp;username=mfa05011" TargetMode="External"/><Relationship Id="rId107" Type="http://schemas.openxmlformats.org/officeDocument/2006/relationships/hyperlink" Target="https://emenscr.nesdc.go.th/viewer/view.html?id=5dedc610a4f65846b25d4368&amp;username=moe0205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53" Type="http://schemas.openxmlformats.org/officeDocument/2006/relationships/hyperlink" Target="https://emenscr.nesdc.go.th/viewer/view.html?id=5fd057fbe4c2575912afde7e&amp;username=mod03041" TargetMode="External"/><Relationship Id="rId74" Type="http://schemas.openxmlformats.org/officeDocument/2006/relationships/hyperlink" Target="https://emenscr.nesdc.go.th/viewer/view.html?id=61792aeecfe04674d56d2045&amp;username=mfa12021" TargetMode="External"/><Relationship Id="rId128" Type="http://schemas.openxmlformats.org/officeDocument/2006/relationships/hyperlink" Target="https://emenscr.nesdc.go.th/viewer/view.html?id=5f9a95fa37b27e5b651e854f&amp;username=mfa12041" TargetMode="External"/><Relationship Id="rId149" Type="http://schemas.openxmlformats.org/officeDocument/2006/relationships/hyperlink" Target="https://emenscr.nesdc.go.th/viewer/view.html?id=60093a4a2641fe4ddda35e36&amp;username=mfa1403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5" Type="http://schemas.openxmlformats.org/officeDocument/2006/relationships/hyperlink" Target="https://emenscr.nesdc.go.th/viewer/view.html?id=61d3adf4a97dca4c890317c1&amp;username=mod03041" TargetMode="External"/><Relationship Id="rId160" Type="http://schemas.openxmlformats.org/officeDocument/2006/relationships/hyperlink" Target="https://emenscr.nesdc.go.th/viewer/view.html?id=600e8f99d8926a0e8484e443&amp;username=mfa12021" TargetMode="External"/><Relationship Id="rId181" Type="http://schemas.openxmlformats.org/officeDocument/2006/relationships/hyperlink" Target="https://emenscr.nesdc.go.th/viewer/view.html?id=60eef16e39d41446ca6dc8e6&amp;username=mfa13021" TargetMode="External"/><Relationship Id="rId216" Type="http://schemas.openxmlformats.org/officeDocument/2006/relationships/hyperlink" Target="https://emenscr.nesdc.go.th/viewer/view.html?id=61baf392358cdf1cf688266f&amp;username=mfa12031" TargetMode="External"/><Relationship Id="rId237" Type="http://schemas.openxmlformats.org/officeDocument/2006/relationships/hyperlink" Target="https://emenscr.nesdc.go.th/viewer/view.html?id=61c59a39a2991278946b9491&amp;username=mfa1206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118" Type="http://schemas.openxmlformats.org/officeDocument/2006/relationships/hyperlink" Target="https://emenscr.nesdc.go.th/viewer/view.html?id=5eccc0703ff32233f30c0e42&amp;username=mod02071" TargetMode="External"/><Relationship Id="rId139" Type="http://schemas.openxmlformats.org/officeDocument/2006/relationships/hyperlink" Target="https://emenscr.nesdc.go.th/viewer/view.html?id=5f9bd2225d4e87750d81bc0d&amp;username=mfa12021" TargetMode="External"/><Relationship Id="rId85" Type="http://schemas.openxmlformats.org/officeDocument/2006/relationships/hyperlink" Target="https://emenscr.nesdc.go.th/viewer/view.html?id=61c2b450cf8d3033eb3ef557&amp;username=mfa16031" TargetMode="External"/><Relationship Id="rId150" Type="http://schemas.openxmlformats.org/officeDocument/2006/relationships/hyperlink" Target="https://emenscr.nesdc.go.th/viewer/view.html?id=60093cf82641fe4ddda35e3d&amp;username=mfa12031" TargetMode="External"/><Relationship Id="rId171" Type="http://schemas.openxmlformats.org/officeDocument/2006/relationships/hyperlink" Target="https://emenscr.nesdc.go.th/viewer/view.html?id=6089284d327d5f653e3e01b3&amp;username=mfa12051" TargetMode="External"/><Relationship Id="rId192" Type="http://schemas.openxmlformats.org/officeDocument/2006/relationships/hyperlink" Target="https://emenscr.nesdc.go.th/viewer/view.html?id=6103d1a0c8e5ca363e34bfda&amp;username=mfa10021" TargetMode="External"/><Relationship Id="rId206" Type="http://schemas.openxmlformats.org/officeDocument/2006/relationships/hyperlink" Target="https://emenscr.nesdc.go.th/viewer/view.html?id=617bec9e783f4615b1e6b9f8&amp;username=mfa05011" TargetMode="External"/><Relationship Id="rId227" Type="http://schemas.openxmlformats.org/officeDocument/2006/relationships/hyperlink" Target="https://emenscr.nesdc.go.th/viewer/view.html?id=61c2d3d9f54f5733e49b43b6&amp;username=mfa12051" TargetMode="External"/><Relationship Id="rId248" Type="http://schemas.openxmlformats.org/officeDocument/2006/relationships/hyperlink" Target="https://emenscr.nesdc.go.th/viewer/view.html?id=61c6a8ea05ce8c789a08dffe&amp;username=mfa0501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108" Type="http://schemas.openxmlformats.org/officeDocument/2006/relationships/hyperlink" Target="https://emenscr.nesdc.go.th/viewer/view.html?id=5e00693c42c5ca49af55a670&amp;username=moi0017691" TargetMode="External"/><Relationship Id="rId129" Type="http://schemas.openxmlformats.org/officeDocument/2006/relationships/hyperlink" Target="https://emenscr.nesdc.go.th/viewer/view.html?id=5f9a975537b27e5b651e8556&amp;username=mfa12041" TargetMode="External"/><Relationship Id="rId54" Type="http://schemas.openxmlformats.org/officeDocument/2006/relationships/hyperlink" Target="https://emenscr.nesdc.go.th/viewer/view.html?id=5fe1998b8ae2fc1b311d23f5&amp;username=mod05091" TargetMode="External"/><Relationship Id="rId75" Type="http://schemas.openxmlformats.org/officeDocument/2006/relationships/hyperlink" Target="https://emenscr.nesdc.go.th/viewer/view.html?id=617f738b3c218c5033c1af0c&amp;username=moi02041" TargetMode="External"/><Relationship Id="rId96" Type="http://schemas.openxmlformats.org/officeDocument/2006/relationships/hyperlink" Target="https://emenscr.nesdc.go.th/viewer/view.html?id=61d415f43d8d754c90eb053a&amp;username=mod03171" TargetMode="External"/><Relationship Id="rId140" Type="http://schemas.openxmlformats.org/officeDocument/2006/relationships/hyperlink" Target="https://emenscr.nesdc.go.th/viewer/view.html?id=5fd05d849d7cbe590983c14b&amp;username=mod03041" TargetMode="External"/><Relationship Id="rId161" Type="http://schemas.openxmlformats.org/officeDocument/2006/relationships/hyperlink" Target="https://emenscr.nesdc.go.th/viewer/view.html?id=600fc5922d779347e16269f6&amp;username=mfa05011" TargetMode="External"/><Relationship Id="rId182" Type="http://schemas.openxmlformats.org/officeDocument/2006/relationships/hyperlink" Target="https://emenscr.nesdc.go.th/viewer/view.html?id=60f141dcc15fb346d89ab967&amp;username=mfa14031" TargetMode="External"/><Relationship Id="rId217" Type="http://schemas.openxmlformats.org/officeDocument/2006/relationships/hyperlink" Target="https://emenscr.nesdc.go.th/viewer/view.html?id=61baf47c7087b01cf7ac2c76&amp;username=mfa1203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238" Type="http://schemas.openxmlformats.org/officeDocument/2006/relationships/hyperlink" Target="https://emenscr.nesdc.go.th/viewer/view.html?id=61c59c53ee1f2878a16cef28&amp;username=mfa0501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119" Type="http://schemas.openxmlformats.org/officeDocument/2006/relationships/hyperlink" Target="https://emenscr.nesdc.go.th/viewer/view.html?id=5ef82e72cb570b2904ab88e8&amp;username=mfa0206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65" Type="http://schemas.openxmlformats.org/officeDocument/2006/relationships/hyperlink" Target="https://emenscr.nesdc.go.th/viewer/view.html?id=60868ad75cb3382381e63bba&amp;username=mfa13051" TargetMode="External"/><Relationship Id="rId86" Type="http://schemas.openxmlformats.org/officeDocument/2006/relationships/hyperlink" Target="https://emenscr.nesdc.go.th/viewer/view.html?id=61c2fca9cf8d3033eb3ef5fa&amp;username=mod03041" TargetMode="External"/><Relationship Id="rId130" Type="http://schemas.openxmlformats.org/officeDocument/2006/relationships/hyperlink" Target="https://emenscr.nesdc.go.th/viewer/view.html?id=5f9a9cf39be3a25b6cc1a56c&amp;username=mfa12041" TargetMode="External"/><Relationship Id="rId151" Type="http://schemas.openxmlformats.org/officeDocument/2006/relationships/hyperlink" Target="https://emenscr.nesdc.go.th/viewer/view.html?id=600942b82641fe4ddda35e44&amp;username=mfa13031" TargetMode="External"/><Relationship Id="rId172" Type="http://schemas.openxmlformats.org/officeDocument/2006/relationships/hyperlink" Target="https://emenscr.nesdc.go.th/viewer/view.html?id=608bef645a1fb71f0b2c267e&amp;username=mfa10021" TargetMode="External"/><Relationship Id="rId193" Type="http://schemas.openxmlformats.org/officeDocument/2006/relationships/hyperlink" Target="https://emenscr.nesdc.go.th/viewer/view.html?id=6173e9d05d0d7c13f49809ce&amp;username=mfa12021" TargetMode="External"/><Relationship Id="rId207" Type="http://schemas.openxmlformats.org/officeDocument/2006/relationships/hyperlink" Target="https://emenscr.nesdc.go.th/viewer/view.html?id=617cea13f484ea15b6c9c0f6&amp;username=mfa05011" TargetMode="External"/><Relationship Id="rId228" Type="http://schemas.openxmlformats.org/officeDocument/2006/relationships/hyperlink" Target="https://emenscr.nesdc.go.th/viewer/view.html?id=61c2d5bdf54f5733e49b43c2&amp;username=mfa12051" TargetMode="External"/><Relationship Id="rId249" Type="http://schemas.openxmlformats.org/officeDocument/2006/relationships/hyperlink" Target="https://emenscr.nesdc.go.th/viewer/view.html?id=61cc1e3291854c614b74deb3&amp;username=mfa1603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09" Type="http://schemas.openxmlformats.org/officeDocument/2006/relationships/hyperlink" Target="https://emenscr.nesdc.go.th/viewer/view.html?id=5e0f026d69446508364b4e59&amp;username=moe0205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5" Type="http://schemas.openxmlformats.org/officeDocument/2006/relationships/hyperlink" Target="https://emenscr.nesdc.go.th/viewer/view.html?id=5fe30f078ae2fc1b311d273a&amp;username=moph03201" TargetMode="External"/><Relationship Id="rId76" Type="http://schemas.openxmlformats.org/officeDocument/2006/relationships/hyperlink" Target="https://emenscr.nesdc.go.th/viewer/view.html?id=619b1af95e6a003d4c76bef7&amp;username=mol02101" TargetMode="External"/><Relationship Id="rId97" Type="http://schemas.openxmlformats.org/officeDocument/2006/relationships/hyperlink" Target="https://emenscr.nesdc.go.th/viewer/view.html?id=61d8075b818afa2cb9a75e3c&amp;username=mod03041" TargetMode="External"/><Relationship Id="rId120" Type="http://schemas.openxmlformats.org/officeDocument/2006/relationships/hyperlink" Target="https://emenscr.nesdc.go.th/viewer/view.html?id=5f2a1d3e4ae89a0c1450dfaa&amp;username=mfa02061" TargetMode="External"/><Relationship Id="rId141" Type="http://schemas.openxmlformats.org/officeDocument/2006/relationships/hyperlink" Target="https://emenscr.nesdc.go.th/viewer/view.html?id=5fd079cf7cf29c590f8c510a&amp;username=moi001769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162" Type="http://schemas.openxmlformats.org/officeDocument/2006/relationships/hyperlink" Target="https://emenscr.nesdc.go.th/viewer/view.html?id=606eaf9ddd8a605e39b0fad7&amp;username=mfa12021" TargetMode="External"/><Relationship Id="rId183" Type="http://schemas.openxmlformats.org/officeDocument/2006/relationships/hyperlink" Target="https://emenscr.nesdc.go.th/viewer/view.html?id=60f67e8ee747db4bdade70be&amp;username=mfa12031" TargetMode="External"/><Relationship Id="rId218" Type="http://schemas.openxmlformats.org/officeDocument/2006/relationships/hyperlink" Target="https://emenscr.nesdc.go.th/viewer/view.html?id=61baf8a09832d51cf432cead&amp;username=mfa12031" TargetMode="External"/><Relationship Id="rId239" Type="http://schemas.openxmlformats.org/officeDocument/2006/relationships/hyperlink" Target="https://emenscr.nesdc.go.th/viewer/view.html?id=61c59c9180d4df78932ea857&amp;username=mfa12061" TargetMode="External"/><Relationship Id="rId250" Type="http://schemas.openxmlformats.org/officeDocument/2006/relationships/drawing" Target="../drawings/drawing5.xml"/><Relationship Id="rId24" Type="http://schemas.openxmlformats.org/officeDocument/2006/relationships/hyperlink" Target="https://emenscr.nesdc.go.th/viewer/view.html?id=5e29473646ebc351924723a9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a211ca38dcb3779b8751b7&amp;username=nvi021" TargetMode="External"/><Relationship Id="rId87" Type="http://schemas.openxmlformats.org/officeDocument/2006/relationships/hyperlink" Target="https://emenscr.nesdc.go.th/viewer/view.html?id=61c3f0c5cf8d3033eb3ef683&amp;username=mfa16031" TargetMode="External"/><Relationship Id="rId110" Type="http://schemas.openxmlformats.org/officeDocument/2006/relationships/hyperlink" Target="https://emenscr.nesdc.go.th/viewer/view.html?id=5e12f2fc492d546985740fdf&amp;username=ksu05681" TargetMode="External"/><Relationship Id="rId131" Type="http://schemas.openxmlformats.org/officeDocument/2006/relationships/hyperlink" Target="https://emenscr.nesdc.go.th/viewer/view.html?id=5f9ab5a69be3a25b6cc1a59d&amp;username=mfa02061" TargetMode="External"/><Relationship Id="rId152" Type="http://schemas.openxmlformats.org/officeDocument/2006/relationships/hyperlink" Target="https://emenscr.nesdc.go.th/viewer/view.html?id=600948c49d2a6a4dde0b07fd&amp;username=mfa13031" TargetMode="External"/><Relationship Id="rId173" Type="http://schemas.openxmlformats.org/officeDocument/2006/relationships/hyperlink" Target="https://emenscr.nesdc.go.th/viewer/view.html?id=608bf6bc5a1fb71f0b2c2688&amp;username=mfa10021" TargetMode="External"/><Relationship Id="rId194" Type="http://schemas.openxmlformats.org/officeDocument/2006/relationships/hyperlink" Target="https://emenscr.nesdc.go.th/viewer/view.html?id=6174029c61fab713ff71e69e&amp;username=mfa12021" TargetMode="External"/><Relationship Id="rId208" Type="http://schemas.openxmlformats.org/officeDocument/2006/relationships/hyperlink" Target="https://emenscr.nesdc.go.th/viewer/view.html?id=617e1312f11869148e9328a1&amp;username=mfa02061" TargetMode="External"/><Relationship Id="rId229" Type="http://schemas.openxmlformats.org/officeDocument/2006/relationships/hyperlink" Target="https://emenscr.nesdc.go.th/viewer/view.html?id=61c40535f54f5733e49b44ea&amp;username=mfa05011" TargetMode="External"/><Relationship Id="rId240" Type="http://schemas.openxmlformats.org/officeDocument/2006/relationships/hyperlink" Target="https://emenscr.nesdc.go.th/viewer/view.html?id=61c59f4805ce8c789a08dfd2&amp;username=mfa1206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e54a12937fc042b84c9961&amp;username=mod06061" TargetMode="External"/><Relationship Id="rId77" Type="http://schemas.openxmlformats.org/officeDocument/2006/relationships/hyperlink" Target="https://emenscr.nesdc.go.th/viewer/view.html?id=61b17e84f3473f0ca7a6c378&amp;username=amlo00081" TargetMode="External"/><Relationship Id="rId100" Type="http://schemas.openxmlformats.org/officeDocument/2006/relationships/hyperlink" Target="https://emenscr.nesdc.go.th/viewer/view.html?id=61df94b4b3fadc02db8bcb06&amp;username=mod0304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98" Type="http://schemas.openxmlformats.org/officeDocument/2006/relationships/hyperlink" Target="https://emenscr.nesdc.go.th/viewer/view.html?id=61dbd6c71288e771933ab6e6&amp;username=mod03041" TargetMode="External"/><Relationship Id="rId121" Type="http://schemas.openxmlformats.org/officeDocument/2006/relationships/hyperlink" Target="https://emenscr.nesdc.go.th/viewer/view.html?id=5f2a21224ae89a0c1450dfb5&amp;username=mfa02061" TargetMode="External"/><Relationship Id="rId142" Type="http://schemas.openxmlformats.org/officeDocument/2006/relationships/hyperlink" Target="https://emenscr.nesdc.go.th/viewer/view.html?id=5fd83ab3238e5c34f1efce6a&amp;username=m-society02031" TargetMode="External"/><Relationship Id="rId163" Type="http://schemas.openxmlformats.org/officeDocument/2006/relationships/hyperlink" Target="https://emenscr.nesdc.go.th/viewer/view.html?id=607ed949c19cc01601b91b04&amp;username=mfa13031" TargetMode="External"/><Relationship Id="rId184" Type="http://schemas.openxmlformats.org/officeDocument/2006/relationships/hyperlink" Target="https://emenscr.nesdc.go.th/viewer/view.html?id=60f68502a255654be120b5fc&amp;username=mfa12031" TargetMode="External"/><Relationship Id="rId219" Type="http://schemas.openxmlformats.org/officeDocument/2006/relationships/hyperlink" Target="https://emenscr.nesdc.go.th/viewer/view.html?id=61bafa089832d51cf432ceb5&amp;username=mfa12031" TargetMode="External"/><Relationship Id="rId230" Type="http://schemas.openxmlformats.org/officeDocument/2006/relationships/hyperlink" Target="https://emenscr.nesdc.go.th/viewer/view.html?id=61c48a8df54f5733e49b45ca&amp;username=mfa1303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ee9ed5b292e846d24205de&amp;username=mfa12061" TargetMode="External"/><Relationship Id="rId88" Type="http://schemas.openxmlformats.org/officeDocument/2006/relationships/hyperlink" Target="https://emenscr.nesdc.go.th/viewer/view.html?id=61c40424f54f5733e49b44e1&amp;username=mfa16031" TargetMode="External"/><Relationship Id="rId111" Type="http://schemas.openxmlformats.org/officeDocument/2006/relationships/hyperlink" Target="https://emenscr.nesdc.go.th/viewer/view.html?id=5e745f0b3ce0a92872301de5&amp;username=mfa02061" TargetMode="External"/><Relationship Id="rId132" Type="http://schemas.openxmlformats.org/officeDocument/2006/relationships/hyperlink" Target="https://emenscr.nesdc.go.th/viewer/view.html?id=5f9ab9722310b05b6ef488e2&amp;username=mfa02061" TargetMode="External"/><Relationship Id="rId153" Type="http://schemas.openxmlformats.org/officeDocument/2006/relationships/hyperlink" Target="https://emenscr.nesdc.go.th/viewer/view.html?id=60094e3c9d2a6a4dde0b080b&amp;username=mfa13031" TargetMode="External"/><Relationship Id="rId174" Type="http://schemas.openxmlformats.org/officeDocument/2006/relationships/hyperlink" Target="https://emenscr.nesdc.go.th/viewer/view.html?id=608f6adf27484a1f14f5295e&amp;username=msu053016021" TargetMode="External"/><Relationship Id="rId195" Type="http://schemas.openxmlformats.org/officeDocument/2006/relationships/hyperlink" Target="https://emenscr.nesdc.go.th/viewer/view.html?id=617656919538f060ef14e14b&amp;username=mfa12031" TargetMode="External"/><Relationship Id="rId209" Type="http://schemas.openxmlformats.org/officeDocument/2006/relationships/hyperlink" Target="https://emenscr.nesdc.go.th/viewer/view.html?id=61a9d35677658f43f3668689&amp;username=mfa12061" TargetMode="External"/><Relationship Id="rId220" Type="http://schemas.openxmlformats.org/officeDocument/2006/relationships/hyperlink" Target="https://emenscr.nesdc.go.th/viewer/view.html?id=61bafb8c9832d51cf432cebd&amp;username=mfa12031" TargetMode="External"/><Relationship Id="rId241" Type="http://schemas.openxmlformats.org/officeDocument/2006/relationships/hyperlink" Target="https://emenscr.nesdc.go.th/viewer/view.html?id=61c5af1780d4df78932ea862&amp;username=mfa1305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57" Type="http://schemas.openxmlformats.org/officeDocument/2006/relationships/hyperlink" Target="https://emenscr.nesdc.go.th/viewer/view.html?id=60177ed7929a242f72ad66b3&amp;username=moe02651" TargetMode="External"/><Relationship Id="rId78" Type="http://schemas.openxmlformats.org/officeDocument/2006/relationships/hyperlink" Target="https://emenscr.nesdc.go.th/viewer/view.html?id=61b1b22f20af770c9d9bf662&amp;username=amlo00081" TargetMode="External"/><Relationship Id="rId99" Type="http://schemas.openxmlformats.org/officeDocument/2006/relationships/hyperlink" Target="https://emenscr.nesdc.go.th/viewer/view.html?id=61dc1951cfbcd80b8c266599&amp;username=mod03041" TargetMode="External"/><Relationship Id="rId101" Type="http://schemas.openxmlformats.org/officeDocument/2006/relationships/hyperlink" Target="https://emenscr.nesdc.go.th/viewer/view.html?id=61dfcccfee263d7805d951fc&amp;username=mod03041" TargetMode="External"/><Relationship Id="rId122" Type="http://schemas.openxmlformats.org/officeDocument/2006/relationships/hyperlink" Target="https://emenscr.nesdc.go.th/viewer/view.html?id=5f7fd4c532384e0323fc6353&amp;username=mfa02061" TargetMode="External"/><Relationship Id="rId143" Type="http://schemas.openxmlformats.org/officeDocument/2006/relationships/hyperlink" Target="https://emenscr.nesdc.go.th/viewer/view.html?id=5fd89b624737ba28bee869d2&amp;username=m-society02031" TargetMode="External"/><Relationship Id="rId164" Type="http://schemas.openxmlformats.org/officeDocument/2006/relationships/hyperlink" Target="https://emenscr.nesdc.go.th/viewer/view.html?id=608283bc3b9f865461f1a641&amp;username=mfa13021" TargetMode="External"/><Relationship Id="rId185" Type="http://schemas.openxmlformats.org/officeDocument/2006/relationships/hyperlink" Target="https://emenscr.nesdc.go.th/viewer/view.html?id=60fa77b20ab032059b4f7713&amp;username=mfa1305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80" Type="http://schemas.openxmlformats.org/officeDocument/2006/relationships/hyperlink" Target="https://emenscr.nesdc.go.th/viewer/view.html?id=60eebb2139d41446ca6dc8cd&amp;username=mfa12061" TargetMode="External"/><Relationship Id="rId210" Type="http://schemas.openxmlformats.org/officeDocument/2006/relationships/hyperlink" Target="https://emenscr.nesdc.go.th/viewer/view.html?id=61b0682b46d3a6271aae2385&amp;username=mfa12021" TargetMode="External"/><Relationship Id="rId215" Type="http://schemas.openxmlformats.org/officeDocument/2006/relationships/hyperlink" Target="https://emenscr.nesdc.go.th/viewer/view.html?id=61baf2bb7087b01cf7ac2c71&amp;username=mfa12031" TargetMode="External"/><Relationship Id="rId236" Type="http://schemas.openxmlformats.org/officeDocument/2006/relationships/hyperlink" Target="https://emenscr.nesdc.go.th/viewer/view.html?id=61c598a480d4df78932ea84e&amp;username=mfa12061" TargetMode="External"/><Relationship Id="rId26" Type="http://schemas.openxmlformats.org/officeDocument/2006/relationships/hyperlink" Target="https://emenscr.nesdc.go.th/viewer/view.html?id=5e2e5b215118761f9767f104&amp;username=amlo00081" TargetMode="External"/><Relationship Id="rId231" Type="http://schemas.openxmlformats.org/officeDocument/2006/relationships/hyperlink" Target="https://emenscr.nesdc.go.th/viewer/view.html?id=61c5826405ce8c789a08df71&amp;username=mfa05011" TargetMode="External"/><Relationship Id="rId47" Type="http://schemas.openxmlformats.org/officeDocument/2006/relationships/hyperlink" Target="https://emenscr.nesdc.go.th/viewer/view.html?id=5f99699042ce5610d30f32dd&amp;username=mfa13021" TargetMode="External"/><Relationship Id="rId68" Type="http://schemas.openxmlformats.org/officeDocument/2006/relationships/hyperlink" Target="https://emenscr.nesdc.go.th/viewer/view.html?id=60eeb788c15fb346d89ab7b5&amp;username=mfa12061" TargetMode="External"/><Relationship Id="rId89" Type="http://schemas.openxmlformats.org/officeDocument/2006/relationships/hyperlink" Target="https://emenscr.nesdc.go.th/viewer/view.html?id=61c41c7c5203dc33e5cb4fcb&amp;username=mfa16031" TargetMode="External"/><Relationship Id="rId112" Type="http://schemas.openxmlformats.org/officeDocument/2006/relationships/hyperlink" Target="https://emenscr.nesdc.go.th/viewer/view.html?id=5e747918ef83a72877c8f07a&amp;username=mfa02061" TargetMode="External"/><Relationship Id="rId133" Type="http://schemas.openxmlformats.org/officeDocument/2006/relationships/hyperlink" Target="https://emenscr.nesdc.go.th/viewer/view.html?id=5f9b8a919be3a25b6cc1a684&amp;username=mfa12041" TargetMode="External"/><Relationship Id="rId154" Type="http://schemas.openxmlformats.org/officeDocument/2006/relationships/hyperlink" Target="https://emenscr.nesdc.go.th/viewer/view.html?id=60095dd47fc4064dd7c4410f&amp;username=mfa13031" TargetMode="External"/><Relationship Id="rId175" Type="http://schemas.openxmlformats.org/officeDocument/2006/relationships/hyperlink" Target="https://emenscr.nesdc.go.th/viewer/view.html?id=60cc4bf49d2e4946ee3e473b&amp;username=mfa12021" TargetMode="External"/><Relationship Id="rId196" Type="http://schemas.openxmlformats.org/officeDocument/2006/relationships/hyperlink" Target="https://emenscr.nesdc.go.th/viewer/view.html?id=6176582d9538f060ef14e157&amp;username=mfa12031" TargetMode="External"/><Relationship Id="rId200" Type="http://schemas.openxmlformats.org/officeDocument/2006/relationships/hyperlink" Target="https://emenscr.nesdc.go.th/viewer/view.html?id=61765ca5bf69fa60fb76c0a0&amp;username=mfa1203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221" Type="http://schemas.openxmlformats.org/officeDocument/2006/relationships/hyperlink" Target="https://emenscr.nesdc.go.th/viewer/view.html?id=61bafc499832d51cf432cec1&amp;username=mfa12031" TargetMode="External"/><Relationship Id="rId242" Type="http://schemas.openxmlformats.org/officeDocument/2006/relationships/hyperlink" Target="https://emenscr.nesdc.go.th/viewer/view.html?id=61c5c0bea2991278946b94aa&amp;username=mfa0501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8" Type="http://schemas.openxmlformats.org/officeDocument/2006/relationships/hyperlink" Target="https://emenscr.nesdc.go.th/viewer/view.html?id=601a33a2242f142b6c6c08b0&amp;username=mod02071" TargetMode="External"/><Relationship Id="rId79" Type="http://schemas.openxmlformats.org/officeDocument/2006/relationships/hyperlink" Target="https://emenscr.nesdc.go.th/viewer/view.html?id=61b1b26cb5d2fc0ca4dd074f&amp;username=mfa12021" TargetMode="External"/><Relationship Id="rId102" Type="http://schemas.openxmlformats.org/officeDocument/2006/relationships/hyperlink" Target="https://emenscr.nesdc.go.th/viewer/view.html?id=61ea7c09d89498601891045c&amp;username=nsc0802071" TargetMode="External"/><Relationship Id="rId123" Type="http://schemas.openxmlformats.org/officeDocument/2006/relationships/hyperlink" Target="https://emenscr.nesdc.go.th/viewer/view.html?id=5f7ff00c59e791032ff2ce0d&amp;username=mfa02061" TargetMode="External"/><Relationship Id="rId144" Type="http://schemas.openxmlformats.org/officeDocument/2006/relationships/hyperlink" Target="https://emenscr.nesdc.go.th/viewer/view.html?id=5ffbff202f9db035864567cd&amp;username=mfa16021" TargetMode="External"/><Relationship Id="rId90" Type="http://schemas.openxmlformats.org/officeDocument/2006/relationships/hyperlink" Target="https://emenscr.nesdc.go.th/viewer/view.html?id=61c55397f54f5733e49b4662&amp;username=mfa16041" TargetMode="External"/><Relationship Id="rId165" Type="http://schemas.openxmlformats.org/officeDocument/2006/relationships/hyperlink" Target="https://emenscr.nesdc.go.th/viewer/view.html?id=6087b1610edb81237f17e740&amp;username=mfa10021" TargetMode="External"/><Relationship Id="rId186" Type="http://schemas.openxmlformats.org/officeDocument/2006/relationships/hyperlink" Target="https://emenscr.nesdc.go.th/viewer/view.html?id=60fa7db2d63fc805a7ffc05c&amp;username=mfa13051" TargetMode="External"/><Relationship Id="rId211" Type="http://schemas.openxmlformats.org/officeDocument/2006/relationships/hyperlink" Target="https://emenscr.nesdc.go.th/viewer/view.html?id=61baeb567087b01cf7ac2c4c&amp;username=mfa12031" TargetMode="External"/><Relationship Id="rId232" Type="http://schemas.openxmlformats.org/officeDocument/2006/relationships/hyperlink" Target="https://emenscr.nesdc.go.th/viewer/view.html?id=61c58a5eee1f2878a16ceef5&amp;username=mfa1206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8" Type="http://schemas.openxmlformats.org/officeDocument/2006/relationships/hyperlink" Target="https://emenscr.nesdc.go.th/viewer/view.html?id=5f9ab72437b27e5b651e85aa&amp;username=mfa13011" TargetMode="External"/><Relationship Id="rId69" Type="http://schemas.openxmlformats.org/officeDocument/2006/relationships/hyperlink" Target="https://emenscr.nesdc.go.th/viewer/view.html?id=60eecc0139d41446ca6dc8d7&amp;username=mfa12061" TargetMode="External"/><Relationship Id="rId113" Type="http://schemas.openxmlformats.org/officeDocument/2006/relationships/hyperlink" Target="https://emenscr.nesdc.go.th/viewer/view.html?id=5e781a4d939a2632488db8c1&amp;username=mfa02061" TargetMode="External"/><Relationship Id="rId134" Type="http://schemas.openxmlformats.org/officeDocument/2006/relationships/hyperlink" Target="https://emenscr.nesdc.go.th/viewer/view.html?id=5f9b8c0f8f85135b6676a047&amp;username=mfa12041" TargetMode="External"/><Relationship Id="rId80" Type="http://schemas.openxmlformats.org/officeDocument/2006/relationships/hyperlink" Target="https://emenscr.nesdc.go.th/viewer/view.html?id=61b82e23fcffe02e53cd1454&amp;username=mod02071" TargetMode="External"/><Relationship Id="rId155" Type="http://schemas.openxmlformats.org/officeDocument/2006/relationships/hyperlink" Target="https://emenscr.nesdc.go.th/viewer/view.html?id=6009750e7fc4064dd7c44119&amp;username=mfa13031" TargetMode="External"/><Relationship Id="rId176" Type="http://schemas.openxmlformats.org/officeDocument/2006/relationships/hyperlink" Target="https://emenscr.nesdc.go.th/viewer/view.html?id=60cc54fd01f86920d3735930&amp;username=mfa12021" TargetMode="External"/><Relationship Id="rId197" Type="http://schemas.openxmlformats.org/officeDocument/2006/relationships/hyperlink" Target="https://emenscr.nesdc.go.th/viewer/view.html?id=61765963e8486e60ee8993b9&amp;username=mfa12031" TargetMode="External"/><Relationship Id="rId201" Type="http://schemas.openxmlformats.org/officeDocument/2006/relationships/hyperlink" Target="https://emenscr.nesdc.go.th/viewer/view.html?id=61765dee09af7a60f5fc6bb3&amp;username=mfa12031" TargetMode="External"/><Relationship Id="rId222" Type="http://schemas.openxmlformats.org/officeDocument/2006/relationships/hyperlink" Target="https://emenscr.nesdc.go.th/viewer/view.html?id=61bafd14358cdf1cf688268d&amp;username=mfa12031" TargetMode="External"/><Relationship Id="rId243" Type="http://schemas.openxmlformats.org/officeDocument/2006/relationships/hyperlink" Target="https://emenscr.nesdc.go.th/viewer/view.html?id=61c5c5bd05ce8c789a08dfe0&amp;username=mfa0501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601a40d0b421312b7771b333&amp;username=mod02071" TargetMode="External"/><Relationship Id="rId103" Type="http://schemas.openxmlformats.org/officeDocument/2006/relationships/hyperlink" Target="https://emenscr.nesdc.go.th/viewer/view.html?id=61ea8107898986601113874b&amp;username=nsc0802071" TargetMode="External"/><Relationship Id="rId124" Type="http://schemas.openxmlformats.org/officeDocument/2006/relationships/hyperlink" Target="https://emenscr.nesdc.go.th/viewer/view.html?id=5f8d0bd279e8897c89b986d9&amp;username=mfa16011" TargetMode="External"/><Relationship Id="rId70" Type="http://schemas.openxmlformats.org/officeDocument/2006/relationships/hyperlink" Target="https://emenscr.nesdc.go.th/viewer/view.html?id=60ffc42426616e05a3f99131&amp;username=mfa10021" TargetMode="External"/><Relationship Id="rId91" Type="http://schemas.openxmlformats.org/officeDocument/2006/relationships/hyperlink" Target="https://emenscr.nesdc.go.th/viewer/view.html?id=61c5838780d4df78932ea80c&amp;username=mfa16031" TargetMode="External"/><Relationship Id="rId145" Type="http://schemas.openxmlformats.org/officeDocument/2006/relationships/hyperlink" Target="https://emenscr.nesdc.go.th/viewer/view.html?id=6001504218c77a294c91967a&amp;username=mfa12061" TargetMode="External"/><Relationship Id="rId166" Type="http://schemas.openxmlformats.org/officeDocument/2006/relationships/hyperlink" Target="https://emenscr.nesdc.go.th/viewer/view.html?id=6087cf6dfb0f04238036a2bb&amp;username=mfa12011" TargetMode="External"/><Relationship Id="rId187" Type="http://schemas.openxmlformats.org/officeDocument/2006/relationships/hyperlink" Target="https://emenscr.nesdc.go.th/viewer/view.html?id=60ff68ed26616e05a3f990b6&amp;username=mfa1305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212" Type="http://schemas.openxmlformats.org/officeDocument/2006/relationships/hyperlink" Target="https://emenscr.nesdc.go.th/viewer/view.html?id=61baec427087b01cf7ac2c50&amp;username=mfa12031" TargetMode="External"/><Relationship Id="rId233" Type="http://schemas.openxmlformats.org/officeDocument/2006/relationships/hyperlink" Target="https://emenscr.nesdc.go.th/viewer/view.html?id=61c5901980d4df78932ea83e&amp;username=mfa1206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49" Type="http://schemas.openxmlformats.org/officeDocument/2006/relationships/hyperlink" Target="https://emenscr.nesdc.go.th/viewer/view.html?id=5f9b9ecb457e3655960d12a7&amp;username=mfa12031" TargetMode="External"/><Relationship Id="rId114" Type="http://schemas.openxmlformats.org/officeDocument/2006/relationships/hyperlink" Target="https://emenscr.nesdc.go.th/viewer/view.html?id=5e7c18f45934900e930333ba&amp;username=mfa02061" TargetMode="External"/><Relationship Id="rId60" Type="http://schemas.openxmlformats.org/officeDocument/2006/relationships/hyperlink" Target="https://emenscr.nesdc.go.th/viewer/view.html?id=602d3a4b6fb631784021bbd1&amp;username=mod06051" TargetMode="External"/><Relationship Id="rId81" Type="http://schemas.openxmlformats.org/officeDocument/2006/relationships/hyperlink" Target="https://emenscr.nesdc.go.th/viewer/view.html?id=61b83c3cafe1552e4ca797e2&amp;username=mod02071" TargetMode="External"/><Relationship Id="rId135" Type="http://schemas.openxmlformats.org/officeDocument/2006/relationships/hyperlink" Target="https://emenscr.nesdc.go.th/viewer/view.html?id=5f9b93535bce6b5590e684fb&amp;username=mfa12031" TargetMode="External"/><Relationship Id="rId156" Type="http://schemas.openxmlformats.org/officeDocument/2006/relationships/hyperlink" Target="https://emenscr.nesdc.go.th/viewer/view.html?id=600a6dd62641fe4ddda35f13&amp;username=mfa02061" TargetMode="External"/><Relationship Id="rId177" Type="http://schemas.openxmlformats.org/officeDocument/2006/relationships/hyperlink" Target="https://emenscr.nesdc.go.th/viewer/view.html?id=60cc5e1901f86920d373594d&amp;username=mfa12021" TargetMode="External"/><Relationship Id="rId198" Type="http://schemas.openxmlformats.org/officeDocument/2006/relationships/hyperlink" Target="https://emenscr.nesdc.go.th/viewer/view.html?id=61765a53bf69fa60fb76c08e&amp;username=mfa10021" TargetMode="External"/><Relationship Id="rId202" Type="http://schemas.openxmlformats.org/officeDocument/2006/relationships/hyperlink" Target="https://emenscr.nesdc.go.th/viewer/view.html?id=6177c1ec7bb4256e82a1c7a4&amp;username=mfa10021" TargetMode="External"/><Relationship Id="rId223" Type="http://schemas.openxmlformats.org/officeDocument/2006/relationships/hyperlink" Target="https://emenscr.nesdc.go.th/viewer/view.html?id=61bafdd27087b01cf7ac2c98&amp;username=mfa12031" TargetMode="External"/><Relationship Id="rId244" Type="http://schemas.openxmlformats.org/officeDocument/2006/relationships/hyperlink" Target="https://emenscr.nesdc.go.th/viewer/view.html?id=61c669ab05ce8c789a08dff4&amp;username=mfa0501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50" Type="http://schemas.openxmlformats.org/officeDocument/2006/relationships/hyperlink" Target="https://emenscr.nesdc.go.th/viewer/view.html?id=5fc9e8cb5d06316aaee53346&amp;username=moi02041" TargetMode="External"/><Relationship Id="rId104" Type="http://schemas.openxmlformats.org/officeDocument/2006/relationships/hyperlink" Target="https://emenscr.nesdc.go.th/viewer/view.html?id=61ee6c5c56fafe2e6b624861&amp;username=mod03041" TargetMode="External"/><Relationship Id="rId125" Type="http://schemas.openxmlformats.org/officeDocument/2006/relationships/hyperlink" Target="https://emenscr.nesdc.go.th/viewer/view.html?id=5f9a80422310b05b6ef48812&amp;username=mfa12061" TargetMode="External"/><Relationship Id="rId146" Type="http://schemas.openxmlformats.org/officeDocument/2006/relationships/hyperlink" Target="https://emenscr.nesdc.go.th/viewer/view.html?id=60069b8de733e6193447afdc&amp;username=mfa13021" TargetMode="External"/><Relationship Id="rId167" Type="http://schemas.openxmlformats.org/officeDocument/2006/relationships/hyperlink" Target="https://emenscr.nesdc.go.th/viewer/view.html?id=6087d436fb0f04238036a2d0&amp;username=mfa12031" TargetMode="External"/><Relationship Id="rId188" Type="http://schemas.openxmlformats.org/officeDocument/2006/relationships/hyperlink" Target="https://emenscr.nesdc.go.th/viewer/view.html?id=60ffb6039c707a05a1d6cf3b&amp;username=mfa02061" TargetMode="External"/><Relationship Id="rId71" Type="http://schemas.openxmlformats.org/officeDocument/2006/relationships/hyperlink" Target="https://emenscr.nesdc.go.th/viewer/view.html?id=6159cf7bb778261d0cf95c37&amp;username=mfa12061" TargetMode="External"/><Relationship Id="rId92" Type="http://schemas.openxmlformats.org/officeDocument/2006/relationships/hyperlink" Target="https://emenscr.nesdc.go.th/viewer/view.html?id=61c586d0ee1f2878a16ceee8&amp;username=mfa16031" TargetMode="External"/><Relationship Id="rId213" Type="http://schemas.openxmlformats.org/officeDocument/2006/relationships/hyperlink" Target="https://emenscr.nesdc.go.th/viewer/view.html?id=61baef7277a3ca1cee43a88d&amp;username=mfa12031" TargetMode="External"/><Relationship Id="rId234" Type="http://schemas.openxmlformats.org/officeDocument/2006/relationships/hyperlink" Target="https://emenscr.nesdc.go.th/viewer/view.html?id=61c5924805ce8c789a08dfb4&amp;username=mfa1206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115" Type="http://schemas.openxmlformats.org/officeDocument/2006/relationships/hyperlink" Target="https://emenscr.nesdc.go.th/viewer/view.html?id=5e7c2775e4b4210e9804b608&amp;username=mfa02061" TargetMode="External"/><Relationship Id="rId136" Type="http://schemas.openxmlformats.org/officeDocument/2006/relationships/hyperlink" Target="https://emenscr.nesdc.go.th/viewer/view.html?id=5f9b9c935e4a3e559897750a&amp;username=mfa12031" TargetMode="External"/><Relationship Id="rId157" Type="http://schemas.openxmlformats.org/officeDocument/2006/relationships/hyperlink" Target="https://emenscr.nesdc.go.th/viewer/view.html?id=600e8351ef06eb0e8c9adec4&amp;username=mfa12021" TargetMode="External"/><Relationship Id="rId178" Type="http://schemas.openxmlformats.org/officeDocument/2006/relationships/hyperlink" Target="https://emenscr.nesdc.go.th/viewer/view.html?id=60ee95a9c15fb346d89ab764&amp;username=mfa12061" TargetMode="External"/><Relationship Id="rId61" Type="http://schemas.openxmlformats.org/officeDocument/2006/relationships/hyperlink" Target="https://emenscr.nesdc.go.th/viewer/view.html?id=602f6d7c5335e0783ada1b60&amp;username=mod06051" TargetMode="External"/><Relationship Id="rId82" Type="http://schemas.openxmlformats.org/officeDocument/2006/relationships/hyperlink" Target="https://emenscr.nesdc.go.th/viewer/view.html?id=61bafb847087b01cf7ac2c90&amp;username=mod03041" TargetMode="External"/><Relationship Id="rId199" Type="http://schemas.openxmlformats.org/officeDocument/2006/relationships/hyperlink" Target="https://emenscr.nesdc.go.th/viewer/view.html?id=61765b579538f060ef14e163&amp;username=mfa12031" TargetMode="External"/><Relationship Id="rId203" Type="http://schemas.openxmlformats.org/officeDocument/2006/relationships/hyperlink" Target="https://emenscr.nesdc.go.th/viewer/view.html?id=617baf9463bd4f0d7f336202&amp;username=mfa1205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224" Type="http://schemas.openxmlformats.org/officeDocument/2006/relationships/hyperlink" Target="https://emenscr.nesdc.go.th/viewer/view.html?id=61c16648c326516233cedb41&amp;username=mod03041" TargetMode="External"/><Relationship Id="rId245" Type="http://schemas.openxmlformats.org/officeDocument/2006/relationships/hyperlink" Target="https://emenscr.nesdc.go.th/viewer/view.html?id=61c670aa05ce8c789a08dff6&amp;username=mfa0501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105" Type="http://schemas.openxmlformats.org/officeDocument/2006/relationships/hyperlink" Target="https://emenscr.nesdc.go.th/viewer/view.html?id=5b99ec9c8419180f2e67aff6&amp;username=nsc0802051" TargetMode="External"/><Relationship Id="rId126" Type="http://schemas.openxmlformats.org/officeDocument/2006/relationships/hyperlink" Target="https://emenscr.nesdc.go.th/viewer/view.html?id=5f9a869a2310b05b6ef4883f&amp;username=mfa12061" TargetMode="External"/><Relationship Id="rId147" Type="http://schemas.openxmlformats.org/officeDocument/2006/relationships/hyperlink" Target="https://emenscr.nesdc.go.th/viewer/view.html?id=60086d4ed309fd3116daa048&amp;username=mfa12031" TargetMode="External"/><Relationship Id="rId168" Type="http://schemas.openxmlformats.org/officeDocument/2006/relationships/hyperlink" Target="https://emenscr.nesdc.go.th/viewer/view.html?id=6087d65e9dc275238c05e82c&amp;username=mfa12031" TargetMode="External"/><Relationship Id="rId51" Type="http://schemas.openxmlformats.org/officeDocument/2006/relationships/hyperlink" Target="https://emenscr.nesdc.go.th/viewer/view.html?id=5fcb603cca8ceb16144f53af&amp;username=moi0017261" TargetMode="External"/><Relationship Id="rId72" Type="http://schemas.openxmlformats.org/officeDocument/2006/relationships/hyperlink" Target="https://emenscr.nesdc.go.th/viewer/view.html?id=616fd6e17433ec4f123e69ae&amp;username=srru0546171" TargetMode="External"/><Relationship Id="rId93" Type="http://schemas.openxmlformats.org/officeDocument/2006/relationships/hyperlink" Target="https://emenscr.nesdc.go.th/viewer/view.html?id=61c588b005ce8c789a08df84&amp;username=mfa16031" TargetMode="External"/><Relationship Id="rId189" Type="http://schemas.openxmlformats.org/officeDocument/2006/relationships/hyperlink" Target="https://emenscr.nesdc.go.th/viewer/view.html?id=60ffbf3026616e05a3f99128&amp;username=mfa0206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14" Type="http://schemas.openxmlformats.org/officeDocument/2006/relationships/hyperlink" Target="https://emenscr.nesdc.go.th/viewer/view.html?id=61baf17e77a3ca1cee43a893&amp;username=mfa12031" TargetMode="External"/><Relationship Id="rId235" Type="http://schemas.openxmlformats.org/officeDocument/2006/relationships/hyperlink" Target="https://emenscr.nesdc.go.th/viewer/view.html?id=61c5943da2991278946b947e&amp;username=mfa12061" TargetMode="External"/><Relationship Id="rId116" Type="http://schemas.openxmlformats.org/officeDocument/2006/relationships/hyperlink" Target="https://emenscr.nesdc.go.th/viewer/view.html?id=5eb10b6c8885f47817eb1e44&amp;username=mfa02061" TargetMode="External"/><Relationship Id="rId137" Type="http://schemas.openxmlformats.org/officeDocument/2006/relationships/hyperlink" Target="https://emenscr.nesdc.go.th/viewer/view.html?id=5f9bc401a6ca7e751392d1bb&amp;username=mfa11041" TargetMode="External"/><Relationship Id="rId158" Type="http://schemas.openxmlformats.org/officeDocument/2006/relationships/hyperlink" Target="https://emenscr.nesdc.go.th/viewer/view.html?id=600e884dd8926a0e8484e424&amp;username=mfa1202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83" Type="http://schemas.openxmlformats.org/officeDocument/2006/relationships/hyperlink" Target="https://emenscr.nesdc.go.th/viewer/view.html?id=61c04bed08c049623464dbfe&amp;username=mod03041" TargetMode="External"/><Relationship Id="rId179" Type="http://schemas.openxmlformats.org/officeDocument/2006/relationships/hyperlink" Target="https://emenscr.nesdc.go.th/viewer/view.html?id=60eeac7bc15fb346d89ab7a3&amp;username=mfa12061" TargetMode="External"/><Relationship Id="rId190" Type="http://schemas.openxmlformats.org/officeDocument/2006/relationships/hyperlink" Target="https://emenscr.nesdc.go.th/viewer/view.html?id=6100e6c7d63fc805a7ffc1ad&amp;username=mfa02061" TargetMode="External"/><Relationship Id="rId204" Type="http://schemas.openxmlformats.org/officeDocument/2006/relationships/hyperlink" Target="https://emenscr.nesdc.go.th/viewer/view.html?id=617bb2e9ff34c90d72a57e51&amp;username=mfa12051" TargetMode="External"/><Relationship Id="rId225" Type="http://schemas.openxmlformats.org/officeDocument/2006/relationships/hyperlink" Target="https://emenscr.nesdc.go.th/viewer/view.html?id=61c2cfbdcf8d3033eb3ef57e&amp;username=mfa12051" TargetMode="External"/><Relationship Id="rId246" Type="http://schemas.openxmlformats.org/officeDocument/2006/relationships/hyperlink" Target="https://emenscr.nesdc.go.th/viewer/view.html?id=61c67c97a2991278946b94bb&amp;username=mfa05011" TargetMode="External"/><Relationship Id="rId106" Type="http://schemas.openxmlformats.org/officeDocument/2006/relationships/hyperlink" Target="https://emenscr.nesdc.go.th/viewer/view.html?id=5bdbe8937de3c605ae41616c&amp;username=moe02051" TargetMode="External"/><Relationship Id="rId127" Type="http://schemas.openxmlformats.org/officeDocument/2006/relationships/hyperlink" Target="https://emenscr.nesdc.go.th/viewer/view.html?id=5f9a94168f85135b66769eea&amp;username=mfa1204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52" Type="http://schemas.openxmlformats.org/officeDocument/2006/relationships/hyperlink" Target="https://emenscr.nesdc.go.th/viewer/view.html?id=5fd0578ae4c2575912afde77&amp;username=amlo00081" TargetMode="External"/><Relationship Id="rId73" Type="http://schemas.openxmlformats.org/officeDocument/2006/relationships/hyperlink" Target="https://emenscr.nesdc.go.th/viewer/view.html?id=617407b061fab713ff71e6a0&amp;username=mfa12021" TargetMode="External"/><Relationship Id="rId94" Type="http://schemas.openxmlformats.org/officeDocument/2006/relationships/hyperlink" Target="https://emenscr.nesdc.go.th/viewer/view.html?id=61ca97de18f9e461517bedc5&amp;username=mfa10051" TargetMode="External"/><Relationship Id="rId148" Type="http://schemas.openxmlformats.org/officeDocument/2006/relationships/hyperlink" Target="https://emenscr.nesdc.go.th/viewer/view.html?id=60093a442641fe4ddda35e34&amp;username=mfa12031" TargetMode="External"/><Relationship Id="rId169" Type="http://schemas.openxmlformats.org/officeDocument/2006/relationships/hyperlink" Target="https://emenscr.nesdc.go.th/viewer/view.html?id=60890140f018e46534b6a179&amp;username=mfa12031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e5b215118761f9767f104&amp;username=amlo0008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47" Type="http://schemas.openxmlformats.org/officeDocument/2006/relationships/hyperlink" Target="https://emenscr.nesdc.go.th/viewer/view.html?id=5f99699042ce5610d30f32dd&amp;username=mfa1302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68" Type="http://schemas.openxmlformats.org/officeDocument/2006/relationships/hyperlink" Target="https://emenscr.nesdc.go.th/viewer/view.html?id=60eeb788c15fb346d89ab7b5&amp;username=mfa12061" TargetMode="External"/><Relationship Id="rId84" Type="http://schemas.openxmlformats.org/officeDocument/2006/relationships/hyperlink" Target="https://emenscr.nesdc.go.th/viewer/view.html?id=61c1891a5203dc33e5cb4d76&amp;username=amlo00081" TargetMode="External"/><Relationship Id="rId89" Type="http://schemas.openxmlformats.org/officeDocument/2006/relationships/hyperlink" Target="https://emenscr.nesdc.go.th/viewer/view.html?id=61c41c7c5203dc33e5cb4fcb&amp;username=mfa1603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3" Type="http://schemas.openxmlformats.org/officeDocument/2006/relationships/hyperlink" Target="https://emenscr.nesdc.go.th/viewer/view.html?id=5fd057fbe4c2575912afde7e&amp;username=mod03041" TargetMode="External"/><Relationship Id="rId58" Type="http://schemas.openxmlformats.org/officeDocument/2006/relationships/hyperlink" Target="https://emenscr.nesdc.go.th/viewer/view.html?id=601a33a2242f142b6c6c08b0&amp;username=mod02071" TargetMode="External"/><Relationship Id="rId74" Type="http://schemas.openxmlformats.org/officeDocument/2006/relationships/hyperlink" Target="https://emenscr.nesdc.go.th/viewer/view.html?id=61792aeecfe04674d56d2045&amp;username=mfa12021" TargetMode="External"/><Relationship Id="rId79" Type="http://schemas.openxmlformats.org/officeDocument/2006/relationships/hyperlink" Target="https://emenscr.nesdc.go.th/viewer/view.html?id=61b1b26cb5d2fc0ca4dd074f&amp;username=mfa12021" TargetMode="External"/><Relationship Id="rId102" Type="http://schemas.openxmlformats.org/officeDocument/2006/relationships/hyperlink" Target="https://emenscr.nesdc.go.th/viewer/view.html?id=61ea7c09d89498601891045c&amp;username=nsc080207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0" Type="http://schemas.openxmlformats.org/officeDocument/2006/relationships/hyperlink" Target="https://emenscr.nesdc.go.th/viewer/view.html?id=61c55397f54f5733e49b4662&amp;username=mfa16041" TargetMode="External"/><Relationship Id="rId95" Type="http://schemas.openxmlformats.org/officeDocument/2006/relationships/hyperlink" Target="https://emenscr.nesdc.go.th/viewer/view.html?id=61d3adf4a97dca4c890317c1&amp;username=mod0304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48" Type="http://schemas.openxmlformats.org/officeDocument/2006/relationships/hyperlink" Target="https://emenscr.nesdc.go.th/viewer/view.html?id=5f9ab72437b27e5b651e85aa&amp;username=mfa1301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69" Type="http://schemas.openxmlformats.org/officeDocument/2006/relationships/hyperlink" Target="https://emenscr.nesdc.go.th/viewer/view.html?id=60eecc0139d41446ca6dc8d7&amp;username=mfa12061" TargetMode="External"/><Relationship Id="rId80" Type="http://schemas.openxmlformats.org/officeDocument/2006/relationships/hyperlink" Target="https://emenscr.nesdc.go.th/viewer/view.html?id=61b82e23fcffe02e53cd1454&amp;username=mod02071" TargetMode="External"/><Relationship Id="rId85" Type="http://schemas.openxmlformats.org/officeDocument/2006/relationships/hyperlink" Target="https://emenscr.nesdc.go.th/viewer/view.html?id=61c2b450cf8d3033eb3ef557&amp;username=mfa1603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59" Type="http://schemas.openxmlformats.org/officeDocument/2006/relationships/hyperlink" Target="https://emenscr.nesdc.go.th/viewer/view.html?id=601a40d0b421312b7771b333&amp;username=mod02071" TargetMode="External"/><Relationship Id="rId67" Type="http://schemas.openxmlformats.org/officeDocument/2006/relationships/hyperlink" Target="https://emenscr.nesdc.go.th/viewer/view.html?id=60ee9ed5b292e846d24205de&amp;username=mfa12061" TargetMode="External"/><Relationship Id="rId103" Type="http://schemas.openxmlformats.org/officeDocument/2006/relationships/hyperlink" Target="https://emenscr.nesdc.go.th/viewer/view.html?id=61ea8107898986601113874b&amp;username=nsc080207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54" Type="http://schemas.openxmlformats.org/officeDocument/2006/relationships/hyperlink" Target="https://emenscr.nesdc.go.th/viewer/view.html?id=5fe1998b8ae2fc1b311d23f5&amp;username=mod0509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70" Type="http://schemas.openxmlformats.org/officeDocument/2006/relationships/hyperlink" Target="https://emenscr.nesdc.go.th/viewer/view.html?id=60ffc42426616e05a3f99131&amp;username=mfa10021" TargetMode="External"/><Relationship Id="rId75" Type="http://schemas.openxmlformats.org/officeDocument/2006/relationships/hyperlink" Target="https://emenscr.nesdc.go.th/viewer/view.html?id=617f738b3c218c5033c1af0c&amp;username=moi02041" TargetMode="External"/><Relationship Id="rId83" Type="http://schemas.openxmlformats.org/officeDocument/2006/relationships/hyperlink" Target="https://emenscr.nesdc.go.th/viewer/view.html?id=61c04bed08c049623464dbfe&amp;username=mod03041" TargetMode="External"/><Relationship Id="rId88" Type="http://schemas.openxmlformats.org/officeDocument/2006/relationships/hyperlink" Target="https://emenscr.nesdc.go.th/viewer/view.html?id=61c40424f54f5733e49b44e1&amp;username=mfa16031" TargetMode="External"/><Relationship Id="rId91" Type="http://schemas.openxmlformats.org/officeDocument/2006/relationships/hyperlink" Target="https://emenscr.nesdc.go.th/viewer/view.html?id=61c5838780d4df78932ea80c&amp;username=mfa16031" TargetMode="External"/><Relationship Id="rId96" Type="http://schemas.openxmlformats.org/officeDocument/2006/relationships/hyperlink" Target="https://emenscr.nesdc.go.th/viewer/view.html?id=61d415f43d8d754c90eb053a&amp;username=mod0317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49" Type="http://schemas.openxmlformats.org/officeDocument/2006/relationships/hyperlink" Target="https://emenscr.nesdc.go.th/viewer/view.html?id=5f9b9ecb457e3655960d12a7&amp;username=mfa12031" TargetMode="External"/><Relationship Id="rId57" Type="http://schemas.openxmlformats.org/officeDocument/2006/relationships/hyperlink" Target="https://emenscr.nesdc.go.th/viewer/view.html?id=60177ed7929a242f72ad66b3&amp;username=moe0265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52" Type="http://schemas.openxmlformats.org/officeDocument/2006/relationships/hyperlink" Target="https://emenscr.nesdc.go.th/viewer/view.html?id=5fd0578ae4c2575912afde77&amp;username=amlo00081" TargetMode="External"/><Relationship Id="rId60" Type="http://schemas.openxmlformats.org/officeDocument/2006/relationships/hyperlink" Target="https://emenscr.nesdc.go.th/viewer/view.html?id=602d3a4b6fb631784021bbd1&amp;username=mod06051" TargetMode="External"/><Relationship Id="rId65" Type="http://schemas.openxmlformats.org/officeDocument/2006/relationships/hyperlink" Target="https://emenscr.nesdc.go.th/viewer/view.html?id=60868ad75cb3382381e63bba&amp;username=mfa13051" TargetMode="External"/><Relationship Id="rId73" Type="http://schemas.openxmlformats.org/officeDocument/2006/relationships/hyperlink" Target="https://emenscr.nesdc.go.th/viewer/view.html?id=617407b061fab713ff71e6a0&amp;username=mfa12021" TargetMode="External"/><Relationship Id="rId78" Type="http://schemas.openxmlformats.org/officeDocument/2006/relationships/hyperlink" Target="https://emenscr.nesdc.go.th/viewer/view.html?id=61b1b22f20af770c9d9bf662&amp;username=amlo00081" TargetMode="External"/><Relationship Id="rId81" Type="http://schemas.openxmlformats.org/officeDocument/2006/relationships/hyperlink" Target="https://emenscr.nesdc.go.th/viewer/view.html?id=61b83c3cafe1552e4ca797e2&amp;username=mod02071" TargetMode="External"/><Relationship Id="rId86" Type="http://schemas.openxmlformats.org/officeDocument/2006/relationships/hyperlink" Target="https://emenscr.nesdc.go.th/viewer/view.html?id=61c2fca9cf8d3033eb3ef5fa&amp;username=mod03041" TargetMode="External"/><Relationship Id="rId94" Type="http://schemas.openxmlformats.org/officeDocument/2006/relationships/hyperlink" Target="https://emenscr.nesdc.go.th/viewer/view.html?id=61ca97de18f9e461517bedc5&amp;username=mfa10051" TargetMode="External"/><Relationship Id="rId99" Type="http://schemas.openxmlformats.org/officeDocument/2006/relationships/hyperlink" Target="https://emenscr.nesdc.go.th/viewer/view.html?id=61dc1951cfbcd80b8c266599&amp;username=mod03041" TargetMode="External"/><Relationship Id="rId101" Type="http://schemas.openxmlformats.org/officeDocument/2006/relationships/hyperlink" Target="https://emenscr.nesdc.go.th/viewer/view.html?id=61dfcccfee263d7805d951fc&amp;username=mod0304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0" Type="http://schemas.openxmlformats.org/officeDocument/2006/relationships/hyperlink" Target="https://emenscr.nesdc.go.th/viewer/view.html?id=5fc9e8cb5d06316aaee53346&amp;username=moi02041" TargetMode="External"/><Relationship Id="rId55" Type="http://schemas.openxmlformats.org/officeDocument/2006/relationships/hyperlink" Target="https://emenscr.nesdc.go.th/viewer/view.html?id=5fe30f078ae2fc1b311d273a&amp;username=moph03201" TargetMode="External"/><Relationship Id="rId76" Type="http://schemas.openxmlformats.org/officeDocument/2006/relationships/hyperlink" Target="https://emenscr.nesdc.go.th/viewer/view.html?id=619b1af95e6a003d4c76bef7&amp;username=mol02101" TargetMode="External"/><Relationship Id="rId97" Type="http://schemas.openxmlformats.org/officeDocument/2006/relationships/hyperlink" Target="https://emenscr.nesdc.go.th/viewer/view.html?id=61d8075b818afa2cb9a75e3c&amp;username=mod03041" TargetMode="External"/><Relationship Id="rId104" Type="http://schemas.openxmlformats.org/officeDocument/2006/relationships/hyperlink" Target="https://emenscr.nesdc.go.th/viewer/view.html?id=61ee6c5c56fafe2e6b624861&amp;username=mod0304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71" Type="http://schemas.openxmlformats.org/officeDocument/2006/relationships/hyperlink" Target="https://emenscr.nesdc.go.th/viewer/view.html?id=6159cf7bb778261d0cf95c37&amp;username=mfa12061" TargetMode="External"/><Relationship Id="rId92" Type="http://schemas.openxmlformats.org/officeDocument/2006/relationships/hyperlink" Target="https://emenscr.nesdc.go.th/viewer/view.html?id=61c586d0ee1f2878a16ceee8&amp;username=mfa1603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a211ca38dcb3779b8751b7&amp;username=nvi021" TargetMode="External"/><Relationship Id="rId87" Type="http://schemas.openxmlformats.org/officeDocument/2006/relationships/hyperlink" Target="https://emenscr.nesdc.go.th/viewer/view.html?id=61c3f0c5cf8d3033eb3ef683&amp;username=mfa16031" TargetMode="External"/><Relationship Id="rId61" Type="http://schemas.openxmlformats.org/officeDocument/2006/relationships/hyperlink" Target="https://emenscr.nesdc.go.th/viewer/view.html?id=602f6d7c5335e0783ada1b60&amp;username=mod06051" TargetMode="External"/><Relationship Id="rId82" Type="http://schemas.openxmlformats.org/officeDocument/2006/relationships/hyperlink" Target="https://emenscr.nesdc.go.th/viewer/view.html?id=61bafb847087b01cf7ac2c90&amp;username=mod0304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e54a12937fc042b84c9961&amp;username=mod06061" TargetMode="External"/><Relationship Id="rId77" Type="http://schemas.openxmlformats.org/officeDocument/2006/relationships/hyperlink" Target="https://emenscr.nesdc.go.th/viewer/view.html?id=61b17e84f3473f0ca7a6c378&amp;username=amlo00081" TargetMode="External"/><Relationship Id="rId100" Type="http://schemas.openxmlformats.org/officeDocument/2006/relationships/hyperlink" Target="https://emenscr.nesdc.go.th/viewer/view.html?id=61df94b4b3fadc02db8bcb06&amp;username=mod0304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51" Type="http://schemas.openxmlformats.org/officeDocument/2006/relationships/hyperlink" Target="https://emenscr.nesdc.go.th/viewer/view.html?id=5fcb603cca8ceb16144f53af&amp;username=moi0017261" TargetMode="External"/><Relationship Id="rId72" Type="http://schemas.openxmlformats.org/officeDocument/2006/relationships/hyperlink" Target="https://emenscr.nesdc.go.th/viewer/view.html?id=616fd6e17433ec4f123e69ae&amp;username=srru0546171" TargetMode="External"/><Relationship Id="rId93" Type="http://schemas.openxmlformats.org/officeDocument/2006/relationships/hyperlink" Target="https://emenscr.nesdc.go.th/viewer/view.html?id=61c588b005ce8c789a08df84&amp;username=mfa16031" TargetMode="External"/><Relationship Id="rId98" Type="http://schemas.openxmlformats.org/officeDocument/2006/relationships/hyperlink" Target="https://emenscr.nesdc.go.th/viewer/view.html?id=61dbd6c71288e771933ab6e6&amp;username=mod03041" TargetMode="External"/><Relationship Id="rId3" Type="http://schemas.openxmlformats.org/officeDocument/2006/relationships/hyperlink" Target="https://emenscr.nesdc.go.th/viewer/view.html?id=5c500bfb4819522ef1ca2ad0&amp;username=nsc080207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e5b215118761f9767f104&amp;username=amlo0008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47" Type="http://schemas.openxmlformats.org/officeDocument/2006/relationships/hyperlink" Target="https://emenscr.nesdc.go.th/viewer/view.html?id=5f27c8eeb922e22f5780c0d8&amp;username=mol02061" TargetMode="External"/><Relationship Id="rId63" Type="http://schemas.openxmlformats.org/officeDocument/2006/relationships/hyperlink" Target="https://emenscr.nesdc.go.th/viewer/view.html?id=60177ed7929a242f72ad66b3&amp;username=moe02651" TargetMode="External"/><Relationship Id="rId68" Type="http://schemas.openxmlformats.org/officeDocument/2006/relationships/hyperlink" Target="https://emenscr.nesdc.go.th/viewer/view.html?id=603de08398dc745d4340df04&amp;username=moe06041" TargetMode="External"/><Relationship Id="rId84" Type="http://schemas.openxmlformats.org/officeDocument/2006/relationships/hyperlink" Target="https://emenscr.nesdc.go.th/viewer/view.html?id=619b1af95e6a003d4c76bef7&amp;username=mol02101" TargetMode="External"/><Relationship Id="rId89" Type="http://schemas.openxmlformats.org/officeDocument/2006/relationships/hyperlink" Target="https://emenscr.nesdc.go.th/viewer/view.html?id=61b83c3cafe1552e4ca797e2&amp;username=mod02071" TargetMode="External"/><Relationship Id="rId112" Type="http://schemas.openxmlformats.org/officeDocument/2006/relationships/hyperlink" Target="https://emenscr.nesdc.go.th/viewer/view.html?id=61ee6c5c56fafe2e6b624861&amp;username=mod0304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107" Type="http://schemas.openxmlformats.org/officeDocument/2006/relationships/hyperlink" Target="https://emenscr.nesdc.go.th/viewer/view.html?id=61dc1951cfbcd80b8c266599&amp;username=mod0304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3" Type="http://schemas.openxmlformats.org/officeDocument/2006/relationships/hyperlink" Target="https://emenscr.nesdc.go.th/viewer/view.html?id=5f99699042ce5610d30f32dd&amp;username=mfa13021" TargetMode="External"/><Relationship Id="rId58" Type="http://schemas.openxmlformats.org/officeDocument/2006/relationships/hyperlink" Target="https://emenscr.nesdc.go.th/viewer/view.html?id=5fd0578ae4c2575912afde77&amp;username=amlo00081" TargetMode="External"/><Relationship Id="rId74" Type="http://schemas.openxmlformats.org/officeDocument/2006/relationships/hyperlink" Target="https://emenscr.nesdc.go.th/viewer/view.html?id=60eeb788c15fb346d89ab7b5&amp;username=mfa12061" TargetMode="External"/><Relationship Id="rId79" Type="http://schemas.openxmlformats.org/officeDocument/2006/relationships/hyperlink" Target="https://emenscr.nesdc.go.th/viewer/view.html?id=6159cf7bb778261d0cf95c37&amp;username=mfa12061" TargetMode="External"/><Relationship Id="rId102" Type="http://schemas.openxmlformats.org/officeDocument/2006/relationships/hyperlink" Target="https://emenscr.nesdc.go.th/viewer/view.html?id=61ca97de18f9e461517bedc5&amp;username=mfa1005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0" Type="http://schemas.openxmlformats.org/officeDocument/2006/relationships/hyperlink" Target="https://emenscr.nesdc.go.th/viewer/view.html?id=61bafb847087b01cf7ac2c90&amp;username=mod03041" TargetMode="External"/><Relationship Id="rId95" Type="http://schemas.openxmlformats.org/officeDocument/2006/relationships/hyperlink" Target="https://emenscr.nesdc.go.th/viewer/view.html?id=61c3f0c5cf8d3033eb3ef683&amp;username=mfa1603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48" Type="http://schemas.openxmlformats.org/officeDocument/2006/relationships/hyperlink" Target="https://emenscr.nesdc.go.th/viewer/view.html?id=5f27cea4be917a2f58f17138&amp;username=mol02061" TargetMode="External"/><Relationship Id="rId64" Type="http://schemas.openxmlformats.org/officeDocument/2006/relationships/hyperlink" Target="https://emenscr.nesdc.go.th/viewer/view.html?id=601a33a2242f142b6c6c08b0&amp;username=mod02071" TargetMode="External"/><Relationship Id="rId69" Type="http://schemas.openxmlformats.org/officeDocument/2006/relationships/hyperlink" Target="https://emenscr.nesdc.go.th/viewer/view.html?id=603de74c98dc745d4340df14&amp;username=moe06041" TargetMode="External"/><Relationship Id="rId113" Type="http://schemas.openxmlformats.org/officeDocument/2006/relationships/printerSettings" Target="../printerSettings/printerSettings2.bin"/><Relationship Id="rId80" Type="http://schemas.openxmlformats.org/officeDocument/2006/relationships/hyperlink" Target="https://emenscr.nesdc.go.th/viewer/view.html?id=616fd6e17433ec4f123e69ae&amp;username=srru0546171" TargetMode="External"/><Relationship Id="rId85" Type="http://schemas.openxmlformats.org/officeDocument/2006/relationships/hyperlink" Target="https://emenscr.nesdc.go.th/viewer/view.html?id=61b17e84f3473f0ca7a6c378&amp;username=amlo0008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5fd057fbe4c2575912afde7e&amp;username=mod03041" TargetMode="External"/><Relationship Id="rId103" Type="http://schemas.openxmlformats.org/officeDocument/2006/relationships/hyperlink" Target="https://emenscr.nesdc.go.th/viewer/view.html?id=61d3adf4a97dca4c890317c1&amp;username=mod03041" TargetMode="External"/><Relationship Id="rId108" Type="http://schemas.openxmlformats.org/officeDocument/2006/relationships/hyperlink" Target="https://emenscr.nesdc.go.th/viewer/view.html?id=61df94b4b3fadc02db8bcb06&amp;username=mod03041" TargetMode="External"/><Relationship Id="rId54" Type="http://schemas.openxmlformats.org/officeDocument/2006/relationships/hyperlink" Target="https://emenscr.nesdc.go.th/viewer/view.html?id=5f9ab72437b27e5b651e85aa&amp;username=mfa13011" TargetMode="External"/><Relationship Id="rId70" Type="http://schemas.openxmlformats.org/officeDocument/2006/relationships/hyperlink" Target="https://emenscr.nesdc.go.th/viewer/view.html?id=603decb495563e5d4aef2541&amp;username=moe06041" TargetMode="External"/><Relationship Id="rId75" Type="http://schemas.openxmlformats.org/officeDocument/2006/relationships/hyperlink" Target="https://emenscr.nesdc.go.th/viewer/view.html?id=60eecc0139d41446ca6dc8d7&amp;username=mfa12061" TargetMode="External"/><Relationship Id="rId91" Type="http://schemas.openxmlformats.org/officeDocument/2006/relationships/hyperlink" Target="https://emenscr.nesdc.go.th/viewer/view.html?id=61c04bed08c049623464dbfe&amp;username=mod03041" TargetMode="External"/><Relationship Id="rId96" Type="http://schemas.openxmlformats.org/officeDocument/2006/relationships/hyperlink" Target="https://emenscr.nesdc.go.th/viewer/view.html?id=61c40424f54f5733e49b44e1&amp;username=mfa1603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49" Type="http://schemas.openxmlformats.org/officeDocument/2006/relationships/hyperlink" Target="https://emenscr.nesdc.go.th/viewer/view.html?id=5f2b801c58f327252403c5f6&amp;username=moph03201" TargetMode="External"/><Relationship Id="rId57" Type="http://schemas.openxmlformats.org/officeDocument/2006/relationships/hyperlink" Target="https://emenscr.nesdc.go.th/viewer/view.html?id=5fcb603cca8ceb16144f53af&amp;username=moi0017261" TargetMode="External"/><Relationship Id="rId106" Type="http://schemas.openxmlformats.org/officeDocument/2006/relationships/hyperlink" Target="https://emenscr.nesdc.go.th/viewer/view.html?id=61dbd6c71288e771933ab6e6&amp;username=mod0304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52" Type="http://schemas.openxmlformats.org/officeDocument/2006/relationships/hyperlink" Target="https://emenscr.nesdc.go.th/viewer/view.html?id=5f2c422267a1a91b6c4af056&amp;username=m-culture02041" TargetMode="External"/><Relationship Id="rId60" Type="http://schemas.openxmlformats.org/officeDocument/2006/relationships/hyperlink" Target="https://emenscr.nesdc.go.th/viewer/view.html?id=5fe1998b8ae2fc1b311d23f5&amp;username=mod05091" TargetMode="External"/><Relationship Id="rId65" Type="http://schemas.openxmlformats.org/officeDocument/2006/relationships/hyperlink" Target="https://emenscr.nesdc.go.th/viewer/view.html?id=601a40d0b421312b7771b333&amp;username=mod02071" TargetMode="External"/><Relationship Id="rId73" Type="http://schemas.openxmlformats.org/officeDocument/2006/relationships/hyperlink" Target="https://emenscr.nesdc.go.th/viewer/view.html?id=60ee9ed5b292e846d24205de&amp;username=mfa12061" TargetMode="External"/><Relationship Id="rId78" Type="http://schemas.openxmlformats.org/officeDocument/2006/relationships/hyperlink" Target="https://emenscr.nesdc.go.th/viewer/view.html?id=6115d5806d03d30365f256da&amp;username=cu05122381" TargetMode="External"/><Relationship Id="rId81" Type="http://schemas.openxmlformats.org/officeDocument/2006/relationships/hyperlink" Target="https://emenscr.nesdc.go.th/viewer/view.html?id=617407b061fab713ff71e6a0&amp;username=mfa12021" TargetMode="External"/><Relationship Id="rId86" Type="http://schemas.openxmlformats.org/officeDocument/2006/relationships/hyperlink" Target="https://emenscr.nesdc.go.th/viewer/view.html?id=61b1b22f20af770c9d9bf662&amp;username=amlo00081" TargetMode="External"/><Relationship Id="rId94" Type="http://schemas.openxmlformats.org/officeDocument/2006/relationships/hyperlink" Target="https://emenscr.nesdc.go.th/viewer/view.html?id=61c2fca9cf8d3033eb3ef5fa&amp;username=mod03041" TargetMode="External"/><Relationship Id="rId99" Type="http://schemas.openxmlformats.org/officeDocument/2006/relationships/hyperlink" Target="https://emenscr.nesdc.go.th/viewer/view.html?id=61c5838780d4df78932ea80c&amp;username=mfa16031" TargetMode="External"/><Relationship Id="rId101" Type="http://schemas.openxmlformats.org/officeDocument/2006/relationships/hyperlink" Target="https://emenscr.nesdc.go.th/viewer/view.html?id=61c588b005ce8c789a08df84&amp;username=mfa1603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109" Type="http://schemas.openxmlformats.org/officeDocument/2006/relationships/hyperlink" Target="https://emenscr.nesdc.go.th/viewer/view.html?id=61dfcccfee263d7805d951fc&amp;username=mod0304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0" Type="http://schemas.openxmlformats.org/officeDocument/2006/relationships/hyperlink" Target="https://emenscr.nesdc.go.th/viewer/view.html?id=5f2c3c3a67a1a91b6c4af04c&amp;username=m-culture02041" TargetMode="External"/><Relationship Id="rId55" Type="http://schemas.openxmlformats.org/officeDocument/2006/relationships/hyperlink" Target="https://emenscr.nesdc.go.th/viewer/view.html?id=5f9b9ecb457e3655960d12a7&amp;username=mfa12031" TargetMode="External"/><Relationship Id="rId76" Type="http://schemas.openxmlformats.org/officeDocument/2006/relationships/hyperlink" Target="https://emenscr.nesdc.go.th/viewer/view.html?id=60ffc42426616e05a3f99131&amp;username=mfa10021" TargetMode="External"/><Relationship Id="rId97" Type="http://schemas.openxmlformats.org/officeDocument/2006/relationships/hyperlink" Target="https://emenscr.nesdc.go.th/viewer/view.html?id=61c41c7c5203dc33e5cb4fcb&amp;username=mfa16031" TargetMode="External"/><Relationship Id="rId104" Type="http://schemas.openxmlformats.org/officeDocument/2006/relationships/hyperlink" Target="https://emenscr.nesdc.go.th/viewer/view.html?id=61d415f43d8d754c90eb053a&amp;username=mod0317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71" Type="http://schemas.openxmlformats.org/officeDocument/2006/relationships/hyperlink" Target="https://emenscr.nesdc.go.th/viewer/view.html?id=60868ad75cb3382381e63bba&amp;username=mfa13051" TargetMode="External"/><Relationship Id="rId92" Type="http://schemas.openxmlformats.org/officeDocument/2006/relationships/hyperlink" Target="https://emenscr.nesdc.go.th/viewer/view.html?id=61c1891a5203dc33e5cb4d76&amp;username=amlo0008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2d3a4b6fb631784021bbd1&amp;username=mod06051" TargetMode="External"/><Relationship Id="rId87" Type="http://schemas.openxmlformats.org/officeDocument/2006/relationships/hyperlink" Target="https://emenscr.nesdc.go.th/viewer/view.html?id=61b1b26cb5d2fc0ca4dd074f&amp;username=mfa12021" TargetMode="External"/><Relationship Id="rId110" Type="http://schemas.openxmlformats.org/officeDocument/2006/relationships/hyperlink" Target="https://emenscr.nesdc.go.th/viewer/view.html?id=61ea7c09d89498601891045c&amp;username=nsc0802071" TargetMode="External"/><Relationship Id="rId61" Type="http://schemas.openxmlformats.org/officeDocument/2006/relationships/hyperlink" Target="https://emenscr.nesdc.go.th/viewer/view.html?id=5fe30f078ae2fc1b311d273a&amp;username=moph03201" TargetMode="External"/><Relationship Id="rId82" Type="http://schemas.openxmlformats.org/officeDocument/2006/relationships/hyperlink" Target="https://emenscr.nesdc.go.th/viewer/view.html?id=61792aeecfe04674d56d2045&amp;username=mfa1202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c9e8cb5d06316aaee53346&amp;username=moi02041" TargetMode="External"/><Relationship Id="rId77" Type="http://schemas.openxmlformats.org/officeDocument/2006/relationships/hyperlink" Target="https://emenscr.nesdc.go.th/viewer/view.html?id=6113a75c5739d16ece9264eb&amp;username=mod03041" TargetMode="External"/><Relationship Id="rId100" Type="http://schemas.openxmlformats.org/officeDocument/2006/relationships/hyperlink" Target="https://emenscr.nesdc.go.th/viewer/view.html?id=61c586d0ee1f2878a16ceee8&amp;username=mfa16031" TargetMode="External"/><Relationship Id="rId105" Type="http://schemas.openxmlformats.org/officeDocument/2006/relationships/hyperlink" Target="https://emenscr.nesdc.go.th/viewer/view.html?id=61d8075b818afa2cb9a75e3c&amp;username=mod03041" TargetMode="External"/><Relationship Id="rId8" Type="http://schemas.openxmlformats.org/officeDocument/2006/relationships/hyperlink" Target="https://emenscr.nesdc.go.th/viewer/view.html?id=5d147c7d19ab880af76a038b&amp;username=amlo00081" TargetMode="External"/><Relationship Id="rId51" Type="http://schemas.openxmlformats.org/officeDocument/2006/relationships/hyperlink" Target="https://emenscr.nesdc.go.th/viewer/view.html?id=5f2c3f0667a1a91b6c4af04e&amp;username=m-culture02041" TargetMode="External"/><Relationship Id="rId72" Type="http://schemas.openxmlformats.org/officeDocument/2006/relationships/hyperlink" Target="https://emenscr.nesdc.go.th/viewer/view.html?id=60a211ca38dcb3779b8751b7&amp;username=nvi021" TargetMode="External"/><Relationship Id="rId93" Type="http://schemas.openxmlformats.org/officeDocument/2006/relationships/hyperlink" Target="https://emenscr.nesdc.go.th/viewer/view.html?id=61c2b450cf8d3033eb3ef557&amp;username=mfa16031" TargetMode="External"/><Relationship Id="rId98" Type="http://schemas.openxmlformats.org/officeDocument/2006/relationships/hyperlink" Target="https://emenscr.nesdc.go.th/viewer/view.html?id=61c55397f54f5733e49b4662&amp;username=mfa1604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2f6d7c5335e0783ada1b60&amp;username=mod0605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62" Type="http://schemas.openxmlformats.org/officeDocument/2006/relationships/hyperlink" Target="https://emenscr.nesdc.go.th/viewer/view.html?id=5fe54a12937fc042b84c9961&amp;username=mod06061" TargetMode="External"/><Relationship Id="rId83" Type="http://schemas.openxmlformats.org/officeDocument/2006/relationships/hyperlink" Target="https://emenscr.nesdc.go.th/viewer/view.html?id=617f738b3c218c5033c1af0c&amp;username=moi02041" TargetMode="External"/><Relationship Id="rId88" Type="http://schemas.openxmlformats.org/officeDocument/2006/relationships/hyperlink" Target="https://emenscr.nesdc.go.th/viewer/view.html?id=61b82e23fcffe02e53cd1454&amp;username=mod02071" TargetMode="External"/><Relationship Id="rId111" Type="http://schemas.openxmlformats.org/officeDocument/2006/relationships/hyperlink" Target="https://emenscr.nesdc.go.th/viewer/view.html?id=61ea8107898986601113874b&amp;username=nsc080207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c499832d51cf432cec1&amp;username=mfa12031" TargetMode="External"/><Relationship Id="rId21" Type="http://schemas.openxmlformats.org/officeDocument/2006/relationships/hyperlink" Target="https://emenscr.nesdc.go.th/viewer/view.html?id=5f9a80422310b05b6ef48812&amp;username=mfa12061" TargetMode="External"/><Relationship Id="rId42" Type="http://schemas.openxmlformats.org/officeDocument/2006/relationships/hyperlink" Target="https://emenscr.nesdc.go.th/viewer/view.html?id=60069b8de733e6193447afdc&amp;username=mfa13021" TargetMode="External"/><Relationship Id="rId63" Type="http://schemas.openxmlformats.org/officeDocument/2006/relationships/hyperlink" Target="https://emenscr.nesdc.go.th/viewer/view.html?id=6087d436fb0f04238036a2d0&amp;username=mfa12031" TargetMode="External"/><Relationship Id="rId84" Type="http://schemas.openxmlformats.org/officeDocument/2006/relationships/hyperlink" Target="https://emenscr.nesdc.go.th/viewer/view.html?id=60ffb6039c707a05a1d6cf3b&amp;username=mfa02061" TargetMode="External"/><Relationship Id="rId138" Type="http://schemas.openxmlformats.org/officeDocument/2006/relationships/hyperlink" Target="https://emenscr.nesdc.go.th/viewer/view.html?id=61c5c0bea2991278946b94aa&amp;username=mfa05011" TargetMode="External"/><Relationship Id="rId107" Type="http://schemas.openxmlformats.org/officeDocument/2006/relationships/hyperlink" Target="https://emenscr.nesdc.go.th/viewer/view.html?id=61baeb567087b01cf7ac2c4c&amp;username=mfa12031" TargetMode="External"/><Relationship Id="rId11" Type="http://schemas.openxmlformats.org/officeDocument/2006/relationships/hyperlink" Target="https://emenscr.nesdc.go.th/viewer/view.html?id=5e7c2775e4b4210e9804b608&amp;username=mfa02061" TargetMode="External"/><Relationship Id="rId32" Type="http://schemas.openxmlformats.org/officeDocument/2006/relationships/hyperlink" Target="https://emenscr.nesdc.go.th/viewer/view.html?id=5f9b9c935e4a3e559897750a&amp;username=mfa12031" TargetMode="External"/><Relationship Id="rId53" Type="http://schemas.openxmlformats.org/officeDocument/2006/relationships/hyperlink" Target="https://emenscr.nesdc.go.th/viewer/view.html?id=600e8351ef06eb0e8c9adec4&amp;username=mfa12021" TargetMode="External"/><Relationship Id="rId74" Type="http://schemas.openxmlformats.org/officeDocument/2006/relationships/hyperlink" Target="https://emenscr.nesdc.go.th/viewer/view.html?id=60ee95a9c15fb346d89ab764&amp;username=mfa12061" TargetMode="External"/><Relationship Id="rId128" Type="http://schemas.openxmlformats.org/officeDocument/2006/relationships/hyperlink" Target="https://emenscr.nesdc.go.th/viewer/view.html?id=61c58a5eee1f2878a16ceef5&amp;username=mfa12061" TargetMode="External"/><Relationship Id="rId5" Type="http://schemas.openxmlformats.org/officeDocument/2006/relationships/hyperlink" Target="https://emenscr.nesdc.go.th/viewer/view.html?id=5e0f026d69446508364b4e59&amp;username=moe02051" TargetMode="External"/><Relationship Id="rId90" Type="http://schemas.openxmlformats.org/officeDocument/2006/relationships/hyperlink" Target="https://emenscr.nesdc.go.th/viewer/view.html?id=6174029c61fab713ff71e69e&amp;username=mfa12021" TargetMode="External"/><Relationship Id="rId95" Type="http://schemas.openxmlformats.org/officeDocument/2006/relationships/hyperlink" Target="https://emenscr.nesdc.go.th/viewer/view.html?id=61765b579538f060ef14e163&amp;username=mfa12031" TargetMode="External"/><Relationship Id="rId22" Type="http://schemas.openxmlformats.org/officeDocument/2006/relationships/hyperlink" Target="https://emenscr.nesdc.go.th/viewer/view.html?id=5f9a869a2310b05b6ef4883f&amp;username=mfa12061" TargetMode="External"/><Relationship Id="rId27" Type="http://schemas.openxmlformats.org/officeDocument/2006/relationships/hyperlink" Target="https://emenscr.nesdc.go.th/viewer/view.html?id=5f9ab5a69be3a25b6cc1a59d&amp;username=mfa02061" TargetMode="External"/><Relationship Id="rId43" Type="http://schemas.openxmlformats.org/officeDocument/2006/relationships/hyperlink" Target="https://emenscr.nesdc.go.th/viewer/view.html?id=60086d4ed309fd3116daa048&amp;username=mfa12031" TargetMode="External"/><Relationship Id="rId48" Type="http://schemas.openxmlformats.org/officeDocument/2006/relationships/hyperlink" Target="https://emenscr.nesdc.go.th/viewer/view.html?id=600948c49d2a6a4dde0b07fd&amp;username=mfa13031" TargetMode="External"/><Relationship Id="rId64" Type="http://schemas.openxmlformats.org/officeDocument/2006/relationships/hyperlink" Target="https://emenscr.nesdc.go.th/viewer/view.html?id=6087d65e9dc275238c05e82c&amp;username=mfa12031" TargetMode="External"/><Relationship Id="rId69" Type="http://schemas.openxmlformats.org/officeDocument/2006/relationships/hyperlink" Target="https://emenscr.nesdc.go.th/viewer/view.html?id=608bf6bc5a1fb71f0b2c2688&amp;username=mfa10021" TargetMode="External"/><Relationship Id="rId113" Type="http://schemas.openxmlformats.org/officeDocument/2006/relationships/hyperlink" Target="https://emenscr.nesdc.go.th/viewer/view.html?id=61baf47c7087b01cf7ac2c76&amp;username=mfa12031" TargetMode="External"/><Relationship Id="rId118" Type="http://schemas.openxmlformats.org/officeDocument/2006/relationships/hyperlink" Target="https://emenscr.nesdc.go.th/viewer/view.html?id=61bafd14358cdf1cf688268d&amp;username=mfa12031" TargetMode="External"/><Relationship Id="rId134" Type="http://schemas.openxmlformats.org/officeDocument/2006/relationships/hyperlink" Target="https://emenscr.nesdc.go.th/viewer/view.html?id=61c59c53ee1f2878a16cef28&amp;username=mfa05011" TargetMode="External"/><Relationship Id="rId139" Type="http://schemas.openxmlformats.org/officeDocument/2006/relationships/hyperlink" Target="https://emenscr.nesdc.go.th/viewer/view.html?id=61c5c5bd05ce8c789a08dfe0&amp;username=mfa05011" TargetMode="External"/><Relationship Id="rId80" Type="http://schemas.openxmlformats.org/officeDocument/2006/relationships/hyperlink" Target="https://emenscr.nesdc.go.th/viewer/view.html?id=60f68502a255654be120b5fc&amp;username=mfa12031" TargetMode="External"/><Relationship Id="rId85" Type="http://schemas.openxmlformats.org/officeDocument/2006/relationships/hyperlink" Target="https://emenscr.nesdc.go.th/viewer/view.html?id=60ffbf3026616e05a3f99128&amp;username=mfa02061" TargetMode="External"/><Relationship Id="rId12" Type="http://schemas.openxmlformats.org/officeDocument/2006/relationships/hyperlink" Target="https://emenscr.nesdc.go.th/viewer/view.html?id=5eb10b6c8885f47817eb1e44&amp;username=mfa02061" TargetMode="External"/><Relationship Id="rId17" Type="http://schemas.openxmlformats.org/officeDocument/2006/relationships/hyperlink" Target="https://emenscr.nesdc.go.th/viewer/view.html?id=5f2a21224ae89a0c1450dfb5&amp;username=mfa02061" TargetMode="External"/><Relationship Id="rId33" Type="http://schemas.openxmlformats.org/officeDocument/2006/relationships/hyperlink" Target="https://emenscr.nesdc.go.th/viewer/view.html?id=5f9bc401a6ca7e751392d1bb&amp;username=mfa11041" TargetMode="External"/><Relationship Id="rId38" Type="http://schemas.openxmlformats.org/officeDocument/2006/relationships/hyperlink" Target="https://emenscr.nesdc.go.th/viewer/view.html?id=5fd83ab3238e5c34f1efce6a&amp;username=m-society02031" TargetMode="External"/><Relationship Id="rId59" Type="http://schemas.openxmlformats.org/officeDocument/2006/relationships/hyperlink" Target="https://emenscr.nesdc.go.th/viewer/view.html?id=607ed949c19cc01601b91b04&amp;username=mfa13031" TargetMode="External"/><Relationship Id="rId103" Type="http://schemas.openxmlformats.org/officeDocument/2006/relationships/hyperlink" Target="https://emenscr.nesdc.go.th/viewer/view.html?id=617cea13f484ea15b6c9c0f6&amp;username=mfa05011" TargetMode="External"/><Relationship Id="rId108" Type="http://schemas.openxmlformats.org/officeDocument/2006/relationships/hyperlink" Target="https://emenscr.nesdc.go.th/viewer/view.html?id=61baec427087b01cf7ac2c50&amp;username=mfa12031" TargetMode="External"/><Relationship Id="rId124" Type="http://schemas.openxmlformats.org/officeDocument/2006/relationships/hyperlink" Target="https://emenscr.nesdc.go.th/viewer/view.html?id=61c2d5bdf54f5733e49b43c2&amp;username=mfa12051" TargetMode="External"/><Relationship Id="rId129" Type="http://schemas.openxmlformats.org/officeDocument/2006/relationships/hyperlink" Target="https://emenscr.nesdc.go.th/viewer/view.html?id=61c5901980d4df78932ea83e&amp;username=mfa12061" TargetMode="External"/><Relationship Id="rId54" Type="http://schemas.openxmlformats.org/officeDocument/2006/relationships/hyperlink" Target="https://emenscr.nesdc.go.th/viewer/view.html?id=600e884dd8926a0e8484e424&amp;username=mfa12021" TargetMode="External"/><Relationship Id="rId70" Type="http://schemas.openxmlformats.org/officeDocument/2006/relationships/hyperlink" Target="https://emenscr.nesdc.go.th/viewer/view.html?id=608f6adf27484a1f14f5295e&amp;username=msu053016021" TargetMode="External"/><Relationship Id="rId75" Type="http://schemas.openxmlformats.org/officeDocument/2006/relationships/hyperlink" Target="https://emenscr.nesdc.go.th/viewer/view.html?id=60eeac7bc15fb346d89ab7a3&amp;username=mfa12061" TargetMode="External"/><Relationship Id="rId91" Type="http://schemas.openxmlformats.org/officeDocument/2006/relationships/hyperlink" Target="https://emenscr.nesdc.go.th/viewer/view.html?id=617656919538f060ef14e14b&amp;username=mfa12031" TargetMode="External"/><Relationship Id="rId96" Type="http://schemas.openxmlformats.org/officeDocument/2006/relationships/hyperlink" Target="https://emenscr.nesdc.go.th/viewer/view.html?id=61765ca5bf69fa60fb76c0a0&amp;username=mfa12031" TargetMode="External"/><Relationship Id="rId140" Type="http://schemas.openxmlformats.org/officeDocument/2006/relationships/hyperlink" Target="https://emenscr.nesdc.go.th/viewer/view.html?id=61c669ab05ce8c789a08dff4&amp;username=mfa05011" TargetMode="External"/><Relationship Id="rId145" Type="http://schemas.openxmlformats.org/officeDocument/2006/relationships/hyperlink" Target="https://emenscr.nesdc.go.th/viewer/view.html?id=61cc1e3291854c614b74deb3&amp;username=mfa16031" TargetMode="External"/><Relationship Id="rId1" Type="http://schemas.openxmlformats.org/officeDocument/2006/relationships/hyperlink" Target="https://emenscr.nesdc.go.th/viewer/view.html?id=5b99ec9c8419180f2e67aff6&amp;username=nsc0802051" TargetMode="External"/><Relationship Id="rId6" Type="http://schemas.openxmlformats.org/officeDocument/2006/relationships/hyperlink" Target="https://emenscr.nesdc.go.th/viewer/view.html?id=5e12f2fc492d546985740fdf&amp;username=ksu05681" TargetMode="External"/><Relationship Id="rId23" Type="http://schemas.openxmlformats.org/officeDocument/2006/relationships/hyperlink" Target="https://emenscr.nesdc.go.th/viewer/view.html?id=5f9a94168f85135b66769eea&amp;username=mfa12041" TargetMode="External"/><Relationship Id="rId28" Type="http://schemas.openxmlformats.org/officeDocument/2006/relationships/hyperlink" Target="https://emenscr.nesdc.go.th/viewer/view.html?id=5f9ab9722310b05b6ef488e2&amp;username=mfa02061" TargetMode="External"/><Relationship Id="rId49" Type="http://schemas.openxmlformats.org/officeDocument/2006/relationships/hyperlink" Target="https://emenscr.nesdc.go.th/viewer/view.html?id=60094e3c9d2a6a4dde0b080b&amp;username=mfa13031" TargetMode="External"/><Relationship Id="rId114" Type="http://schemas.openxmlformats.org/officeDocument/2006/relationships/hyperlink" Target="https://emenscr.nesdc.go.th/viewer/view.html?id=61baf8a09832d51cf432cead&amp;username=mfa12031" TargetMode="External"/><Relationship Id="rId119" Type="http://schemas.openxmlformats.org/officeDocument/2006/relationships/hyperlink" Target="https://emenscr.nesdc.go.th/viewer/view.html?id=61bafdd27087b01cf7ac2c98&amp;username=mfa12031" TargetMode="External"/><Relationship Id="rId44" Type="http://schemas.openxmlformats.org/officeDocument/2006/relationships/hyperlink" Target="https://emenscr.nesdc.go.th/viewer/view.html?id=60093a442641fe4ddda35e34&amp;username=mfa12031" TargetMode="External"/><Relationship Id="rId60" Type="http://schemas.openxmlformats.org/officeDocument/2006/relationships/hyperlink" Target="https://emenscr.nesdc.go.th/viewer/view.html?id=608283bc3b9f865461f1a641&amp;username=mfa13021" TargetMode="External"/><Relationship Id="rId65" Type="http://schemas.openxmlformats.org/officeDocument/2006/relationships/hyperlink" Target="https://emenscr.nesdc.go.th/viewer/view.html?id=60890140f018e46534b6a179&amp;username=mfa12031" TargetMode="External"/><Relationship Id="rId81" Type="http://schemas.openxmlformats.org/officeDocument/2006/relationships/hyperlink" Target="https://emenscr.nesdc.go.th/viewer/view.html?id=60fa77b20ab032059b4f7713&amp;username=mfa13051" TargetMode="External"/><Relationship Id="rId86" Type="http://schemas.openxmlformats.org/officeDocument/2006/relationships/hyperlink" Target="https://emenscr.nesdc.go.th/viewer/view.html?id=6100e6c7d63fc805a7ffc1ad&amp;username=mfa02061" TargetMode="External"/><Relationship Id="rId130" Type="http://schemas.openxmlformats.org/officeDocument/2006/relationships/hyperlink" Target="https://emenscr.nesdc.go.th/viewer/view.html?id=61c5924805ce8c789a08dfb4&amp;username=mfa12061" TargetMode="External"/><Relationship Id="rId135" Type="http://schemas.openxmlformats.org/officeDocument/2006/relationships/hyperlink" Target="https://emenscr.nesdc.go.th/viewer/view.html?id=61c59c9180d4df78932ea857&amp;username=mfa12061" TargetMode="External"/><Relationship Id="rId13" Type="http://schemas.openxmlformats.org/officeDocument/2006/relationships/hyperlink" Target="https://emenscr.nesdc.go.th/viewer/view.html?id=5eb10fa43b4e237810d1d7b4&amp;username=mfa02061" TargetMode="External"/><Relationship Id="rId18" Type="http://schemas.openxmlformats.org/officeDocument/2006/relationships/hyperlink" Target="https://emenscr.nesdc.go.th/viewer/view.html?id=5f7fd4c532384e0323fc6353&amp;username=mfa02061" TargetMode="External"/><Relationship Id="rId39" Type="http://schemas.openxmlformats.org/officeDocument/2006/relationships/hyperlink" Target="https://emenscr.nesdc.go.th/viewer/view.html?id=5fd89b624737ba28bee869d2&amp;username=m-society02031" TargetMode="External"/><Relationship Id="rId109" Type="http://schemas.openxmlformats.org/officeDocument/2006/relationships/hyperlink" Target="https://emenscr.nesdc.go.th/viewer/view.html?id=61baef7277a3ca1cee43a88d&amp;username=mfa12031" TargetMode="External"/><Relationship Id="rId34" Type="http://schemas.openxmlformats.org/officeDocument/2006/relationships/hyperlink" Target="https://emenscr.nesdc.go.th/viewer/view.html?id=5f9bc96c457fa27521f7f4cb&amp;username=mfa12021" TargetMode="External"/><Relationship Id="rId50" Type="http://schemas.openxmlformats.org/officeDocument/2006/relationships/hyperlink" Target="https://emenscr.nesdc.go.th/viewer/view.html?id=60095dd47fc4064dd7c4410f&amp;username=mfa13031" TargetMode="External"/><Relationship Id="rId55" Type="http://schemas.openxmlformats.org/officeDocument/2006/relationships/hyperlink" Target="https://emenscr.nesdc.go.th/viewer/view.html?id=600e8d9036aa5f0e8af53758&amp;username=mfa02061" TargetMode="External"/><Relationship Id="rId76" Type="http://schemas.openxmlformats.org/officeDocument/2006/relationships/hyperlink" Target="https://emenscr.nesdc.go.th/viewer/view.html?id=60eebb2139d41446ca6dc8cd&amp;username=mfa12061" TargetMode="External"/><Relationship Id="rId97" Type="http://schemas.openxmlformats.org/officeDocument/2006/relationships/hyperlink" Target="https://emenscr.nesdc.go.th/viewer/view.html?id=61765dee09af7a60f5fc6bb3&amp;username=mfa12031" TargetMode="External"/><Relationship Id="rId104" Type="http://schemas.openxmlformats.org/officeDocument/2006/relationships/hyperlink" Target="https://emenscr.nesdc.go.th/viewer/view.html?id=617e1312f11869148e9328a1&amp;username=mfa02061" TargetMode="External"/><Relationship Id="rId120" Type="http://schemas.openxmlformats.org/officeDocument/2006/relationships/hyperlink" Target="https://emenscr.nesdc.go.th/viewer/view.html?id=61c16648c326516233cedb41&amp;username=mod03041" TargetMode="External"/><Relationship Id="rId125" Type="http://schemas.openxmlformats.org/officeDocument/2006/relationships/hyperlink" Target="https://emenscr.nesdc.go.th/viewer/view.html?id=61c40535f54f5733e49b44ea&amp;username=mfa05011" TargetMode="External"/><Relationship Id="rId141" Type="http://schemas.openxmlformats.org/officeDocument/2006/relationships/hyperlink" Target="https://emenscr.nesdc.go.th/viewer/view.html?id=61c670aa05ce8c789a08dff6&amp;username=mfa05011" TargetMode="External"/><Relationship Id="rId146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e745f0b3ce0a92872301de5&amp;username=mfa02061" TargetMode="External"/><Relationship Id="rId71" Type="http://schemas.openxmlformats.org/officeDocument/2006/relationships/hyperlink" Target="https://emenscr.nesdc.go.th/viewer/view.html?id=60cc4bf49d2e4946ee3e473b&amp;username=mfa12021" TargetMode="External"/><Relationship Id="rId92" Type="http://schemas.openxmlformats.org/officeDocument/2006/relationships/hyperlink" Target="https://emenscr.nesdc.go.th/viewer/view.html?id=6176582d9538f060ef14e157&amp;username=mfa12031" TargetMode="External"/><Relationship Id="rId2" Type="http://schemas.openxmlformats.org/officeDocument/2006/relationships/hyperlink" Target="https://emenscr.nesdc.go.th/viewer/view.html?id=5bdbe8937de3c605ae41616c&amp;username=moe02051" TargetMode="External"/><Relationship Id="rId29" Type="http://schemas.openxmlformats.org/officeDocument/2006/relationships/hyperlink" Target="https://emenscr.nesdc.go.th/viewer/view.html?id=5f9b8a919be3a25b6cc1a684&amp;username=mfa12041" TargetMode="External"/><Relationship Id="rId24" Type="http://schemas.openxmlformats.org/officeDocument/2006/relationships/hyperlink" Target="https://emenscr.nesdc.go.th/viewer/view.html?id=5f9a95fa37b27e5b651e854f&amp;username=mfa12041" TargetMode="External"/><Relationship Id="rId40" Type="http://schemas.openxmlformats.org/officeDocument/2006/relationships/hyperlink" Target="https://emenscr.nesdc.go.th/viewer/view.html?id=5ffbff202f9db035864567cd&amp;username=mfa16021" TargetMode="External"/><Relationship Id="rId45" Type="http://schemas.openxmlformats.org/officeDocument/2006/relationships/hyperlink" Target="https://emenscr.nesdc.go.th/viewer/view.html?id=60093a4a2641fe4ddda35e36&amp;username=mfa14031" TargetMode="External"/><Relationship Id="rId66" Type="http://schemas.openxmlformats.org/officeDocument/2006/relationships/hyperlink" Target="https://emenscr.nesdc.go.th/viewer/view.html?id=608926e0c7b565653b99b3e5&amp;username=mfa12051" TargetMode="External"/><Relationship Id="rId87" Type="http://schemas.openxmlformats.org/officeDocument/2006/relationships/hyperlink" Target="https://emenscr.nesdc.go.th/viewer/view.html?id=6101bcfc26616e05a3f99191&amp;username=mfa13031" TargetMode="External"/><Relationship Id="rId110" Type="http://schemas.openxmlformats.org/officeDocument/2006/relationships/hyperlink" Target="https://emenscr.nesdc.go.th/viewer/view.html?id=61baf17e77a3ca1cee43a893&amp;username=mfa12031" TargetMode="External"/><Relationship Id="rId115" Type="http://schemas.openxmlformats.org/officeDocument/2006/relationships/hyperlink" Target="https://emenscr.nesdc.go.th/viewer/view.html?id=61bafa089832d51cf432ceb5&amp;username=mfa12031" TargetMode="External"/><Relationship Id="rId131" Type="http://schemas.openxmlformats.org/officeDocument/2006/relationships/hyperlink" Target="https://emenscr.nesdc.go.th/viewer/view.html?id=61c5943da2991278946b947e&amp;username=mfa12061" TargetMode="External"/><Relationship Id="rId136" Type="http://schemas.openxmlformats.org/officeDocument/2006/relationships/hyperlink" Target="https://emenscr.nesdc.go.th/viewer/view.html?id=61c59f4805ce8c789a08dfd2&amp;username=mfa12061" TargetMode="External"/><Relationship Id="rId61" Type="http://schemas.openxmlformats.org/officeDocument/2006/relationships/hyperlink" Target="https://emenscr.nesdc.go.th/viewer/view.html?id=6087b1610edb81237f17e740&amp;username=mfa10021" TargetMode="External"/><Relationship Id="rId82" Type="http://schemas.openxmlformats.org/officeDocument/2006/relationships/hyperlink" Target="https://emenscr.nesdc.go.th/viewer/view.html?id=60fa7db2d63fc805a7ffc05c&amp;username=mfa13051" TargetMode="External"/><Relationship Id="rId19" Type="http://schemas.openxmlformats.org/officeDocument/2006/relationships/hyperlink" Target="https://emenscr.nesdc.go.th/viewer/view.html?id=5f7ff00c59e791032ff2ce0d&amp;username=mfa02061" TargetMode="External"/><Relationship Id="rId14" Type="http://schemas.openxmlformats.org/officeDocument/2006/relationships/hyperlink" Target="https://emenscr.nesdc.go.th/viewer/view.html?id=5eccc0703ff32233f30c0e42&amp;username=mod02071" TargetMode="External"/><Relationship Id="rId30" Type="http://schemas.openxmlformats.org/officeDocument/2006/relationships/hyperlink" Target="https://emenscr.nesdc.go.th/viewer/view.html?id=5f9b8c0f8f85135b6676a047&amp;username=mfa12041" TargetMode="External"/><Relationship Id="rId35" Type="http://schemas.openxmlformats.org/officeDocument/2006/relationships/hyperlink" Target="https://emenscr.nesdc.go.th/viewer/view.html?id=5f9bd2225d4e87750d81bc0d&amp;username=mfa12021" TargetMode="External"/><Relationship Id="rId56" Type="http://schemas.openxmlformats.org/officeDocument/2006/relationships/hyperlink" Target="https://emenscr.nesdc.go.th/viewer/view.html?id=600e8f99d8926a0e8484e443&amp;username=mfa12021" TargetMode="External"/><Relationship Id="rId77" Type="http://schemas.openxmlformats.org/officeDocument/2006/relationships/hyperlink" Target="https://emenscr.nesdc.go.th/viewer/view.html?id=60eef16e39d41446ca6dc8e6&amp;username=mfa13021" TargetMode="External"/><Relationship Id="rId100" Type="http://schemas.openxmlformats.org/officeDocument/2006/relationships/hyperlink" Target="https://emenscr.nesdc.go.th/viewer/view.html?id=617bb2e9ff34c90d72a57e51&amp;username=mfa12051" TargetMode="External"/><Relationship Id="rId105" Type="http://schemas.openxmlformats.org/officeDocument/2006/relationships/hyperlink" Target="https://emenscr.nesdc.go.th/viewer/view.html?id=61a9d35677658f43f3668689&amp;username=mfa12061" TargetMode="External"/><Relationship Id="rId126" Type="http://schemas.openxmlformats.org/officeDocument/2006/relationships/hyperlink" Target="https://emenscr.nesdc.go.th/viewer/view.html?id=61c48a8df54f5733e49b45ca&amp;username=mfa13031" TargetMode="External"/><Relationship Id="rId8" Type="http://schemas.openxmlformats.org/officeDocument/2006/relationships/hyperlink" Target="https://emenscr.nesdc.go.th/viewer/view.html?id=5e747918ef83a72877c8f07a&amp;username=mfa02061" TargetMode="External"/><Relationship Id="rId51" Type="http://schemas.openxmlformats.org/officeDocument/2006/relationships/hyperlink" Target="https://emenscr.nesdc.go.th/viewer/view.html?id=6009750e7fc4064dd7c44119&amp;username=mfa13031" TargetMode="External"/><Relationship Id="rId72" Type="http://schemas.openxmlformats.org/officeDocument/2006/relationships/hyperlink" Target="https://emenscr.nesdc.go.th/viewer/view.html?id=60cc54fd01f86920d3735930&amp;username=mfa12021" TargetMode="External"/><Relationship Id="rId93" Type="http://schemas.openxmlformats.org/officeDocument/2006/relationships/hyperlink" Target="https://emenscr.nesdc.go.th/viewer/view.html?id=61765963e8486e60ee8993b9&amp;username=mfa12031" TargetMode="External"/><Relationship Id="rId98" Type="http://schemas.openxmlformats.org/officeDocument/2006/relationships/hyperlink" Target="https://emenscr.nesdc.go.th/viewer/view.html?id=6177c1ec7bb4256e82a1c7a4&amp;username=mfa10021" TargetMode="External"/><Relationship Id="rId121" Type="http://schemas.openxmlformats.org/officeDocument/2006/relationships/hyperlink" Target="https://emenscr.nesdc.go.th/viewer/view.html?id=61c2cfbdcf8d3033eb3ef57e&amp;username=mfa12051" TargetMode="External"/><Relationship Id="rId142" Type="http://schemas.openxmlformats.org/officeDocument/2006/relationships/hyperlink" Target="https://emenscr.nesdc.go.th/viewer/view.html?id=61c67c97a2991278946b94bb&amp;username=mfa05011" TargetMode="External"/><Relationship Id="rId3" Type="http://schemas.openxmlformats.org/officeDocument/2006/relationships/hyperlink" Target="https://emenscr.nesdc.go.th/viewer/view.html?id=5dedc610a4f65846b25d4368&amp;username=moe02051" TargetMode="External"/><Relationship Id="rId25" Type="http://schemas.openxmlformats.org/officeDocument/2006/relationships/hyperlink" Target="https://emenscr.nesdc.go.th/viewer/view.html?id=5f9a975537b27e5b651e8556&amp;username=mfa12041" TargetMode="External"/><Relationship Id="rId46" Type="http://schemas.openxmlformats.org/officeDocument/2006/relationships/hyperlink" Target="https://emenscr.nesdc.go.th/viewer/view.html?id=60093cf82641fe4ddda35e3d&amp;username=mfa12031" TargetMode="External"/><Relationship Id="rId67" Type="http://schemas.openxmlformats.org/officeDocument/2006/relationships/hyperlink" Target="https://emenscr.nesdc.go.th/viewer/view.html?id=6089284d327d5f653e3e01b3&amp;username=mfa12051" TargetMode="External"/><Relationship Id="rId116" Type="http://schemas.openxmlformats.org/officeDocument/2006/relationships/hyperlink" Target="https://emenscr.nesdc.go.th/viewer/view.html?id=61bafb8c9832d51cf432cebd&amp;username=mfa12031" TargetMode="External"/><Relationship Id="rId137" Type="http://schemas.openxmlformats.org/officeDocument/2006/relationships/hyperlink" Target="https://emenscr.nesdc.go.th/viewer/view.html?id=61c5af1780d4df78932ea862&amp;username=mfa13051" TargetMode="External"/><Relationship Id="rId20" Type="http://schemas.openxmlformats.org/officeDocument/2006/relationships/hyperlink" Target="https://emenscr.nesdc.go.th/viewer/view.html?id=5f8d0bd279e8897c89b986d9&amp;username=mfa16011" TargetMode="External"/><Relationship Id="rId41" Type="http://schemas.openxmlformats.org/officeDocument/2006/relationships/hyperlink" Target="https://emenscr.nesdc.go.th/viewer/view.html?id=6001504218c77a294c91967a&amp;username=mfa12061" TargetMode="External"/><Relationship Id="rId62" Type="http://schemas.openxmlformats.org/officeDocument/2006/relationships/hyperlink" Target="https://emenscr.nesdc.go.th/viewer/view.html?id=6087cf6dfb0f04238036a2bb&amp;username=mfa12011" TargetMode="External"/><Relationship Id="rId83" Type="http://schemas.openxmlformats.org/officeDocument/2006/relationships/hyperlink" Target="https://emenscr.nesdc.go.th/viewer/view.html?id=60ff68ed26616e05a3f990b6&amp;username=mfa13051" TargetMode="External"/><Relationship Id="rId88" Type="http://schemas.openxmlformats.org/officeDocument/2006/relationships/hyperlink" Target="https://emenscr.nesdc.go.th/viewer/view.html?id=6103d1a0c8e5ca363e34bfda&amp;username=mfa10021" TargetMode="External"/><Relationship Id="rId111" Type="http://schemas.openxmlformats.org/officeDocument/2006/relationships/hyperlink" Target="https://emenscr.nesdc.go.th/viewer/view.html?id=61baf2bb7087b01cf7ac2c71&amp;username=mfa12031" TargetMode="External"/><Relationship Id="rId132" Type="http://schemas.openxmlformats.org/officeDocument/2006/relationships/hyperlink" Target="https://emenscr.nesdc.go.th/viewer/view.html?id=61c598a480d4df78932ea84e&amp;username=mfa12061" TargetMode="External"/><Relationship Id="rId15" Type="http://schemas.openxmlformats.org/officeDocument/2006/relationships/hyperlink" Target="https://emenscr.nesdc.go.th/viewer/view.html?id=5ef82e72cb570b2904ab88e8&amp;username=mfa02061" TargetMode="External"/><Relationship Id="rId36" Type="http://schemas.openxmlformats.org/officeDocument/2006/relationships/hyperlink" Target="https://emenscr.nesdc.go.th/viewer/view.html?id=5fd05d849d7cbe590983c14b&amp;username=mod03041" TargetMode="External"/><Relationship Id="rId57" Type="http://schemas.openxmlformats.org/officeDocument/2006/relationships/hyperlink" Target="https://emenscr.nesdc.go.th/viewer/view.html?id=600fc5922d779347e16269f6&amp;username=mfa05011" TargetMode="External"/><Relationship Id="rId106" Type="http://schemas.openxmlformats.org/officeDocument/2006/relationships/hyperlink" Target="https://emenscr.nesdc.go.th/viewer/view.html?id=61b0682b46d3a6271aae2385&amp;username=mfa12021" TargetMode="External"/><Relationship Id="rId127" Type="http://schemas.openxmlformats.org/officeDocument/2006/relationships/hyperlink" Target="https://emenscr.nesdc.go.th/viewer/view.html?id=61c5826405ce8c789a08df71&amp;username=mfa05011" TargetMode="External"/><Relationship Id="rId10" Type="http://schemas.openxmlformats.org/officeDocument/2006/relationships/hyperlink" Target="https://emenscr.nesdc.go.th/viewer/view.html?id=5e7c18f45934900e930333ba&amp;username=mfa02061" TargetMode="External"/><Relationship Id="rId31" Type="http://schemas.openxmlformats.org/officeDocument/2006/relationships/hyperlink" Target="https://emenscr.nesdc.go.th/viewer/view.html?id=5f9b93535bce6b5590e684fb&amp;username=mfa12031" TargetMode="External"/><Relationship Id="rId52" Type="http://schemas.openxmlformats.org/officeDocument/2006/relationships/hyperlink" Target="https://emenscr.nesdc.go.th/viewer/view.html?id=600a6dd62641fe4ddda35f13&amp;username=mfa02061" TargetMode="External"/><Relationship Id="rId73" Type="http://schemas.openxmlformats.org/officeDocument/2006/relationships/hyperlink" Target="https://emenscr.nesdc.go.th/viewer/view.html?id=60cc5e1901f86920d373594d&amp;username=mfa12021" TargetMode="External"/><Relationship Id="rId78" Type="http://schemas.openxmlformats.org/officeDocument/2006/relationships/hyperlink" Target="https://emenscr.nesdc.go.th/viewer/view.html?id=60f141dcc15fb346d89ab967&amp;username=mfa14031" TargetMode="External"/><Relationship Id="rId94" Type="http://schemas.openxmlformats.org/officeDocument/2006/relationships/hyperlink" Target="https://emenscr.nesdc.go.th/viewer/view.html?id=61765a53bf69fa60fb76c08e&amp;username=mfa10021" TargetMode="External"/><Relationship Id="rId99" Type="http://schemas.openxmlformats.org/officeDocument/2006/relationships/hyperlink" Target="https://emenscr.nesdc.go.th/viewer/view.html?id=617baf9463bd4f0d7f336202&amp;username=mfa12051" TargetMode="External"/><Relationship Id="rId101" Type="http://schemas.openxmlformats.org/officeDocument/2006/relationships/hyperlink" Target="https://emenscr.nesdc.go.th/viewer/view.html?id=617bec1c35b84015ad798c73&amp;username=mfa05011" TargetMode="External"/><Relationship Id="rId122" Type="http://schemas.openxmlformats.org/officeDocument/2006/relationships/hyperlink" Target="https://emenscr.nesdc.go.th/viewer/view.html?id=61c2d1d2f54f5733e49b43aa&amp;username=mfa12051" TargetMode="External"/><Relationship Id="rId143" Type="http://schemas.openxmlformats.org/officeDocument/2006/relationships/hyperlink" Target="https://emenscr.nesdc.go.th/viewer/view.html?id=61c6a29c80d4df78932ea88d&amp;username=mfa05011" TargetMode="External"/><Relationship Id="rId4" Type="http://schemas.openxmlformats.org/officeDocument/2006/relationships/hyperlink" Target="https://emenscr.nesdc.go.th/viewer/view.html?id=5e00693c42c5ca49af55a670&amp;username=moi0017691" TargetMode="External"/><Relationship Id="rId9" Type="http://schemas.openxmlformats.org/officeDocument/2006/relationships/hyperlink" Target="https://emenscr.nesdc.go.th/viewer/view.html?id=5e781a4d939a2632488db8c1&amp;username=mfa02061" TargetMode="External"/><Relationship Id="rId26" Type="http://schemas.openxmlformats.org/officeDocument/2006/relationships/hyperlink" Target="https://emenscr.nesdc.go.th/viewer/view.html?id=5f9a9cf39be3a25b6cc1a56c&amp;username=mfa12041" TargetMode="External"/><Relationship Id="rId47" Type="http://schemas.openxmlformats.org/officeDocument/2006/relationships/hyperlink" Target="https://emenscr.nesdc.go.th/viewer/view.html?id=600942b82641fe4ddda35e44&amp;username=mfa13031" TargetMode="External"/><Relationship Id="rId68" Type="http://schemas.openxmlformats.org/officeDocument/2006/relationships/hyperlink" Target="https://emenscr.nesdc.go.th/viewer/view.html?id=608bef645a1fb71f0b2c267e&amp;username=mfa10021" TargetMode="External"/><Relationship Id="rId89" Type="http://schemas.openxmlformats.org/officeDocument/2006/relationships/hyperlink" Target="https://emenscr.nesdc.go.th/viewer/view.html?id=6173e9d05d0d7c13f49809ce&amp;username=mfa12021" TargetMode="External"/><Relationship Id="rId112" Type="http://schemas.openxmlformats.org/officeDocument/2006/relationships/hyperlink" Target="https://emenscr.nesdc.go.th/viewer/view.html?id=61baf392358cdf1cf688266f&amp;username=mfa12031" TargetMode="External"/><Relationship Id="rId133" Type="http://schemas.openxmlformats.org/officeDocument/2006/relationships/hyperlink" Target="https://emenscr.nesdc.go.th/viewer/view.html?id=61c59a39a2991278946b9491&amp;username=mfa12061" TargetMode="External"/><Relationship Id="rId16" Type="http://schemas.openxmlformats.org/officeDocument/2006/relationships/hyperlink" Target="https://emenscr.nesdc.go.th/viewer/view.html?id=5f2a1d3e4ae89a0c1450dfaa&amp;username=mfa02061" TargetMode="External"/><Relationship Id="rId37" Type="http://schemas.openxmlformats.org/officeDocument/2006/relationships/hyperlink" Target="https://emenscr.nesdc.go.th/viewer/view.html?id=5fd079cf7cf29c590f8c510a&amp;username=moi0017691" TargetMode="External"/><Relationship Id="rId58" Type="http://schemas.openxmlformats.org/officeDocument/2006/relationships/hyperlink" Target="https://emenscr.nesdc.go.th/viewer/view.html?id=606eaf9ddd8a605e39b0fad7&amp;username=mfa12021" TargetMode="External"/><Relationship Id="rId79" Type="http://schemas.openxmlformats.org/officeDocument/2006/relationships/hyperlink" Target="https://emenscr.nesdc.go.th/viewer/view.html?id=60f67e8ee747db4bdade70be&amp;username=mfa12031" TargetMode="External"/><Relationship Id="rId102" Type="http://schemas.openxmlformats.org/officeDocument/2006/relationships/hyperlink" Target="https://emenscr.nesdc.go.th/viewer/view.html?id=617bec9e783f4615b1e6b9f8&amp;username=mfa05011" TargetMode="External"/><Relationship Id="rId123" Type="http://schemas.openxmlformats.org/officeDocument/2006/relationships/hyperlink" Target="https://emenscr.nesdc.go.th/viewer/view.html?id=61c2d3d9f54f5733e49b43b6&amp;username=mfa12051" TargetMode="External"/><Relationship Id="rId144" Type="http://schemas.openxmlformats.org/officeDocument/2006/relationships/hyperlink" Target="https://emenscr.nesdc.go.th/viewer/view.html?id=61c6a8ea05ce8c789a08dffe&amp;username=mfa0501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c499832d51cf432cec1&amp;username=mfa12031" TargetMode="External"/><Relationship Id="rId21" Type="http://schemas.openxmlformats.org/officeDocument/2006/relationships/hyperlink" Target="https://emenscr.nesdc.go.th/viewer/view.html?id=5f9a80422310b05b6ef48812&amp;username=mfa12061" TargetMode="External"/><Relationship Id="rId42" Type="http://schemas.openxmlformats.org/officeDocument/2006/relationships/hyperlink" Target="https://emenscr.nesdc.go.th/viewer/view.html?id=60069b8de733e6193447afdc&amp;username=mfa13021" TargetMode="External"/><Relationship Id="rId63" Type="http://schemas.openxmlformats.org/officeDocument/2006/relationships/hyperlink" Target="https://emenscr.nesdc.go.th/viewer/view.html?id=6087d436fb0f04238036a2d0&amp;username=mfa12031" TargetMode="External"/><Relationship Id="rId84" Type="http://schemas.openxmlformats.org/officeDocument/2006/relationships/hyperlink" Target="https://emenscr.nesdc.go.th/viewer/view.html?id=60ffb6039c707a05a1d6cf3b&amp;username=mfa02061" TargetMode="External"/><Relationship Id="rId138" Type="http://schemas.openxmlformats.org/officeDocument/2006/relationships/hyperlink" Target="https://emenscr.nesdc.go.th/viewer/view.html?id=61c5c0bea2991278946b94aa&amp;username=mfa05011" TargetMode="External"/><Relationship Id="rId107" Type="http://schemas.openxmlformats.org/officeDocument/2006/relationships/hyperlink" Target="https://emenscr.nesdc.go.th/viewer/view.html?id=61baeb567087b01cf7ac2c4c&amp;username=mfa12031" TargetMode="External"/><Relationship Id="rId11" Type="http://schemas.openxmlformats.org/officeDocument/2006/relationships/hyperlink" Target="https://emenscr.nesdc.go.th/viewer/view.html?id=5e7c2775e4b4210e9804b608&amp;username=mfa02061" TargetMode="External"/><Relationship Id="rId32" Type="http://schemas.openxmlformats.org/officeDocument/2006/relationships/hyperlink" Target="https://emenscr.nesdc.go.th/viewer/view.html?id=5f9b9c935e4a3e559897750a&amp;username=mfa12031" TargetMode="External"/><Relationship Id="rId53" Type="http://schemas.openxmlformats.org/officeDocument/2006/relationships/hyperlink" Target="https://emenscr.nesdc.go.th/viewer/view.html?id=600e8351ef06eb0e8c9adec4&amp;username=mfa12021" TargetMode="External"/><Relationship Id="rId74" Type="http://schemas.openxmlformats.org/officeDocument/2006/relationships/hyperlink" Target="https://emenscr.nesdc.go.th/viewer/view.html?id=60ee95a9c15fb346d89ab764&amp;username=mfa12061" TargetMode="External"/><Relationship Id="rId128" Type="http://schemas.openxmlformats.org/officeDocument/2006/relationships/hyperlink" Target="https://emenscr.nesdc.go.th/viewer/view.html?id=61c58a5eee1f2878a16ceef5&amp;username=mfa12061" TargetMode="External"/><Relationship Id="rId5" Type="http://schemas.openxmlformats.org/officeDocument/2006/relationships/hyperlink" Target="https://emenscr.nesdc.go.th/viewer/view.html?id=5e0f026d69446508364b4e59&amp;username=moe02051" TargetMode="External"/><Relationship Id="rId90" Type="http://schemas.openxmlformats.org/officeDocument/2006/relationships/hyperlink" Target="https://emenscr.nesdc.go.th/viewer/view.html?id=6174029c61fab713ff71e69e&amp;username=mfa12021" TargetMode="External"/><Relationship Id="rId95" Type="http://schemas.openxmlformats.org/officeDocument/2006/relationships/hyperlink" Target="https://emenscr.nesdc.go.th/viewer/view.html?id=61765b579538f060ef14e163&amp;username=mfa12031" TargetMode="External"/><Relationship Id="rId22" Type="http://schemas.openxmlformats.org/officeDocument/2006/relationships/hyperlink" Target="https://emenscr.nesdc.go.th/viewer/view.html?id=5f9a869a2310b05b6ef4883f&amp;username=mfa12061" TargetMode="External"/><Relationship Id="rId27" Type="http://schemas.openxmlformats.org/officeDocument/2006/relationships/hyperlink" Target="https://emenscr.nesdc.go.th/viewer/view.html?id=5f9ab5a69be3a25b6cc1a59d&amp;username=mfa02061" TargetMode="External"/><Relationship Id="rId43" Type="http://schemas.openxmlformats.org/officeDocument/2006/relationships/hyperlink" Target="https://emenscr.nesdc.go.th/viewer/view.html?id=60086d4ed309fd3116daa048&amp;username=mfa12031" TargetMode="External"/><Relationship Id="rId48" Type="http://schemas.openxmlformats.org/officeDocument/2006/relationships/hyperlink" Target="https://emenscr.nesdc.go.th/viewer/view.html?id=600948c49d2a6a4dde0b07fd&amp;username=mfa13031" TargetMode="External"/><Relationship Id="rId64" Type="http://schemas.openxmlformats.org/officeDocument/2006/relationships/hyperlink" Target="https://emenscr.nesdc.go.th/viewer/view.html?id=6087d65e9dc275238c05e82c&amp;username=mfa12031" TargetMode="External"/><Relationship Id="rId69" Type="http://schemas.openxmlformats.org/officeDocument/2006/relationships/hyperlink" Target="https://emenscr.nesdc.go.th/viewer/view.html?id=608bf6bc5a1fb71f0b2c2688&amp;username=mfa10021" TargetMode="External"/><Relationship Id="rId113" Type="http://schemas.openxmlformats.org/officeDocument/2006/relationships/hyperlink" Target="https://emenscr.nesdc.go.th/viewer/view.html?id=61baf47c7087b01cf7ac2c76&amp;username=mfa12031" TargetMode="External"/><Relationship Id="rId118" Type="http://schemas.openxmlformats.org/officeDocument/2006/relationships/hyperlink" Target="https://emenscr.nesdc.go.th/viewer/view.html?id=61bafd14358cdf1cf688268d&amp;username=mfa12031" TargetMode="External"/><Relationship Id="rId134" Type="http://schemas.openxmlformats.org/officeDocument/2006/relationships/hyperlink" Target="https://emenscr.nesdc.go.th/viewer/view.html?id=61c59c53ee1f2878a16cef28&amp;username=mfa05011" TargetMode="External"/><Relationship Id="rId139" Type="http://schemas.openxmlformats.org/officeDocument/2006/relationships/hyperlink" Target="https://emenscr.nesdc.go.th/viewer/view.html?id=61c5c5bd05ce8c789a08dfe0&amp;username=mfa05011" TargetMode="External"/><Relationship Id="rId80" Type="http://schemas.openxmlformats.org/officeDocument/2006/relationships/hyperlink" Target="https://emenscr.nesdc.go.th/viewer/view.html?id=60f68502a255654be120b5fc&amp;username=mfa12031" TargetMode="External"/><Relationship Id="rId85" Type="http://schemas.openxmlformats.org/officeDocument/2006/relationships/hyperlink" Target="https://emenscr.nesdc.go.th/viewer/view.html?id=60ffbf3026616e05a3f99128&amp;username=mfa02061" TargetMode="External"/><Relationship Id="rId12" Type="http://schemas.openxmlformats.org/officeDocument/2006/relationships/hyperlink" Target="https://emenscr.nesdc.go.th/viewer/view.html?id=5eb10b6c8885f47817eb1e44&amp;username=mfa02061" TargetMode="External"/><Relationship Id="rId17" Type="http://schemas.openxmlformats.org/officeDocument/2006/relationships/hyperlink" Target="https://emenscr.nesdc.go.th/viewer/view.html?id=5f2a21224ae89a0c1450dfb5&amp;username=mfa02061" TargetMode="External"/><Relationship Id="rId33" Type="http://schemas.openxmlformats.org/officeDocument/2006/relationships/hyperlink" Target="https://emenscr.nesdc.go.th/viewer/view.html?id=5f9bc401a6ca7e751392d1bb&amp;username=mfa11041" TargetMode="External"/><Relationship Id="rId38" Type="http://schemas.openxmlformats.org/officeDocument/2006/relationships/hyperlink" Target="https://emenscr.nesdc.go.th/viewer/view.html?id=5fd83ab3238e5c34f1efce6a&amp;username=m-society02031" TargetMode="External"/><Relationship Id="rId59" Type="http://schemas.openxmlformats.org/officeDocument/2006/relationships/hyperlink" Target="https://emenscr.nesdc.go.th/viewer/view.html?id=607ed949c19cc01601b91b04&amp;username=mfa13031" TargetMode="External"/><Relationship Id="rId103" Type="http://schemas.openxmlformats.org/officeDocument/2006/relationships/hyperlink" Target="https://emenscr.nesdc.go.th/viewer/view.html?id=617cea13f484ea15b6c9c0f6&amp;username=mfa05011" TargetMode="External"/><Relationship Id="rId108" Type="http://schemas.openxmlformats.org/officeDocument/2006/relationships/hyperlink" Target="https://emenscr.nesdc.go.th/viewer/view.html?id=61baec427087b01cf7ac2c50&amp;username=mfa12031" TargetMode="External"/><Relationship Id="rId124" Type="http://schemas.openxmlformats.org/officeDocument/2006/relationships/hyperlink" Target="https://emenscr.nesdc.go.th/viewer/view.html?id=61c2d5bdf54f5733e49b43c2&amp;username=mfa12051" TargetMode="External"/><Relationship Id="rId129" Type="http://schemas.openxmlformats.org/officeDocument/2006/relationships/hyperlink" Target="https://emenscr.nesdc.go.th/viewer/view.html?id=61c5901980d4df78932ea83e&amp;username=mfa12061" TargetMode="External"/><Relationship Id="rId54" Type="http://schemas.openxmlformats.org/officeDocument/2006/relationships/hyperlink" Target="https://emenscr.nesdc.go.th/viewer/view.html?id=600e884dd8926a0e8484e424&amp;username=mfa12021" TargetMode="External"/><Relationship Id="rId70" Type="http://schemas.openxmlformats.org/officeDocument/2006/relationships/hyperlink" Target="https://emenscr.nesdc.go.th/viewer/view.html?id=608f6adf27484a1f14f5295e&amp;username=msu053016021" TargetMode="External"/><Relationship Id="rId75" Type="http://schemas.openxmlformats.org/officeDocument/2006/relationships/hyperlink" Target="https://emenscr.nesdc.go.th/viewer/view.html?id=60eeac7bc15fb346d89ab7a3&amp;username=mfa12061" TargetMode="External"/><Relationship Id="rId91" Type="http://schemas.openxmlformats.org/officeDocument/2006/relationships/hyperlink" Target="https://emenscr.nesdc.go.th/viewer/view.html?id=617656919538f060ef14e14b&amp;username=mfa12031" TargetMode="External"/><Relationship Id="rId96" Type="http://schemas.openxmlformats.org/officeDocument/2006/relationships/hyperlink" Target="https://emenscr.nesdc.go.th/viewer/view.html?id=61765ca5bf69fa60fb76c0a0&amp;username=mfa12031" TargetMode="External"/><Relationship Id="rId140" Type="http://schemas.openxmlformats.org/officeDocument/2006/relationships/hyperlink" Target="https://emenscr.nesdc.go.th/viewer/view.html?id=61c669ab05ce8c789a08dff4&amp;username=mfa05011" TargetMode="External"/><Relationship Id="rId145" Type="http://schemas.openxmlformats.org/officeDocument/2006/relationships/hyperlink" Target="https://emenscr.nesdc.go.th/viewer/view.html?id=61cc1e3291854c614b74deb3&amp;username=mfa16031" TargetMode="External"/><Relationship Id="rId1" Type="http://schemas.openxmlformats.org/officeDocument/2006/relationships/hyperlink" Target="https://emenscr.nesdc.go.th/viewer/view.html?id=5b99ec9c8419180f2e67aff6&amp;username=nsc0802051" TargetMode="External"/><Relationship Id="rId6" Type="http://schemas.openxmlformats.org/officeDocument/2006/relationships/hyperlink" Target="https://emenscr.nesdc.go.th/viewer/view.html?id=5e12f2fc492d546985740fdf&amp;username=ksu05681" TargetMode="External"/><Relationship Id="rId23" Type="http://schemas.openxmlformats.org/officeDocument/2006/relationships/hyperlink" Target="https://emenscr.nesdc.go.th/viewer/view.html?id=5f9a94168f85135b66769eea&amp;username=mfa12041" TargetMode="External"/><Relationship Id="rId28" Type="http://schemas.openxmlformats.org/officeDocument/2006/relationships/hyperlink" Target="https://emenscr.nesdc.go.th/viewer/view.html?id=5f9ab9722310b05b6ef488e2&amp;username=mfa02061" TargetMode="External"/><Relationship Id="rId49" Type="http://schemas.openxmlformats.org/officeDocument/2006/relationships/hyperlink" Target="https://emenscr.nesdc.go.th/viewer/view.html?id=60094e3c9d2a6a4dde0b080b&amp;username=mfa13031" TargetMode="External"/><Relationship Id="rId114" Type="http://schemas.openxmlformats.org/officeDocument/2006/relationships/hyperlink" Target="https://emenscr.nesdc.go.th/viewer/view.html?id=61baf8a09832d51cf432cead&amp;username=mfa12031" TargetMode="External"/><Relationship Id="rId119" Type="http://schemas.openxmlformats.org/officeDocument/2006/relationships/hyperlink" Target="https://emenscr.nesdc.go.th/viewer/view.html?id=61bafdd27087b01cf7ac2c98&amp;username=mfa12031" TargetMode="External"/><Relationship Id="rId44" Type="http://schemas.openxmlformats.org/officeDocument/2006/relationships/hyperlink" Target="https://emenscr.nesdc.go.th/viewer/view.html?id=60093a442641fe4ddda35e34&amp;username=mfa12031" TargetMode="External"/><Relationship Id="rId60" Type="http://schemas.openxmlformats.org/officeDocument/2006/relationships/hyperlink" Target="https://emenscr.nesdc.go.th/viewer/view.html?id=608283bc3b9f865461f1a641&amp;username=mfa13021" TargetMode="External"/><Relationship Id="rId65" Type="http://schemas.openxmlformats.org/officeDocument/2006/relationships/hyperlink" Target="https://emenscr.nesdc.go.th/viewer/view.html?id=60890140f018e46534b6a179&amp;username=mfa12031" TargetMode="External"/><Relationship Id="rId81" Type="http://schemas.openxmlformats.org/officeDocument/2006/relationships/hyperlink" Target="https://emenscr.nesdc.go.th/viewer/view.html?id=60fa77b20ab032059b4f7713&amp;username=mfa13051" TargetMode="External"/><Relationship Id="rId86" Type="http://schemas.openxmlformats.org/officeDocument/2006/relationships/hyperlink" Target="https://emenscr.nesdc.go.th/viewer/view.html?id=6100e6c7d63fc805a7ffc1ad&amp;username=mfa02061" TargetMode="External"/><Relationship Id="rId130" Type="http://schemas.openxmlformats.org/officeDocument/2006/relationships/hyperlink" Target="https://emenscr.nesdc.go.th/viewer/view.html?id=61c5924805ce8c789a08dfb4&amp;username=mfa12061" TargetMode="External"/><Relationship Id="rId135" Type="http://schemas.openxmlformats.org/officeDocument/2006/relationships/hyperlink" Target="https://emenscr.nesdc.go.th/viewer/view.html?id=61c59c9180d4df78932ea857&amp;username=mfa12061" TargetMode="External"/><Relationship Id="rId13" Type="http://schemas.openxmlformats.org/officeDocument/2006/relationships/hyperlink" Target="https://emenscr.nesdc.go.th/viewer/view.html?id=5eb10fa43b4e237810d1d7b4&amp;username=mfa02061" TargetMode="External"/><Relationship Id="rId18" Type="http://schemas.openxmlformats.org/officeDocument/2006/relationships/hyperlink" Target="https://emenscr.nesdc.go.th/viewer/view.html?id=5f7fd4c532384e0323fc6353&amp;username=mfa02061" TargetMode="External"/><Relationship Id="rId39" Type="http://schemas.openxmlformats.org/officeDocument/2006/relationships/hyperlink" Target="https://emenscr.nesdc.go.th/viewer/view.html?id=5fd89b624737ba28bee869d2&amp;username=m-society02031" TargetMode="External"/><Relationship Id="rId109" Type="http://schemas.openxmlformats.org/officeDocument/2006/relationships/hyperlink" Target="https://emenscr.nesdc.go.th/viewer/view.html?id=61baef7277a3ca1cee43a88d&amp;username=mfa12031" TargetMode="External"/><Relationship Id="rId34" Type="http://schemas.openxmlformats.org/officeDocument/2006/relationships/hyperlink" Target="https://emenscr.nesdc.go.th/viewer/view.html?id=5f9bc96c457fa27521f7f4cb&amp;username=mfa12021" TargetMode="External"/><Relationship Id="rId50" Type="http://schemas.openxmlformats.org/officeDocument/2006/relationships/hyperlink" Target="https://emenscr.nesdc.go.th/viewer/view.html?id=60095dd47fc4064dd7c4410f&amp;username=mfa13031" TargetMode="External"/><Relationship Id="rId55" Type="http://schemas.openxmlformats.org/officeDocument/2006/relationships/hyperlink" Target="https://emenscr.nesdc.go.th/viewer/view.html?id=600e8d9036aa5f0e8af53758&amp;username=mfa02061" TargetMode="External"/><Relationship Id="rId76" Type="http://schemas.openxmlformats.org/officeDocument/2006/relationships/hyperlink" Target="https://emenscr.nesdc.go.th/viewer/view.html?id=60eebb2139d41446ca6dc8cd&amp;username=mfa12061" TargetMode="External"/><Relationship Id="rId97" Type="http://schemas.openxmlformats.org/officeDocument/2006/relationships/hyperlink" Target="https://emenscr.nesdc.go.th/viewer/view.html?id=61765dee09af7a60f5fc6bb3&amp;username=mfa12031" TargetMode="External"/><Relationship Id="rId104" Type="http://schemas.openxmlformats.org/officeDocument/2006/relationships/hyperlink" Target="https://emenscr.nesdc.go.th/viewer/view.html?id=617e1312f11869148e9328a1&amp;username=mfa02061" TargetMode="External"/><Relationship Id="rId120" Type="http://schemas.openxmlformats.org/officeDocument/2006/relationships/hyperlink" Target="https://emenscr.nesdc.go.th/viewer/view.html?id=61c16648c326516233cedb41&amp;username=mod03041" TargetMode="External"/><Relationship Id="rId125" Type="http://schemas.openxmlformats.org/officeDocument/2006/relationships/hyperlink" Target="https://emenscr.nesdc.go.th/viewer/view.html?id=61c40535f54f5733e49b44ea&amp;username=mfa05011" TargetMode="External"/><Relationship Id="rId141" Type="http://schemas.openxmlformats.org/officeDocument/2006/relationships/hyperlink" Target="https://emenscr.nesdc.go.th/viewer/view.html?id=61c670aa05ce8c789a08dff6&amp;username=mfa05011" TargetMode="External"/><Relationship Id="rId146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5e745f0b3ce0a92872301de5&amp;username=mfa02061" TargetMode="External"/><Relationship Id="rId71" Type="http://schemas.openxmlformats.org/officeDocument/2006/relationships/hyperlink" Target="https://emenscr.nesdc.go.th/viewer/view.html?id=60cc4bf49d2e4946ee3e473b&amp;username=mfa12021" TargetMode="External"/><Relationship Id="rId92" Type="http://schemas.openxmlformats.org/officeDocument/2006/relationships/hyperlink" Target="https://emenscr.nesdc.go.th/viewer/view.html?id=6176582d9538f060ef14e157&amp;username=mfa12031" TargetMode="External"/><Relationship Id="rId2" Type="http://schemas.openxmlformats.org/officeDocument/2006/relationships/hyperlink" Target="https://emenscr.nesdc.go.th/viewer/view.html?id=5bdbe8937de3c605ae41616c&amp;username=moe02051" TargetMode="External"/><Relationship Id="rId29" Type="http://schemas.openxmlformats.org/officeDocument/2006/relationships/hyperlink" Target="https://emenscr.nesdc.go.th/viewer/view.html?id=5f9b8a919be3a25b6cc1a684&amp;username=mfa12041" TargetMode="External"/><Relationship Id="rId24" Type="http://schemas.openxmlformats.org/officeDocument/2006/relationships/hyperlink" Target="https://emenscr.nesdc.go.th/viewer/view.html?id=5f9a95fa37b27e5b651e854f&amp;username=mfa12041" TargetMode="External"/><Relationship Id="rId40" Type="http://schemas.openxmlformats.org/officeDocument/2006/relationships/hyperlink" Target="https://emenscr.nesdc.go.th/viewer/view.html?id=5ffbff202f9db035864567cd&amp;username=mfa16021" TargetMode="External"/><Relationship Id="rId45" Type="http://schemas.openxmlformats.org/officeDocument/2006/relationships/hyperlink" Target="https://emenscr.nesdc.go.th/viewer/view.html?id=60093a4a2641fe4ddda35e36&amp;username=mfa14031" TargetMode="External"/><Relationship Id="rId66" Type="http://schemas.openxmlformats.org/officeDocument/2006/relationships/hyperlink" Target="https://emenscr.nesdc.go.th/viewer/view.html?id=608926e0c7b565653b99b3e5&amp;username=mfa12051" TargetMode="External"/><Relationship Id="rId87" Type="http://schemas.openxmlformats.org/officeDocument/2006/relationships/hyperlink" Target="https://emenscr.nesdc.go.th/viewer/view.html?id=6101bcfc26616e05a3f99191&amp;username=mfa13031" TargetMode="External"/><Relationship Id="rId110" Type="http://schemas.openxmlformats.org/officeDocument/2006/relationships/hyperlink" Target="https://emenscr.nesdc.go.th/viewer/view.html?id=61baf17e77a3ca1cee43a893&amp;username=mfa12031" TargetMode="External"/><Relationship Id="rId115" Type="http://schemas.openxmlformats.org/officeDocument/2006/relationships/hyperlink" Target="https://emenscr.nesdc.go.th/viewer/view.html?id=61bafa089832d51cf432ceb5&amp;username=mfa12031" TargetMode="External"/><Relationship Id="rId131" Type="http://schemas.openxmlformats.org/officeDocument/2006/relationships/hyperlink" Target="https://emenscr.nesdc.go.th/viewer/view.html?id=61c5943da2991278946b947e&amp;username=mfa12061" TargetMode="External"/><Relationship Id="rId136" Type="http://schemas.openxmlformats.org/officeDocument/2006/relationships/hyperlink" Target="https://emenscr.nesdc.go.th/viewer/view.html?id=61c59f4805ce8c789a08dfd2&amp;username=mfa12061" TargetMode="External"/><Relationship Id="rId61" Type="http://schemas.openxmlformats.org/officeDocument/2006/relationships/hyperlink" Target="https://emenscr.nesdc.go.th/viewer/view.html?id=6087b1610edb81237f17e740&amp;username=mfa10021" TargetMode="External"/><Relationship Id="rId82" Type="http://schemas.openxmlformats.org/officeDocument/2006/relationships/hyperlink" Target="https://emenscr.nesdc.go.th/viewer/view.html?id=60fa7db2d63fc805a7ffc05c&amp;username=mfa13051" TargetMode="External"/><Relationship Id="rId19" Type="http://schemas.openxmlformats.org/officeDocument/2006/relationships/hyperlink" Target="https://emenscr.nesdc.go.th/viewer/view.html?id=5f7ff00c59e791032ff2ce0d&amp;username=mfa02061" TargetMode="External"/><Relationship Id="rId14" Type="http://schemas.openxmlformats.org/officeDocument/2006/relationships/hyperlink" Target="https://emenscr.nesdc.go.th/viewer/view.html?id=5eccc0703ff32233f30c0e42&amp;username=mod02071" TargetMode="External"/><Relationship Id="rId30" Type="http://schemas.openxmlformats.org/officeDocument/2006/relationships/hyperlink" Target="https://emenscr.nesdc.go.th/viewer/view.html?id=5f9b8c0f8f85135b6676a047&amp;username=mfa12041" TargetMode="External"/><Relationship Id="rId35" Type="http://schemas.openxmlformats.org/officeDocument/2006/relationships/hyperlink" Target="https://emenscr.nesdc.go.th/viewer/view.html?id=5f9bd2225d4e87750d81bc0d&amp;username=mfa12021" TargetMode="External"/><Relationship Id="rId56" Type="http://schemas.openxmlformats.org/officeDocument/2006/relationships/hyperlink" Target="https://emenscr.nesdc.go.th/viewer/view.html?id=600e8f99d8926a0e8484e443&amp;username=mfa12021" TargetMode="External"/><Relationship Id="rId77" Type="http://schemas.openxmlformats.org/officeDocument/2006/relationships/hyperlink" Target="https://emenscr.nesdc.go.th/viewer/view.html?id=60eef16e39d41446ca6dc8e6&amp;username=mfa13021" TargetMode="External"/><Relationship Id="rId100" Type="http://schemas.openxmlformats.org/officeDocument/2006/relationships/hyperlink" Target="https://emenscr.nesdc.go.th/viewer/view.html?id=617bb2e9ff34c90d72a57e51&amp;username=mfa12051" TargetMode="External"/><Relationship Id="rId105" Type="http://schemas.openxmlformats.org/officeDocument/2006/relationships/hyperlink" Target="https://emenscr.nesdc.go.th/viewer/view.html?id=61a9d35677658f43f3668689&amp;username=mfa12061" TargetMode="External"/><Relationship Id="rId126" Type="http://schemas.openxmlformats.org/officeDocument/2006/relationships/hyperlink" Target="https://emenscr.nesdc.go.th/viewer/view.html?id=61c48a8df54f5733e49b45ca&amp;username=mfa13031" TargetMode="External"/><Relationship Id="rId8" Type="http://schemas.openxmlformats.org/officeDocument/2006/relationships/hyperlink" Target="https://emenscr.nesdc.go.th/viewer/view.html?id=5e747918ef83a72877c8f07a&amp;username=mfa02061" TargetMode="External"/><Relationship Id="rId51" Type="http://schemas.openxmlformats.org/officeDocument/2006/relationships/hyperlink" Target="https://emenscr.nesdc.go.th/viewer/view.html?id=6009750e7fc4064dd7c44119&amp;username=mfa13031" TargetMode="External"/><Relationship Id="rId72" Type="http://schemas.openxmlformats.org/officeDocument/2006/relationships/hyperlink" Target="https://emenscr.nesdc.go.th/viewer/view.html?id=60cc54fd01f86920d3735930&amp;username=mfa12021" TargetMode="External"/><Relationship Id="rId93" Type="http://schemas.openxmlformats.org/officeDocument/2006/relationships/hyperlink" Target="https://emenscr.nesdc.go.th/viewer/view.html?id=61765963e8486e60ee8993b9&amp;username=mfa12031" TargetMode="External"/><Relationship Id="rId98" Type="http://schemas.openxmlformats.org/officeDocument/2006/relationships/hyperlink" Target="https://emenscr.nesdc.go.th/viewer/view.html?id=6177c1ec7bb4256e82a1c7a4&amp;username=mfa10021" TargetMode="External"/><Relationship Id="rId121" Type="http://schemas.openxmlformats.org/officeDocument/2006/relationships/hyperlink" Target="https://emenscr.nesdc.go.th/viewer/view.html?id=61c2cfbdcf8d3033eb3ef57e&amp;username=mfa12051" TargetMode="External"/><Relationship Id="rId142" Type="http://schemas.openxmlformats.org/officeDocument/2006/relationships/hyperlink" Target="https://emenscr.nesdc.go.th/viewer/view.html?id=61c67c97a2991278946b94bb&amp;username=mfa05011" TargetMode="External"/><Relationship Id="rId3" Type="http://schemas.openxmlformats.org/officeDocument/2006/relationships/hyperlink" Target="https://emenscr.nesdc.go.th/viewer/view.html?id=5dedc610a4f65846b25d4368&amp;username=moe02051" TargetMode="External"/><Relationship Id="rId25" Type="http://schemas.openxmlformats.org/officeDocument/2006/relationships/hyperlink" Target="https://emenscr.nesdc.go.th/viewer/view.html?id=5f9a975537b27e5b651e8556&amp;username=mfa12041" TargetMode="External"/><Relationship Id="rId46" Type="http://schemas.openxmlformats.org/officeDocument/2006/relationships/hyperlink" Target="https://emenscr.nesdc.go.th/viewer/view.html?id=60093cf82641fe4ddda35e3d&amp;username=mfa12031" TargetMode="External"/><Relationship Id="rId67" Type="http://schemas.openxmlformats.org/officeDocument/2006/relationships/hyperlink" Target="https://emenscr.nesdc.go.th/viewer/view.html?id=6089284d327d5f653e3e01b3&amp;username=mfa12051" TargetMode="External"/><Relationship Id="rId116" Type="http://schemas.openxmlformats.org/officeDocument/2006/relationships/hyperlink" Target="https://emenscr.nesdc.go.th/viewer/view.html?id=61bafb8c9832d51cf432cebd&amp;username=mfa12031" TargetMode="External"/><Relationship Id="rId137" Type="http://schemas.openxmlformats.org/officeDocument/2006/relationships/hyperlink" Target="https://emenscr.nesdc.go.th/viewer/view.html?id=61c5af1780d4df78932ea862&amp;username=mfa13051" TargetMode="External"/><Relationship Id="rId20" Type="http://schemas.openxmlformats.org/officeDocument/2006/relationships/hyperlink" Target="https://emenscr.nesdc.go.th/viewer/view.html?id=5f8d0bd279e8897c89b986d9&amp;username=mfa16011" TargetMode="External"/><Relationship Id="rId41" Type="http://schemas.openxmlformats.org/officeDocument/2006/relationships/hyperlink" Target="https://emenscr.nesdc.go.th/viewer/view.html?id=6001504218c77a294c91967a&amp;username=mfa12061" TargetMode="External"/><Relationship Id="rId62" Type="http://schemas.openxmlformats.org/officeDocument/2006/relationships/hyperlink" Target="https://emenscr.nesdc.go.th/viewer/view.html?id=6087cf6dfb0f04238036a2bb&amp;username=mfa12011" TargetMode="External"/><Relationship Id="rId83" Type="http://schemas.openxmlformats.org/officeDocument/2006/relationships/hyperlink" Target="https://emenscr.nesdc.go.th/viewer/view.html?id=60ff68ed26616e05a3f990b6&amp;username=mfa13051" TargetMode="External"/><Relationship Id="rId88" Type="http://schemas.openxmlformats.org/officeDocument/2006/relationships/hyperlink" Target="https://emenscr.nesdc.go.th/viewer/view.html?id=6103d1a0c8e5ca363e34bfda&amp;username=mfa10021" TargetMode="External"/><Relationship Id="rId111" Type="http://schemas.openxmlformats.org/officeDocument/2006/relationships/hyperlink" Target="https://emenscr.nesdc.go.th/viewer/view.html?id=61baf2bb7087b01cf7ac2c71&amp;username=mfa12031" TargetMode="External"/><Relationship Id="rId132" Type="http://schemas.openxmlformats.org/officeDocument/2006/relationships/hyperlink" Target="https://emenscr.nesdc.go.th/viewer/view.html?id=61c598a480d4df78932ea84e&amp;username=mfa12061" TargetMode="External"/><Relationship Id="rId15" Type="http://schemas.openxmlformats.org/officeDocument/2006/relationships/hyperlink" Target="https://emenscr.nesdc.go.th/viewer/view.html?id=5ef82e72cb570b2904ab88e8&amp;username=mfa02061" TargetMode="External"/><Relationship Id="rId36" Type="http://schemas.openxmlformats.org/officeDocument/2006/relationships/hyperlink" Target="https://emenscr.nesdc.go.th/viewer/view.html?id=5fd05d849d7cbe590983c14b&amp;username=mod03041" TargetMode="External"/><Relationship Id="rId57" Type="http://schemas.openxmlformats.org/officeDocument/2006/relationships/hyperlink" Target="https://emenscr.nesdc.go.th/viewer/view.html?id=600fc5922d779347e16269f6&amp;username=mfa05011" TargetMode="External"/><Relationship Id="rId106" Type="http://schemas.openxmlformats.org/officeDocument/2006/relationships/hyperlink" Target="https://emenscr.nesdc.go.th/viewer/view.html?id=61b0682b46d3a6271aae2385&amp;username=mfa12021" TargetMode="External"/><Relationship Id="rId127" Type="http://schemas.openxmlformats.org/officeDocument/2006/relationships/hyperlink" Target="https://emenscr.nesdc.go.th/viewer/view.html?id=61c5826405ce8c789a08df71&amp;username=mfa05011" TargetMode="External"/><Relationship Id="rId10" Type="http://schemas.openxmlformats.org/officeDocument/2006/relationships/hyperlink" Target="https://emenscr.nesdc.go.th/viewer/view.html?id=5e7c18f45934900e930333ba&amp;username=mfa02061" TargetMode="External"/><Relationship Id="rId31" Type="http://schemas.openxmlformats.org/officeDocument/2006/relationships/hyperlink" Target="https://emenscr.nesdc.go.th/viewer/view.html?id=5f9b93535bce6b5590e684fb&amp;username=mfa12031" TargetMode="External"/><Relationship Id="rId52" Type="http://schemas.openxmlformats.org/officeDocument/2006/relationships/hyperlink" Target="https://emenscr.nesdc.go.th/viewer/view.html?id=600a6dd62641fe4ddda35f13&amp;username=mfa02061" TargetMode="External"/><Relationship Id="rId73" Type="http://schemas.openxmlformats.org/officeDocument/2006/relationships/hyperlink" Target="https://emenscr.nesdc.go.th/viewer/view.html?id=60cc5e1901f86920d373594d&amp;username=mfa12021" TargetMode="External"/><Relationship Id="rId78" Type="http://schemas.openxmlformats.org/officeDocument/2006/relationships/hyperlink" Target="https://emenscr.nesdc.go.th/viewer/view.html?id=60f141dcc15fb346d89ab967&amp;username=mfa14031" TargetMode="External"/><Relationship Id="rId94" Type="http://schemas.openxmlformats.org/officeDocument/2006/relationships/hyperlink" Target="https://emenscr.nesdc.go.th/viewer/view.html?id=61765a53bf69fa60fb76c08e&amp;username=mfa10021" TargetMode="External"/><Relationship Id="rId99" Type="http://schemas.openxmlformats.org/officeDocument/2006/relationships/hyperlink" Target="https://emenscr.nesdc.go.th/viewer/view.html?id=617baf9463bd4f0d7f336202&amp;username=mfa12051" TargetMode="External"/><Relationship Id="rId101" Type="http://schemas.openxmlformats.org/officeDocument/2006/relationships/hyperlink" Target="https://emenscr.nesdc.go.th/viewer/view.html?id=617bec1c35b84015ad798c73&amp;username=mfa05011" TargetMode="External"/><Relationship Id="rId122" Type="http://schemas.openxmlformats.org/officeDocument/2006/relationships/hyperlink" Target="https://emenscr.nesdc.go.th/viewer/view.html?id=61c2d1d2f54f5733e49b43aa&amp;username=mfa12051" TargetMode="External"/><Relationship Id="rId143" Type="http://schemas.openxmlformats.org/officeDocument/2006/relationships/hyperlink" Target="https://emenscr.nesdc.go.th/viewer/view.html?id=61c6a29c80d4df78932ea88d&amp;username=mfa05011" TargetMode="External"/><Relationship Id="rId4" Type="http://schemas.openxmlformats.org/officeDocument/2006/relationships/hyperlink" Target="https://emenscr.nesdc.go.th/viewer/view.html?id=5e00693c42c5ca49af55a670&amp;username=moi0017691" TargetMode="External"/><Relationship Id="rId9" Type="http://schemas.openxmlformats.org/officeDocument/2006/relationships/hyperlink" Target="https://emenscr.nesdc.go.th/viewer/view.html?id=5e781a4d939a2632488db8c1&amp;username=mfa02061" TargetMode="External"/><Relationship Id="rId26" Type="http://schemas.openxmlformats.org/officeDocument/2006/relationships/hyperlink" Target="https://emenscr.nesdc.go.th/viewer/view.html?id=5f9a9cf39be3a25b6cc1a56c&amp;username=mfa12041" TargetMode="External"/><Relationship Id="rId47" Type="http://schemas.openxmlformats.org/officeDocument/2006/relationships/hyperlink" Target="https://emenscr.nesdc.go.th/viewer/view.html?id=600942b82641fe4ddda35e44&amp;username=mfa13031" TargetMode="External"/><Relationship Id="rId68" Type="http://schemas.openxmlformats.org/officeDocument/2006/relationships/hyperlink" Target="https://emenscr.nesdc.go.th/viewer/view.html?id=608bef645a1fb71f0b2c267e&amp;username=mfa10021" TargetMode="External"/><Relationship Id="rId89" Type="http://schemas.openxmlformats.org/officeDocument/2006/relationships/hyperlink" Target="https://emenscr.nesdc.go.th/viewer/view.html?id=6173e9d05d0d7c13f49809ce&amp;username=mfa12021" TargetMode="External"/><Relationship Id="rId112" Type="http://schemas.openxmlformats.org/officeDocument/2006/relationships/hyperlink" Target="https://emenscr.nesdc.go.th/viewer/view.html?id=61baf392358cdf1cf688266f&amp;username=mfa12031" TargetMode="External"/><Relationship Id="rId133" Type="http://schemas.openxmlformats.org/officeDocument/2006/relationships/hyperlink" Target="https://emenscr.nesdc.go.th/viewer/view.html?id=61c59a39a2991278946b9491&amp;username=mfa12061" TargetMode="External"/><Relationship Id="rId16" Type="http://schemas.openxmlformats.org/officeDocument/2006/relationships/hyperlink" Target="https://emenscr.nesdc.go.th/viewer/view.html?id=5f2a1d3e4ae89a0c1450dfaa&amp;username=mfa02061" TargetMode="External"/><Relationship Id="rId37" Type="http://schemas.openxmlformats.org/officeDocument/2006/relationships/hyperlink" Target="https://emenscr.nesdc.go.th/viewer/view.html?id=5fd079cf7cf29c590f8c510a&amp;username=moi0017691" TargetMode="External"/><Relationship Id="rId58" Type="http://schemas.openxmlformats.org/officeDocument/2006/relationships/hyperlink" Target="https://emenscr.nesdc.go.th/viewer/view.html?id=606eaf9ddd8a605e39b0fad7&amp;username=mfa12021" TargetMode="External"/><Relationship Id="rId79" Type="http://schemas.openxmlformats.org/officeDocument/2006/relationships/hyperlink" Target="https://emenscr.nesdc.go.th/viewer/view.html?id=60f67e8ee747db4bdade70be&amp;username=mfa12031" TargetMode="External"/><Relationship Id="rId102" Type="http://schemas.openxmlformats.org/officeDocument/2006/relationships/hyperlink" Target="https://emenscr.nesdc.go.th/viewer/view.html?id=617bec9e783f4615b1e6b9f8&amp;username=mfa05011" TargetMode="External"/><Relationship Id="rId123" Type="http://schemas.openxmlformats.org/officeDocument/2006/relationships/hyperlink" Target="https://emenscr.nesdc.go.th/viewer/view.html?id=61c2d3d9f54f5733e49b43b6&amp;username=mfa12051" TargetMode="External"/><Relationship Id="rId144" Type="http://schemas.openxmlformats.org/officeDocument/2006/relationships/hyperlink" Target="https://emenscr.nesdc.go.th/viewer/view.html?id=61c6a8ea05ce8c789a08dffe&amp;username=mfa05011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bafc499832d51cf432cec1&amp;username=mfa12031" TargetMode="External"/><Relationship Id="rId21" Type="http://schemas.openxmlformats.org/officeDocument/2006/relationships/hyperlink" Target="https://emenscr.nesdc.go.th/viewer/view.html?id=5f9a80422310b05b6ef48812&amp;username=mfa12061" TargetMode="External"/><Relationship Id="rId42" Type="http://schemas.openxmlformats.org/officeDocument/2006/relationships/hyperlink" Target="https://emenscr.nesdc.go.th/viewer/view.html?id=60069b8de733e6193447afdc&amp;username=mfa13021" TargetMode="External"/><Relationship Id="rId63" Type="http://schemas.openxmlformats.org/officeDocument/2006/relationships/hyperlink" Target="https://emenscr.nesdc.go.th/viewer/view.html?id=6087d436fb0f04238036a2d0&amp;username=mfa12031" TargetMode="External"/><Relationship Id="rId84" Type="http://schemas.openxmlformats.org/officeDocument/2006/relationships/hyperlink" Target="https://emenscr.nesdc.go.th/viewer/view.html?id=60ffb6039c707a05a1d6cf3b&amp;username=mfa02061" TargetMode="External"/><Relationship Id="rId138" Type="http://schemas.openxmlformats.org/officeDocument/2006/relationships/hyperlink" Target="https://emenscr.nesdc.go.th/viewer/view.html?id=61c5c0bea2991278946b94aa&amp;username=mfa05011" TargetMode="External"/><Relationship Id="rId107" Type="http://schemas.openxmlformats.org/officeDocument/2006/relationships/hyperlink" Target="https://emenscr.nesdc.go.th/viewer/view.html?id=61baeb567087b01cf7ac2c4c&amp;username=mfa12031" TargetMode="External"/><Relationship Id="rId11" Type="http://schemas.openxmlformats.org/officeDocument/2006/relationships/hyperlink" Target="https://emenscr.nesdc.go.th/viewer/view.html?id=5e7c2775e4b4210e9804b608&amp;username=mfa02061" TargetMode="External"/><Relationship Id="rId32" Type="http://schemas.openxmlformats.org/officeDocument/2006/relationships/hyperlink" Target="https://emenscr.nesdc.go.th/viewer/view.html?id=5f9b9c935e4a3e559897750a&amp;username=mfa12031" TargetMode="External"/><Relationship Id="rId53" Type="http://schemas.openxmlformats.org/officeDocument/2006/relationships/hyperlink" Target="https://emenscr.nesdc.go.th/viewer/view.html?id=600e8351ef06eb0e8c9adec4&amp;username=mfa12021" TargetMode="External"/><Relationship Id="rId74" Type="http://schemas.openxmlformats.org/officeDocument/2006/relationships/hyperlink" Target="https://emenscr.nesdc.go.th/viewer/view.html?id=60ee95a9c15fb346d89ab764&amp;username=mfa12061" TargetMode="External"/><Relationship Id="rId128" Type="http://schemas.openxmlformats.org/officeDocument/2006/relationships/hyperlink" Target="https://emenscr.nesdc.go.th/viewer/view.html?id=61c58a5eee1f2878a16ceef5&amp;username=mfa12061" TargetMode="External"/><Relationship Id="rId5" Type="http://schemas.openxmlformats.org/officeDocument/2006/relationships/hyperlink" Target="https://emenscr.nesdc.go.th/viewer/view.html?id=5e0f026d69446508364b4e59&amp;username=moe02051" TargetMode="External"/><Relationship Id="rId90" Type="http://schemas.openxmlformats.org/officeDocument/2006/relationships/hyperlink" Target="https://emenscr.nesdc.go.th/viewer/view.html?id=6174029c61fab713ff71e69e&amp;username=mfa12021" TargetMode="External"/><Relationship Id="rId95" Type="http://schemas.openxmlformats.org/officeDocument/2006/relationships/hyperlink" Target="https://emenscr.nesdc.go.th/viewer/view.html?id=61765b579538f060ef14e163&amp;username=mfa12031" TargetMode="External"/><Relationship Id="rId22" Type="http://schemas.openxmlformats.org/officeDocument/2006/relationships/hyperlink" Target="https://emenscr.nesdc.go.th/viewer/view.html?id=5f9a869a2310b05b6ef4883f&amp;username=mfa12061" TargetMode="External"/><Relationship Id="rId27" Type="http://schemas.openxmlformats.org/officeDocument/2006/relationships/hyperlink" Target="https://emenscr.nesdc.go.th/viewer/view.html?id=5f9ab5a69be3a25b6cc1a59d&amp;username=mfa02061" TargetMode="External"/><Relationship Id="rId43" Type="http://schemas.openxmlformats.org/officeDocument/2006/relationships/hyperlink" Target="https://emenscr.nesdc.go.th/viewer/view.html?id=60086d4ed309fd3116daa048&amp;username=mfa12031" TargetMode="External"/><Relationship Id="rId48" Type="http://schemas.openxmlformats.org/officeDocument/2006/relationships/hyperlink" Target="https://emenscr.nesdc.go.th/viewer/view.html?id=600948c49d2a6a4dde0b07fd&amp;username=mfa13031" TargetMode="External"/><Relationship Id="rId64" Type="http://schemas.openxmlformats.org/officeDocument/2006/relationships/hyperlink" Target="https://emenscr.nesdc.go.th/viewer/view.html?id=6087d65e9dc275238c05e82c&amp;username=mfa12031" TargetMode="External"/><Relationship Id="rId69" Type="http://schemas.openxmlformats.org/officeDocument/2006/relationships/hyperlink" Target="https://emenscr.nesdc.go.th/viewer/view.html?id=608bf6bc5a1fb71f0b2c2688&amp;username=mfa10021" TargetMode="External"/><Relationship Id="rId113" Type="http://schemas.openxmlformats.org/officeDocument/2006/relationships/hyperlink" Target="https://emenscr.nesdc.go.th/viewer/view.html?id=61baf47c7087b01cf7ac2c76&amp;username=mfa12031" TargetMode="External"/><Relationship Id="rId118" Type="http://schemas.openxmlformats.org/officeDocument/2006/relationships/hyperlink" Target="https://emenscr.nesdc.go.th/viewer/view.html?id=61bafd14358cdf1cf688268d&amp;username=mfa12031" TargetMode="External"/><Relationship Id="rId134" Type="http://schemas.openxmlformats.org/officeDocument/2006/relationships/hyperlink" Target="https://emenscr.nesdc.go.th/viewer/view.html?id=61c59c53ee1f2878a16cef28&amp;username=mfa05011" TargetMode="External"/><Relationship Id="rId139" Type="http://schemas.openxmlformats.org/officeDocument/2006/relationships/hyperlink" Target="https://emenscr.nesdc.go.th/viewer/view.html?id=61c5c5bd05ce8c789a08dfe0&amp;username=mfa05011" TargetMode="External"/><Relationship Id="rId80" Type="http://schemas.openxmlformats.org/officeDocument/2006/relationships/hyperlink" Target="https://emenscr.nesdc.go.th/viewer/view.html?id=60f68502a255654be120b5fc&amp;username=mfa12031" TargetMode="External"/><Relationship Id="rId85" Type="http://schemas.openxmlformats.org/officeDocument/2006/relationships/hyperlink" Target="https://emenscr.nesdc.go.th/viewer/view.html?id=60ffbf3026616e05a3f99128&amp;username=mfa02061" TargetMode="External"/><Relationship Id="rId12" Type="http://schemas.openxmlformats.org/officeDocument/2006/relationships/hyperlink" Target="https://emenscr.nesdc.go.th/viewer/view.html?id=5eb10b6c8885f47817eb1e44&amp;username=mfa02061" TargetMode="External"/><Relationship Id="rId17" Type="http://schemas.openxmlformats.org/officeDocument/2006/relationships/hyperlink" Target="https://emenscr.nesdc.go.th/viewer/view.html?id=5f2a21224ae89a0c1450dfb5&amp;username=mfa02061" TargetMode="External"/><Relationship Id="rId33" Type="http://schemas.openxmlformats.org/officeDocument/2006/relationships/hyperlink" Target="https://emenscr.nesdc.go.th/viewer/view.html?id=5f9bc401a6ca7e751392d1bb&amp;username=mfa11041" TargetMode="External"/><Relationship Id="rId38" Type="http://schemas.openxmlformats.org/officeDocument/2006/relationships/hyperlink" Target="https://emenscr.nesdc.go.th/viewer/view.html?id=5fd83ab3238e5c34f1efce6a&amp;username=m-society02031" TargetMode="External"/><Relationship Id="rId59" Type="http://schemas.openxmlformats.org/officeDocument/2006/relationships/hyperlink" Target="https://emenscr.nesdc.go.th/viewer/view.html?id=607ed949c19cc01601b91b04&amp;username=mfa13031" TargetMode="External"/><Relationship Id="rId103" Type="http://schemas.openxmlformats.org/officeDocument/2006/relationships/hyperlink" Target="https://emenscr.nesdc.go.th/viewer/view.html?id=617cea13f484ea15b6c9c0f6&amp;username=mfa05011" TargetMode="External"/><Relationship Id="rId108" Type="http://schemas.openxmlformats.org/officeDocument/2006/relationships/hyperlink" Target="https://emenscr.nesdc.go.th/viewer/view.html?id=61baec427087b01cf7ac2c50&amp;username=mfa12031" TargetMode="External"/><Relationship Id="rId124" Type="http://schemas.openxmlformats.org/officeDocument/2006/relationships/hyperlink" Target="https://emenscr.nesdc.go.th/viewer/view.html?id=61c2d5bdf54f5733e49b43c2&amp;username=mfa12051" TargetMode="External"/><Relationship Id="rId129" Type="http://schemas.openxmlformats.org/officeDocument/2006/relationships/hyperlink" Target="https://emenscr.nesdc.go.th/viewer/view.html?id=61c5901980d4df78932ea83e&amp;username=mfa12061" TargetMode="External"/><Relationship Id="rId54" Type="http://schemas.openxmlformats.org/officeDocument/2006/relationships/hyperlink" Target="https://emenscr.nesdc.go.th/viewer/view.html?id=600e884dd8926a0e8484e424&amp;username=mfa12021" TargetMode="External"/><Relationship Id="rId70" Type="http://schemas.openxmlformats.org/officeDocument/2006/relationships/hyperlink" Target="https://emenscr.nesdc.go.th/viewer/view.html?id=608f6adf27484a1f14f5295e&amp;username=msu053016021" TargetMode="External"/><Relationship Id="rId75" Type="http://schemas.openxmlformats.org/officeDocument/2006/relationships/hyperlink" Target="https://emenscr.nesdc.go.th/viewer/view.html?id=60eeac7bc15fb346d89ab7a3&amp;username=mfa12061" TargetMode="External"/><Relationship Id="rId91" Type="http://schemas.openxmlformats.org/officeDocument/2006/relationships/hyperlink" Target="https://emenscr.nesdc.go.th/viewer/view.html?id=617656919538f060ef14e14b&amp;username=mfa12031" TargetMode="External"/><Relationship Id="rId96" Type="http://schemas.openxmlformats.org/officeDocument/2006/relationships/hyperlink" Target="https://emenscr.nesdc.go.th/viewer/view.html?id=61765ca5bf69fa60fb76c0a0&amp;username=mfa12031" TargetMode="External"/><Relationship Id="rId140" Type="http://schemas.openxmlformats.org/officeDocument/2006/relationships/hyperlink" Target="https://emenscr.nesdc.go.th/viewer/view.html?id=61c669ab05ce8c789a08dff4&amp;username=mfa05011" TargetMode="External"/><Relationship Id="rId145" Type="http://schemas.openxmlformats.org/officeDocument/2006/relationships/hyperlink" Target="https://emenscr.nesdc.go.th/viewer/view.html?id=61cc1e3291854c614b74deb3&amp;username=mfa16031" TargetMode="External"/><Relationship Id="rId1" Type="http://schemas.openxmlformats.org/officeDocument/2006/relationships/hyperlink" Target="https://emenscr.nesdc.go.th/viewer/view.html?id=5b99ec9c8419180f2e67aff6&amp;username=nsc0802051" TargetMode="External"/><Relationship Id="rId6" Type="http://schemas.openxmlformats.org/officeDocument/2006/relationships/hyperlink" Target="https://emenscr.nesdc.go.th/viewer/view.html?id=5e12f2fc492d546985740fdf&amp;username=ksu05681" TargetMode="External"/><Relationship Id="rId23" Type="http://schemas.openxmlformats.org/officeDocument/2006/relationships/hyperlink" Target="https://emenscr.nesdc.go.th/viewer/view.html?id=5f9a94168f85135b66769eea&amp;username=mfa12041" TargetMode="External"/><Relationship Id="rId28" Type="http://schemas.openxmlformats.org/officeDocument/2006/relationships/hyperlink" Target="https://emenscr.nesdc.go.th/viewer/view.html?id=5f9ab9722310b05b6ef488e2&amp;username=mfa02061" TargetMode="External"/><Relationship Id="rId49" Type="http://schemas.openxmlformats.org/officeDocument/2006/relationships/hyperlink" Target="https://emenscr.nesdc.go.th/viewer/view.html?id=60094e3c9d2a6a4dde0b080b&amp;username=mfa13031" TargetMode="External"/><Relationship Id="rId114" Type="http://schemas.openxmlformats.org/officeDocument/2006/relationships/hyperlink" Target="https://emenscr.nesdc.go.th/viewer/view.html?id=61baf8a09832d51cf432cead&amp;username=mfa12031" TargetMode="External"/><Relationship Id="rId119" Type="http://schemas.openxmlformats.org/officeDocument/2006/relationships/hyperlink" Target="https://emenscr.nesdc.go.th/viewer/view.html?id=61bafdd27087b01cf7ac2c98&amp;username=mfa12031" TargetMode="External"/><Relationship Id="rId44" Type="http://schemas.openxmlformats.org/officeDocument/2006/relationships/hyperlink" Target="https://emenscr.nesdc.go.th/viewer/view.html?id=60093a442641fe4ddda35e34&amp;username=mfa12031" TargetMode="External"/><Relationship Id="rId60" Type="http://schemas.openxmlformats.org/officeDocument/2006/relationships/hyperlink" Target="https://emenscr.nesdc.go.th/viewer/view.html?id=608283bc3b9f865461f1a641&amp;username=mfa13021" TargetMode="External"/><Relationship Id="rId65" Type="http://schemas.openxmlformats.org/officeDocument/2006/relationships/hyperlink" Target="https://emenscr.nesdc.go.th/viewer/view.html?id=60890140f018e46534b6a179&amp;username=mfa12031" TargetMode="External"/><Relationship Id="rId81" Type="http://schemas.openxmlformats.org/officeDocument/2006/relationships/hyperlink" Target="https://emenscr.nesdc.go.th/viewer/view.html?id=60fa77b20ab032059b4f7713&amp;username=mfa13051" TargetMode="External"/><Relationship Id="rId86" Type="http://schemas.openxmlformats.org/officeDocument/2006/relationships/hyperlink" Target="https://emenscr.nesdc.go.th/viewer/view.html?id=6100e6c7d63fc805a7ffc1ad&amp;username=mfa02061" TargetMode="External"/><Relationship Id="rId130" Type="http://schemas.openxmlformats.org/officeDocument/2006/relationships/hyperlink" Target="https://emenscr.nesdc.go.th/viewer/view.html?id=61c5924805ce8c789a08dfb4&amp;username=mfa12061" TargetMode="External"/><Relationship Id="rId135" Type="http://schemas.openxmlformats.org/officeDocument/2006/relationships/hyperlink" Target="https://emenscr.nesdc.go.th/viewer/view.html?id=61c59c9180d4df78932ea857&amp;username=mfa12061" TargetMode="External"/><Relationship Id="rId13" Type="http://schemas.openxmlformats.org/officeDocument/2006/relationships/hyperlink" Target="https://emenscr.nesdc.go.th/viewer/view.html?id=5eb10fa43b4e237810d1d7b4&amp;username=mfa02061" TargetMode="External"/><Relationship Id="rId18" Type="http://schemas.openxmlformats.org/officeDocument/2006/relationships/hyperlink" Target="https://emenscr.nesdc.go.th/viewer/view.html?id=5f7fd4c532384e0323fc6353&amp;username=mfa02061" TargetMode="External"/><Relationship Id="rId39" Type="http://schemas.openxmlformats.org/officeDocument/2006/relationships/hyperlink" Target="https://emenscr.nesdc.go.th/viewer/view.html?id=5fd89b624737ba28bee869d2&amp;username=m-society02031" TargetMode="External"/><Relationship Id="rId109" Type="http://schemas.openxmlformats.org/officeDocument/2006/relationships/hyperlink" Target="https://emenscr.nesdc.go.th/viewer/view.html?id=61baef7277a3ca1cee43a88d&amp;username=mfa12031" TargetMode="External"/><Relationship Id="rId34" Type="http://schemas.openxmlformats.org/officeDocument/2006/relationships/hyperlink" Target="https://emenscr.nesdc.go.th/viewer/view.html?id=5f9bc96c457fa27521f7f4cb&amp;username=mfa12021" TargetMode="External"/><Relationship Id="rId50" Type="http://schemas.openxmlformats.org/officeDocument/2006/relationships/hyperlink" Target="https://emenscr.nesdc.go.th/viewer/view.html?id=60095dd47fc4064dd7c4410f&amp;username=mfa13031" TargetMode="External"/><Relationship Id="rId55" Type="http://schemas.openxmlformats.org/officeDocument/2006/relationships/hyperlink" Target="https://emenscr.nesdc.go.th/viewer/view.html?id=600e8d9036aa5f0e8af53758&amp;username=mfa02061" TargetMode="External"/><Relationship Id="rId76" Type="http://schemas.openxmlformats.org/officeDocument/2006/relationships/hyperlink" Target="https://emenscr.nesdc.go.th/viewer/view.html?id=60eebb2139d41446ca6dc8cd&amp;username=mfa12061" TargetMode="External"/><Relationship Id="rId97" Type="http://schemas.openxmlformats.org/officeDocument/2006/relationships/hyperlink" Target="https://emenscr.nesdc.go.th/viewer/view.html?id=61765dee09af7a60f5fc6bb3&amp;username=mfa12031" TargetMode="External"/><Relationship Id="rId104" Type="http://schemas.openxmlformats.org/officeDocument/2006/relationships/hyperlink" Target="https://emenscr.nesdc.go.th/viewer/view.html?id=617e1312f11869148e9328a1&amp;username=mfa02061" TargetMode="External"/><Relationship Id="rId120" Type="http://schemas.openxmlformats.org/officeDocument/2006/relationships/hyperlink" Target="https://emenscr.nesdc.go.th/viewer/view.html?id=61c16648c326516233cedb41&amp;username=mod03041" TargetMode="External"/><Relationship Id="rId125" Type="http://schemas.openxmlformats.org/officeDocument/2006/relationships/hyperlink" Target="https://emenscr.nesdc.go.th/viewer/view.html?id=61c40535f54f5733e49b44ea&amp;username=mfa05011" TargetMode="External"/><Relationship Id="rId141" Type="http://schemas.openxmlformats.org/officeDocument/2006/relationships/hyperlink" Target="https://emenscr.nesdc.go.th/viewer/view.html?id=61c670aa05ce8c789a08dff6&amp;username=mfa05011" TargetMode="External"/><Relationship Id="rId146" Type="http://schemas.openxmlformats.org/officeDocument/2006/relationships/printerSettings" Target="../printerSettings/printerSettings5.bin"/><Relationship Id="rId7" Type="http://schemas.openxmlformats.org/officeDocument/2006/relationships/hyperlink" Target="https://emenscr.nesdc.go.th/viewer/view.html?id=5e745f0b3ce0a92872301de5&amp;username=mfa02061" TargetMode="External"/><Relationship Id="rId71" Type="http://schemas.openxmlformats.org/officeDocument/2006/relationships/hyperlink" Target="https://emenscr.nesdc.go.th/viewer/view.html?id=60cc4bf49d2e4946ee3e473b&amp;username=mfa12021" TargetMode="External"/><Relationship Id="rId92" Type="http://schemas.openxmlformats.org/officeDocument/2006/relationships/hyperlink" Target="https://emenscr.nesdc.go.th/viewer/view.html?id=6176582d9538f060ef14e157&amp;username=mfa12031" TargetMode="External"/><Relationship Id="rId2" Type="http://schemas.openxmlformats.org/officeDocument/2006/relationships/hyperlink" Target="https://emenscr.nesdc.go.th/viewer/view.html?id=5bdbe8937de3c605ae41616c&amp;username=moe02051" TargetMode="External"/><Relationship Id="rId29" Type="http://schemas.openxmlformats.org/officeDocument/2006/relationships/hyperlink" Target="https://emenscr.nesdc.go.th/viewer/view.html?id=5f9b8a919be3a25b6cc1a684&amp;username=mfa12041" TargetMode="External"/><Relationship Id="rId24" Type="http://schemas.openxmlformats.org/officeDocument/2006/relationships/hyperlink" Target="https://emenscr.nesdc.go.th/viewer/view.html?id=5f9a95fa37b27e5b651e854f&amp;username=mfa12041" TargetMode="External"/><Relationship Id="rId40" Type="http://schemas.openxmlformats.org/officeDocument/2006/relationships/hyperlink" Target="https://emenscr.nesdc.go.th/viewer/view.html?id=5ffbff202f9db035864567cd&amp;username=mfa16021" TargetMode="External"/><Relationship Id="rId45" Type="http://schemas.openxmlformats.org/officeDocument/2006/relationships/hyperlink" Target="https://emenscr.nesdc.go.th/viewer/view.html?id=60093a4a2641fe4ddda35e36&amp;username=mfa14031" TargetMode="External"/><Relationship Id="rId66" Type="http://schemas.openxmlformats.org/officeDocument/2006/relationships/hyperlink" Target="https://emenscr.nesdc.go.th/viewer/view.html?id=608926e0c7b565653b99b3e5&amp;username=mfa12051" TargetMode="External"/><Relationship Id="rId87" Type="http://schemas.openxmlformats.org/officeDocument/2006/relationships/hyperlink" Target="https://emenscr.nesdc.go.th/viewer/view.html?id=6101bcfc26616e05a3f99191&amp;username=mfa13031" TargetMode="External"/><Relationship Id="rId110" Type="http://schemas.openxmlformats.org/officeDocument/2006/relationships/hyperlink" Target="https://emenscr.nesdc.go.th/viewer/view.html?id=61baf17e77a3ca1cee43a893&amp;username=mfa12031" TargetMode="External"/><Relationship Id="rId115" Type="http://schemas.openxmlformats.org/officeDocument/2006/relationships/hyperlink" Target="https://emenscr.nesdc.go.th/viewer/view.html?id=61bafa089832d51cf432ceb5&amp;username=mfa12031" TargetMode="External"/><Relationship Id="rId131" Type="http://schemas.openxmlformats.org/officeDocument/2006/relationships/hyperlink" Target="https://emenscr.nesdc.go.th/viewer/view.html?id=61c5943da2991278946b947e&amp;username=mfa12061" TargetMode="External"/><Relationship Id="rId136" Type="http://schemas.openxmlformats.org/officeDocument/2006/relationships/hyperlink" Target="https://emenscr.nesdc.go.th/viewer/view.html?id=61c59f4805ce8c789a08dfd2&amp;username=mfa12061" TargetMode="External"/><Relationship Id="rId61" Type="http://schemas.openxmlformats.org/officeDocument/2006/relationships/hyperlink" Target="https://emenscr.nesdc.go.th/viewer/view.html?id=6087b1610edb81237f17e740&amp;username=mfa10021" TargetMode="External"/><Relationship Id="rId82" Type="http://schemas.openxmlformats.org/officeDocument/2006/relationships/hyperlink" Target="https://emenscr.nesdc.go.th/viewer/view.html?id=60fa7db2d63fc805a7ffc05c&amp;username=mfa13051" TargetMode="External"/><Relationship Id="rId19" Type="http://schemas.openxmlformats.org/officeDocument/2006/relationships/hyperlink" Target="https://emenscr.nesdc.go.th/viewer/view.html?id=5f7ff00c59e791032ff2ce0d&amp;username=mfa02061" TargetMode="External"/><Relationship Id="rId14" Type="http://schemas.openxmlformats.org/officeDocument/2006/relationships/hyperlink" Target="https://emenscr.nesdc.go.th/viewer/view.html?id=5eccc0703ff32233f30c0e42&amp;username=mod02071" TargetMode="External"/><Relationship Id="rId30" Type="http://schemas.openxmlformats.org/officeDocument/2006/relationships/hyperlink" Target="https://emenscr.nesdc.go.th/viewer/view.html?id=5f9b8c0f8f85135b6676a047&amp;username=mfa12041" TargetMode="External"/><Relationship Id="rId35" Type="http://schemas.openxmlformats.org/officeDocument/2006/relationships/hyperlink" Target="https://emenscr.nesdc.go.th/viewer/view.html?id=5f9bd2225d4e87750d81bc0d&amp;username=mfa12021" TargetMode="External"/><Relationship Id="rId56" Type="http://schemas.openxmlformats.org/officeDocument/2006/relationships/hyperlink" Target="https://emenscr.nesdc.go.th/viewer/view.html?id=600e8f99d8926a0e8484e443&amp;username=mfa12021" TargetMode="External"/><Relationship Id="rId77" Type="http://schemas.openxmlformats.org/officeDocument/2006/relationships/hyperlink" Target="https://emenscr.nesdc.go.th/viewer/view.html?id=60eef16e39d41446ca6dc8e6&amp;username=mfa13021" TargetMode="External"/><Relationship Id="rId100" Type="http://schemas.openxmlformats.org/officeDocument/2006/relationships/hyperlink" Target="https://emenscr.nesdc.go.th/viewer/view.html?id=617bb2e9ff34c90d72a57e51&amp;username=mfa12051" TargetMode="External"/><Relationship Id="rId105" Type="http://schemas.openxmlformats.org/officeDocument/2006/relationships/hyperlink" Target="https://emenscr.nesdc.go.th/viewer/view.html?id=61a9d35677658f43f3668689&amp;username=mfa12061" TargetMode="External"/><Relationship Id="rId126" Type="http://schemas.openxmlformats.org/officeDocument/2006/relationships/hyperlink" Target="https://emenscr.nesdc.go.th/viewer/view.html?id=61c48a8df54f5733e49b45ca&amp;username=mfa13031" TargetMode="External"/><Relationship Id="rId8" Type="http://schemas.openxmlformats.org/officeDocument/2006/relationships/hyperlink" Target="https://emenscr.nesdc.go.th/viewer/view.html?id=5e747918ef83a72877c8f07a&amp;username=mfa02061" TargetMode="External"/><Relationship Id="rId51" Type="http://schemas.openxmlformats.org/officeDocument/2006/relationships/hyperlink" Target="https://emenscr.nesdc.go.th/viewer/view.html?id=6009750e7fc4064dd7c44119&amp;username=mfa13031" TargetMode="External"/><Relationship Id="rId72" Type="http://schemas.openxmlformats.org/officeDocument/2006/relationships/hyperlink" Target="https://emenscr.nesdc.go.th/viewer/view.html?id=60cc54fd01f86920d3735930&amp;username=mfa12021" TargetMode="External"/><Relationship Id="rId93" Type="http://schemas.openxmlformats.org/officeDocument/2006/relationships/hyperlink" Target="https://emenscr.nesdc.go.th/viewer/view.html?id=61765963e8486e60ee8993b9&amp;username=mfa12031" TargetMode="External"/><Relationship Id="rId98" Type="http://schemas.openxmlformats.org/officeDocument/2006/relationships/hyperlink" Target="https://emenscr.nesdc.go.th/viewer/view.html?id=6177c1ec7bb4256e82a1c7a4&amp;username=mfa10021" TargetMode="External"/><Relationship Id="rId121" Type="http://schemas.openxmlformats.org/officeDocument/2006/relationships/hyperlink" Target="https://emenscr.nesdc.go.th/viewer/view.html?id=61c2cfbdcf8d3033eb3ef57e&amp;username=mfa12051" TargetMode="External"/><Relationship Id="rId142" Type="http://schemas.openxmlformats.org/officeDocument/2006/relationships/hyperlink" Target="https://emenscr.nesdc.go.th/viewer/view.html?id=61c67c97a2991278946b94bb&amp;username=mfa05011" TargetMode="External"/><Relationship Id="rId3" Type="http://schemas.openxmlformats.org/officeDocument/2006/relationships/hyperlink" Target="https://emenscr.nesdc.go.th/viewer/view.html?id=5dedc610a4f65846b25d4368&amp;username=moe02051" TargetMode="External"/><Relationship Id="rId25" Type="http://schemas.openxmlformats.org/officeDocument/2006/relationships/hyperlink" Target="https://emenscr.nesdc.go.th/viewer/view.html?id=5f9a975537b27e5b651e8556&amp;username=mfa12041" TargetMode="External"/><Relationship Id="rId46" Type="http://schemas.openxmlformats.org/officeDocument/2006/relationships/hyperlink" Target="https://emenscr.nesdc.go.th/viewer/view.html?id=60093cf82641fe4ddda35e3d&amp;username=mfa12031" TargetMode="External"/><Relationship Id="rId67" Type="http://schemas.openxmlformats.org/officeDocument/2006/relationships/hyperlink" Target="https://emenscr.nesdc.go.th/viewer/view.html?id=6089284d327d5f653e3e01b3&amp;username=mfa12051" TargetMode="External"/><Relationship Id="rId116" Type="http://schemas.openxmlformats.org/officeDocument/2006/relationships/hyperlink" Target="https://emenscr.nesdc.go.th/viewer/view.html?id=61bafb8c9832d51cf432cebd&amp;username=mfa12031" TargetMode="External"/><Relationship Id="rId137" Type="http://schemas.openxmlformats.org/officeDocument/2006/relationships/hyperlink" Target="https://emenscr.nesdc.go.th/viewer/view.html?id=61c5af1780d4df78932ea862&amp;username=mfa13051" TargetMode="External"/><Relationship Id="rId20" Type="http://schemas.openxmlformats.org/officeDocument/2006/relationships/hyperlink" Target="https://emenscr.nesdc.go.th/viewer/view.html?id=5f8d0bd279e8897c89b986d9&amp;username=mfa16011" TargetMode="External"/><Relationship Id="rId41" Type="http://schemas.openxmlformats.org/officeDocument/2006/relationships/hyperlink" Target="https://emenscr.nesdc.go.th/viewer/view.html?id=6001504218c77a294c91967a&amp;username=mfa12061" TargetMode="External"/><Relationship Id="rId62" Type="http://schemas.openxmlformats.org/officeDocument/2006/relationships/hyperlink" Target="https://emenscr.nesdc.go.th/viewer/view.html?id=6087cf6dfb0f04238036a2bb&amp;username=mfa12011" TargetMode="External"/><Relationship Id="rId83" Type="http://schemas.openxmlformats.org/officeDocument/2006/relationships/hyperlink" Target="https://emenscr.nesdc.go.th/viewer/view.html?id=60ff68ed26616e05a3f990b6&amp;username=mfa13051" TargetMode="External"/><Relationship Id="rId88" Type="http://schemas.openxmlformats.org/officeDocument/2006/relationships/hyperlink" Target="https://emenscr.nesdc.go.th/viewer/view.html?id=6103d1a0c8e5ca363e34bfda&amp;username=mfa10021" TargetMode="External"/><Relationship Id="rId111" Type="http://schemas.openxmlformats.org/officeDocument/2006/relationships/hyperlink" Target="https://emenscr.nesdc.go.th/viewer/view.html?id=61baf2bb7087b01cf7ac2c71&amp;username=mfa12031" TargetMode="External"/><Relationship Id="rId132" Type="http://schemas.openxmlformats.org/officeDocument/2006/relationships/hyperlink" Target="https://emenscr.nesdc.go.th/viewer/view.html?id=61c598a480d4df78932ea84e&amp;username=mfa12061" TargetMode="External"/><Relationship Id="rId15" Type="http://schemas.openxmlformats.org/officeDocument/2006/relationships/hyperlink" Target="https://emenscr.nesdc.go.th/viewer/view.html?id=5ef82e72cb570b2904ab88e8&amp;username=mfa02061" TargetMode="External"/><Relationship Id="rId36" Type="http://schemas.openxmlformats.org/officeDocument/2006/relationships/hyperlink" Target="https://emenscr.nesdc.go.th/viewer/view.html?id=5fd05d849d7cbe590983c14b&amp;username=mod03041" TargetMode="External"/><Relationship Id="rId57" Type="http://schemas.openxmlformats.org/officeDocument/2006/relationships/hyperlink" Target="https://emenscr.nesdc.go.th/viewer/view.html?id=600fc5922d779347e16269f6&amp;username=mfa05011" TargetMode="External"/><Relationship Id="rId106" Type="http://schemas.openxmlformats.org/officeDocument/2006/relationships/hyperlink" Target="https://emenscr.nesdc.go.th/viewer/view.html?id=61b0682b46d3a6271aae2385&amp;username=mfa12021" TargetMode="External"/><Relationship Id="rId127" Type="http://schemas.openxmlformats.org/officeDocument/2006/relationships/hyperlink" Target="https://emenscr.nesdc.go.th/viewer/view.html?id=61c5826405ce8c789a08df71&amp;username=mfa05011" TargetMode="External"/><Relationship Id="rId10" Type="http://schemas.openxmlformats.org/officeDocument/2006/relationships/hyperlink" Target="https://emenscr.nesdc.go.th/viewer/view.html?id=5e7c18f45934900e930333ba&amp;username=mfa02061" TargetMode="External"/><Relationship Id="rId31" Type="http://schemas.openxmlformats.org/officeDocument/2006/relationships/hyperlink" Target="https://emenscr.nesdc.go.th/viewer/view.html?id=5f9b93535bce6b5590e684fb&amp;username=mfa12031" TargetMode="External"/><Relationship Id="rId52" Type="http://schemas.openxmlformats.org/officeDocument/2006/relationships/hyperlink" Target="https://emenscr.nesdc.go.th/viewer/view.html?id=600a6dd62641fe4ddda35f13&amp;username=mfa02061" TargetMode="External"/><Relationship Id="rId73" Type="http://schemas.openxmlformats.org/officeDocument/2006/relationships/hyperlink" Target="https://emenscr.nesdc.go.th/viewer/view.html?id=60cc5e1901f86920d373594d&amp;username=mfa12021" TargetMode="External"/><Relationship Id="rId78" Type="http://schemas.openxmlformats.org/officeDocument/2006/relationships/hyperlink" Target="https://emenscr.nesdc.go.th/viewer/view.html?id=60f141dcc15fb346d89ab967&amp;username=mfa14031" TargetMode="External"/><Relationship Id="rId94" Type="http://schemas.openxmlformats.org/officeDocument/2006/relationships/hyperlink" Target="https://emenscr.nesdc.go.th/viewer/view.html?id=61765a53bf69fa60fb76c08e&amp;username=mfa10021" TargetMode="External"/><Relationship Id="rId99" Type="http://schemas.openxmlformats.org/officeDocument/2006/relationships/hyperlink" Target="https://emenscr.nesdc.go.th/viewer/view.html?id=617baf9463bd4f0d7f336202&amp;username=mfa12051" TargetMode="External"/><Relationship Id="rId101" Type="http://schemas.openxmlformats.org/officeDocument/2006/relationships/hyperlink" Target="https://emenscr.nesdc.go.th/viewer/view.html?id=617bec1c35b84015ad798c73&amp;username=mfa05011" TargetMode="External"/><Relationship Id="rId122" Type="http://schemas.openxmlformats.org/officeDocument/2006/relationships/hyperlink" Target="https://emenscr.nesdc.go.th/viewer/view.html?id=61c2d1d2f54f5733e49b43aa&amp;username=mfa12051" TargetMode="External"/><Relationship Id="rId143" Type="http://schemas.openxmlformats.org/officeDocument/2006/relationships/hyperlink" Target="https://emenscr.nesdc.go.th/viewer/view.html?id=61c6a29c80d4df78932ea88d&amp;username=mfa05011" TargetMode="External"/><Relationship Id="rId4" Type="http://schemas.openxmlformats.org/officeDocument/2006/relationships/hyperlink" Target="https://emenscr.nesdc.go.th/viewer/view.html?id=5e00693c42c5ca49af55a670&amp;username=moi0017691" TargetMode="External"/><Relationship Id="rId9" Type="http://schemas.openxmlformats.org/officeDocument/2006/relationships/hyperlink" Target="https://emenscr.nesdc.go.th/viewer/view.html?id=5e781a4d939a2632488db8c1&amp;username=mfa02061" TargetMode="External"/><Relationship Id="rId26" Type="http://schemas.openxmlformats.org/officeDocument/2006/relationships/hyperlink" Target="https://emenscr.nesdc.go.th/viewer/view.html?id=5f9a9cf39be3a25b6cc1a56c&amp;username=mfa12041" TargetMode="External"/><Relationship Id="rId47" Type="http://schemas.openxmlformats.org/officeDocument/2006/relationships/hyperlink" Target="https://emenscr.nesdc.go.th/viewer/view.html?id=600942b82641fe4ddda35e44&amp;username=mfa13031" TargetMode="External"/><Relationship Id="rId68" Type="http://schemas.openxmlformats.org/officeDocument/2006/relationships/hyperlink" Target="https://emenscr.nesdc.go.th/viewer/view.html?id=608bef645a1fb71f0b2c267e&amp;username=mfa10021" TargetMode="External"/><Relationship Id="rId89" Type="http://schemas.openxmlformats.org/officeDocument/2006/relationships/hyperlink" Target="https://emenscr.nesdc.go.th/viewer/view.html?id=6173e9d05d0d7c13f49809ce&amp;username=mfa12021" TargetMode="External"/><Relationship Id="rId112" Type="http://schemas.openxmlformats.org/officeDocument/2006/relationships/hyperlink" Target="https://emenscr.nesdc.go.th/viewer/view.html?id=61baf392358cdf1cf688266f&amp;username=mfa12031" TargetMode="External"/><Relationship Id="rId133" Type="http://schemas.openxmlformats.org/officeDocument/2006/relationships/hyperlink" Target="https://emenscr.nesdc.go.th/viewer/view.html?id=61c59a39a2991278946b9491&amp;username=mfa12061" TargetMode="External"/><Relationship Id="rId16" Type="http://schemas.openxmlformats.org/officeDocument/2006/relationships/hyperlink" Target="https://emenscr.nesdc.go.th/viewer/view.html?id=5f2a1d3e4ae89a0c1450dfaa&amp;username=mfa02061" TargetMode="External"/><Relationship Id="rId37" Type="http://schemas.openxmlformats.org/officeDocument/2006/relationships/hyperlink" Target="https://emenscr.nesdc.go.th/viewer/view.html?id=5fd079cf7cf29c590f8c510a&amp;username=moi0017691" TargetMode="External"/><Relationship Id="rId58" Type="http://schemas.openxmlformats.org/officeDocument/2006/relationships/hyperlink" Target="https://emenscr.nesdc.go.th/viewer/view.html?id=606eaf9ddd8a605e39b0fad7&amp;username=mfa12021" TargetMode="External"/><Relationship Id="rId79" Type="http://schemas.openxmlformats.org/officeDocument/2006/relationships/hyperlink" Target="https://emenscr.nesdc.go.th/viewer/view.html?id=60f67e8ee747db4bdade70be&amp;username=mfa12031" TargetMode="External"/><Relationship Id="rId102" Type="http://schemas.openxmlformats.org/officeDocument/2006/relationships/hyperlink" Target="https://emenscr.nesdc.go.th/viewer/view.html?id=617bec9e783f4615b1e6b9f8&amp;username=mfa05011" TargetMode="External"/><Relationship Id="rId123" Type="http://schemas.openxmlformats.org/officeDocument/2006/relationships/hyperlink" Target="https://emenscr.nesdc.go.th/viewer/view.html?id=61c2d3d9f54f5733e49b43b6&amp;username=mfa12051" TargetMode="External"/><Relationship Id="rId144" Type="http://schemas.openxmlformats.org/officeDocument/2006/relationships/hyperlink" Target="https://emenscr.nesdc.go.th/viewer/view.html?id=61c6a8ea05ce8c789a08dffe&amp;username=mfa0501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2e5b215118761f9767f104&amp;username=amlo00081" TargetMode="External"/><Relationship Id="rId21" Type="http://schemas.openxmlformats.org/officeDocument/2006/relationships/hyperlink" Target="https://emenscr.nesdc.go.th/viewer/view.html?id=5e26a3b009c44b7c83d7cf57&amp;username=nvi021" TargetMode="External"/><Relationship Id="rId42" Type="http://schemas.openxmlformats.org/officeDocument/2006/relationships/hyperlink" Target="https://emenscr.nesdc.go.th/viewer/view.html?id=5e3b7c5f7c2b9a7b15c8318a&amp;username=nsc0802071" TargetMode="External"/><Relationship Id="rId47" Type="http://schemas.openxmlformats.org/officeDocument/2006/relationships/hyperlink" Target="https://emenscr.nesdc.go.th/viewer/view.html?id=5f99699042ce5610d30f32dd&amp;username=mfa13021" TargetMode="External"/><Relationship Id="rId63" Type="http://schemas.openxmlformats.org/officeDocument/2006/relationships/hyperlink" Target="https://emenscr.nesdc.go.th/viewer/view.html?id=603de74c98dc745d4340df14&amp;username=moe06041" TargetMode="External"/><Relationship Id="rId68" Type="http://schemas.openxmlformats.org/officeDocument/2006/relationships/hyperlink" Target="https://emenscr.nesdc.go.th/viewer/view.html?id=60eeb788c15fb346d89ab7b5&amp;username=mfa12061" TargetMode="External"/><Relationship Id="rId84" Type="http://schemas.openxmlformats.org/officeDocument/2006/relationships/hyperlink" Target="https://emenscr.nesdc.go.th/viewer/view.html?id=61c1891a5203dc33e5cb4d76&amp;username=amlo00081" TargetMode="External"/><Relationship Id="rId89" Type="http://schemas.openxmlformats.org/officeDocument/2006/relationships/hyperlink" Target="https://emenscr.nesdc.go.th/viewer/view.html?id=61c41c7c5203dc33e5cb4fcb&amp;username=mfa16031" TargetMode="External"/><Relationship Id="rId16" Type="http://schemas.openxmlformats.org/officeDocument/2006/relationships/hyperlink" Target="https://emenscr.nesdc.go.th/viewer/view.html?id=5e154e265bd1be34a78e3d17&amp;username=amlo00081" TargetMode="External"/><Relationship Id="rId11" Type="http://schemas.openxmlformats.org/officeDocument/2006/relationships/hyperlink" Target="https://emenscr.nesdc.go.th/viewer/view.html?id=5df727af1069321a558d6a45&amp;username=amlo00081" TargetMode="External"/><Relationship Id="rId32" Type="http://schemas.openxmlformats.org/officeDocument/2006/relationships/hyperlink" Target="https://emenscr.nesdc.go.th/viewer/view.html?id=5e2eacc54f5fb148881c4b4e&amp;username=amlo00081" TargetMode="External"/><Relationship Id="rId37" Type="http://schemas.openxmlformats.org/officeDocument/2006/relationships/hyperlink" Target="https://emenscr.nesdc.go.th/viewer/view.html?id=5e2fac5e631c9f6dbedc2e53&amp;username=amlo00081" TargetMode="External"/><Relationship Id="rId53" Type="http://schemas.openxmlformats.org/officeDocument/2006/relationships/hyperlink" Target="https://emenscr.nesdc.go.th/viewer/view.html?id=5fd057fbe4c2575912afde7e&amp;username=mod03041" TargetMode="External"/><Relationship Id="rId58" Type="http://schemas.openxmlformats.org/officeDocument/2006/relationships/hyperlink" Target="https://emenscr.nesdc.go.th/viewer/view.html?id=601a33a2242f142b6c6c08b0&amp;username=mod02071" TargetMode="External"/><Relationship Id="rId74" Type="http://schemas.openxmlformats.org/officeDocument/2006/relationships/hyperlink" Target="https://emenscr.nesdc.go.th/viewer/view.html?id=61792aeecfe04674d56d2045&amp;username=mfa12021" TargetMode="External"/><Relationship Id="rId79" Type="http://schemas.openxmlformats.org/officeDocument/2006/relationships/hyperlink" Target="https://emenscr.nesdc.go.th/viewer/view.html?id=61b1b26cb5d2fc0ca4dd074f&amp;username=mfa12021" TargetMode="External"/><Relationship Id="rId102" Type="http://schemas.openxmlformats.org/officeDocument/2006/relationships/hyperlink" Target="https://emenscr.nesdc.go.th/viewer/view.html?id=61ea7c09d89498601891045c&amp;username=nsc0802071" TargetMode="External"/><Relationship Id="rId5" Type="http://schemas.openxmlformats.org/officeDocument/2006/relationships/hyperlink" Target="https://emenscr.nesdc.go.th/viewer/view.html?id=5ce62153a6ce3a3febe8da10&amp;username=moe02551" TargetMode="External"/><Relationship Id="rId90" Type="http://schemas.openxmlformats.org/officeDocument/2006/relationships/hyperlink" Target="https://emenscr.nesdc.go.th/viewer/view.html?id=61c55397f54f5733e49b4662&amp;username=mfa16041" TargetMode="External"/><Relationship Id="rId95" Type="http://schemas.openxmlformats.org/officeDocument/2006/relationships/hyperlink" Target="https://emenscr.nesdc.go.th/viewer/view.html?id=61d3adf4a97dca4c890317c1&amp;username=mod03041" TargetMode="External"/><Relationship Id="rId22" Type="http://schemas.openxmlformats.org/officeDocument/2006/relationships/hyperlink" Target="https://emenscr.nesdc.go.th/viewer/view.html?id=5e2820d3cc1a46522d11fec5&amp;username=most04051" TargetMode="External"/><Relationship Id="rId27" Type="http://schemas.openxmlformats.org/officeDocument/2006/relationships/hyperlink" Target="https://emenscr.nesdc.go.th/viewer/view.html?id=5e2ea567c8a6c944ccbc01e3&amp;username=amlo00081" TargetMode="External"/><Relationship Id="rId43" Type="http://schemas.openxmlformats.org/officeDocument/2006/relationships/hyperlink" Target="https://emenscr.nesdc.go.th/viewer/view.html?id=5e3b89ef7c2b9a7b15c83195&amp;username=nsc0802071" TargetMode="External"/><Relationship Id="rId48" Type="http://schemas.openxmlformats.org/officeDocument/2006/relationships/hyperlink" Target="https://emenscr.nesdc.go.th/viewer/view.html?id=5f9ab72437b27e5b651e85aa&amp;username=mfa13011" TargetMode="External"/><Relationship Id="rId64" Type="http://schemas.openxmlformats.org/officeDocument/2006/relationships/hyperlink" Target="https://emenscr.nesdc.go.th/viewer/view.html?id=603decb495563e5d4aef2541&amp;username=moe06041" TargetMode="External"/><Relationship Id="rId69" Type="http://schemas.openxmlformats.org/officeDocument/2006/relationships/hyperlink" Target="https://emenscr.nesdc.go.th/viewer/view.html?id=60eecc0139d41446ca6dc8d7&amp;username=mfa12061" TargetMode="External"/><Relationship Id="rId80" Type="http://schemas.openxmlformats.org/officeDocument/2006/relationships/hyperlink" Target="https://emenscr.nesdc.go.th/viewer/view.html?id=61b82e23fcffe02e53cd1454&amp;username=mod02071" TargetMode="External"/><Relationship Id="rId85" Type="http://schemas.openxmlformats.org/officeDocument/2006/relationships/hyperlink" Target="https://emenscr.nesdc.go.th/viewer/view.html?id=61c2b450cf8d3033eb3ef557&amp;username=mfa16031" TargetMode="External"/><Relationship Id="rId12" Type="http://schemas.openxmlformats.org/officeDocument/2006/relationships/hyperlink" Target="https://emenscr.nesdc.go.th/viewer/view.html?id=5dfef555ca0feb49b458bafd&amp;username=moe02371" TargetMode="External"/><Relationship Id="rId17" Type="http://schemas.openxmlformats.org/officeDocument/2006/relationships/hyperlink" Target="https://emenscr.nesdc.go.th/viewer/view.html?id=5e1c1a15cb47f85fd0458aa4&amp;username=amlo00081" TargetMode="External"/><Relationship Id="rId33" Type="http://schemas.openxmlformats.org/officeDocument/2006/relationships/hyperlink" Target="https://emenscr.nesdc.go.th/viewer/view.html?id=5e2eadb8b1ddfc49a9c33229&amp;username=amlo00081" TargetMode="External"/><Relationship Id="rId38" Type="http://schemas.openxmlformats.org/officeDocument/2006/relationships/hyperlink" Target="https://emenscr.nesdc.go.th/viewer/view.html?id=5e2fadc613cfda2ebab86919&amp;username=amlo00081" TargetMode="External"/><Relationship Id="rId59" Type="http://schemas.openxmlformats.org/officeDocument/2006/relationships/hyperlink" Target="https://emenscr.nesdc.go.th/viewer/view.html?id=601a40d0b421312b7771b333&amp;username=mod02071" TargetMode="External"/><Relationship Id="rId103" Type="http://schemas.openxmlformats.org/officeDocument/2006/relationships/hyperlink" Target="https://emenscr.nesdc.go.th/viewer/view.html?id=61ea8107898986601113874b&amp;username=nsc0802071" TargetMode="External"/><Relationship Id="rId20" Type="http://schemas.openxmlformats.org/officeDocument/2006/relationships/hyperlink" Target="https://emenscr.nesdc.go.th/viewer/view.html?id=5e1c32d75e34c56a27b741c5&amp;username=amlo00081" TargetMode="External"/><Relationship Id="rId41" Type="http://schemas.openxmlformats.org/officeDocument/2006/relationships/hyperlink" Target="https://emenscr.nesdc.go.th/viewer/view.html?id=5e32b1328262060be2f402e8&amp;username=bot21" TargetMode="External"/><Relationship Id="rId54" Type="http://schemas.openxmlformats.org/officeDocument/2006/relationships/hyperlink" Target="https://emenscr.nesdc.go.th/viewer/view.html?id=5fe1998b8ae2fc1b311d23f5&amp;username=mod05091" TargetMode="External"/><Relationship Id="rId62" Type="http://schemas.openxmlformats.org/officeDocument/2006/relationships/hyperlink" Target="https://emenscr.nesdc.go.th/viewer/view.html?id=603de08398dc745d4340df04&amp;username=moe06041" TargetMode="External"/><Relationship Id="rId70" Type="http://schemas.openxmlformats.org/officeDocument/2006/relationships/hyperlink" Target="https://emenscr.nesdc.go.th/viewer/view.html?id=60ffc42426616e05a3f99131&amp;username=mfa10021" TargetMode="External"/><Relationship Id="rId75" Type="http://schemas.openxmlformats.org/officeDocument/2006/relationships/hyperlink" Target="https://emenscr.nesdc.go.th/viewer/view.html?id=617f738b3c218c5033c1af0c&amp;username=moi02041" TargetMode="External"/><Relationship Id="rId83" Type="http://schemas.openxmlformats.org/officeDocument/2006/relationships/hyperlink" Target="https://emenscr.nesdc.go.th/viewer/view.html?id=61c04bed08c049623464dbfe&amp;username=mod03041" TargetMode="External"/><Relationship Id="rId88" Type="http://schemas.openxmlformats.org/officeDocument/2006/relationships/hyperlink" Target="https://emenscr.nesdc.go.th/viewer/view.html?id=61c40424f54f5733e49b44e1&amp;username=mfa16031" TargetMode="External"/><Relationship Id="rId91" Type="http://schemas.openxmlformats.org/officeDocument/2006/relationships/hyperlink" Target="https://emenscr.nesdc.go.th/viewer/view.html?id=61c5838780d4df78932ea80c&amp;username=mfa16031" TargetMode="External"/><Relationship Id="rId96" Type="http://schemas.openxmlformats.org/officeDocument/2006/relationships/hyperlink" Target="https://emenscr.nesdc.go.th/viewer/view.html?id=61d415f43d8d754c90eb053a&amp;username=mod03171" TargetMode="External"/><Relationship Id="rId1" Type="http://schemas.openxmlformats.org/officeDocument/2006/relationships/hyperlink" Target="https://emenscr.nesdc.go.th/viewer/view.html?id=5b20a38e916f477e3991ed5e&amp;username=police000711" TargetMode="External"/><Relationship Id="rId6" Type="http://schemas.openxmlformats.org/officeDocument/2006/relationships/hyperlink" Target="https://emenscr.nesdc.go.th/viewer/view.html?id=5d036a2e27a73d0aedb77fe2&amp;username=moe06041" TargetMode="External"/><Relationship Id="rId15" Type="http://schemas.openxmlformats.org/officeDocument/2006/relationships/hyperlink" Target="https://emenscr.nesdc.go.th/viewer/view.html?id=5e12e195f212f86637a068c2&amp;username=opm01111" TargetMode="External"/><Relationship Id="rId23" Type="http://schemas.openxmlformats.org/officeDocument/2006/relationships/hyperlink" Target="https://emenscr.nesdc.go.th/viewer/view.html?id=5e29376343235a51a23f303c&amp;username=amlo00081" TargetMode="External"/><Relationship Id="rId28" Type="http://schemas.openxmlformats.org/officeDocument/2006/relationships/hyperlink" Target="https://emenscr.nesdc.go.th/viewer/view.html?id=5e2ea715c8a6c944ccbc01e8&amp;username=amlo00081" TargetMode="External"/><Relationship Id="rId36" Type="http://schemas.openxmlformats.org/officeDocument/2006/relationships/hyperlink" Target="https://emenscr.nesdc.go.th/viewer/view.html?id=5e2fab19848a262aed4bd0d1&amp;username=amlo00081" TargetMode="External"/><Relationship Id="rId49" Type="http://schemas.openxmlformats.org/officeDocument/2006/relationships/hyperlink" Target="https://emenscr.nesdc.go.th/viewer/view.html?id=5f9b9ecb457e3655960d12a7&amp;username=mfa12031" TargetMode="External"/><Relationship Id="rId57" Type="http://schemas.openxmlformats.org/officeDocument/2006/relationships/hyperlink" Target="https://emenscr.nesdc.go.th/viewer/view.html?id=60177ed7929a242f72ad66b3&amp;username=moe02651" TargetMode="External"/><Relationship Id="rId10" Type="http://schemas.openxmlformats.org/officeDocument/2006/relationships/hyperlink" Target="https://emenscr.nesdc.go.th/viewer/view.html?id=5dd7a4ed8393cc6acba31ade&amp;username=moi02041" TargetMode="External"/><Relationship Id="rId31" Type="http://schemas.openxmlformats.org/officeDocument/2006/relationships/hyperlink" Target="https://emenscr.nesdc.go.th/viewer/view.html?id=5e2eabaf24de3048913e16c1&amp;username=amlo00081" TargetMode="External"/><Relationship Id="rId44" Type="http://schemas.openxmlformats.org/officeDocument/2006/relationships/hyperlink" Target="https://emenscr.nesdc.go.th/viewer/view.html?id=5f229a5161a9d8037512f47d&amp;username=mfa02061" TargetMode="External"/><Relationship Id="rId52" Type="http://schemas.openxmlformats.org/officeDocument/2006/relationships/hyperlink" Target="https://emenscr.nesdc.go.th/viewer/view.html?id=5fd0578ae4c2575912afde77&amp;username=amlo00081" TargetMode="External"/><Relationship Id="rId60" Type="http://schemas.openxmlformats.org/officeDocument/2006/relationships/hyperlink" Target="https://emenscr.nesdc.go.th/viewer/view.html?id=602d3a4b6fb631784021bbd1&amp;username=mod06051" TargetMode="External"/><Relationship Id="rId65" Type="http://schemas.openxmlformats.org/officeDocument/2006/relationships/hyperlink" Target="https://emenscr.nesdc.go.th/viewer/view.html?id=60868ad75cb3382381e63bba&amp;username=mfa13051" TargetMode="External"/><Relationship Id="rId73" Type="http://schemas.openxmlformats.org/officeDocument/2006/relationships/hyperlink" Target="https://emenscr.nesdc.go.th/viewer/view.html?id=617407b061fab713ff71e6a0&amp;username=mfa12021" TargetMode="External"/><Relationship Id="rId78" Type="http://schemas.openxmlformats.org/officeDocument/2006/relationships/hyperlink" Target="https://emenscr.nesdc.go.th/viewer/view.html?id=61b1b22f20af770c9d9bf662&amp;username=amlo00081" TargetMode="External"/><Relationship Id="rId81" Type="http://schemas.openxmlformats.org/officeDocument/2006/relationships/hyperlink" Target="https://emenscr.nesdc.go.th/viewer/view.html?id=61b83c3cafe1552e4ca797e2&amp;username=mod02071" TargetMode="External"/><Relationship Id="rId86" Type="http://schemas.openxmlformats.org/officeDocument/2006/relationships/hyperlink" Target="https://emenscr.nesdc.go.th/viewer/view.html?id=61c2fca9cf8d3033eb3ef5fa&amp;username=mod03041" TargetMode="External"/><Relationship Id="rId94" Type="http://schemas.openxmlformats.org/officeDocument/2006/relationships/hyperlink" Target="https://emenscr.nesdc.go.th/viewer/view.html?id=61ca97de18f9e461517bedc5&amp;username=mfa10051" TargetMode="External"/><Relationship Id="rId99" Type="http://schemas.openxmlformats.org/officeDocument/2006/relationships/hyperlink" Target="https://emenscr.nesdc.go.th/viewer/view.html?id=61dc1951cfbcd80b8c266599&amp;username=mod03041" TargetMode="External"/><Relationship Id="rId101" Type="http://schemas.openxmlformats.org/officeDocument/2006/relationships/hyperlink" Target="https://emenscr.nesdc.go.th/viewer/view.html?id=61dfcccfee263d7805d951fc&amp;username=mod03041" TargetMode="External"/><Relationship Id="rId4" Type="http://schemas.openxmlformats.org/officeDocument/2006/relationships/hyperlink" Target="https://emenscr.nesdc.go.th/viewer/view.html?id=5c5011994819522ef1ca2ad8&amp;username=nsc0802071" TargetMode="External"/><Relationship Id="rId9" Type="http://schemas.openxmlformats.org/officeDocument/2006/relationships/hyperlink" Target="https://emenscr.nesdc.go.th/viewer/view.html?id=5d158d1627a73d0aedb784a8&amp;username=amlo00081" TargetMode="External"/><Relationship Id="rId13" Type="http://schemas.openxmlformats.org/officeDocument/2006/relationships/hyperlink" Target="https://emenscr.nesdc.go.th/viewer/view.html?id=5e02e7306f155549ab8fbbce&amp;username=mol02101" TargetMode="External"/><Relationship Id="rId18" Type="http://schemas.openxmlformats.org/officeDocument/2006/relationships/hyperlink" Target="https://emenscr.nesdc.go.th/viewer/view.html?id=5e1c2718c248866a25342355&amp;username=amlo00081" TargetMode="External"/><Relationship Id="rId39" Type="http://schemas.openxmlformats.org/officeDocument/2006/relationships/hyperlink" Target="https://emenscr.nesdc.go.th/viewer/view.html?id=5e2faecf9596296dc3901fe9&amp;username=amlo00081" TargetMode="External"/><Relationship Id="rId34" Type="http://schemas.openxmlformats.org/officeDocument/2006/relationships/hyperlink" Target="https://emenscr.nesdc.go.th/viewer/view.html?id=5e2fa485848a262aed4bd0be&amp;username=amlo00081" TargetMode="External"/><Relationship Id="rId50" Type="http://schemas.openxmlformats.org/officeDocument/2006/relationships/hyperlink" Target="https://emenscr.nesdc.go.th/viewer/view.html?id=5fc9e8cb5d06316aaee53346&amp;username=moi02041" TargetMode="External"/><Relationship Id="rId55" Type="http://schemas.openxmlformats.org/officeDocument/2006/relationships/hyperlink" Target="https://emenscr.nesdc.go.th/viewer/view.html?id=5fe30f078ae2fc1b311d273a&amp;username=moph03201" TargetMode="External"/><Relationship Id="rId76" Type="http://schemas.openxmlformats.org/officeDocument/2006/relationships/hyperlink" Target="https://emenscr.nesdc.go.th/viewer/view.html?id=619b1af95e6a003d4c76bef7&amp;username=mol02101" TargetMode="External"/><Relationship Id="rId97" Type="http://schemas.openxmlformats.org/officeDocument/2006/relationships/hyperlink" Target="https://emenscr.nesdc.go.th/viewer/view.html?id=61d8075b818afa2cb9a75e3c&amp;username=mod03041" TargetMode="External"/><Relationship Id="rId104" Type="http://schemas.openxmlformats.org/officeDocument/2006/relationships/hyperlink" Target="https://emenscr.nesdc.go.th/viewer/view.html?id=61ee6c5c56fafe2e6b624861&amp;username=mod03041" TargetMode="External"/><Relationship Id="rId7" Type="http://schemas.openxmlformats.org/officeDocument/2006/relationships/hyperlink" Target="https://emenscr.nesdc.go.th/viewer/view.html?id=5d147390c72a7f0aeca54038&amp;username=amlo00081" TargetMode="External"/><Relationship Id="rId71" Type="http://schemas.openxmlformats.org/officeDocument/2006/relationships/hyperlink" Target="https://emenscr.nesdc.go.th/viewer/view.html?id=6159cf7bb778261d0cf95c37&amp;username=mfa12061" TargetMode="External"/><Relationship Id="rId92" Type="http://schemas.openxmlformats.org/officeDocument/2006/relationships/hyperlink" Target="https://emenscr.nesdc.go.th/viewer/view.html?id=61c586d0ee1f2878a16ceee8&amp;username=mfa16031" TargetMode="External"/><Relationship Id="rId2" Type="http://schemas.openxmlformats.org/officeDocument/2006/relationships/hyperlink" Target="https://emenscr.nesdc.go.th/viewer/view.html?id=5ba8899c5e20fa0f39ce8a71&amp;username=nsc0802051" TargetMode="External"/><Relationship Id="rId29" Type="http://schemas.openxmlformats.org/officeDocument/2006/relationships/hyperlink" Target="https://emenscr.nesdc.go.th/viewer/view.html?id=5e2ea989cd069c476728bbcb&amp;username=amlo00081" TargetMode="External"/><Relationship Id="rId24" Type="http://schemas.openxmlformats.org/officeDocument/2006/relationships/hyperlink" Target="https://emenscr.nesdc.go.th/viewer/view.html?id=5e29473646ebc351924723a9&amp;username=amlo00081" TargetMode="External"/><Relationship Id="rId40" Type="http://schemas.openxmlformats.org/officeDocument/2006/relationships/hyperlink" Target="https://emenscr.nesdc.go.th/viewer/view.html?id=5e2fb4697389762fe81abfb0&amp;username=amlo00081" TargetMode="External"/><Relationship Id="rId45" Type="http://schemas.openxmlformats.org/officeDocument/2006/relationships/hyperlink" Target="https://emenscr.nesdc.go.th/viewer/view.html?id=5f23eb235eb2cd2eaa4649f9&amp;username=mfa02061" TargetMode="External"/><Relationship Id="rId66" Type="http://schemas.openxmlformats.org/officeDocument/2006/relationships/hyperlink" Target="https://emenscr.nesdc.go.th/viewer/view.html?id=60a211ca38dcb3779b8751b7&amp;username=nvi021" TargetMode="External"/><Relationship Id="rId87" Type="http://schemas.openxmlformats.org/officeDocument/2006/relationships/hyperlink" Target="https://emenscr.nesdc.go.th/viewer/view.html?id=61c3f0c5cf8d3033eb3ef683&amp;username=mfa16031" TargetMode="External"/><Relationship Id="rId61" Type="http://schemas.openxmlformats.org/officeDocument/2006/relationships/hyperlink" Target="https://emenscr.nesdc.go.th/viewer/view.html?id=602f6d7c5335e0783ada1b60&amp;username=mod06051" TargetMode="External"/><Relationship Id="rId82" Type="http://schemas.openxmlformats.org/officeDocument/2006/relationships/hyperlink" Target="https://emenscr.nesdc.go.th/viewer/view.html?id=61bafb847087b01cf7ac2c90&amp;username=mod03041" TargetMode="External"/><Relationship Id="rId19" Type="http://schemas.openxmlformats.org/officeDocument/2006/relationships/hyperlink" Target="https://emenscr.nesdc.go.th/viewer/view.html?id=5e1c2d246bfa1d6a201d0996&amp;username=amlo00081" TargetMode="External"/><Relationship Id="rId14" Type="http://schemas.openxmlformats.org/officeDocument/2006/relationships/hyperlink" Target="https://emenscr.nesdc.go.th/viewer/view.html?id=5e0589ee5baa7b44654de035&amp;username=amlo00081" TargetMode="External"/><Relationship Id="rId30" Type="http://schemas.openxmlformats.org/officeDocument/2006/relationships/hyperlink" Target="https://emenscr.nesdc.go.th/viewer/view.html?id=5e2eaabd388129476c340d25&amp;username=amlo00081" TargetMode="External"/><Relationship Id="rId35" Type="http://schemas.openxmlformats.org/officeDocument/2006/relationships/hyperlink" Target="https://emenscr.nesdc.go.th/viewer/view.html?id=5e2fa8c5c290112af4951aee&amp;username=amlo00081" TargetMode="External"/><Relationship Id="rId56" Type="http://schemas.openxmlformats.org/officeDocument/2006/relationships/hyperlink" Target="https://emenscr.nesdc.go.th/viewer/view.html?id=5fe54a12937fc042b84c9961&amp;username=mod06061" TargetMode="External"/><Relationship Id="rId77" Type="http://schemas.openxmlformats.org/officeDocument/2006/relationships/hyperlink" Target="https://emenscr.nesdc.go.th/viewer/view.html?id=61b17e84f3473f0ca7a6c378&amp;username=amlo00081" TargetMode="External"/><Relationship Id="rId100" Type="http://schemas.openxmlformats.org/officeDocument/2006/relationships/hyperlink" Target="https://emenscr.nesdc.go.th/viewer/view.html?id=61df94b4b3fadc02db8bcb06&amp;username=mod03041" TargetMode="External"/><Relationship Id="rId105" Type="http://schemas.openxmlformats.org/officeDocument/2006/relationships/drawing" Target="../drawings/drawing1.xml"/><Relationship Id="rId8" Type="http://schemas.openxmlformats.org/officeDocument/2006/relationships/hyperlink" Target="https://emenscr.nesdc.go.th/viewer/view.html?id=5d147c7d19ab880af76a038b&amp;username=amlo00081" TargetMode="External"/><Relationship Id="rId51" Type="http://schemas.openxmlformats.org/officeDocument/2006/relationships/hyperlink" Target="https://emenscr.nesdc.go.th/viewer/view.html?id=5fcb603cca8ceb16144f53af&amp;username=moi0017261" TargetMode="External"/><Relationship Id="rId72" Type="http://schemas.openxmlformats.org/officeDocument/2006/relationships/hyperlink" Target="https://emenscr.nesdc.go.th/viewer/view.html?id=616fd6e17433ec4f123e69ae&amp;username=srru0546171" TargetMode="External"/><Relationship Id="rId93" Type="http://schemas.openxmlformats.org/officeDocument/2006/relationships/hyperlink" Target="https://emenscr.nesdc.go.th/viewer/view.html?id=61c588b005ce8c789a08df84&amp;username=mfa16031" TargetMode="External"/><Relationship Id="rId98" Type="http://schemas.openxmlformats.org/officeDocument/2006/relationships/hyperlink" Target="https://emenscr.nesdc.go.th/viewer/view.html?id=61dbd6c71288e771933ab6e6&amp;username=mod03041" TargetMode="External"/><Relationship Id="rId3" Type="http://schemas.openxmlformats.org/officeDocument/2006/relationships/hyperlink" Target="https://emenscr.nesdc.go.th/viewer/view.html?id=5c500bfb4819522ef1ca2ad0&amp;username=nsc0802071" TargetMode="External"/><Relationship Id="rId25" Type="http://schemas.openxmlformats.org/officeDocument/2006/relationships/hyperlink" Target="https://emenscr.nesdc.go.th/viewer/view.html?id=5e2e58f8b509d21f928da87b&amp;username=amlo00081" TargetMode="External"/><Relationship Id="rId46" Type="http://schemas.openxmlformats.org/officeDocument/2006/relationships/hyperlink" Target="https://emenscr.nesdc.go.th/viewer/view.html?id=5f26a7de5eb2cd2eaa464ad8&amp;username=mfa02061" TargetMode="External"/><Relationship Id="rId67" Type="http://schemas.openxmlformats.org/officeDocument/2006/relationships/hyperlink" Target="https://emenscr.nesdc.go.th/viewer/view.html?id=60ee9ed5b292e846d24205de&amp;username=mfa1206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14"/>
  <sheetViews>
    <sheetView zoomScale="40" zoomScaleNormal="40" workbookViewId="0">
      <selection activeCell="G8" sqref="G8"/>
    </sheetView>
  </sheetViews>
  <sheetFormatPr defaultRowHeight="14.25"/>
  <cols>
    <col min="1" max="1" width="16.1328125" bestFit="1" customWidth="1"/>
    <col min="2" max="2" width="27" customWidth="1"/>
    <col min="3" max="3" width="53.86328125" style="37" customWidth="1"/>
    <col min="4" max="4" width="54" style="37" customWidth="1"/>
    <col min="5" max="5" width="44.59765625" customWidth="1"/>
    <col min="6" max="6" width="37.86328125" customWidth="1"/>
    <col min="7" max="8" width="54" customWidth="1"/>
    <col min="9" max="9" width="51.265625" customWidth="1"/>
    <col min="10" max="10" width="54" customWidth="1"/>
    <col min="11" max="11" width="31" customWidth="1"/>
    <col min="12" max="12" width="54" customWidth="1"/>
    <col min="13" max="13" width="39.1328125" customWidth="1"/>
    <col min="14" max="14" width="14.86328125" customWidth="1"/>
    <col min="15" max="15" width="28.265625" customWidth="1"/>
    <col min="16" max="16" width="27" customWidth="1"/>
    <col min="17" max="17" width="32.3984375" customWidth="1"/>
    <col min="18" max="18" width="45.86328125" customWidth="1"/>
    <col min="19" max="19" width="54" customWidth="1"/>
    <col min="20" max="20" width="48.59765625" customWidth="1"/>
    <col min="21" max="22" width="54" customWidth="1"/>
    <col min="23" max="23" width="16.1328125" customWidth="1"/>
    <col min="24" max="24" width="20.265625" customWidth="1"/>
    <col min="25" max="25" width="17.59765625" customWidth="1"/>
    <col min="26" max="26" width="37.86328125" customWidth="1"/>
  </cols>
  <sheetData>
    <row r="1" spans="1:26" ht="20.65">
      <c r="A1" s="65" t="s">
        <v>529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31"/>
    </row>
    <row r="2" spans="1:26" ht="20.65">
      <c r="A2" s="31" t="s">
        <v>0</v>
      </c>
      <c r="B2" s="31" t="s">
        <v>1</v>
      </c>
      <c r="C2" s="36" t="s">
        <v>515</v>
      </c>
      <c r="D2" s="36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1" t="s">
        <v>7</v>
      </c>
      <c r="J2" s="31" t="s">
        <v>8</v>
      </c>
      <c r="K2" s="31" t="s">
        <v>9</v>
      </c>
      <c r="L2" s="31" t="s">
        <v>10</v>
      </c>
      <c r="M2" s="31" t="s">
        <v>11</v>
      </c>
      <c r="N2" s="31" t="s">
        <v>12</v>
      </c>
      <c r="O2" s="31" t="s">
        <v>13</v>
      </c>
      <c r="P2" s="31" t="s">
        <v>14</v>
      </c>
      <c r="Q2" s="31" t="s">
        <v>15</v>
      </c>
      <c r="R2" s="31" t="s">
        <v>16</v>
      </c>
      <c r="S2" s="31" t="s">
        <v>17</v>
      </c>
      <c r="T2" s="31" t="s">
        <v>18</v>
      </c>
      <c r="U2" s="31" t="s">
        <v>19</v>
      </c>
      <c r="V2" s="31" t="s">
        <v>20</v>
      </c>
      <c r="W2" s="31" t="s">
        <v>21</v>
      </c>
      <c r="X2" s="31" t="s">
        <v>22</v>
      </c>
      <c r="Y2" s="31" t="s">
        <v>23</v>
      </c>
      <c r="Z2" s="31" t="s">
        <v>516</v>
      </c>
    </row>
    <row r="3" spans="1:26" ht="82.5">
      <c r="A3" s="31" t="s">
        <v>24</v>
      </c>
      <c r="B3" s="31" t="s">
        <v>25</v>
      </c>
      <c r="C3" s="32" t="s">
        <v>26</v>
      </c>
      <c r="D3" s="36" t="s">
        <v>26</v>
      </c>
      <c r="E3" s="31"/>
      <c r="F3" s="31"/>
      <c r="G3" s="31" t="s">
        <v>27</v>
      </c>
      <c r="H3" s="31" t="s">
        <v>28</v>
      </c>
      <c r="I3" s="31" t="s">
        <v>29</v>
      </c>
      <c r="J3" s="31" t="s">
        <v>27</v>
      </c>
      <c r="K3" s="31" t="s">
        <v>30</v>
      </c>
      <c r="L3" s="31" t="s">
        <v>31</v>
      </c>
      <c r="M3" s="31" t="s">
        <v>32</v>
      </c>
      <c r="N3" s="31" t="s">
        <v>33</v>
      </c>
      <c r="O3" s="31" t="s">
        <v>34</v>
      </c>
      <c r="P3" s="31" t="s">
        <v>35</v>
      </c>
      <c r="Q3" s="33">
        <v>10000000</v>
      </c>
      <c r="R3" s="33">
        <v>10000000</v>
      </c>
      <c r="S3" s="31" t="s">
        <v>36</v>
      </c>
      <c r="T3" s="31" t="s">
        <v>37</v>
      </c>
      <c r="U3" s="31" t="s">
        <v>38</v>
      </c>
      <c r="V3" s="31"/>
      <c r="W3" s="31"/>
      <c r="X3" s="31"/>
      <c r="Y3" s="31"/>
      <c r="Z3" s="32" t="s">
        <v>26</v>
      </c>
    </row>
    <row r="4" spans="1:26" ht="41.25">
      <c r="A4" s="31" t="s">
        <v>39</v>
      </c>
      <c r="B4" s="31" t="s">
        <v>40</v>
      </c>
      <c r="C4" s="32" t="s">
        <v>41</v>
      </c>
      <c r="D4" s="36" t="s">
        <v>41</v>
      </c>
      <c r="E4" s="31"/>
      <c r="F4" s="31"/>
      <c r="G4" s="31" t="s">
        <v>27</v>
      </c>
      <c r="H4" s="31" t="s">
        <v>28</v>
      </c>
      <c r="I4" s="31"/>
      <c r="J4" s="31" t="s">
        <v>27</v>
      </c>
      <c r="K4" s="31" t="s">
        <v>30</v>
      </c>
      <c r="L4" s="31" t="s">
        <v>31</v>
      </c>
      <c r="M4" s="31" t="s">
        <v>42</v>
      </c>
      <c r="N4" s="31" t="s">
        <v>33</v>
      </c>
      <c r="O4" s="31" t="s">
        <v>43</v>
      </c>
      <c r="P4" s="31" t="s">
        <v>35</v>
      </c>
      <c r="Q4" s="33">
        <v>3360000</v>
      </c>
      <c r="R4" s="33">
        <v>18482100</v>
      </c>
      <c r="S4" s="31" t="s">
        <v>44</v>
      </c>
      <c r="T4" s="31" t="s">
        <v>45</v>
      </c>
      <c r="U4" s="31" t="s">
        <v>46</v>
      </c>
      <c r="V4" s="31"/>
      <c r="W4" s="31"/>
      <c r="X4" s="31"/>
      <c r="Y4" s="31"/>
      <c r="Z4" s="32" t="s">
        <v>41</v>
      </c>
    </row>
    <row r="5" spans="1:26" ht="41.25">
      <c r="A5" s="31" t="s">
        <v>47</v>
      </c>
      <c r="B5" s="31" t="s">
        <v>48</v>
      </c>
      <c r="C5" s="32" t="s">
        <v>49</v>
      </c>
      <c r="D5" s="36" t="s">
        <v>49</v>
      </c>
      <c r="E5" s="31"/>
      <c r="F5" s="31"/>
      <c r="G5" s="31" t="s">
        <v>27</v>
      </c>
      <c r="H5" s="31" t="s">
        <v>28</v>
      </c>
      <c r="I5" s="31"/>
      <c r="J5" s="31" t="s">
        <v>27</v>
      </c>
      <c r="K5" s="31" t="s">
        <v>30</v>
      </c>
      <c r="L5" s="31" t="s">
        <v>31</v>
      </c>
      <c r="M5" s="31" t="s">
        <v>50</v>
      </c>
      <c r="N5" s="31" t="s">
        <v>33</v>
      </c>
      <c r="O5" s="31" t="s">
        <v>43</v>
      </c>
      <c r="P5" s="31" t="s">
        <v>51</v>
      </c>
      <c r="Q5" s="33">
        <v>2280800</v>
      </c>
      <c r="R5" s="33">
        <v>684800</v>
      </c>
      <c r="S5" s="31" t="s">
        <v>52</v>
      </c>
      <c r="T5" s="31" t="s">
        <v>45</v>
      </c>
      <c r="U5" s="31" t="s">
        <v>46</v>
      </c>
      <c r="V5" s="31"/>
      <c r="W5" s="31"/>
      <c r="X5" s="31"/>
      <c r="Y5" s="31"/>
      <c r="Z5" s="32" t="s">
        <v>49</v>
      </c>
    </row>
    <row r="6" spans="1:26" ht="41.25">
      <c r="A6" s="31" t="s">
        <v>47</v>
      </c>
      <c r="B6" s="31" t="s">
        <v>53</v>
      </c>
      <c r="C6" s="32" t="s">
        <v>54</v>
      </c>
      <c r="D6" s="36" t="s">
        <v>54</v>
      </c>
      <c r="E6" s="31"/>
      <c r="F6" s="31"/>
      <c r="G6" s="31" t="s">
        <v>27</v>
      </c>
      <c r="H6" s="31" t="s">
        <v>28</v>
      </c>
      <c r="I6" s="31"/>
      <c r="J6" s="31" t="s">
        <v>27</v>
      </c>
      <c r="K6" s="31" t="s">
        <v>30</v>
      </c>
      <c r="L6" s="31" t="s">
        <v>31</v>
      </c>
      <c r="M6" s="31" t="s">
        <v>55</v>
      </c>
      <c r="N6" s="31" t="s">
        <v>33</v>
      </c>
      <c r="O6" s="31" t="s">
        <v>43</v>
      </c>
      <c r="P6" s="31" t="s">
        <v>51</v>
      </c>
      <c r="Q6" s="33">
        <v>1600000</v>
      </c>
      <c r="R6" s="33">
        <v>700000</v>
      </c>
      <c r="S6" s="31" t="s">
        <v>52</v>
      </c>
      <c r="T6" s="31" t="s">
        <v>45</v>
      </c>
      <c r="U6" s="31" t="s">
        <v>46</v>
      </c>
      <c r="V6" s="31"/>
      <c r="W6" s="31"/>
      <c r="X6" s="31"/>
      <c r="Y6" s="31"/>
      <c r="Z6" s="32" t="s">
        <v>54</v>
      </c>
    </row>
    <row r="7" spans="1:26" ht="41.25">
      <c r="A7" s="31" t="s">
        <v>56</v>
      </c>
      <c r="B7" s="31" t="s">
        <v>57</v>
      </c>
      <c r="C7" s="32" t="s">
        <v>58</v>
      </c>
      <c r="D7" s="36" t="s">
        <v>58</v>
      </c>
      <c r="E7" s="31"/>
      <c r="F7" s="31"/>
      <c r="G7" s="31" t="s">
        <v>27</v>
      </c>
      <c r="H7" s="31" t="s">
        <v>28</v>
      </c>
      <c r="I7" s="31" t="s">
        <v>59</v>
      </c>
      <c r="J7" s="31" t="s">
        <v>27</v>
      </c>
      <c r="K7" s="31" t="s">
        <v>30</v>
      </c>
      <c r="L7" s="31" t="s">
        <v>31</v>
      </c>
      <c r="M7" s="31" t="s">
        <v>60</v>
      </c>
      <c r="N7" s="31" t="s">
        <v>33</v>
      </c>
      <c r="O7" s="31" t="s">
        <v>43</v>
      </c>
      <c r="P7" s="31" t="s">
        <v>51</v>
      </c>
      <c r="Q7" s="33">
        <v>843200</v>
      </c>
      <c r="R7" s="33">
        <v>843200</v>
      </c>
      <c r="S7" s="31" t="s">
        <v>61</v>
      </c>
      <c r="T7" s="31" t="s">
        <v>62</v>
      </c>
      <c r="U7" s="31" t="s">
        <v>63</v>
      </c>
      <c r="V7" s="31"/>
      <c r="W7" s="31"/>
      <c r="X7" s="31"/>
      <c r="Y7" s="31"/>
      <c r="Z7" s="32" t="s">
        <v>58</v>
      </c>
    </row>
    <row r="8" spans="1:26" ht="61.9">
      <c r="A8" s="31" t="s">
        <v>64</v>
      </c>
      <c r="B8" s="31" t="s">
        <v>65</v>
      </c>
      <c r="C8" s="32" t="s">
        <v>66</v>
      </c>
      <c r="D8" s="36" t="s">
        <v>66</v>
      </c>
      <c r="E8" s="31"/>
      <c r="F8" s="31"/>
      <c r="G8" s="31" t="s">
        <v>27</v>
      </c>
      <c r="H8" s="31" t="s">
        <v>28</v>
      </c>
      <c r="I8" s="31" t="s">
        <v>67</v>
      </c>
      <c r="J8" s="31" t="s">
        <v>27</v>
      </c>
      <c r="K8" s="31" t="s">
        <v>30</v>
      </c>
      <c r="L8" s="31" t="s">
        <v>31</v>
      </c>
      <c r="M8" s="31" t="s">
        <v>68</v>
      </c>
      <c r="N8" s="31" t="s">
        <v>33</v>
      </c>
      <c r="O8" s="31" t="s">
        <v>43</v>
      </c>
      <c r="P8" s="31" t="s">
        <v>51</v>
      </c>
      <c r="Q8" s="33">
        <v>8480000</v>
      </c>
      <c r="R8" s="33">
        <v>8480000</v>
      </c>
      <c r="S8" s="31" t="s">
        <v>69</v>
      </c>
      <c r="T8" s="31" t="s">
        <v>70</v>
      </c>
      <c r="U8" s="31" t="s">
        <v>63</v>
      </c>
      <c r="V8" s="31"/>
      <c r="W8" s="31"/>
      <c r="X8" s="31"/>
      <c r="Y8" s="31"/>
      <c r="Z8" s="32" t="s">
        <v>66</v>
      </c>
    </row>
    <row r="9" spans="1:26" ht="41.25">
      <c r="A9" s="31" t="s">
        <v>71</v>
      </c>
      <c r="B9" s="31" t="s">
        <v>72</v>
      </c>
      <c r="C9" s="32" t="s">
        <v>73</v>
      </c>
      <c r="D9" s="36" t="s">
        <v>73</v>
      </c>
      <c r="E9" s="31"/>
      <c r="F9" s="31"/>
      <c r="G9" s="31" t="s">
        <v>27</v>
      </c>
      <c r="H9" s="31" t="s">
        <v>28</v>
      </c>
      <c r="I9" s="31"/>
      <c r="J9" s="31" t="s">
        <v>27</v>
      </c>
      <c r="K9" s="31" t="s">
        <v>30</v>
      </c>
      <c r="L9" s="31" t="s">
        <v>31</v>
      </c>
      <c r="M9" s="31" t="s">
        <v>74</v>
      </c>
      <c r="N9" s="31" t="s">
        <v>33</v>
      </c>
      <c r="O9" s="31" t="s">
        <v>43</v>
      </c>
      <c r="P9" s="31" t="s">
        <v>51</v>
      </c>
      <c r="Q9" s="34">
        <v>0</v>
      </c>
      <c r="R9" s="34">
        <v>0</v>
      </c>
      <c r="S9" s="31" t="s">
        <v>75</v>
      </c>
      <c r="T9" s="31" t="s">
        <v>76</v>
      </c>
      <c r="U9" s="31" t="s">
        <v>38</v>
      </c>
      <c r="V9" s="31"/>
      <c r="W9" s="31"/>
      <c r="X9" s="31"/>
      <c r="Y9" s="31"/>
      <c r="Z9" s="32" t="s">
        <v>73</v>
      </c>
    </row>
    <row r="10" spans="1:26" ht="61.9">
      <c r="A10" s="31" t="s">
        <v>71</v>
      </c>
      <c r="B10" s="31" t="s">
        <v>77</v>
      </c>
      <c r="C10" s="32" t="s">
        <v>78</v>
      </c>
      <c r="D10" s="36" t="s">
        <v>78</v>
      </c>
      <c r="E10" s="31"/>
      <c r="F10" s="31"/>
      <c r="G10" s="31" t="s">
        <v>27</v>
      </c>
      <c r="H10" s="31" t="s">
        <v>28</v>
      </c>
      <c r="I10" s="31"/>
      <c r="J10" s="31" t="s">
        <v>27</v>
      </c>
      <c r="K10" s="31" t="s">
        <v>30</v>
      </c>
      <c r="L10" s="31" t="s">
        <v>31</v>
      </c>
      <c r="M10" s="31" t="s">
        <v>79</v>
      </c>
      <c r="N10" s="31" t="s">
        <v>33</v>
      </c>
      <c r="O10" s="31" t="s">
        <v>43</v>
      </c>
      <c r="P10" s="31" t="s">
        <v>51</v>
      </c>
      <c r="Q10" s="34">
        <v>0</v>
      </c>
      <c r="R10" s="34">
        <v>0</v>
      </c>
      <c r="S10" s="31" t="s">
        <v>75</v>
      </c>
      <c r="T10" s="31" t="s">
        <v>76</v>
      </c>
      <c r="U10" s="31" t="s">
        <v>38</v>
      </c>
      <c r="V10" s="31"/>
      <c r="W10" s="31"/>
      <c r="X10" s="31"/>
      <c r="Y10" s="31"/>
      <c r="Z10" s="32" t="s">
        <v>78</v>
      </c>
    </row>
    <row r="11" spans="1:26" ht="103.15">
      <c r="A11" s="31" t="s">
        <v>71</v>
      </c>
      <c r="B11" s="31" t="s">
        <v>80</v>
      </c>
      <c r="C11" s="32" t="s">
        <v>81</v>
      </c>
      <c r="D11" s="36" t="s">
        <v>81</v>
      </c>
      <c r="E11" s="31"/>
      <c r="F11" s="31"/>
      <c r="G11" s="31" t="s">
        <v>27</v>
      </c>
      <c r="H11" s="31" t="s">
        <v>28</v>
      </c>
      <c r="I11" s="31"/>
      <c r="J11" s="31" t="s">
        <v>27</v>
      </c>
      <c r="K11" s="31" t="s">
        <v>30</v>
      </c>
      <c r="L11" s="31" t="s">
        <v>31</v>
      </c>
      <c r="M11" s="31" t="s">
        <v>82</v>
      </c>
      <c r="N11" s="31" t="s">
        <v>33</v>
      </c>
      <c r="O11" s="31" t="s">
        <v>43</v>
      </c>
      <c r="P11" s="31" t="s">
        <v>51</v>
      </c>
      <c r="Q11" s="34">
        <v>0</v>
      </c>
      <c r="R11" s="34">
        <v>0</v>
      </c>
      <c r="S11" s="31" t="s">
        <v>75</v>
      </c>
      <c r="T11" s="31" t="s">
        <v>76</v>
      </c>
      <c r="U11" s="31" t="s">
        <v>38</v>
      </c>
      <c r="V11" s="31"/>
      <c r="W11" s="31"/>
      <c r="X11" s="31"/>
      <c r="Y11" s="31"/>
      <c r="Z11" s="32" t="s">
        <v>81</v>
      </c>
    </row>
    <row r="12" spans="1:26" ht="20.65">
      <c r="A12" s="31" t="s">
        <v>83</v>
      </c>
      <c r="B12" s="31" t="s">
        <v>84</v>
      </c>
      <c r="C12" s="32" t="s">
        <v>85</v>
      </c>
      <c r="D12" s="36" t="s">
        <v>85</v>
      </c>
      <c r="E12" s="31"/>
      <c r="F12" s="31"/>
      <c r="G12" s="31" t="s">
        <v>27</v>
      </c>
      <c r="H12" s="31" t="s">
        <v>28</v>
      </c>
      <c r="I12" s="31"/>
      <c r="J12" s="31" t="s">
        <v>27</v>
      </c>
      <c r="K12" s="31" t="s">
        <v>30</v>
      </c>
      <c r="L12" s="31" t="s">
        <v>31</v>
      </c>
      <c r="M12" s="31" t="s">
        <v>86</v>
      </c>
      <c r="N12" s="31" t="s">
        <v>33</v>
      </c>
      <c r="O12" s="31" t="s">
        <v>87</v>
      </c>
      <c r="P12" s="31" t="s">
        <v>88</v>
      </c>
      <c r="Q12" s="33">
        <v>659600</v>
      </c>
      <c r="R12" s="33">
        <v>659600</v>
      </c>
      <c r="S12" s="31" t="s">
        <v>89</v>
      </c>
      <c r="T12" s="31" t="s">
        <v>90</v>
      </c>
      <c r="U12" s="31" t="s">
        <v>91</v>
      </c>
      <c r="V12" s="31"/>
      <c r="W12" s="31"/>
      <c r="X12" s="31"/>
      <c r="Y12" s="31"/>
      <c r="Z12" s="32" t="s">
        <v>85</v>
      </c>
    </row>
    <row r="13" spans="1:26" ht="41.25">
      <c r="A13" s="31" t="s">
        <v>71</v>
      </c>
      <c r="B13" s="31" t="s">
        <v>92</v>
      </c>
      <c r="C13" s="32" t="s">
        <v>93</v>
      </c>
      <c r="D13" s="36" t="s">
        <v>93</v>
      </c>
      <c r="E13" s="31"/>
      <c r="F13" s="31"/>
      <c r="G13" s="31" t="s">
        <v>27</v>
      </c>
      <c r="H13" s="31" t="s">
        <v>28</v>
      </c>
      <c r="I13" s="31"/>
      <c r="J13" s="31" t="s">
        <v>27</v>
      </c>
      <c r="K13" s="31" t="s">
        <v>30</v>
      </c>
      <c r="L13" s="31" t="s">
        <v>31</v>
      </c>
      <c r="M13" s="31" t="s">
        <v>94</v>
      </c>
      <c r="N13" s="31" t="s">
        <v>33</v>
      </c>
      <c r="O13" s="31" t="s">
        <v>87</v>
      </c>
      <c r="P13" s="31" t="s">
        <v>88</v>
      </c>
      <c r="Q13" s="33">
        <v>3046800</v>
      </c>
      <c r="R13" s="33">
        <v>3046800</v>
      </c>
      <c r="S13" s="31" t="s">
        <v>75</v>
      </c>
      <c r="T13" s="31" t="s">
        <v>76</v>
      </c>
      <c r="U13" s="31" t="s">
        <v>38</v>
      </c>
      <c r="V13" s="31"/>
      <c r="W13" s="31"/>
      <c r="X13" s="31"/>
      <c r="Y13" s="31"/>
      <c r="Z13" s="32" t="s">
        <v>93</v>
      </c>
    </row>
    <row r="14" spans="1:26" ht="41.25">
      <c r="A14" s="31" t="s">
        <v>95</v>
      </c>
      <c r="B14" s="31" t="s">
        <v>96</v>
      </c>
      <c r="C14" s="32" t="s">
        <v>97</v>
      </c>
      <c r="D14" s="36" t="s">
        <v>97</v>
      </c>
      <c r="E14" s="31"/>
      <c r="F14" s="31"/>
      <c r="G14" s="31" t="s">
        <v>27</v>
      </c>
      <c r="H14" s="31" t="s">
        <v>28</v>
      </c>
      <c r="I14" s="31"/>
      <c r="J14" s="31" t="s">
        <v>27</v>
      </c>
      <c r="K14" s="31" t="s">
        <v>30</v>
      </c>
      <c r="L14" s="31" t="s">
        <v>31</v>
      </c>
      <c r="M14" s="31" t="s">
        <v>98</v>
      </c>
      <c r="N14" s="31" t="s">
        <v>33</v>
      </c>
      <c r="O14" s="31" t="s">
        <v>87</v>
      </c>
      <c r="P14" s="31" t="s">
        <v>88</v>
      </c>
      <c r="Q14" s="33">
        <v>1288600</v>
      </c>
      <c r="R14" s="33">
        <v>1288600</v>
      </c>
      <c r="S14" s="31" t="s">
        <v>99</v>
      </c>
      <c r="T14" s="31" t="s">
        <v>62</v>
      </c>
      <c r="U14" s="31" t="s">
        <v>63</v>
      </c>
      <c r="V14" s="31"/>
      <c r="W14" s="31"/>
      <c r="X14" s="31"/>
      <c r="Y14" s="31"/>
      <c r="Z14" s="32" t="s">
        <v>97</v>
      </c>
    </row>
    <row r="15" spans="1:26" ht="20.65">
      <c r="A15" s="31" t="s">
        <v>100</v>
      </c>
      <c r="B15" s="31" t="s">
        <v>101</v>
      </c>
      <c r="C15" s="32" t="s">
        <v>102</v>
      </c>
      <c r="D15" s="36" t="s">
        <v>102</v>
      </c>
      <c r="E15" s="31"/>
      <c r="F15" s="31"/>
      <c r="G15" s="31" t="s">
        <v>27</v>
      </c>
      <c r="H15" s="31" t="s">
        <v>28</v>
      </c>
      <c r="I15" s="31"/>
      <c r="J15" s="31" t="s">
        <v>27</v>
      </c>
      <c r="K15" s="31" t="s">
        <v>30</v>
      </c>
      <c r="L15" s="31" t="s">
        <v>31</v>
      </c>
      <c r="M15" s="31" t="s">
        <v>103</v>
      </c>
      <c r="N15" s="31" t="s">
        <v>33</v>
      </c>
      <c r="O15" s="31" t="s">
        <v>87</v>
      </c>
      <c r="P15" s="31" t="s">
        <v>88</v>
      </c>
      <c r="Q15" s="33">
        <v>628000</v>
      </c>
      <c r="R15" s="33">
        <v>628000</v>
      </c>
      <c r="S15" s="31" t="s">
        <v>104</v>
      </c>
      <c r="T15" s="31" t="s">
        <v>105</v>
      </c>
      <c r="U15" s="31" t="s">
        <v>106</v>
      </c>
      <c r="V15" s="31"/>
      <c r="W15" s="31"/>
      <c r="X15" s="31"/>
      <c r="Y15" s="31"/>
      <c r="Z15" s="32" t="s">
        <v>102</v>
      </c>
    </row>
    <row r="16" spans="1:26" ht="41.25">
      <c r="A16" s="31" t="s">
        <v>71</v>
      </c>
      <c r="B16" s="31" t="s">
        <v>107</v>
      </c>
      <c r="C16" s="32" t="s">
        <v>108</v>
      </c>
      <c r="D16" s="36" t="s">
        <v>108</v>
      </c>
      <c r="E16" s="31"/>
      <c r="F16" s="31"/>
      <c r="G16" s="31" t="s">
        <v>27</v>
      </c>
      <c r="H16" s="31" t="s">
        <v>28</v>
      </c>
      <c r="I16" s="31"/>
      <c r="J16" s="31" t="s">
        <v>27</v>
      </c>
      <c r="K16" s="31" t="s">
        <v>30</v>
      </c>
      <c r="L16" s="31" t="s">
        <v>31</v>
      </c>
      <c r="M16" s="31" t="s">
        <v>109</v>
      </c>
      <c r="N16" s="31" t="s">
        <v>33</v>
      </c>
      <c r="O16" s="31" t="s">
        <v>87</v>
      </c>
      <c r="P16" s="31" t="s">
        <v>88</v>
      </c>
      <c r="Q16" s="34">
        <v>0</v>
      </c>
      <c r="R16" s="34">
        <v>0</v>
      </c>
      <c r="S16" s="31" t="s">
        <v>75</v>
      </c>
      <c r="T16" s="31" t="s">
        <v>76</v>
      </c>
      <c r="U16" s="31" t="s">
        <v>38</v>
      </c>
      <c r="V16" s="31"/>
      <c r="W16" s="31"/>
      <c r="X16" s="31"/>
      <c r="Y16" s="31"/>
      <c r="Z16" s="32" t="s">
        <v>108</v>
      </c>
    </row>
    <row r="17" spans="1:26" ht="61.9">
      <c r="A17" s="31" t="s">
        <v>110</v>
      </c>
      <c r="B17" s="31" t="s">
        <v>111</v>
      </c>
      <c r="C17" s="32" t="s">
        <v>112</v>
      </c>
      <c r="D17" s="36" t="s">
        <v>112</v>
      </c>
      <c r="E17" s="31"/>
      <c r="F17" s="31"/>
      <c r="G17" s="31" t="s">
        <v>27</v>
      </c>
      <c r="H17" s="31" t="s">
        <v>28</v>
      </c>
      <c r="I17" s="31"/>
      <c r="J17" s="31" t="s">
        <v>27</v>
      </c>
      <c r="K17" s="31" t="s">
        <v>30</v>
      </c>
      <c r="L17" s="31" t="s">
        <v>31</v>
      </c>
      <c r="M17" s="31" t="s">
        <v>113</v>
      </c>
      <c r="N17" s="31" t="s">
        <v>33</v>
      </c>
      <c r="O17" s="31" t="s">
        <v>87</v>
      </c>
      <c r="P17" s="31" t="s">
        <v>88</v>
      </c>
      <c r="Q17" s="33">
        <v>10000000</v>
      </c>
      <c r="R17" s="33">
        <v>10000000</v>
      </c>
      <c r="S17" s="31" t="s">
        <v>114</v>
      </c>
      <c r="T17" s="31" t="s">
        <v>115</v>
      </c>
      <c r="U17" s="31" t="s">
        <v>46</v>
      </c>
      <c r="V17" s="31"/>
      <c r="W17" s="31"/>
      <c r="X17" s="31"/>
      <c r="Y17" s="31"/>
      <c r="Z17" s="32" t="s">
        <v>112</v>
      </c>
    </row>
    <row r="18" spans="1:26" ht="103.15">
      <c r="A18" s="31" t="s">
        <v>71</v>
      </c>
      <c r="B18" s="31" t="s">
        <v>116</v>
      </c>
      <c r="C18" s="32" t="s">
        <v>117</v>
      </c>
      <c r="D18" s="36" t="s">
        <v>117</v>
      </c>
      <c r="E18" s="31"/>
      <c r="F18" s="31"/>
      <c r="G18" s="31" t="s">
        <v>27</v>
      </c>
      <c r="H18" s="31" t="s">
        <v>28</v>
      </c>
      <c r="I18" s="31"/>
      <c r="J18" s="31" t="s">
        <v>27</v>
      </c>
      <c r="K18" s="31" t="s">
        <v>30</v>
      </c>
      <c r="L18" s="31" t="s">
        <v>31</v>
      </c>
      <c r="M18" s="31" t="s">
        <v>118</v>
      </c>
      <c r="N18" s="31" t="s">
        <v>33</v>
      </c>
      <c r="O18" s="31" t="s">
        <v>87</v>
      </c>
      <c r="P18" s="31" t="s">
        <v>88</v>
      </c>
      <c r="Q18" s="34">
        <v>0</v>
      </c>
      <c r="R18" s="34">
        <v>0</v>
      </c>
      <c r="S18" s="31" t="s">
        <v>75</v>
      </c>
      <c r="T18" s="31" t="s">
        <v>76</v>
      </c>
      <c r="U18" s="31" t="s">
        <v>38</v>
      </c>
      <c r="V18" s="31"/>
      <c r="W18" s="31"/>
      <c r="X18" s="31"/>
      <c r="Y18" s="31"/>
      <c r="Z18" s="32" t="s">
        <v>117</v>
      </c>
    </row>
    <row r="19" spans="1:26" ht="103.15">
      <c r="A19" s="31" t="s">
        <v>71</v>
      </c>
      <c r="B19" s="31" t="s">
        <v>119</v>
      </c>
      <c r="C19" s="32" t="s">
        <v>120</v>
      </c>
      <c r="D19" s="36" t="s">
        <v>120</v>
      </c>
      <c r="E19" s="31"/>
      <c r="F19" s="31"/>
      <c r="G19" s="31" t="s">
        <v>27</v>
      </c>
      <c r="H19" s="31" t="s">
        <v>28</v>
      </c>
      <c r="I19" s="31"/>
      <c r="J19" s="31" t="s">
        <v>27</v>
      </c>
      <c r="K19" s="31" t="s">
        <v>30</v>
      </c>
      <c r="L19" s="31" t="s">
        <v>31</v>
      </c>
      <c r="M19" s="31" t="s">
        <v>121</v>
      </c>
      <c r="N19" s="31" t="s">
        <v>33</v>
      </c>
      <c r="O19" s="31" t="s">
        <v>87</v>
      </c>
      <c r="P19" s="31" t="s">
        <v>88</v>
      </c>
      <c r="Q19" s="34">
        <v>0</v>
      </c>
      <c r="R19" s="34">
        <v>0</v>
      </c>
      <c r="S19" s="31" t="s">
        <v>75</v>
      </c>
      <c r="T19" s="31" t="s">
        <v>76</v>
      </c>
      <c r="U19" s="31" t="s">
        <v>38</v>
      </c>
      <c r="V19" s="31"/>
      <c r="W19" s="31"/>
      <c r="X19" s="31"/>
      <c r="Y19" s="31"/>
      <c r="Z19" s="32" t="s">
        <v>120</v>
      </c>
    </row>
    <row r="20" spans="1:26" ht="41.25">
      <c r="A20" s="31" t="s">
        <v>71</v>
      </c>
      <c r="B20" s="31" t="s">
        <v>122</v>
      </c>
      <c r="C20" s="32" t="s">
        <v>123</v>
      </c>
      <c r="D20" s="36" t="s">
        <v>123</v>
      </c>
      <c r="E20" s="31"/>
      <c r="F20" s="31"/>
      <c r="G20" s="31" t="s">
        <v>27</v>
      </c>
      <c r="H20" s="31" t="s">
        <v>28</v>
      </c>
      <c r="I20" s="31"/>
      <c r="J20" s="31" t="s">
        <v>27</v>
      </c>
      <c r="K20" s="31" t="s">
        <v>30</v>
      </c>
      <c r="L20" s="31" t="s">
        <v>31</v>
      </c>
      <c r="M20" s="31" t="s">
        <v>124</v>
      </c>
      <c r="N20" s="31" t="s">
        <v>33</v>
      </c>
      <c r="O20" s="31" t="s">
        <v>87</v>
      </c>
      <c r="P20" s="31" t="s">
        <v>88</v>
      </c>
      <c r="Q20" s="34">
        <v>0</v>
      </c>
      <c r="R20" s="34">
        <v>0</v>
      </c>
      <c r="S20" s="31" t="s">
        <v>75</v>
      </c>
      <c r="T20" s="31" t="s">
        <v>76</v>
      </c>
      <c r="U20" s="31" t="s">
        <v>38</v>
      </c>
      <c r="V20" s="31"/>
      <c r="W20" s="31"/>
      <c r="X20" s="31"/>
      <c r="Y20" s="31"/>
      <c r="Z20" s="32" t="s">
        <v>123</v>
      </c>
    </row>
    <row r="21" spans="1:26" ht="61.9">
      <c r="A21" s="31" t="s">
        <v>71</v>
      </c>
      <c r="B21" s="31" t="s">
        <v>125</v>
      </c>
      <c r="C21" s="32" t="s">
        <v>126</v>
      </c>
      <c r="D21" s="36" t="s">
        <v>126</v>
      </c>
      <c r="E21" s="31"/>
      <c r="F21" s="31"/>
      <c r="G21" s="31" t="s">
        <v>27</v>
      </c>
      <c r="H21" s="31" t="s">
        <v>28</v>
      </c>
      <c r="I21" s="31"/>
      <c r="J21" s="31" t="s">
        <v>27</v>
      </c>
      <c r="K21" s="31" t="s">
        <v>30</v>
      </c>
      <c r="L21" s="31" t="s">
        <v>31</v>
      </c>
      <c r="M21" s="31" t="s">
        <v>127</v>
      </c>
      <c r="N21" s="31" t="s">
        <v>33</v>
      </c>
      <c r="O21" s="31" t="s">
        <v>87</v>
      </c>
      <c r="P21" s="31" t="s">
        <v>88</v>
      </c>
      <c r="Q21" s="34">
        <v>0</v>
      </c>
      <c r="R21" s="34">
        <v>0</v>
      </c>
      <c r="S21" s="31" t="s">
        <v>75</v>
      </c>
      <c r="T21" s="31" t="s">
        <v>76</v>
      </c>
      <c r="U21" s="31" t="s">
        <v>38</v>
      </c>
      <c r="V21" s="31"/>
      <c r="W21" s="31"/>
      <c r="X21" s="31"/>
      <c r="Y21" s="31"/>
      <c r="Z21" s="32" t="s">
        <v>126</v>
      </c>
    </row>
    <row r="22" spans="1:26" ht="61.9">
      <c r="A22" s="31" t="s">
        <v>71</v>
      </c>
      <c r="B22" s="31" t="s">
        <v>128</v>
      </c>
      <c r="C22" s="32" t="s">
        <v>129</v>
      </c>
      <c r="D22" s="36" t="s">
        <v>129</v>
      </c>
      <c r="E22" s="31"/>
      <c r="F22" s="31"/>
      <c r="G22" s="31" t="s">
        <v>27</v>
      </c>
      <c r="H22" s="31" t="s">
        <v>28</v>
      </c>
      <c r="I22" s="31"/>
      <c r="J22" s="31" t="s">
        <v>27</v>
      </c>
      <c r="K22" s="31" t="s">
        <v>30</v>
      </c>
      <c r="L22" s="31" t="s">
        <v>31</v>
      </c>
      <c r="M22" s="31" t="s">
        <v>130</v>
      </c>
      <c r="N22" s="31" t="s">
        <v>33</v>
      </c>
      <c r="O22" s="31" t="s">
        <v>87</v>
      </c>
      <c r="P22" s="31" t="s">
        <v>88</v>
      </c>
      <c r="Q22" s="34">
        <v>0</v>
      </c>
      <c r="R22" s="34">
        <v>0</v>
      </c>
      <c r="S22" s="31" t="s">
        <v>75</v>
      </c>
      <c r="T22" s="31" t="s">
        <v>76</v>
      </c>
      <c r="U22" s="31" t="s">
        <v>38</v>
      </c>
      <c r="V22" s="31"/>
      <c r="W22" s="31"/>
      <c r="X22" s="31"/>
      <c r="Y22" s="31"/>
      <c r="Z22" s="32" t="s">
        <v>129</v>
      </c>
    </row>
    <row r="23" spans="1:26" ht="41.25">
      <c r="A23" s="31" t="s">
        <v>131</v>
      </c>
      <c r="B23" s="31" t="s">
        <v>132</v>
      </c>
      <c r="C23" s="32" t="s">
        <v>133</v>
      </c>
      <c r="D23" s="36" t="s">
        <v>133</v>
      </c>
      <c r="E23" s="31"/>
      <c r="F23" s="31"/>
      <c r="G23" s="31" t="s">
        <v>27</v>
      </c>
      <c r="H23" s="31" t="s">
        <v>28</v>
      </c>
      <c r="I23" s="31"/>
      <c r="J23" s="31" t="s">
        <v>27</v>
      </c>
      <c r="K23" s="31" t="s">
        <v>30</v>
      </c>
      <c r="L23" s="31" t="s">
        <v>31</v>
      </c>
      <c r="M23" s="31" t="s">
        <v>134</v>
      </c>
      <c r="N23" s="31" t="s">
        <v>33</v>
      </c>
      <c r="O23" s="31" t="s">
        <v>87</v>
      </c>
      <c r="P23" s="31" t="s">
        <v>88</v>
      </c>
      <c r="Q23" s="31" t="s">
        <v>135</v>
      </c>
      <c r="R23" s="31" t="s">
        <v>135</v>
      </c>
      <c r="S23" s="31" t="s">
        <v>136</v>
      </c>
      <c r="T23" s="31" t="s">
        <v>137</v>
      </c>
      <c r="U23" s="31" t="s">
        <v>138</v>
      </c>
      <c r="V23" s="31"/>
      <c r="W23" s="31"/>
      <c r="X23" s="31"/>
      <c r="Y23" s="31"/>
      <c r="Z23" s="32" t="s">
        <v>133</v>
      </c>
    </row>
    <row r="24" spans="1:26" ht="41.25">
      <c r="A24" s="31" t="s">
        <v>139</v>
      </c>
      <c r="B24" s="31" t="s">
        <v>140</v>
      </c>
      <c r="C24" s="32" t="s">
        <v>141</v>
      </c>
      <c r="D24" s="36" t="s">
        <v>141</v>
      </c>
      <c r="E24" s="31"/>
      <c r="F24" s="31"/>
      <c r="G24" s="31" t="s">
        <v>27</v>
      </c>
      <c r="H24" s="31" t="s">
        <v>28</v>
      </c>
      <c r="I24" s="31"/>
      <c r="J24" s="31" t="s">
        <v>27</v>
      </c>
      <c r="K24" s="31" t="s">
        <v>30</v>
      </c>
      <c r="L24" s="31" t="s">
        <v>31</v>
      </c>
      <c r="M24" s="31" t="s">
        <v>142</v>
      </c>
      <c r="N24" s="31" t="s">
        <v>33</v>
      </c>
      <c r="O24" s="31" t="s">
        <v>87</v>
      </c>
      <c r="P24" s="31" t="s">
        <v>35</v>
      </c>
      <c r="Q24" s="33">
        <v>138332400</v>
      </c>
      <c r="R24" s="33">
        <v>138332400</v>
      </c>
      <c r="S24" s="31" t="s">
        <v>143</v>
      </c>
      <c r="T24" s="31" t="s">
        <v>144</v>
      </c>
      <c r="U24" s="31" t="s">
        <v>145</v>
      </c>
      <c r="V24" s="31"/>
      <c r="W24" s="31"/>
      <c r="X24" s="31"/>
      <c r="Y24" s="31"/>
      <c r="Z24" s="32" t="s">
        <v>141</v>
      </c>
    </row>
    <row r="25" spans="1:26" ht="61.9">
      <c r="A25" s="31" t="s">
        <v>71</v>
      </c>
      <c r="B25" s="31" t="s">
        <v>146</v>
      </c>
      <c r="C25" s="32" t="s">
        <v>147</v>
      </c>
      <c r="D25" s="36" t="s">
        <v>147</v>
      </c>
      <c r="E25" s="31"/>
      <c r="F25" s="31"/>
      <c r="G25" s="31" t="s">
        <v>27</v>
      </c>
      <c r="H25" s="31" t="s">
        <v>28</v>
      </c>
      <c r="I25" s="31"/>
      <c r="J25" s="31" t="s">
        <v>27</v>
      </c>
      <c r="K25" s="31" t="s">
        <v>30</v>
      </c>
      <c r="L25" s="31" t="s">
        <v>31</v>
      </c>
      <c r="M25" s="31" t="s">
        <v>148</v>
      </c>
      <c r="N25" s="31" t="s">
        <v>33</v>
      </c>
      <c r="O25" s="31" t="s">
        <v>87</v>
      </c>
      <c r="P25" s="31" t="s">
        <v>88</v>
      </c>
      <c r="Q25" s="34">
        <v>0</v>
      </c>
      <c r="R25" s="34">
        <v>0</v>
      </c>
      <c r="S25" s="31" t="s">
        <v>75</v>
      </c>
      <c r="T25" s="31" t="s">
        <v>76</v>
      </c>
      <c r="U25" s="31" t="s">
        <v>38</v>
      </c>
      <c r="V25" s="31"/>
      <c r="W25" s="31"/>
      <c r="X25" s="31"/>
      <c r="Y25" s="31"/>
      <c r="Z25" s="32" t="s">
        <v>147</v>
      </c>
    </row>
    <row r="26" spans="1:26" ht="61.9">
      <c r="A26" s="31" t="s">
        <v>71</v>
      </c>
      <c r="B26" s="31" t="s">
        <v>149</v>
      </c>
      <c r="C26" s="32" t="s">
        <v>150</v>
      </c>
      <c r="D26" s="36" t="s">
        <v>150</v>
      </c>
      <c r="E26" s="31"/>
      <c r="F26" s="31"/>
      <c r="G26" s="31" t="s">
        <v>27</v>
      </c>
      <c r="H26" s="31" t="s">
        <v>28</v>
      </c>
      <c r="I26" s="31"/>
      <c r="J26" s="31" t="s">
        <v>27</v>
      </c>
      <c r="K26" s="31" t="s">
        <v>30</v>
      </c>
      <c r="L26" s="31" t="s">
        <v>31</v>
      </c>
      <c r="M26" s="31" t="s">
        <v>151</v>
      </c>
      <c r="N26" s="31" t="s">
        <v>33</v>
      </c>
      <c r="O26" s="31" t="s">
        <v>87</v>
      </c>
      <c r="P26" s="31" t="s">
        <v>88</v>
      </c>
      <c r="Q26" s="34">
        <v>0</v>
      </c>
      <c r="R26" s="34">
        <v>0</v>
      </c>
      <c r="S26" s="31" t="s">
        <v>75</v>
      </c>
      <c r="T26" s="31" t="s">
        <v>76</v>
      </c>
      <c r="U26" s="31" t="s">
        <v>38</v>
      </c>
      <c r="V26" s="31"/>
      <c r="W26" s="31"/>
      <c r="X26" s="31"/>
      <c r="Y26" s="31"/>
      <c r="Z26" s="32" t="s">
        <v>150</v>
      </c>
    </row>
    <row r="27" spans="1:26" ht="61.9">
      <c r="A27" s="31" t="s">
        <v>71</v>
      </c>
      <c r="B27" s="31" t="s">
        <v>152</v>
      </c>
      <c r="C27" s="32" t="s">
        <v>153</v>
      </c>
      <c r="D27" s="36" t="s">
        <v>153</v>
      </c>
      <c r="E27" s="31"/>
      <c r="F27" s="31"/>
      <c r="G27" s="31" t="s">
        <v>27</v>
      </c>
      <c r="H27" s="31" t="s">
        <v>28</v>
      </c>
      <c r="I27" s="31"/>
      <c r="J27" s="31" t="s">
        <v>27</v>
      </c>
      <c r="K27" s="31" t="s">
        <v>30</v>
      </c>
      <c r="L27" s="31" t="s">
        <v>31</v>
      </c>
      <c r="M27" s="31" t="s">
        <v>154</v>
      </c>
      <c r="N27" s="31" t="s">
        <v>33</v>
      </c>
      <c r="O27" s="31" t="s">
        <v>87</v>
      </c>
      <c r="P27" s="31" t="s">
        <v>88</v>
      </c>
      <c r="Q27" s="34">
        <v>0</v>
      </c>
      <c r="R27" s="34">
        <v>0</v>
      </c>
      <c r="S27" s="31" t="s">
        <v>75</v>
      </c>
      <c r="T27" s="31" t="s">
        <v>76</v>
      </c>
      <c r="U27" s="31" t="s">
        <v>38</v>
      </c>
      <c r="V27" s="31"/>
      <c r="W27" s="31"/>
      <c r="X27" s="31"/>
      <c r="Y27" s="31"/>
      <c r="Z27" s="32" t="s">
        <v>153</v>
      </c>
    </row>
    <row r="28" spans="1:26" ht="82.5">
      <c r="A28" s="31" t="s">
        <v>71</v>
      </c>
      <c r="B28" s="31" t="s">
        <v>155</v>
      </c>
      <c r="C28" s="32" t="s">
        <v>156</v>
      </c>
      <c r="D28" s="36" t="s">
        <v>156</v>
      </c>
      <c r="E28" s="31"/>
      <c r="F28" s="31"/>
      <c r="G28" s="31" t="s">
        <v>27</v>
      </c>
      <c r="H28" s="31" t="s">
        <v>28</v>
      </c>
      <c r="I28" s="31"/>
      <c r="J28" s="31" t="s">
        <v>27</v>
      </c>
      <c r="K28" s="31" t="s">
        <v>30</v>
      </c>
      <c r="L28" s="31" t="s">
        <v>31</v>
      </c>
      <c r="M28" s="31" t="s">
        <v>157</v>
      </c>
      <c r="N28" s="31" t="s">
        <v>33</v>
      </c>
      <c r="O28" s="31" t="s">
        <v>87</v>
      </c>
      <c r="P28" s="31" t="s">
        <v>88</v>
      </c>
      <c r="Q28" s="34">
        <v>0</v>
      </c>
      <c r="R28" s="34">
        <v>0</v>
      </c>
      <c r="S28" s="31" t="s">
        <v>75</v>
      </c>
      <c r="T28" s="31" t="s">
        <v>76</v>
      </c>
      <c r="U28" s="31" t="s">
        <v>38</v>
      </c>
      <c r="V28" s="31"/>
      <c r="W28" s="31"/>
      <c r="X28" s="31"/>
      <c r="Y28" s="31"/>
      <c r="Z28" s="32" t="s">
        <v>156</v>
      </c>
    </row>
    <row r="29" spans="1:26" ht="61.9">
      <c r="A29" s="31" t="s">
        <v>71</v>
      </c>
      <c r="B29" s="31" t="s">
        <v>158</v>
      </c>
      <c r="C29" s="32" t="s">
        <v>159</v>
      </c>
      <c r="D29" s="36" t="s">
        <v>159</v>
      </c>
      <c r="E29" s="31"/>
      <c r="F29" s="31"/>
      <c r="G29" s="31" t="s">
        <v>27</v>
      </c>
      <c r="H29" s="31" t="s">
        <v>28</v>
      </c>
      <c r="I29" s="31"/>
      <c r="J29" s="31" t="s">
        <v>27</v>
      </c>
      <c r="K29" s="31" t="s">
        <v>30</v>
      </c>
      <c r="L29" s="31" t="s">
        <v>31</v>
      </c>
      <c r="M29" s="31" t="s">
        <v>160</v>
      </c>
      <c r="N29" s="31" t="s">
        <v>33</v>
      </c>
      <c r="O29" s="31" t="s">
        <v>87</v>
      </c>
      <c r="P29" s="31" t="s">
        <v>88</v>
      </c>
      <c r="Q29" s="34">
        <v>0</v>
      </c>
      <c r="R29" s="34">
        <v>0</v>
      </c>
      <c r="S29" s="31" t="s">
        <v>75</v>
      </c>
      <c r="T29" s="31" t="s">
        <v>76</v>
      </c>
      <c r="U29" s="31" t="s">
        <v>38</v>
      </c>
      <c r="V29" s="31"/>
      <c r="W29" s="31"/>
      <c r="X29" s="31"/>
      <c r="Y29" s="31"/>
      <c r="Z29" s="32" t="s">
        <v>159</v>
      </c>
    </row>
    <row r="30" spans="1:26" ht="41.25">
      <c r="A30" s="31" t="s">
        <v>71</v>
      </c>
      <c r="B30" s="31" t="s">
        <v>161</v>
      </c>
      <c r="C30" s="32" t="s">
        <v>162</v>
      </c>
      <c r="D30" s="36" t="s">
        <v>162</v>
      </c>
      <c r="E30" s="31"/>
      <c r="F30" s="31"/>
      <c r="G30" s="31" t="s">
        <v>27</v>
      </c>
      <c r="H30" s="31" t="s">
        <v>28</v>
      </c>
      <c r="I30" s="31"/>
      <c r="J30" s="31" t="s">
        <v>27</v>
      </c>
      <c r="K30" s="31" t="s">
        <v>30</v>
      </c>
      <c r="L30" s="31" t="s">
        <v>31</v>
      </c>
      <c r="M30" s="31" t="s">
        <v>163</v>
      </c>
      <c r="N30" s="31" t="s">
        <v>33</v>
      </c>
      <c r="O30" s="31" t="s">
        <v>87</v>
      </c>
      <c r="P30" s="31" t="s">
        <v>88</v>
      </c>
      <c r="Q30" s="34">
        <v>0</v>
      </c>
      <c r="R30" s="34">
        <v>0</v>
      </c>
      <c r="S30" s="31" t="s">
        <v>75</v>
      </c>
      <c r="T30" s="31" t="s">
        <v>76</v>
      </c>
      <c r="U30" s="31" t="s">
        <v>38</v>
      </c>
      <c r="V30" s="31"/>
      <c r="W30" s="31"/>
      <c r="X30" s="31"/>
      <c r="Y30" s="31"/>
      <c r="Z30" s="32" t="s">
        <v>162</v>
      </c>
    </row>
    <row r="31" spans="1:26" ht="61.9">
      <c r="A31" s="31" t="s">
        <v>71</v>
      </c>
      <c r="B31" s="31" t="s">
        <v>164</v>
      </c>
      <c r="C31" s="32" t="s">
        <v>165</v>
      </c>
      <c r="D31" s="36" t="s">
        <v>165</v>
      </c>
      <c r="E31" s="31"/>
      <c r="F31" s="31"/>
      <c r="G31" s="31" t="s">
        <v>27</v>
      </c>
      <c r="H31" s="31" t="s">
        <v>28</v>
      </c>
      <c r="I31" s="31"/>
      <c r="J31" s="31" t="s">
        <v>27</v>
      </c>
      <c r="K31" s="31" t="s">
        <v>30</v>
      </c>
      <c r="L31" s="31" t="s">
        <v>31</v>
      </c>
      <c r="M31" s="31" t="s">
        <v>166</v>
      </c>
      <c r="N31" s="31" t="s">
        <v>33</v>
      </c>
      <c r="O31" s="31" t="s">
        <v>87</v>
      </c>
      <c r="P31" s="31" t="s">
        <v>88</v>
      </c>
      <c r="Q31" s="34">
        <v>0</v>
      </c>
      <c r="R31" s="34">
        <v>0</v>
      </c>
      <c r="S31" s="31" t="s">
        <v>75</v>
      </c>
      <c r="T31" s="31" t="s">
        <v>76</v>
      </c>
      <c r="U31" s="31" t="s">
        <v>38</v>
      </c>
      <c r="V31" s="31"/>
      <c r="W31" s="31"/>
      <c r="X31" s="31"/>
      <c r="Y31" s="31"/>
      <c r="Z31" s="32" t="s">
        <v>165</v>
      </c>
    </row>
    <row r="32" spans="1:26" ht="82.5">
      <c r="A32" s="31" t="s">
        <v>71</v>
      </c>
      <c r="B32" s="31" t="s">
        <v>167</v>
      </c>
      <c r="C32" s="32" t="s">
        <v>168</v>
      </c>
      <c r="D32" s="36" t="s">
        <v>168</v>
      </c>
      <c r="E32" s="31"/>
      <c r="F32" s="31"/>
      <c r="G32" s="31" t="s">
        <v>27</v>
      </c>
      <c r="H32" s="31" t="s">
        <v>28</v>
      </c>
      <c r="I32" s="31"/>
      <c r="J32" s="31" t="s">
        <v>27</v>
      </c>
      <c r="K32" s="31" t="s">
        <v>30</v>
      </c>
      <c r="L32" s="31" t="s">
        <v>31</v>
      </c>
      <c r="M32" s="31" t="s">
        <v>169</v>
      </c>
      <c r="N32" s="31" t="s">
        <v>33</v>
      </c>
      <c r="O32" s="31" t="s">
        <v>87</v>
      </c>
      <c r="P32" s="31" t="s">
        <v>88</v>
      </c>
      <c r="Q32" s="34">
        <v>0</v>
      </c>
      <c r="R32" s="34">
        <v>0</v>
      </c>
      <c r="S32" s="31" t="s">
        <v>75</v>
      </c>
      <c r="T32" s="31" t="s">
        <v>76</v>
      </c>
      <c r="U32" s="31" t="s">
        <v>38</v>
      </c>
      <c r="V32" s="31"/>
      <c r="W32" s="31"/>
      <c r="X32" s="31"/>
      <c r="Y32" s="31"/>
      <c r="Z32" s="32" t="s">
        <v>168</v>
      </c>
    </row>
    <row r="33" spans="1:26" ht="41.25">
      <c r="A33" s="31" t="s">
        <v>71</v>
      </c>
      <c r="B33" s="31" t="s">
        <v>170</v>
      </c>
      <c r="C33" s="32" t="s">
        <v>171</v>
      </c>
      <c r="D33" s="36" t="s">
        <v>171</v>
      </c>
      <c r="E33" s="31"/>
      <c r="F33" s="31"/>
      <c r="G33" s="31" t="s">
        <v>27</v>
      </c>
      <c r="H33" s="31" t="s">
        <v>28</v>
      </c>
      <c r="I33" s="31"/>
      <c r="J33" s="31" t="s">
        <v>27</v>
      </c>
      <c r="K33" s="31" t="s">
        <v>30</v>
      </c>
      <c r="L33" s="31" t="s">
        <v>31</v>
      </c>
      <c r="M33" s="31" t="s">
        <v>172</v>
      </c>
      <c r="N33" s="31" t="s">
        <v>33</v>
      </c>
      <c r="O33" s="31" t="s">
        <v>87</v>
      </c>
      <c r="P33" s="31" t="s">
        <v>88</v>
      </c>
      <c r="Q33" s="34">
        <v>0</v>
      </c>
      <c r="R33" s="34">
        <v>0</v>
      </c>
      <c r="S33" s="31" t="s">
        <v>75</v>
      </c>
      <c r="T33" s="31" t="s">
        <v>76</v>
      </c>
      <c r="U33" s="31" t="s">
        <v>38</v>
      </c>
      <c r="V33" s="31"/>
      <c r="W33" s="31"/>
      <c r="X33" s="31"/>
      <c r="Y33" s="31"/>
      <c r="Z33" s="32" t="s">
        <v>171</v>
      </c>
    </row>
    <row r="34" spans="1:26" ht="123.75">
      <c r="A34" s="31" t="s">
        <v>71</v>
      </c>
      <c r="B34" s="31" t="s">
        <v>173</v>
      </c>
      <c r="C34" s="32" t="s">
        <v>174</v>
      </c>
      <c r="D34" s="36" t="s">
        <v>174</v>
      </c>
      <c r="E34" s="31"/>
      <c r="F34" s="31"/>
      <c r="G34" s="31" t="s">
        <v>27</v>
      </c>
      <c r="H34" s="31" t="s">
        <v>28</v>
      </c>
      <c r="I34" s="31"/>
      <c r="J34" s="31" t="s">
        <v>27</v>
      </c>
      <c r="K34" s="31" t="s">
        <v>30</v>
      </c>
      <c r="L34" s="31" t="s">
        <v>31</v>
      </c>
      <c r="M34" s="31" t="s">
        <v>175</v>
      </c>
      <c r="N34" s="31" t="s">
        <v>33</v>
      </c>
      <c r="O34" s="31" t="s">
        <v>87</v>
      </c>
      <c r="P34" s="31" t="s">
        <v>88</v>
      </c>
      <c r="Q34" s="34">
        <v>0</v>
      </c>
      <c r="R34" s="34">
        <v>0</v>
      </c>
      <c r="S34" s="31" t="s">
        <v>75</v>
      </c>
      <c r="T34" s="31" t="s">
        <v>76</v>
      </c>
      <c r="U34" s="31" t="s">
        <v>38</v>
      </c>
      <c r="V34" s="31"/>
      <c r="W34" s="31"/>
      <c r="X34" s="31"/>
      <c r="Y34" s="31"/>
      <c r="Z34" s="32" t="s">
        <v>174</v>
      </c>
    </row>
    <row r="35" spans="1:26" ht="41.25">
      <c r="A35" s="31" t="s">
        <v>71</v>
      </c>
      <c r="B35" s="31" t="s">
        <v>176</v>
      </c>
      <c r="C35" s="32" t="s">
        <v>177</v>
      </c>
      <c r="D35" s="36" t="s">
        <v>177</v>
      </c>
      <c r="E35" s="31"/>
      <c r="F35" s="31"/>
      <c r="G35" s="31" t="s">
        <v>27</v>
      </c>
      <c r="H35" s="31" t="s">
        <v>28</v>
      </c>
      <c r="I35" s="31"/>
      <c r="J35" s="31" t="s">
        <v>27</v>
      </c>
      <c r="K35" s="31" t="s">
        <v>30</v>
      </c>
      <c r="L35" s="31" t="s">
        <v>31</v>
      </c>
      <c r="M35" s="31" t="s">
        <v>178</v>
      </c>
      <c r="N35" s="31" t="s">
        <v>33</v>
      </c>
      <c r="O35" s="31" t="s">
        <v>87</v>
      </c>
      <c r="P35" s="31" t="s">
        <v>88</v>
      </c>
      <c r="Q35" s="34">
        <v>0</v>
      </c>
      <c r="R35" s="34">
        <v>0</v>
      </c>
      <c r="S35" s="31" t="s">
        <v>75</v>
      </c>
      <c r="T35" s="31" t="s">
        <v>76</v>
      </c>
      <c r="U35" s="31" t="s">
        <v>38</v>
      </c>
      <c r="V35" s="31"/>
      <c r="W35" s="31"/>
      <c r="X35" s="31"/>
      <c r="Y35" s="31"/>
      <c r="Z35" s="32" t="s">
        <v>177</v>
      </c>
    </row>
    <row r="36" spans="1:26" ht="61.9">
      <c r="A36" s="31" t="s">
        <v>71</v>
      </c>
      <c r="B36" s="31" t="s">
        <v>179</v>
      </c>
      <c r="C36" s="32" t="s">
        <v>180</v>
      </c>
      <c r="D36" s="36" t="s">
        <v>180</v>
      </c>
      <c r="E36" s="31"/>
      <c r="F36" s="31"/>
      <c r="G36" s="31" t="s">
        <v>27</v>
      </c>
      <c r="H36" s="31" t="s">
        <v>28</v>
      </c>
      <c r="I36" s="31"/>
      <c r="J36" s="31" t="s">
        <v>27</v>
      </c>
      <c r="K36" s="31" t="s">
        <v>30</v>
      </c>
      <c r="L36" s="31" t="s">
        <v>31</v>
      </c>
      <c r="M36" s="31" t="s">
        <v>181</v>
      </c>
      <c r="N36" s="31" t="s">
        <v>33</v>
      </c>
      <c r="O36" s="31" t="s">
        <v>87</v>
      </c>
      <c r="P36" s="31" t="s">
        <v>88</v>
      </c>
      <c r="Q36" s="34">
        <v>0</v>
      </c>
      <c r="R36" s="34">
        <v>0</v>
      </c>
      <c r="S36" s="31" t="s">
        <v>75</v>
      </c>
      <c r="T36" s="31" t="s">
        <v>76</v>
      </c>
      <c r="U36" s="31" t="s">
        <v>38</v>
      </c>
      <c r="V36" s="31"/>
      <c r="W36" s="31"/>
      <c r="X36" s="31"/>
      <c r="Y36" s="31"/>
      <c r="Z36" s="32" t="s">
        <v>180</v>
      </c>
    </row>
    <row r="37" spans="1:26" ht="82.5">
      <c r="A37" s="31" t="s">
        <v>71</v>
      </c>
      <c r="B37" s="31" t="s">
        <v>182</v>
      </c>
      <c r="C37" s="32" t="s">
        <v>183</v>
      </c>
      <c r="D37" s="36" t="s">
        <v>183</v>
      </c>
      <c r="E37" s="31"/>
      <c r="F37" s="31"/>
      <c r="G37" s="31" t="s">
        <v>27</v>
      </c>
      <c r="H37" s="31" t="s">
        <v>28</v>
      </c>
      <c r="I37" s="31"/>
      <c r="J37" s="31" t="s">
        <v>27</v>
      </c>
      <c r="K37" s="31" t="s">
        <v>30</v>
      </c>
      <c r="L37" s="31" t="s">
        <v>31</v>
      </c>
      <c r="M37" s="31" t="s">
        <v>184</v>
      </c>
      <c r="N37" s="31" t="s">
        <v>33</v>
      </c>
      <c r="O37" s="31" t="s">
        <v>87</v>
      </c>
      <c r="P37" s="31" t="s">
        <v>88</v>
      </c>
      <c r="Q37" s="34">
        <v>0</v>
      </c>
      <c r="R37" s="34">
        <v>0</v>
      </c>
      <c r="S37" s="31" t="s">
        <v>75</v>
      </c>
      <c r="T37" s="31" t="s">
        <v>76</v>
      </c>
      <c r="U37" s="31" t="s">
        <v>38</v>
      </c>
      <c r="V37" s="31"/>
      <c r="W37" s="31"/>
      <c r="X37" s="31"/>
      <c r="Y37" s="31"/>
      <c r="Z37" s="32" t="s">
        <v>183</v>
      </c>
    </row>
    <row r="38" spans="1:26" ht="41.25">
      <c r="A38" s="31" t="s">
        <v>71</v>
      </c>
      <c r="B38" s="31" t="s">
        <v>185</v>
      </c>
      <c r="C38" s="32" t="s">
        <v>186</v>
      </c>
      <c r="D38" s="36" t="s">
        <v>186</v>
      </c>
      <c r="E38" s="31"/>
      <c r="F38" s="31"/>
      <c r="G38" s="31" t="s">
        <v>27</v>
      </c>
      <c r="H38" s="31" t="s">
        <v>28</v>
      </c>
      <c r="I38" s="31"/>
      <c r="J38" s="31" t="s">
        <v>27</v>
      </c>
      <c r="K38" s="31" t="s">
        <v>30</v>
      </c>
      <c r="L38" s="31" t="s">
        <v>31</v>
      </c>
      <c r="M38" s="31" t="s">
        <v>187</v>
      </c>
      <c r="N38" s="31" t="s">
        <v>33</v>
      </c>
      <c r="O38" s="31" t="s">
        <v>87</v>
      </c>
      <c r="P38" s="31" t="s">
        <v>88</v>
      </c>
      <c r="Q38" s="34">
        <v>0</v>
      </c>
      <c r="R38" s="34">
        <v>0</v>
      </c>
      <c r="S38" s="31" t="s">
        <v>75</v>
      </c>
      <c r="T38" s="31" t="s">
        <v>76</v>
      </c>
      <c r="U38" s="31" t="s">
        <v>38</v>
      </c>
      <c r="V38" s="31"/>
      <c r="W38" s="31"/>
      <c r="X38" s="31"/>
      <c r="Y38" s="31"/>
      <c r="Z38" s="32" t="s">
        <v>186</v>
      </c>
    </row>
    <row r="39" spans="1:26" ht="41.25">
      <c r="A39" s="31" t="s">
        <v>71</v>
      </c>
      <c r="B39" s="31" t="s">
        <v>188</v>
      </c>
      <c r="C39" s="32" t="s">
        <v>189</v>
      </c>
      <c r="D39" s="36" t="s">
        <v>189</v>
      </c>
      <c r="E39" s="31"/>
      <c r="F39" s="31"/>
      <c r="G39" s="31" t="s">
        <v>27</v>
      </c>
      <c r="H39" s="31" t="s">
        <v>28</v>
      </c>
      <c r="I39" s="31"/>
      <c r="J39" s="31" t="s">
        <v>27</v>
      </c>
      <c r="K39" s="31" t="s">
        <v>30</v>
      </c>
      <c r="L39" s="31" t="s">
        <v>31</v>
      </c>
      <c r="M39" s="31" t="s">
        <v>190</v>
      </c>
      <c r="N39" s="31" t="s">
        <v>33</v>
      </c>
      <c r="O39" s="31" t="s">
        <v>87</v>
      </c>
      <c r="P39" s="31" t="s">
        <v>88</v>
      </c>
      <c r="Q39" s="34">
        <v>0</v>
      </c>
      <c r="R39" s="34">
        <v>0</v>
      </c>
      <c r="S39" s="31" t="s">
        <v>75</v>
      </c>
      <c r="T39" s="31" t="s">
        <v>76</v>
      </c>
      <c r="U39" s="31" t="s">
        <v>38</v>
      </c>
      <c r="V39" s="31"/>
      <c r="W39" s="31"/>
      <c r="X39" s="31"/>
      <c r="Y39" s="31"/>
      <c r="Z39" s="32" t="s">
        <v>189</v>
      </c>
    </row>
    <row r="40" spans="1:26" ht="41.25">
      <c r="A40" s="31" t="s">
        <v>71</v>
      </c>
      <c r="B40" s="31" t="s">
        <v>191</v>
      </c>
      <c r="C40" s="32" t="s">
        <v>192</v>
      </c>
      <c r="D40" s="36" t="s">
        <v>192</v>
      </c>
      <c r="E40" s="31"/>
      <c r="F40" s="31"/>
      <c r="G40" s="31" t="s">
        <v>27</v>
      </c>
      <c r="H40" s="31" t="s">
        <v>28</v>
      </c>
      <c r="I40" s="31"/>
      <c r="J40" s="31" t="s">
        <v>27</v>
      </c>
      <c r="K40" s="31" t="s">
        <v>30</v>
      </c>
      <c r="L40" s="31" t="s">
        <v>31</v>
      </c>
      <c r="M40" s="31" t="s">
        <v>193</v>
      </c>
      <c r="N40" s="31" t="s">
        <v>33</v>
      </c>
      <c r="O40" s="31" t="s">
        <v>87</v>
      </c>
      <c r="P40" s="31" t="s">
        <v>88</v>
      </c>
      <c r="Q40" s="34">
        <v>0</v>
      </c>
      <c r="R40" s="34">
        <v>0</v>
      </c>
      <c r="S40" s="31" t="s">
        <v>75</v>
      </c>
      <c r="T40" s="31" t="s">
        <v>76</v>
      </c>
      <c r="U40" s="31" t="s">
        <v>38</v>
      </c>
      <c r="V40" s="31"/>
      <c r="W40" s="31"/>
      <c r="X40" s="31"/>
      <c r="Y40" s="31"/>
      <c r="Z40" s="32" t="s">
        <v>192</v>
      </c>
    </row>
    <row r="41" spans="1:26" ht="61.9">
      <c r="A41" s="31" t="s">
        <v>71</v>
      </c>
      <c r="B41" s="31" t="s">
        <v>194</v>
      </c>
      <c r="C41" s="32" t="s">
        <v>195</v>
      </c>
      <c r="D41" s="36" t="s">
        <v>195</v>
      </c>
      <c r="E41" s="31"/>
      <c r="F41" s="31"/>
      <c r="G41" s="31" t="s">
        <v>27</v>
      </c>
      <c r="H41" s="31" t="s">
        <v>28</v>
      </c>
      <c r="I41" s="31"/>
      <c r="J41" s="31" t="s">
        <v>27</v>
      </c>
      <c r="K41" s="31" t="s">
        <v>30</v>
      </c>
      <c r="L41" s="31" t="s">
        <v>31</v>
      </c>
      <c r="M41" s="31" t="s">
        <v>196</v>
      </c>
      <c r="N41" s="31" t="s">
        <v>33</v>
      </c>
      <c r="O41" s="31" t="s">
        <v>87</v>
      </c>
      <c r="P41" s="31" t="s">
        <v>88</v>
      </c>
      <c r="Q41" s="34">
        <v>0</v>
      </c>
      <c r="R41" s="34">
        <v>0</v>
      </c>
      <c r="S41" s="31" t="s">
        <v>75</v>
      </c>
      <c r="T41" s="31" t="s">
        <v>76</v>
      </c>
      <c r="U41" s="31" t="s">
        <v>38</v>
      </c>
      <c r="V41" s="31"/>
      <c r="W41" s="31"/>
      <c r="X41" s="31"/>
      <c r="Y41" s="31"/>
      <c r="Z41" s="32" t="s">
        <v>195</v>
      </c>
    </row>
    <row r="42" spans="1:26" ht="82.5">
      <c r="A42" s="31" t="s">
        <v>71</v>
      </c>
      <c r="B42" s="31" t="s">
        <v>197</v>
      </c>
      <c r="C42" s="32" t="s">
        <v>198</v>
      </c>
      <c r="D42" s="36" t="s">
        <v>198</v>
      </c>
      <c r="E42" s="31"/>
      <c r="F42" s="31"/>
      <c r="G42" s="31" t="s">
        <v>27</v>
      </c>
      <c r="H42" s="31" t="s">
        <v>28</v>
      </c>
      <c r="I42" s="31"/>
      <c r="J42" s="31" t="s">
        <v>27</v>
      </c>
      <c r="K42" s="31" t="s">
        <v>30</v>
      </c>
      <c r="L42" s="31" t="s">
        <v>31</v>
      </c>
      <c r="M42" s="31" t="s">
        <v>199</v>
      </c>
      <c r="N42" s="31" t="s">
        <v>33</v>
      </c>
      <c r="O42" s="31" t="s">
        <v>87</v>
      </c>
      <c r="P42" s="31" t="s">
        <v>88</v>
      </c>
      <c r="Q42" s="34">
        <v>0</v>
      </c>
      <c r="R42" s="34">
        <v>0</v>
      </c>
      <c r="S42" s="31" t="s">
        <v>75</v>
      </c>
      <c r="T42" s="31" t="s">
        <v>76</v>
      </c>
      <c r="U42" s="31" t="s">
        <v>38</v>
      </c>
      <c r="V42" s="31"/>
      <c r="W42" s="31"/>
      <c r="X42" s="31"/>
      <c r="Y42" s="31"/>
      <c r="Z42" s="32" t="s">
        <v>198</v>
      </c>
    </row>
    <row r="43" spans="1:26" ht="41.25">
      <c r="A43" s="31" t="s">
        <v>200</v>
      </c>
      <c r="B43" s="31" t="s">
        <v>201</v>
      </c>
      <c r="C43" s="32" t="s">
        <v>202</v>
      </c>
      <c r="D43" s="36" t="s">
        <v>202</v>
      </c>
      <c r="E43" s="31"/>
      <c r="F43" s="31"/>
      <c r="G43" s="31" t="s">
        <v>27</v>
      </c>
      <c r="H43" s="31" t="s">
        <v>28</v>
      </c>
      <c r="I43" s="31"/>
      <c r="J43" s="31" t="s">
        <v>27</v>
      </c>
      <c r="K43" s="31" t="s">
        <v>30</v>
      </c>
      <c r="L43" s="31" t="s">
        <v>31</v>
      </c>
      <c r="M43" s="31" t="s">
        <v>203</v>
      </c>
      <c r="N43" s="31" t="s">
        <v>33</v>
      </c>
      <c r="O43" s="31" t="s">
        <v>87</v>
      </c>
      <c r="P43" s="31" t="s">
        <v>88</v>
      </c>
      <c r="Q43" s="34">
        <v>0</v>
      </c>
      <c r="R43" s="34">
        <v>0</v>
      </c>
      <c r="S43" s="31" t="s">
        <v>204</v>
      </c>
      <c r="T43" s="31" t="s">
        <v>205</v>
      </c>
      <c r="U43" s="31" t="s">
        <v>206</v>
      </c>
      <c r="V43" s="31"/>
      <c r="W43" s="31"/>
      <c r="X43" s="31"/>
      <c r="Y43" s="31"/>
      <c r="Z43" s="32" t="s">
        <v>202</v>
      </c>
    </row>
    <row r="44" spans="1:26" ht="41.25">
      <c r="A44" s="31" t="s">
        <v>47</v>
      </c>
      <c r="B44" s="31" t="s">
        <v>207</v>
      </c>
      <c r="C44" s="32" t="s">
        <v>208</v>
      </c>
      <c r="D44" s="36" t="s">
        <v>208</v>
      </c>
      <c r="E44" s="31"/>
      <c r="F44" s="31"/>
      <c r="G44" s="31" t="s">
        <v>27</v>
      </c>
      <c r="H44" s="31" t="s">
        <v>28</v>
      </c>
      <c r="I44" s="31"/>
      <c r="J44" s="31" t="s">
        <v>27</v>
      </c>
      <c r="K44" s="31" t="s">
        <v>30</v>
      </c>
      <c r="L44" s="31" t="s">
        <v>31</v>
      </c>
      <c r="M44" s="31" t="s">
        <v>209</v>
      </c>
      <c r="N44" s="31" t="s">
        <v>33</v>
      </c>
      <c r="O44" s="31" t="s">
        <v>87</v>
      </c>
      <c r="P44" s="31" t="s">
        <v>210</v>
      </c>
      <c r="Q44" s="33">
        <v>1892900</v>
      </c>
      <c r="R44" s="34">
        <v>0</v>
      </c>
      <c r="S44" s="31" t="s">
        <v>211</v>
      </c>
      <c r="T44" s="31" t="s">
        <v>45</v>
      </c>
      <c r="U44" s="31" t="s">
        <v>46</v>
      </c>
      <c r="V44" s="31"/>
      <c r="W44" s="31"/>
      <c r="X44" s="31"/>
      <c r="Y44" s="31"/>
      <c r="Z44" s="32" t="s">
        <v>208</v>
      </c>
    </row>
    <row r="45" spans="1:26" ht="41.25">
      <c r="A45" s="31" t="s">
        <v>47</v>
      </c>
      <c r="B45" s="31" t="s">
        <v>212</v>
      </c>
      <c r="C45" s="32" t="s">
        <v>213</v>
      </c>
      <c r="D45" s="36" t="s">
        <v>213</v>
      </c>
      <c r="E45" s="31"/>
      <c r="F45" s="31"/>
      <c r="G45" s="31" t="s">
        <v>27</v>
      </c>
      <c r="H45" s="31" t="s">
        <v>28</v>
      </c>
      <c r="I45" s="31"/>
      <c r="J45" s="31" t="s">
        <v>27</v>
      </c>
      <c r="K45" s="31" t="s">
        <v>30</v>
      </c>
      <c r="L45" s="31" t="s">
        <v>31</v>
      </c>
      <c r="M45" s="31" t="s">
        <v>214</v>
      </c>
      <c r="N45" s="31" t="s">
        <v>33</v>
      </c>
      <c r="O45" s="31" t="s">
        <v>87</v>
      </c>
      <c r="P45" s="31" t="s">
        <v>210</v>
      </c>
      <c r="Q45" s="33">
        <v>2290400</v>
      </c>
      <c r="R45" s="34">
        <v>0</v>
      </c>
      <c r="S45" s="31" t="s">
        <v>211</v>
      </c>
      <c r="T45" s="31" t="s">
        <v>45</v>
      </c>
      <c r="U45" s="31" t="s">
        <v>46</v>
      </c>
      <c r="V45" s="31"/>
      <c r="W45" s="31"/>
      <c r="X45" s="31"/>
      <c r="Y45" s="31"/>
      <c r="Z45" s="32" t="s">
        <v>213</v>
      </c>
    </row>
    <row r="46" spans="1:26" ht="61.9">
      <c r="A46" s="31" t="s">
        <v>215</v>
      </c>
      <c r="B46" s="31" t="s">
        <v>216</v>
      </c>
      <c r="C46" s="32" t="s">
        <v>217</v>
      </c>
      <c r="D46" s="36" t="s">
        <v>217</v>
      </c>
      <c r="E46" s="31"/>
      <c r="F46" s="31"/>
      <c r="G46" s="31" t="s">
        <v>27</v>
      </c>
      <c r="H46" s="31" t="s">
        <v>28</v>
      </c>
      <c r="I46" s="31"/>
      <c r="J46" s="31" t="s">
        <v>27</v>
      </c>
      <c r="K46" s="31" t="s">
        <v>30</v>
      </c>
      <c r="L46" s="31" t="s">
        <v>31</v>
      </c>
      <c r="M46" s="31" t="s">
        <v>218</v>
      </c>
      <c r="N46" s="31" t="s">
        <v>33</v>
      </c>
      <c r="O46" s="31" t="s">
        <v>219</v>
      </c>
      <c r="P46" s="31" t="s">
        <v>219</v>
      </c>
      <c r="Q46" s="34">
        <v>0</v>
      </c>
      <c r="R46" s="34">
        <v>0</v>
      </c>
      <c r="S46" s="31"/>
      <c r="T46" s="31" t="s">
        <v>220</v>
      </c>
      <c r="U46" s="31" t="s">
        <v>221</v>
      </c>
      <c r="V46" s="31"/>
      <c r="W46" s="31" t="s">
        <v>222</v>
      </c>
      <c r="X46" s="31" t="s">
        <v>223</v>
      </c>
      <c r="Y46" s="31"/>
      <c r="Z46" s="32" t="s">
        <v>217</v>
      </c>
    </row>
    <row r="47" spans="1:26" ht="41.25">
      <c r="A47" s="31" t="s">
        <v>215</v>
      </c>
      <c r="B47" s="31" t="s">
        <v>224</v>
      </c>
      <c r="C47" s="32" t="s">
        <v>225</v>
      </c>
      <c r="D47" s="36" t="s">
        <v>225</v>
      </c>
      <c r="E47" s="31"/>
      <c r="F47" s="31"/>
      <c r="G47" s="31" t="s">
        <v>27</v>
      </c>
      <c r="H47" s="31" t="s">
        <v>28</v>
      </c>
      <c r="I47" s="31"/>
      <c r="J47" s="31" t="s">
        <v>27</v>
      </c>
      <c r="K47" s="31" t="s">
        <v>30</v>
      </c>
      <c r="L47" s="31" t="s">
        <v>31</v>
      </c>
      <c r="M47" s="31" t="s">
        <v>226</v>
      </c>
      <c r="N47" s="31" t="s">
        <v>33</v>
      </c>
      <c r="O47" s="31" t="s">
        <v>227</v>
      </c>
      <c r="P47" s="31" t="s">
        <v>227</v>
      </c>
      <c r="Q47" s="35">
        <v>780491.68</v>
      </c>
      <c r="R47" s="34">
        <v>0</v>
      </c>
      <c r="S47" s="31"/>
      <c r="T47" s="31" t="s">
        <v>220</v>
      </c>
      <c r="U47" s="31" t="s">
        <v>221</v>
      </c>
      <c r="V47" s="31"/>
      <c r="W47" s="31" t="s">
        <v>222</v>
      </c>
      <c r="X47" s="31" t="s">
        <v>228</v>
      </c>
      <c r="Y47" s="31"/>
      <c r="Z47" s="32" t="s">
        <v>225</v>
      </c>
    </row>
    <row r="48" spans="1:26" ht="61.9">
      <c r="A48" s="31" t="s">
        <v>215</v>
      </c>
      <c r="B48" s="31" t="s">
        <v>229</v>
      </c>
      <c r="C48" s="32" t="s">
        <v>230</v>
      </c>
      <c r="D48" s="36" t="s">
        <v>230</v>
      </c>
      <c r="E48" s="31"/>
      <c r="F48" s="31"/>
      <c r="G48" s="31" t="s">
        <v>27</v>
      </c>
      <c r="H48" s="31" t="s">
        <v>28</v>
      </c>
      <c r="I48" s="31" t="s">
        <v>67</v>
      </c>
      <c r="J48" s="31" t="s">
        <v>27</v>
      </c>
      <c r="K48" s="31" t="s">
        <v>30</v>
      </c>
      <c r="L48" s="31" t="s">
        <v>31</v>
      </c>
      <c r="M48" s="31" t="s">
        <v>231</v>
      </c>
      <c r="N48" s="31" t="s">
        <v>33</v>
      </c>
      <c r="O48" s="31" t="s">
        <v>232</v>
      </c>
      <c r="P48" s="31" t="s">
        <v>232</v>
      </c>
      <c r="Q48" s="33">
        <v>1885550</v>
      </c>
      <c r="R48" s="33">
        <v>1885550</v>
      </c>
      <c r="S48" s="31"/>
      <c r="T48" s="31" t="s">
        <v>220</v>
      </c>
      <c r="U48" s="31" t="s">
        <v>221</v>
      </c>
      <c r="V48" s="31"/>
      <c r="W48" s="31" t="s">
        <v>222</v>
      </c>
      <c r="X48" s="31" t="s">
        <v>228</v>
      </c>
      <c r="Y48" s="31"/>
      <c r="Z48" s="32" t="s">
        <v>230</v>
      </c>
    </row>
    <row r="49" spans="1:26" ht="82.5">
      <c r="A49" s="31" t="s">
        <v>233</v>
      </c>
      <c r="B49" s="31" t="s">
        <v>234</v>
      </c>
      <c r="C49" s="32" t="s">
        <v>235</v>
      </c>
      <c r="D49" s="36" t="s">
        <v>235</v>
      </c>
      <c r="E49" s="31"/>
      <c r="F49" s="31"/>
      <c r="G49" s="31" t="s">
        <v>27</v>
      </c>
      <c r="H49" s="31" t="s">
        <v>28</v>
      </c>
      <c r="I49" s="31"/>
      <c r="J49" s="31" t="s">
        <v>27</v>
      </c>
      <c r="K49" s="31" t="s">
        <v>30</v>
      </c>
      <c r="L49" s="31" t="s">
        <v>31</v>
      </c>
      <c r="M49" s="31" t="s">
        <v>236</v>
      </c>
      <c r="N49" s="31" t="s">
        <v>33</v>
      </c>
      <c r="O49" s="31" t="s">
        <v>237</v>
      </c>
      <c r="P49" s="31" t="s">
        <v>35</v>
      </c>
      <c r="Q49" s="33">
        <v>1400000</v>
      </c>
      <c r="R49" s="33">
        <v>1400000</v>
      </c>
      <c r="S49" s="31" t="s">
        <v>143</v>
      </c>
      <c r="T49" s="31" t="s">
        <v>105</v>
      </c>
      <c r="U49" s="31" t="s">
        <v>106</v>
      </c>
      <c r="V49" s="31" t="s">
        <v>238</v>
      </c>
      <c r="W49" s="31" t="s">
        <v>222</v>
      </c>
      <c r="X49" s="31" t="s">
        <v>223</v>
      </c>
      <c r="Y49" s="31"/>
      <c r="Z49" s="32" t="s">
        <v>235</v>
      </c>
    </row>
    <row r="50" spans="1:26" ht="41.25">
      <c r="A50" s="31" t="s">
        <v>233</v>
      </c>
      <c r="B50" s="31" t="s">
        <v>239</v>
      </c>
      <c r="C50" s="32" t="s">
        <v>240</v>
      </c>
      <c r="D50" s="36" t="s">
        <v>240</v>
      </c>
      <c r="E50" s="31"/>
      <c r="F50" s="31"/>
      <c r="G50" s="31" t="s">
        <v>27</v>
      </c>
      <c r="H50" s="31" t="s">
        <v>28</v>
      </c>
      <c r="I50" s="31"/>
      <c r="J50" s="31" t="s">
        <v>27</v>
      </c>
      <c r="K50" s="31" t="s">
        <v>30</v>
      </c>
      <c r="L50" s="31" t="s">
        <v>31</v>
      </c>
      <c r="M50" s="31" t="s">
        <v>241</v>
      </c>
      <c r="N50" s="31" t="s">
        <v>33</v>
      </c>
      <c r="O50" s="31" t="s">
        <v>242</v>
      </c>
      <c r="P50" s="31" t="s">
        <v>35</v>
      </c>
      <c r="Q50" s="33">
        <v>800000</v>
      </c>
      <c r="R50" s="33">
        <v>800000</v>
      </c>
      <c r="S50" s="31" t="s">
        <v>143</v>
      </c>
      <c r="T50" s="31" t="s">
        <v>105</v>
      </c>
      <c r="U50" s="31" t="s">
        <v>106</v>
      </c>
      <c r="V50" s="31" t="s">
        <v>238</v>
      </c>
      <c r="W50" s="31" t="s">
        <v>222</v>
      </c>
      <c r="X50" s="31" t="s">
        <v>223</v>
      </c>
      <c r="Y50" s="31"/>
      <c r="Z50" s="32" t="s">
        <v>240</v>
      </c>
    </row>
    <row r="51" spans="1:26" ht="82.5">
      <c r="A51" s="31" t="s">
        <v>243</v>
      </c>
      <c r="B51" s="31" t="s">
        <v>244</v>
      </c>
      <c r="C51" s="32" t="s">
        <v>245</v>
      </c>
      <c r="D51" s="36" t="s">
        <v>245</v>
      </c>
      <c r="E51" s="31"/>
      <c r="F51" s="31"/>
      <c r="G51" s="31" t="s">
        <v>27</v>
      </c>
      <c r="H51" s="31" t="s">
        <v>28</v>
      </c>
      <c r="I51" s="31"/>
      <c r="J51" s="31" t="s">
        <v>27</v>
      </c>
      <c r="K51" s="31" t="s">
        <v>30</v>
      </c>
      <c r="L51" s="31" t="s">
        <v>31</v>
      </c>
      <c r="M51" s="31" t="s">
        <v>246</v>
      </c>
      <c r="N51" s="31" t="s">
        <v>33</v>
      </c>
      <c r="O51" s="31" t="s">
        <v>237</v>
      </c>
      <c r="P51" s="31" t="s">
        <v>35</v>
      </c>
      <c r="Q51" s="33">
        <v>11724500</v>
      </c>
      <c r="R51" s="33">
        <v>11724500</v>
      </c>
      <c r="S51" s="31" t="s">
        <v>247</v>
      </c>
      <c r="T51" s="31" t="s">
        <v>248</v>
      </c>
      <c r="U51" s="31" t="s">
        <v>138</v>
      </c>
      <c r="V51" s="31" t="s">
        <v>238</v>
      </c>
      <c r="W51" s="31" t="s">
        <v>222</v>
      </c>
      <c r="X51" s="31" t="s">
        <v>223</v>
      </c>
      <c r="Y51" s="31"/>
      <c r="Z51" s="32" t="s">
        <v>245</v>
      </c>
    </row>
    <row r="52" spans="1:26" ht="41.25">
      <c r="A52" s="31" t="s">
        <v>249</v>
      </c>
      <c r="B52" s="31" t="s">
        <v>250</v>
      </c>
      <c r="C52" s="32" t="s">
        <v>251</v>
      </c>
      <c r="D52" s="36" t="s">
        <v>251</v>
      </c>
      <c r="E52" s="31"/>
      <c r="F52" s="31"/>
      <c r="G52" s="31" t="s">
        <v>27</v>
      </c>
      <c r="H52" s="31" t="s">
        <v>28</v>
      </c>
      <c r="I52" s="31"/>
      <c r="J52" s="31" t="s">
        <v>27</v>
      </c>
      <c r="K52" s="31" t="s">
        <v>30</v>
      </c>
      <c r="L52" s="31" t="s">
        <v>31</v>
      </c>
      <c r="M52" s="31" t="s">
        <v>252</v>
      </c>
      <c r="N52" s="31" t="s">
        <v>33</v>
      </c>
      <c r="O52" s="31" t="s">
        <v>237</v>
      </c>
      <c r="P52" s="31" t="s">
        <v>35</v>
      </c>
      <c r="Q52" s="33">
        <v>15000000</v>
      </c>
      <c r="R52" s="33">
        <v>15000000</v>
      </c>
      <c r="S52" s="31" t="s">
        <v>136</v>
      </c>
      <c r="T52" s="31" t="s">
        <v>253</v>
      </c>
      <c r="U52" s="31" t="s">
        <v>254</v>
      </c>
      <c r="V52" s="31" t="s">
        <v>238</v>
      </c>
      <c r="W52" s="31" t="s">
        <v>222</v>
      </c>
      <c r="X52" s="31" t="s">
        <v>228</v>
      </c>
      <c r="Y52" s="31"/>
      <c r="Z52" s="32" t="s">
        <v>251</v>
      </c>
    </row>
    <row r="53" spans="1:26" ht="20.65">
      <c r="A53" s="31" t="s">
        <v>249</v>
      </c>
      <c r="B53" s="31" t="s">
        <v>255</v>
      </c>
      <c r="C53" s="32" t="s">
        <v>256</v>
      </c>
      <c r="D53" s="36" t="s">
        <v>256</v>
      </c>
      <c r="E53" s="31"/>
      <c r="F53" s="31"/>
      <c r="G53" s="31" t="s">
        <v>27</v>
      </c>
      <c r="H53" s="31" t="s">
        <v>28</v>
      </c>
      <c r="I53" s="31"/>
      <c r="J53" s="31" t="s">
        <v>27</v>
      </c>
      <c r="K53" s="31" t="s">
        <v>30</v>
      </c>
      <c r="L53" s="31" t="s">
        <v>31</v>
      </c>
      <c r="M53" s="31" t="s">
        <v>257</v>
      </c>
      <c r="N53" s="31" t="s">
        <v>33</v>
      </c>
      <c r="O53" s="31" t="s">
        <v>237</v>
      </c>
      <c r="P53" s="31" t="s">
        <v>35</v>
      </c>
      <c r="Q53" s="33">
        <v>7000000</v>
      </c>
      <c r="R53" s="33">
        <v>7000000</v>
      </c>
      <c r="S53" s="31" t="s">
        <v>136</v>
      </c>
      <c r="T53" s="31" t="s">
        <v>253</v>
      </c>
      <c r="U53" s="31" t="s">
        <v>254</v>
      </c>
      <c r="V53" s="31" t="s">
        <v>238</v>
      </c>
      <c r="W53" s="31" t="s">
        <v>222</v>
      </c>
      <c r="X53" s="31" t="s">
        <v>223</v>
      </c>
      <c r="Y53" s="31"/>
      <c r="Z53" s="32" t="s">
        <v>256</v>
      </c>
    </row>
    <row r="54" spans="1:26" ht="41.25">
      <c r="A54" s="31" t="s">
        <v>249</v>
      </c>
      <c r="B54" s="31" t="s">
        <v>258</v>
      </c>
      <c r="C54" s="32" t="s">
        <v>259</v>
      </c>
      <c r="D54" s="36" t="s">
        <v>259</v>
      </c>
      <c r="E54" s="31"/>
      <c r="F54" s="31"/>
      <c r="G54" s="31" t="s">
        <v>27</v>
      </c>
      <c r="H54" s="31" t="s">
        <v>28</v>
      </c>
      <c r="I54" s="31"/>
      <c r="J54" s="31" t="s">
        <v>27</v>
      </c>
      <c r="K54" s="31" t="s">
        <v>30</v>
      </c>
      <c r="L54" s="31" t="s">
        <v>31</v>
      </c>
      <c r="M54" s="31" t="s">
        <v>260</v>
      </c>
      <c r="N54" s="31" t="s">
        <v>33</v>
      </c>
      <c r="O54" s="31" t="s">
        <v>237</v>
      </c>
      <c r="P54" s="31" t="s">
        <v>35</v>
      </c>
      <c r="Q54" s="33">
        <v>15000000</v>
      </c>
      <c r="R54" s="33">
        <v>15000000</v>
      </c>
      <c r="S54" s="31" t="s">
        <v>136</v>
      </c>
      <c r="T54" s="31" t="s">
        <v>253</v>
      </c>
      <c r="U54" s="31" t="s">
        <v>254</v>
      </c>
      <c r="V54" s="31" t="s">
        <v>238</v>
      </c>
      <c r="W54" s="31" t="s">
        <v>222</v>
      </c>
      <c r="X54" s="31" t="s">
        <v>223</v>
      </c>
      <c r="Y54" s="31"/>
      <c r="Z54" s="32" t="s">
        <v>259</v>
      </c>
    </row>
    <row r="55" spans="1:26" ht="103.15">
      <c r="A55" s="31" t="s">
        <v>261</v>
      </c>
      <c r="B55" s="31" t="s">
        <v>262</v>
      </c>
      <c r="C55" s="32" t="s">
        <v>263</v>
      </c>
      <c r="D55" s="36" t="s">
        <v>263</v>
      </c>
      <c r="E55" s="31"/>
      <c r="F55" s="31"/>
      <c r="G55" s="31" t="s">
        <v>27</v>
      </c>
      <c r="H55" s="31" t="s">
        <v>28</v>
      </c>
      <c r="I55" s="31"/>
      <c r="J55" s="31" t="s">
        <v>27</v>
      </c>
      <c r="K55" s="31" t="s">
        <v>30</v>
      </c>
      <c r="L55" s="31" t="s">
        <v>31</v>
      </c>
      <c r="M55" s="31" t="s">
        <v>264</v>
      </c>
      <c r="N55" s="31" t="s">
        <v>33</v>
      </c>
      <c r="O55" s="31" t="s">
        <v>265</v>
      </c>
      <c r="P55" s="31" t="s">
        <v>266</v>
      </c>
      <c r="Q55" s="34">
        <v>0</v>
      </c>
      <c r="R55" s="34">
        <v>0</v>
      </c>
      <c r="S55" s="31" t="s">
        <v>267</v>
      </c>
      <c r="T55" s="31" t="s">
        <v>268</v>
      </c>
      <c r="U55" s="31" t="s">
        <v>221</v>
      </c>
      <c r="V55" s="31"/>
      <c r="W55" s="31" t="s">
        <v>222</v>
      </c>
      <c r="X55" s="31" t="s">
        <v>269</v>
      </c>
      <c r="Y55" s="31"/>
      <c r="Z55" s="32" t="s">
        <v>263</v>
      </c>
    </row>
    <row r="56" spans="1:26" ht="20.65">
      <c r="A56" s="31" t="s">
        <v>270</v>
      </c>
      <c r="B56" s="31" t="s">
        <v>271</v>
      </c>
      <c r="C56" s="32" t="s">
        <v>272</v>
      </c>
      <c r="D56" s="36" t="s">
        <v>272</v>
      </c>
      <c r="E56" s="31"/>
      <c r="F56" s="31"/>
      <c r="G56" s="31" t="s">
        <v>27</v>
      </c>
      <c r="H56" s="31" t="s">
        <v>28</v>
      </c>
      <c r="I56" s="31" t="s">
        <v>273</v>
      </c>
      <c r="J56" s="31" t="s">
        <v>27</v>
      </c>
      <c r="K56" s="31" t="s">
        <v>30</v>
      </c>
      <c r="L56" s="31" t="s">
        <v>31</v>
      </c>
      <c r="M56" s="31" t="s">
        <v>274</v>
      </c>
      <c r="N56" s="31" t="s">
        <v>33</v>
      </c>
      <c r="O56" s="31" t="s">
        <v>275</v>
      </c>
      <c r="P56" s="31" t="s">
        <v>88</v>
      </c>
      <c r="Q56" s="33">
        <v>141520</v>
      </c>
      <c r="R56" s="33">
        <v>141520</v>
      </c>
      <c r="S56" s="31" t="s">
        <v>276</v>
      </c>
      <c r="T56" s="31" t="s">
        <v>268</v>
      </c>
      <c r="U56" s="31" t="s">
        <v>221</v>
      </c>
      <c r="V56" s="31"/>
      <c r="W56" s="31" t="s">
        <v>222</v>
      </c>
      <c r="X56" s="31" t="s">
        <v>223</v>
      </c>
      <c r="Y56" s="31"/>
      <c r="Z56" s="32" t="s">
        <v>272</v>
      </c>
    </row>
    <row r="57" spans="1:26" ht="82.5">
      <c r="A57" s="31" t="s">
        <v>277</v>
      </c>
      <c r="B57" s="31" t="s">
        <v>278</v>
      </c>
      <c r="C57" s="32" t="s">
        <v>279</v>
      </c>
      <c r="D57" s="36" t="s">
        <v>279</v>
      </c>
      <c r="E57" s="31"/>
      <c r="F57" s="31"/>
      <c r="G57" s="31" t="s">
        <v>27</v>
      </c>
      <c r="H57" s="31" t="s">
        <v>28</v>
      </c>
      <c r="I57" s="31"/>
      <c r="J57" s="31" t="s">
        <v>27</v>
      </c>
      <c r="K57" s="31" t="s">
        <v>30</v>
      </c>
      <c r="L57" s="31" t="s">
        <v>31</v>
      </c>
      <c r="M57" s="31" t="s">
        <v>280</v>
      </c>
      <c r="N57" s="31" t="s">
        <v>33</v>
      </c>
      <c r="O57" s="31" t="s">
        <v>87</v>
      </c>
      <c r="P57" s="31" t="s">
        <v>88</v>
      </c>
      <c r="Q57" s="33">
        <v>39000</v>
      </c>
      <c r="R57" s="33">
        <v>39000</v>
      </c>
      <c r="S57" s="31" t="s">
        <v>281</v>
      </c>
      <c r="T57" s="31" t="s">
        <v>282</v>
      </c>
      <c r="U57" s="31" t="s">
        <v>221</v>
      </c>
      <c r="V57" s="31"/>
      <c r="W57" s="31" t="s">
        <v>222</v>
      </c>
      <c r="X57" s="31" t="s">
        <v>228</v>
      </c>
      <c r="Y57" s="31"/>
      <c r="Z57" s="32" t="s">
        <v>279</v>
      </c>
    </row>
    <row r="58" spans="1:26" ht="20.65">
      <c r="A58" s="31" t="s">
        <v>83</v>
      </c>
      <c r="B58" s="31" t="s">
        <v>283</v>
      </c>
      <c r="C58" s="32" t="s">
        <v>85</v>
      </c>
      <c r="D58" s="36" t="s">
        <v>85</v>
      </c>
      <c r="E58" s="31"/>
      <c r="F58" s="31"/>
      <c r="G58" s="31" t="s">
        <v>27</v>
      </c>
      <c r="H58" s="31" t="s">
        <v>28</v>
      </c>
      <c r="I58" s="31"/>
      <c r="J58" s="31" t="s">
        <v>27</v>
      </c>
      <c r="K58" s="31" t="s">
        <v>30</v>
      </c>
      <c r="L58" s="31" t="s">
        <v>31</v>
      </c>
      <c r="M58" s="31" t="s">
        <v>284</v>
      </c>
      <c r="N58" s="31" t="s">
        <v>33</v>
      </c>
      <c r="O58" s="31" t="s">
        <v>285</v>
      </c>
      <c r="P58" s="31" t="s">
        <v>210</v>
      </c>
      <c r="Q58" s="33">
        <v>3972600</v>
      </c>
      <c r="R58" s="33">
        <v>3972600</v>
      </c>
      <c r="S58" s="31" t="s">
        <v>89</v>
      </c>
      <c r="T58" s="31" t="s">
        <v>90</v>
      </c>
      <c r="U58" s="31" t="s">
        <v>91</v>
      </c>
      <c r="V58" s="31"/>
      <c r="W58" s="31" t="s">
        <v>222</v>
      </c>
      <c r="X58" s="31" t="s">
        <v>228</v>
      </c>
      <c r="Y58" s="31"/>
      <c r="Z58" s="32" t="s">
        <v>85</v>
      </c>
    </row>
    <row r="59" spans="1:26" ht="41.25">
      <c r="A59" s="31" t="s">
        <v>286</v>
      </c>
      <c r="B59" s="31" t="s">
        <v>287</v>
      </c>
      <c r="C59" s="32" t="s">
        <v>288</v>
      </c>
      <c r="D59" s="36" t="s">
        <v>288</v>
      </c>
      <c r="E59" s="31"/>
      <c r="F59" s="31"/>
      <c r="G59" s="31" t="s">
        <v>27</v>
      </c>
      <c r="H59" s="31" t="s">
        <v>28</v>
      </c>
      <c r="I59" s="31"/>
      <c r="J59" s="31" t="s">
        <v>27</v>
      </c>
      <c r="K59" s="31" t="s">
        <v>30</v>
      </c>
      <c r="L59" s="31" t="s">
        <v>31</v>
      </c>
      <c r="M59" s="31" t="s">
        <v>289</v>
      </c>
      <c r="N59" s="31" t="s">
        <v>33</v>
      </c>
      <c r="O59" s="31" t="s">
        <v>285</v>
      </c>
      <c r="P59" s="31" t="s">
        <v>210</v>
      </c>
      <c r="Q59" s="33">
        <v>836800</v>
      </c>
      <c r="R59" s="33">
        <v>836800</v>
      </c>
      <c r="S59" s="31"/>
      <c r="T59" s="31" t="s">
        <v>290</v>
      </c>
      <c r="U59" s="31" t="s">
        <v>291</v>
      </c>
      <c r="V59" s="31"/>
      <c r="W59" s="31" t="s">
        <v>222</v>
      </c>
      <c r="X59" s="31" t="s">
        <v>223</v>
      </c>
      <c r="Y59" s="31"/>
      <c r="Z59" s="32" t="s">
        <v>288</v>
      </c>
    </row>
    <row r="60" spans="1:26" ht="41.25">
      <c r="A60" s="31" t="s">
        <v>71</v>
      </c>
      <c r="B60" s="31" t="s">
        <v>292</v>
      </c>
      <c r="C60" s="32" t="s">
        <v>93</v>
      </c>
      <c r="D60" s="36" t="s">
        <v>93</v>
      </c>
      <c r="E60" s="31"/>
      <c r="F60" s="31"/>
      <c r="G60" s="31" t="s">
        <v>27</v>
      </c>
      <c r="H60" s="31" t="s">
        <v>28</v>
      </c>
      <c r="I60" s="31"/>
      <c r="J60" s="31" t="s">
        <v>27</v>
      </c>
      <c r="K60" s="31" t="s">
        <v>30</v>
      </c>
      <c r="L60" s="31" t="s">
        <v>31</v>
      </c>
      <c r="M60" s="31" t="s">
        <v>293</v>
      </c>
      <c r="N60" s="31" t="s">
        <v>33</v>
      </c>
      <c r="O60" s="31" t="s">
        <v>285</v>
      </c>
      <c r="P60" s="31" t="s">
        <v>210</v>
      </c>
      <c r="Q60" s="33">
        <v>8000000</v>
      </c>
      <c r="R60" s="33">
        <v>8000000</v>
      </c>
      <c r="S60" s="31" t="s">
        <v>75</v>
      </c>
      <c r="T60" s="31" t="s">
        <v>76</v>
      </c>
      <c r="U60" s="31" t="s">
        <v>38</v>
      </c>
      <c r="V60" s="31"/>
      <c r="W60" s="31" t="s">
        <v>222</v>
      </c>
      <c r="X60" s="31" t="s">
        <v>228</v>
      </c>
      <c r="Y60" s="31"/>
      <c r="Z60" s="32" t="s">
        <v>93</v>
      </c>
    </row>
    <row r="61" spans="1:26" ht="41.25">
      <c r="A61" s="31" t="s">
        <v>294</v>
      </c>
      <c r="B61" s="31" t="s">
        <v>295</v>
      </c>
      <c r="C61" s="32" t="s">
        <v>296</v>
      </c>
      <c r="D61" s="36" t="s">
        <v>296</v>
      </c>
      <c r="E61" s="31"/>
      <c r="F61" s="31"/>
      <c r="G61" s="31" t="s">
        <v>27</v>
      </c>
      <c r="H61" s="31" t="s">
        <v>28</v>
      </c>
      <c r="I61" s="31"/>
      <c r="J61" s="31" t="s">
        <v>27</v>
      </c>
      <c r="K61" s="31" t="s">
        <v>30</v>
      </c>
      <c r="L61" s="31" t="s">
        <v>31</v>
      </c>
      <c r="M61" s="31" t="s">
        <v>297</v>
      </c>
      <c r="N61" s="31" t="s">
        <v>33</v>
      </c>
      <c r="O61" s="31" t="s">
        <v>285</v>
      </c>
      <c r="P61" s="31" t="s">
        <v>210</v>
      </c>
      <c r="Q61" s="33">
        <v>13565250</v>
      </c>
      <c r="R61" s="33">
        <v>13565250</v>
      </c>
      <c r="S61" s="31" t="s">
        <v>298</v>
      </c>
      <c r="T61" s="31" t="s">
        <v>299</v>
      </c>
      <c r="U61" s="31" t="s">
        <v>300</v>
      </c>
      <c r="V61" s="31"/>
      <c r="W61" s="31" t="s">
        <v>222</v>
      </c>
      <c r="X61" s="31" t="s">
        <v>228</v>
      </c>
      <c r="Y61" s="31"/>
      <c r="Z61" s="32" t="s">
        <v>296</v>
      </c>
    </row>
    <row r="62" spans="1:26" ht="41.25">
      <c r="A62" s="31" t="s">
        <v>301</v>
      </c>
      <c r="B62" s="31" t="s">
        <v>302</v>
      </c>
      <c r="C62" s="32" t="s">
        <v>303</v>
      </c>
      <c r="D62" s="36" t="s">
        <v>303</v>
      </c>
      <c r="E62" s="31"/>
      <c r="F62" s="31"/>
      <c r="G62" s="31" t="s">
        <v>27</v>
      </c>
      <c r="H62" s="31" t="s">
        <v>28</v>
      </c>
      <c r="I62" s="31"/>
      <c r="J62" s="31" t="s">
        <v>27</v>
      </c>
      <c r="K62" s="31" t="s">
        <v>30</v>
      </c>
      <c r="L62" s="31" t="s">
        <v>31</v>
      </c>
      <c r="M62" s="31" t="s">
        <v>304</v>
      </c>
      <c r="N62" s="31" t="s">
        <v>33</v>
      </c>
      <c r="O62" s="31" t="s">
        <v>285</v>
      </c>
      <c r="P62" s="31" t="s">
        <v>210</v>
      </c>
      <c r="Q62" s="33">
        <v>197558500</v>
      </c>
      <c r="R62" s="33">
        <v>197558500</v>
      </c>
      <c r="S62" s="31" t="s">
        <v>305</v>
      </c>
      <c r="T62" s="31" t="s">
        <v>306</v>
      </c>
      <c r="U62" s="31" t="s">
        <v>300</v>
      </c>
      <c r="V62" s="31"/>
      <c r="W62" s="31" t="s">
        <v>222</v>
      </c>
      <c r="X62" s="31" t="s">
        <v>223</v>
      </c>
      <c r="Y62" s="31"/>
      <c r="Z62" s="32" t="s">
        <v>303</v>
      </c>
    </row>
    <row r="63" spans="1:26" ht="82.5">
      <c r="A63" s="31" t="s">
        <v>243</v>
      </c>
      <c r="B63" s="31" t="s">
        <v>307</v>
      </c>
      <c r="C63" s="32" t="s">
        <v>245</v>
      </c>
      <c r="D63" s="36" t="s">
        <v>245</v>
      </c>
      <c r="E63" s="31"/>
      <c r="F63" s="31"/>
      <c r="G63" s="31" t="s">
        <v>27</v>
      </c>
      <c r="H63" s="31" t="s">
        <v>28</v>
      </c>
      <c r="I63" s="31"/>
      <c r="J63" s="31" t="s">
        <v>27</v>
      </c>
      <c r="K63" s="31" t="s">
        <v>30</v>
      </c>
      <c r="L63" s="31" t="s">
        <v>31</v>
      </c>
      <c r="M63" s="31" t="s">
        <v>308</v>
      </c>
      <c r="N63" s="31" t="s">
        <v>33</v>
      </c>
      <c r="O63" s="31" t="s">
        <v>285</v>
      </c>
      <c r="P63" s="31" t="s">
        <v>210</v>
      </c>
      <c r="Q63" s="33">
        <v>3036400</v>
      </c>
      <c r="R63" s="33">
        <v>3036400</v>
      </c>
      <c r="S63" s="31" t="s">
        <v>247</v>
      </c>
      <c r="T63" s="31" t="s">
        <v>248</v>
      </c>
      <c r="U63" s="31" t="s">
        <v>138</v>
      </c>
      <c r="V63" s="31"/>
      <c r="W63" s="31" t="s">
        <v>222</v>
      </c>
      <c r="X63" s="31" t="s">
        <v>223</v>
      </c>
      <c r="Y63" s="31"/>
      <c r="Z63" s="32" t="s">
        <v>245</v>
      </c>
    </row>
    <row r="64" spans="1:26" ht="41.25">
      <c r="A64" s="31" t="s">
        <v>309</v>
      </c>
      <c r="B64" s="31" t="s">
        <v>310</v>
      </c>
      <c r="C64" s="32" t="s">
        <v>311</v>
      </c>
      <c r="D64" s="36" t="s">
        <v>311</v>
      </c>
      <c r="E64" s="31"/>
      <c r="F64" s="31"/>
      <c r="G64" s="31" t="s">
        <v>27</v>
      </c>
      <c r="H64" s="31" t="s">
        <v>28</v>
      </c>
      <c r="I64" s="31"/>
      <c r="J64" s="31" t="s">
        <v>27</v>
      </c>
      <c r="K64" s="31" t="s">
        <v>30</v>
      </c>
      <c r="L64" s="31" t="s">
        <v>31</v>
      </c>
      <c r="M64" s="31" t="s">
        <v>312</v>
      </c>
      <c r="N64" s="31" t="s">
        <v>33</v>
      </c>
      <c r="O64" s="31" t="s">
        <v>285</v>
      </c>
      <c r="P64" s="31" t="s">
        <v>210</v>
      </c>
      <c r="Q64" s="33">
        <v>8514936</v>
      </c>
      <c r="R64" s="33">
        <v>8514936</v>
      </c>
      <c r="S64" s="31" t="s">
        <v>313</v>
      </c>
      <c r="T64" s="31" t="s">
        <v>314</v>
      </c>
      <c r="U64" s="31" t="s">
        <v>300</v>
      </c>
      <c r="V64" s="31"/>
      <c r="W64" s="31" t="s">
        <v>222</v>
      </c>
      <c r="X64" s="31" t="s">
        <v>223</v>
      </c>
      <c r="Y64" s="31"/>
      <c r="Z64" s="32" t="s">
        <v>311</v>
      </c>
    </row>
    <row r="65" spans="1:26" ht="61.9">
      <c r="A65" s="31" t="s">
        <v>315</v>
      </c>
      <c r="B65" s="31" t="s">
        <v>316</v>
      </c>
      <c r="C65" s="32" t="s">
        <v>317</v>
      </c>
      <c r="D65" s="36" t="s">
        <v>317</v>
      </c>
      <c r="E65" s="31"/>
      <c r="F65" s="31"/>
      <c r="G65" s="31" t="s">
        <v>27</v>
      </c>
      <c r="H65" s="31" t="s">
        <v>28</v>
      </c>
      <c r="I65" s="31"/>
      <c r="J65" s="31" t="s">
        <v>27</v>
      </c>
      <c r="K65" s="31" t="s">
        <v>30</v>
      </c>
      <c r="L65" s="31" t="s">
        <v>31</v>
      </c>
      <c r="M65" s="31" t="s">
        <v>318</v>
      </c>
      <c r="N65" s="31" t="s">
        <v>33</v>
      </c>
      <c r="O65" s="31" t="s">
        <v>285</v>
      </c>
      <c r="P65" s="31" t="s">
        <v>210</v>
      </c>
      <c r="Q65" s="34">
        <v>0</v>
      </c>
      <c r="R65" s="34">
        <v>0</v>
      </c>
      <c r="S65" s="31" t="s">
        <v>319</v>
      </c>
      <c r="T65" s="31" t="s">
        <v>62</v>
      </c>
      <c r="U65" s="31" t="s">
        <v>63</v>
      </c>
      <c r="V65" s="31"/>
      <c r="W65" s="31" t="s">
        <v>320</v>
      </c>
      <c r="X65" s="31" t="s">
        <v>321</v>
      </c>
      <c r="Y65" s="31"/>
      <c r="Z65" s="32" t="s">
        <v>317</v>
      </c>
    </row>
    <row r="66" spans="1:26" ht="123.75">
      <c r="A66" s="31" t="s">
        <v>322</v>
      </c>
      <c r="B66" s="31" t="s">
        <v>323</v>
      </c>
      <c r="C66" s="32" t="s">
        <v>324</v>
      </c>
      <c r="D66" s="36" t="s">
        <v>324</v>
      </c>
      <c r="E66" s="31"/>
      <c r="F66" s="31"/>
      <c r="G66" s="31" t="s">
        <v>27</v>
      </c>
      <c r="H66" s="31" t="s">
        <v>28</v>
      </c>
      <c r="I66" s="31"/>
      <c r="J66" s="31" t="s">
        <v>27</v>
      </c>
      <c r="K66" s="31" t="s">
        <v>30</v>
      </c>
      <c r="L66" s="31" t="s">
        <v>31</v>
      </c>
      <c r="M66" s="31" t="s">
        <v>325</v>
      </c>
      <c r="N66" s="31" t="s">
        <v>33</v>
      </c>
      <c r="O66" s="31" t="s">
        <v>285</v>
      </c>
      <c r="P66" s="31" t="s">
        <v>210</v>
      </c>
      <c r="Q66" s="33">
        <v>684600</v>
      </c>
      <c r="R66" s="33">
        <v>238250</v>
      </c>
      <c r="S66" s="31" t="s">
        <v>326</v>
      </c>
      <c r="T66" s="31" t="s">
        <v>327</v>
      </c>
      <c r="U66" s="31" t="s">
        <v>300</v>
      </c>
      <c r="V66" s="31"/>
      <c r="W66" s="31" t="s">
        <v>222</v>
      </c>
      <c r="X66" s="31" t="s">
        <v>228</v>
      </c>
      <c r="Y66" s="31"/>
      <c r="Z66" s="32" t="s">
        <v>324</v>
      </c>
    </row>
    <row r="67" spans="1:26" ht="123.75">
      <c r="A67" s="31" t="s">
        <v>322</v>
      </c>
      <c r="B67" s="31" t="s">
        <v>328</v>
      </c>
      <c r="C67" s="32" t="s">
        <v>329</v>
      </c>
      <c r="D67" s="36" t="s">
        <v>329</v>
      </c>
      <c r="E67" s="31"/>
      <c r="F67" s="31"/>
      <c r="G67" s="31" t="s">
        <v>27</v>
      </c>
      <c r="H67" s="31" t="s">
        <v>28</v>
      </c>
      <c r="I67" s="31"/>
      <c r="J67" s="31" t="s">
        <v>27</v>
      </c>
      <c r="K67" s="31" t="s">
        <v>30</v>
      </c>
      <c r="L67" s="31" t="s">
        <v>31</v>
      </c>
      <c r="M67" s="31" t="s">
        <v>330</v>
      </c>
      <c r="N67" s="31" t="s">
        <v>33</v>
      </c>
      <c r="O67" s="31" t="s">
        <v>285</v>
      </c>
      <c r="P67" s="31" t="s">
        <v>210</v>
      </c>
      <c r="Q67" s="33">
        <v>2454000</v>
      </c>
      <c r="R67" s="33">
        <v>1000000</v>
      </c>
      <c r="S67" s="31" t="s">
        <v>326</v>
      </c>
      <c r="T67" s="31" t="s">
        <v>327</v>
      </c>
      <c r="U67" s="31" t="s">
        <v>300</v>
      </c>
      <c r="V67" s="31"/>
      <c r="W67" s="31" t="s">
        <v>222</v>
      </c>
      <c r="X67" s="31" t="s">
        <v>228</v>
      </c>
      <c r="Y67" s="31"/>
      <c r="Z67" s="32" t="s">
        <v>329</v>
      </c>
    </row>
    <row r="68" spans="1:26" ht="41.25">
      <c r="A68" s="31" t="s">
        <v>331</v>
      </c>
      <c r="B68" s="31" t="s">
        <v>332</v>
      </c>
      <c r="C68" s="32" t="s">
        <v>333</v>
      </c>
      <c r="D68" s="36" t="s">
        <v>333</v>
      </c>
      <c r="E68" s="31"/>
      <c r="F68" s="31"/>
      <c r="G68" s="31" t="s">
        <v>27</v>
      </c>
      <c r="H68" s="31" t="s">
        <v>28</v>
      </c>
      <c r="I68" s="31"/>
      <c r="J68" s="31" t="s">
        <v>27</v>
      </c>
      <c r="K68" s="31" t="s">
        <v>30</v>
      </c>
      <c r="L68" s="31" t="s">
        <v>31</v>
      </c>
      <c r="M68" s="31" t="s">
        <v>334</v>
      </c>
      <c r="N68" s="31" t="s">
        <v>33</v>
      </c>
      <c r="O68" s="31" t="s">
        <v>285</v>
      </c>
      <c r="P68" s="31" t="s">
        <v>35</v>
      </c>
      <c r="Q68" s="33">
        <v>10173000</v>
      </c>
      <c r="R68" s="33">
        <v>10173000</v>
      </c>
      <c r="S68" s="31" t="s">
        <v>335</v>
      </c>
      <c r="T68" s="31" t="s">
        <v>314</v>
      </c>
      <c r="U68" s="31" t="s">
        <v>300</v>
      </c>
      <c r="V68" s="31"/>
      <c r="W68" s="31" t="s">
        <v>222</v>
      </c>
      <c r="X68" s="31" t="s">
        <v>269</v>
      </c>
      <c r="Y68" s="31"/>
      <c r="Z68" s="32" t="s">
        <v>333</v>
      </c>
    </row>
    <row r="69" spans="1:26" ht="20.65">
      <c r="A69" s="31" t="s">
        <v>331</v>
      </c>
      <c r="B69" s="31" t="s">
        <v>336</v>
      </c>
      <c r="C69" s="32" t="s">
        <v>337</v>
      </c>
      <c r="D69" s="36" t="s">
        <v>337</v>
      </c>
      <c r="E69" s="31"/>
      <c r="F69" s="31"/>
      <c r="G69" s="31" t="s">
        <v>27</v>
      </c>
      <c r="H69" s="31" t="s">
        <v>28</v>
      </c>
      <c r="I69" s="31"/>
      <c r="J69" s="31" t="s">
        <v>27</v>
      </c>
      <c r="K69" s="31" t="s">
        <v>30</v>
      </c>
      <c r="L69" s="31" t="s">
        <v>31</v>
      </c>
      <c r="M69" s="31" t="s">
        <v>338</v>
      </c>
      <c r="N69" s="31" t="s">
        <v>33</v>
      </c>
      <c r="O69" s="31" t="s">
        <v>285</v>
      </c>
      <c r="P69" s="31" t="s">
        <v>35</v>
      </c>
      <c r="Q69" s="33">
        <v>228862800</v>
      </c>
      <c r="R69" s="33">
        <v>228862800</v>
      </c>
      <c r="S69" s="31" t="s">
        <v>335</v>
      </c>
      <c r="T69" s="31" t="s">
        <v>314</v>
      </c>
      <c r="U69" s="31" t="s">
        <v>300</v>
      </c>
      <c r="V69" s="31"/>
      <c r="W69" s="31" t="s">
        <v>222</v>
      </c>
      <c r="X69" s="31" t="s">
        <v>269</v>
      </c>
      <c r="Y69" s="31"/>
      <c r="Z69" s="32" t="s">
        <v>337</v>
      </c>
    </row>
    <row r="70" spans="1:26" ht="41.25">
      <c r="A70" s="31" t="s">
        <v>64</v>
      </c>
      <c r="B70" s="31" t="s">
        <v>339</v>
      </c>
      <c r="C70" s="32" t="s">
        <v>340</v>
      </c>
      <c r="D70" s="36" t="s">
        <v>340</v>
      </c>
      <c r="E70" s="31"/>
      <c r="F70" s="31"/>
      <c r="G70" s="31" t="s">
        <v>27</v>
      </c>
      <c r="H70" s="31" t="s">
        <v>28</v>
      </c>
      <c r="I70" s="31" t="s">
        <v>67</v>
      </c>
      <c r="J70" s="31" t="s">
        <v>27</v>
      </c>
      <c r="K70" s="31" t="s">
        <v>30</v>
      </c>
      <c r="L70" s="31" t="s">
        <v>31</v>
      </c>
      <c r="M70" s="31" t="s">
        <v>341</v>
      </c>
      <c r="N70" s="31" t="s">
        <v>33</v>
      </c>
      <c r="O70" s="31" t="s">
        <v>285</v>
      </c>
      <c r="P70" s="31" t="s">
        <v>210</v>
      </c>
      <c r="Q70" s="33">
        <v>2570900</v>
      </c>
      <c r="R70" s="33">
        <v>2570900</v>
      </c>
      <c r="S70" s="31" t="s">
        <v>69</v>
      </c>
      <c r="T70" s="31" t="s">
        <v>70</v>
      </c>
      <c r="U70" s="31" t="s">
        <v>63</v>
      </c>
      <c r="V70" s="31"/>
      <c r="W70" s="31" t="s">
        <v>222</v>
      </c>
      <c r="X70" s="31" t="s">
        <v>228</v>
      </c>
      <c r="Y70" s="31"/>
      <c r="Z70" s="32" t="s">
        <v>340</v>
      </c>
    </row>
    <row r="71" spans="1:26" ht="61.9">
      <c r="A71" s="31" t="s">
        <v>64</v>
      </c>
      <c r="B71" s="31" t="s">
        <v>342</v>
      </c>
      <c r="C71" s="32" t="s">
        <v>66</v>
      </c>
      <c r="D71" s="36" t="s">
        <v>66</v>
      </c>
      <c r="E71" s="31"/>
      <c r="F71" s="31"/>
      <c r="G71" s="31" t="s">
        <v>27</v>
      </c>
      <c r="H71" s="31" t="s">
        <v>28</v>
      </c>
      <c r="I71" s="31" t="s">
        <v>67</v>
      </c>
      <c r="J71" s="31" t="s">
        <v>27</v>
      </c>
      <c r="K71" s="31" t="s">
        <v>30</v>
      </c>
      <c r="L71" s="31" t="s">
        <v>31</v>
      </c>
      <c r="M71" s="31" t="s">
        <v>343</v>
      </c>
      <c r="N71" s="31" t="s">
        <v>33</v>
      </c>
      <c r="O71" s="31" t="s">
        <v>285</v>
      </c>
      <c r="P71" s="31" t="s">
        <v>210</v>
      </c>
      <c r="Q71" s="33">
        <v>2051200</v>
      </c>
      <c r="R71" s="33">
        <v>2051200</v>
      </c>
      <c r="S71" s="31" t="s">
        <v>69</v>
      </c>
      <c r="T71" s="31" t="s">
        <v>70</v>
      </c>
      <c r="U71" s="31" t="s">
        <v>63</v>
      </c>
      <c r="V71" s="31"/>
      <c r="W71" s="31" t="s">
        <v>222</v>
      </c>
      <c r="X71" s="31" t="s">
        <v>223</v>
      </c>
      <c r="Y71" s="31"/>
      <c r="Z71" s="32" t="s">
        <v>66</v>
      </c>
    </row>
    <row r="72" spans="1:26" ht="41.25">
      <c r="A72" s="31" t="s">
        <v>64</v>
      </c>
      <c r="B72" s="31" t="s">
        <v>344</v>
      </c>
      <c r="C72" s="32" t="s">
        <v>345</v>
      </c>
      <c r="D72" s="36" t="s">
        <v>345</v>
      </c>
      <c r="E72" s="31"/>
      <c r="F72" s="31"/>
      <c r="G72" s="31" t="s">
        <v>27</v>
      </c>
      <c r="H72" s="31" t="s">
        <v>28</v>
      </c>
      <c r="I72" s="31" t="s">
        <v>59</v>
      </c>
      <c r="J72" s="31" t="s">
        <v>27</v>
      </c>
      <c r="K72" s="31" t="s">
        <v>30</v>
      </c>
      <c r="L72" s="31" t="s">
        <v>31</v>
      </c>
      <c r="M72" s="31" t="s">
        <v>346</v>
      </c>
      <c r="N72" s="31" t="s">
        <v>33</v>
      </c>
      <c r="O72" s="31" t="s">
        <v>285</v>
      </c>
      <c r="P72" s="31" t="s">
        <v>210</v>
      </c>
      <c r="Q72" s="33">
        <v>15889900</v>
      </c>
      <c r="R72" s="33">
        <v>15889900</v>
      </c>
      <c r="S72" s="31" t="s">
        <v>69</v>
      </c>
      <c r="T72" s="31" t="s">
        <v>70</v>
      </c>
      <c r="U72" s="31" t="s">
        <v>63</v>
      </c>
      <c r="V72" s="31"/>
      <c r="W72" s="31" t="s">
        <v>222</v>
      </c>
      <c r="X72" s="31" t="s">
        <v>223</v>
      </c>
      <c r="Y72" s="31"/>
      <c r="Z72" s="32" t="s">
        <v>345</v>
      </c>
    </row>
    <row r="73" spans="1:26" ht="82.5">
      <c r="A73" s="31" t="s">
        <v>347</v>
      </c>
      <c r="B73" s="31" t="s">
        <v>348</v>
      </c>
      <c r="C73" s="32" t="s">
        <v>349</v>
      </c>
      <c r="D73" s="36" t="s">
        <v>349</v>
      </c>
      <c r="E73" s="31"/>
      <c r="F73" s="31"/>
      <c r="G73" s="31" t="s">
        <v>27</v>
      </c>
      <c r="H73" s="31" t="s">
        <v>28</v>
      </c>
      <c r="I73" s="31"/>
      <c r="J73" s="31" t="s">
        <v>27</v>
      </c>
      <c r="K73" s="31" t="s">
        <v>30</v>
      </c>
      <c r="L73" s="31" t="s">
        <v>31</v>
      </c>
      <c r="M73" s="31" t="s">
        <v>350</v>
      </c>
      <c r="N73" s="31" t="s">
        <v>33</v>
      </c>
      <c r="O73" s="31" t="s">
        <v>242</v>
      </c>
      <c r="P73" s="31" t="s">
        <v>210</v>
      </c>
      <c r="Q73" s="34">
        <v>0</v>
      </c>
      <c r="R73" s="34">
        <v>0</v>
      </c>
      <c r="S73" s="31" t="s">
        <v>351</v>
      </c>
      <c r="T73" s="31" t="s">
        <v>268</v>
      </c>
      <c r="U73" s="31" t="s">
        <v>221</v>
      </c>
      <c r="V73" s="31"/>
      <c r="W73" s="31" t="s">
        <v>222</v>
      </c>
      <c r="X73" s="31" t="s">
        <v>352</v>
      </c>
      <c r="Y73" s="31"/>
      <c r="Z73" s="32" t="s">
        <v>349</v>
      </c>
    </row>
    <row r="74" spans="1:26" ht="41.25">
      <c r="A74" s="31" t="s">
        <v>131</v>
      </c>
      <c r="B74" s="31" t="s">
        <v>353</v>
      </c>
      <c r="C74" s="32" t="s">
        <v>354</v>
      </c>
      <c r="D74" s="36" t="s">
        <v>354</v>
      </c>
      <c r="E74" s="31"/>
      <c r="F74" s="31"/>
      <c r="G74" s="31" t="s">
        <v>27</v>
      </c>
      <c r="H74" s="31" t="s">
        <v>28</v>
      </c>
      <c r="I74" s="31"/>
      <c r="J74" s="31" t="s">
        <v>27</v>
      </c>
      <c r="K74" s="31" t="s">
        <v>30</v>
      </c>
      <c r="L74" s="31" t="s">
        <v>31</v>
      </c>
      <c r="M74" s="31" t="s">
        <v>355</v>
      </c>
      <c r="N74" s="31" t="s">
        <v>33</v>
      </c>
      <c r="O74" s="31" t="s">
        <v>285</v>
      </c>
      <c r="P74" s="31" t="s">
        <v>210</v>
      </c>
      <c r="Q74" s="35">
        <v>484846.66</v>
      </c>
      <c r="R74" s="35">
        <v>484846.66</v>
      </c>
      <c r="S74" s="31" t="s">
        <v>136</v>
      </c>
      <c r="T74" s="31" t="s">
        <v>137</v>
      </c>
      <c r="U74" s="31" t="s">
        <v>138</v>
      </c>
      <c r="V74" s="31"/>
      <c r="W74" s="31" t="s">
        <v>222</v>
      </c>
      <c r="X74" s="31" t="s">
        <v>228</v>
      </c>
      <c r="Y74" s="31"/>
      <c r="Z74" s="32" t="s">
        <v>354</v>
      </c>
    </row>
    <row r="75" spans="1:26" ht="41.25">
      <c r="A75" s="31" t="s">
        <v>356</v>
      </c>
      <c r="B75" s="31" t="s">
        <v>357</v>
      </c>
      <c r="C75" s="32" t="s">
        <v>358</v>
      </c>
      <c r="D75" s="36" t="s">
        <v>358</v>
      </c>
      <c r="E75" s="31"/>
      <c r="F75" s="31"/>
      <c r="G75" s="31" t="s">
        <v>27</v>
      </c>
      <c r="H75" s="31" t="s">
        <v>28</v>
      </c>
      <c r="I75" s="31"/>
      <c r="J75" s="31" t="s">
        <v>27</v>
      </c>
      <c r="K75" s="31" t="s">
        <v>30</v>
      </c>
      <c r="L75" s="31" t="s">
        <v>31</v>
      </c>
      <c r="M75" s="31" t="s">
        <v>359</v>
      </c>
      <c r="N75" s="31" t="s">
        <v>33</v>
      </c>
      <c r="O75" s="31" t="s">
        <v>360</v>
      </c>
      <c r="P75" s="31" t="s">
        <v>360</v>
      </c>
      <c r="Q75" s="34">
        <v>0</v>
      </c>
      <c r="R75" s="34">
        <v>0</v>
      </c>
      <c r="S75" s="31" t="s">
        <v>361</v>
      </c>
      <c r="T75" s="31" t="s">
        <v>282</v>
      </c>
      <c r="U75" s="31" t="s">
        <v>221</v>
      </c>
      <c r="V75" s="31"/>
      <c r="W75" s="31" t="s">
        <v>222</v>
      </c>
      <c r="X75" s="31" t="s">
        <v>228</v>
      </c>
      <c r="Y75" s="31"/>
      <c r="Z75" s="32" t="s">
        <v>358</v>
      </c>
    </row>
    <row r="76" spans="1:26" ht="61.9">
      <c r="A76" s="31" t="s">
        <v>356</v>
      </c>
      <c r="B76" s="31" t="s">
        <v>362</v>
      </c>
      <c r="C76" s="32" t="s">
        <v>363</v>
      </c>
      <c r="D76" s="36" t="s">
        <v>363</v>
      </c>
      <c r="E76" s="31"/>
      <c r="F76" s="31"/>
      <c r="G76" s="31" t="s">
        <v>27</v>
      </c>
      <c r="H76" s="31" t="s">
        <v>28</v>
      </c>
      <c r="I76" s="31"/>
      <c r="J76" s="31" t="s">
        <v>27</v>
      </c>
      <c r="K76" s="31" t="s">
        <v>30</v>
      </c>
      <c r="L76" s="31" t="s">
        <v>31</v>
      </c>
      <c r="M76" s="31" t="s">
        <v>364</v>
      </c>
      <c r="N76" s="31" t="s">
        <v>33</v>
      </c>
      <c r="O76" s="31" t="s">
        <v>365</v>
      </c>
      <c r="P76" s="31" t="s">
        <v>365</v>
      </c>
      <c r="Q76" s="34">
        <v>0</v>
      </c>
      <c r="R76" s="34">
        <v>0</v>
      </c>
      <c r="S76" s="31" t="s">
        <v>361</v>
      </c>
      <c r="T76" s="31" t="s">
        <v>282</v>
      </c>
      <c r="U76" s="31" t="s">
        <v>221</v>
      </c>
      <c r="V76" s="31"/>
      <c r="W76" s="31" t="s">
        <v>222</v>
      </c>
      <c r="X76" s="31" t="s">
        <v>228</v>
      </c>
      <c r="Y76" s="31"/>
      <c r="Z76" s="32" t="s">
        <v>363</v>
      </c>
    </row>
    <row r="77" spans="1:26" ht="61.9">
      <c r="A77" s="31" t="s">
        <v>356</v>
      </c>
      <c r="B77" s="31" t="s">
        <v>366</v>
      </c>
      <c r="C77" s="32" t="s">
        <v>367</v>
      </c>
      <c r="D77" s="36" t="s">
        <v>367</v>
      </c>
      <c r="E77" s="31"/>
      <c r="F77" s="31"/>
      <c r="G77" s="31" t="s">
        <v>27</v>
      </c>
      <c r="H77" s="31" t="s">
        <v>28</v>
      </c>
      <c r="I77" s="31"/>
      <c r="J77" s="31" t="s">
        <v>27</v>
      </c>
      <c r="K77" s="31" t="s">
        <v>30</v>
      </c>
      <c r="L77" s="31" t="s">
        <v>31</v>
      </c>
      <c r="M77" s="31" t="s">
        <v>368</v>
      </c>
      <c r="N77" s="31" t="s">
        <v>33</v>
      </c>
      <c r="O77" s="31" t="s">
        <v>365</v>
      </c>
      <c r="P77" s="31" t="s">
        <v>365</v>
      </c>
      <c r="Q77" s="34">
        <v>0</v>
      </c>
      <c r="R77" s="34">
        <v>0</v>
      </c>
      <c r="S77" s="31" t="s">
        <v>361</v>
      </c>
      <c r="T77" s="31" t="s">
        <v>282</v>
      </c>
      <c r="U77" s="31" t="s">
        <v>221</v>
      </c>
      <c r="V77" s="31"/>
      <c r="W77" s="31" t="s">
        <v>222</v>
      </c>
      <c r="X77" s="31" t="s">
        <v>228</v>
      </c>
      <c r="Y77" s="31"/>
      <c r="Z77" s="32" t="s">
        <v>367</v>
      </c>
    </row>
    <row r="78" spans="1:26" ht="61.9">
      <c r="A78" s="31" t="s">
        <v>369</v>
      </c>
      <c r="B78" s="31" t="s">
        <v>370</v>
      </c>
      <c r="C78" s="32" t="s">
        <v>371</v>
      </c>
      <c r="D78" s="36" t="s">
        <v>371</v>
      </c>
      <c r="E78" s="31"/>
      <c r="F78" s="31"/>
      <c r="G78" s="31" t="s">
        <v>27</v>
      </c>
      <c r="H78" s="31" t="s">
        <v>28</v>
      </c>
      <c r="I78" s="31"/>
      <c r="J78" s="31" t="s">
        <v>27</v>
      </c>
      <c r="K78" s="31" t="s">
        <v>30</v>
      </c>
      <c r="L78" s="31" t="s">
        <v>31</v>
      </c>
      <c r="M78" s="31" t="s">
        <v>372</v>
      </c>
      <c r="N78" s="31" t="s">
        <v>33</v>
      </c>
      <c r="O78" s="31" t="s">
        <v>365</v>
      </c>
      <c r="P78" s="31" t="s">
        <v>365</v>
      </c>
      <c r="Q78" s="34">
        <v>0</v>
      </c>
      <c r="R78" s="34">
        <v>0</v>
      </c>
      <c r="S78" s="31" t="s">
        <v>373</v>
      </c>
      <c r="T78" s="31" t="s">
        <v>374</v>
      </c>
      <c r="U78" s="31" t="s">
        <v>221</v>
      </c>
      <c r="V78" s="31"/>
      <c r="W78" s="31" t="s">
        <v>222</v>
      </c>
      <c r="X78" s="31" t="s">
        <v>228</v>
      </c>
      <c r="Y78" s="31"/>
      <c r="Z78" s="32" t="s">
        <v>371</v>
      </c>
    </row>
    <row r="79" spans="1:26" ht="61.9">
      <c r="A79" s="31" t="s">
        <v>294</v>
      </c>
      <c r="B79" s="31" t="s">
        <v>375</v>
      </c>
      <c r="C79" s="32" t="s">
        <v>376</v>
      </c>
      <c r="D79" s="36" t="s">
        <v>376</v>
      </c>
      <c r="E79" s="31"/>
      <c r="F79" s="31"/>
      <c r="G79" s="31" t="s">
        <v>27</v>
      </c>
      <c r="H79" s="31" t="s">
        <v>28</v>
      </c>
      <c r="I79" s="31"/>
      <c r="J79" s="31" t="s">
        <v>27</v>
      </c>
      <c r="K79" s="31" t="s">
        <v>30</v>
      </c>
      <c r="L79" s="31" t="s">
        <v>31</v>
      </c>
      <c r="M79" s="31" t="s">
        <v>377</v>
      </c>
      <c r="N79" s="31" t="s">
        <v>33</v>
      </c>
      <c r="O79" s="31" t="s">
        <v>378</v>
      </c>
      <c r="P79" s="31" t="s">
        <v>379</v>
      </c>
      <c r="Q79" s="33">
        <v>780000</v>
      </c>
      <c r="R79" s="33">
        <v>780000</v>
      </c>
      <c r="S79" s="31" t="s">
        <v>298</v>
      </c>
      <c r="T79" s="31" t="s">
        <v>299</v>
      </c>
      <c r="U79" s="31" t="s">
        <v>300</v>
      </c>
      <c r="V79" s="31" t="s">
        <v>380</v>
      </c>
      <c r="W79" s="31" t="s">
        <v>381</v>
      </c>
      <c r="X79" s="31" t="s">
        <v>382</v>
      </c>
      <c r="Y79" s="31"/>
      <c r="Z79" s="32" t="s">
        <v>376</v>
      </c>
    </row>
    <row r="80" spans="1:26" ht="103.15">
      <c r="A80" s="31" t="s">
        <v>383</v>
      </c>
      <c r="B80" s="31" t="s">
        <v>384</v>
      </c>
      <c r="C80" s="32" t="s">
        <v>385</v>
      </c>
      <c r="D80" s="36" t="s">
        <v>385</v>
      </c>
      <c r="E80" s="31"/>
      <c r="F80" s="31"/>
      <c r="G80" s="31" t="s">
        <v>27</v>
      </c>
      <c r="H80" s="31" t="s">
        <v>28</v>
      </c>
      <c r="I80" s="31"/>
      <c r="J80" s="31" t="s">
        <v>27</v>
      </c>
      <c r="K80" s="31" t="s">
        <v>30</v>
      </c>
      <c r="L80" s="31" t="s">
        <v>31</v>
      </c>
      <c r="M80" s="31" t="s">
        <v>386</v>
      </c>
      <c r="N80" s="31" t="s">
        <v>33</v>
      </c>
      <c r="O80" s="31" t="s">
        <v>378</v>
      </c>
      <c r="P80" s="31" t="s">
        <v>387</v>
      </c>
      <c r="Q80" s="33">
        <v>6000000</v>
      </c>
      <c r="R80" s="34">
        <v>0</v>
      </c>
      <c r="S80" s="31" t="s">
        <v>388</v>
      </c>
      <c r="T80" s="31" t="s">
        <v>389</v>
      </c>
      <c r="U80" s="31" t="s">
        <v>145</v>
      </c>
      <c r="V80" s="31" t="s">
        <v>380</v>
      </c>
      <c r="W80" s="31" t="s">
        <v>381</v>
      </c>
      <c r="X80" s="31" t="s">
        <v>390</v>
      </c>
      <c r="Y80" s="31"/>
      <c r="Z80" s="32" t="s">
        <v>385</v>
      </c>
    </row>
    <row r="81" spans="1:26" ht="61.9">
      <c r="A81" s="31" t="s">
        <v>356</v>
      </c>
      <c r="B81" s="31" t="s">
        <v>391</v>
      </c>
      <c r="C81" s="32" t="s">
        <v>392</v>
      </c>
      <c r="D81" s="36" t="s">
        <v>392</v>
      </c>
      <c r="E81" s="31"/>
      <c r="F81" s="31"/>
      <c r="G81" s="31" t="s">
        <v>27</v>
      </c>
      <c r="H81" s="31" t="s">
        <v>28</v>
      </c>
      <c r="I81" s="31"/>
      <c r="J81" s="31" t="s">
        <v>27</v>
      </c>
      <c r="K81" s="31" t="s">
        <v>30</v>
      </c>
      <c r="L81" s="31" t="s">
        <v>31</v>
      </c>
      <c r="M81" s="31" t="s">
        <v>393</v>
      </c>
      <c r="N81" s="31" t="s">
        <v>33</v>
      </c>
      <c r="O81" s="31" t="s">
        <v>394</v>
      </c>
      <c r="P81" s="31" t="s">
        <v>394</v>
      </c>
      <c r="Q81" s="34">
        <v>0</v>
      </c>
      <c r="R81" s="34">
        <v>0</v>
      </c>
      <c r="S81" s="31" t="s">
        <v>361</v>
      </c>
      <c r="T81" s="31" t="s">
        <v>282</v>
      </c>
      <c r="U81" s="31" t="s">
        <v>221</v>
      </c>
      <c r="V81" s="31"/>
      <c r="W81" s="31" t="s">
        <v>222</v>
      </c>
      <c r="X81" s="31" t="s">
        <v>228</v>
      </c>
      <c r="Y81" s="31"/>
      <c r="Z81" s="32" t="s">
        <v>392</v>
      </c>
    </row>
    <row r="82" spans="1:26" ht="41.25">
      <c r="A82" s="31" t="s">
        <v>395</v>
      </c>
      <c r="B82" s="31" t="s">
        <v>396</v>
      </c>
      <c r="C82" s="32" t="s">
        <v>397</v>
      </c>
      <c r="D82" s="36" t="s">
        <v>397</v>
      </c>
      <c r="E82" s="31"/>
      <c r="F82" s="31"/>
      <c r="G82" s="31" t="s">
        <v>27</v>
      </c>
      <c r="H82" s="31" t="s">
        <v>28</v>
      </c>
      <c r="I82" s="31"/>
      <c r="J82" s="31" t="s">
        <v>27</v>
      </c>
      <c r="K82" s="31" t="s">
        <v>30</v>
      </c>
      <c r="L82" s="31" t="s">
        <v>31</v>
      </c>
      <c r="M82" s="31" t="s">
        <v>398</v>
      </c>
      <c r="N82" s="31" t="s">
        <v>33</v>
      </c>
      <c r="O82" s="31" t="s">
        <v>275</v>
      </c>
      <c r="P82" s="31" t="s">
        <v>210</v>
      </c>
      <c r="Q82" s="33">
        <v>501300</v>
      </c>
      <c r="R82" s="33">
        <v>501300</v>
      </c>
      <c r="S82" s="31" t="s">
        <v>399</v>
      </c>
      <c r="T82" s="31" t="s">
        <v>400</v>
      </c>
      <c r="U82" s="31" t="s">
        <v>145</v>
      </c>
      <c r="V82" s="31"/>
      <c r="W82" s="31" t="s">
        <v>320</v>
      </c>
      <c r="X82" s="31" t="s">
        <v>401</v>
      </c>
      <c r="Y82" s="31"/>
      <c r="Z82" s="32" t="s">
        <v>397</v>
      </c>
    </row>
    <row r="83" spans="1:26" ht="20.65">
      <c r="A83" s="31" t="s">
        <v>402</v>
      </c>
      <c r="B83" s="31" t="s">
        <v>403</v>
      </c>
      <c r="C83" s="32" t="s">
        <v>404</v>
      </c>
      <c r="D83" s="36" t="s">
        <v>404</v>
      </c>
      <c r="E83" s="31"/>
      <c r="F83" s="31"/>
      <c r="G83" s="31" t="s">
        <v>27</v>
      </c>
      <c r="H83" s="31" t="s">
        <v>28</v>
      </c>
      <c r="I83" s="31"/>
      <c r="J83" s="31" t="s">
        <v>27</v>
      </c>
      <c r="K83" s="31" t="s">
        <v>30</v>
      </c>
      <c r="L83" s="31" t="s">
        <v>31</v>
      </c>
      <c r="M83" s="31" t="s">
        <v>405</v>
      </c>
      <c r="N83" s="31" t="s">
        <v>33</v>
      </c>
      <c r="O83" s="31" t="s">
        <v>285</v>
      </c>
      <c r="P83" s="31" t="s">
        <v>210</v>
      </c>
      <c r="Q83" s="34">
        <v>0</v>
      </c>
      <c r="R83" s="34">
        <v>0</v>
      </c>
      <c r="S83" s="31" t="s">
        <v>406</v>
      </c>
      <c r="T83" s="31" t="s">
        <v>282</v>
      </c>
      <c r="U83" s="31" t="s">
        <v>221</v>
      </c>
      <c r="V83" s="31"/>
      <c r="W83" s="31" t="s">
        <v>222</v>
      </c>
      <c r="X83" s="31" t="s">
        <v>223</v>
      </c>
      <c r="Y83" s="31"/>
      <c r="Z83" s="32" t="s">
        <v>404</v>
      </c>
    </row>
    <row r="84" spans="1:26" ht="82.5">
      <c r="A84" s="31" t="s">
        <v>402</v>
      </c>
      <c r="B84" s="31" t="s">
        <v>407</v>
      </c>
      <c r="C84" s="32" t="s">
        <v>408</v>
      </c>
      <c r="D84" s="36" t="s">
        <v>408</v>
      </c>
      <c r="E84" s="31"/>
      <c r="F84" s="31"/>
      <c r="G84" s="31" t="s">
        <v>27</v>
      </c>
      <c r="H84" s="31" t="s">
        <v>28</v>
      </c>
      <c r="I84" s="31"/>
      <c r="J84" s="31" t="s">
        <v>27</v>
      </c>
      <c r="K84" s="31" t="s">
        <v>30</v>
      </c>
      <c r="L84" s="31" t="s">
        <v>31</v>
      </c>
      <c r="M84" s="31" t="s">
        <v>409</v>
      </c>
      <c r="N84" s="31" t="s">
        <v>33</v>
      </c>
      <c r="O84" s="31" t="s">
        <v>210</v>
      </c>
      <c r="P84" s="31" t="s">
        <v>210</v>
      </c>
      <c r="Q84" s="34">
        <v>0</v>
      </c>
      <c r="R84" s="34">
        <v>0</v>
      </c>
      <c r="S84" s="31" t="s">
        <v>406</v>
      </c>
      <c r="T84" s="31" t="s">
        <v>282</v>
      </c>
      <c r="U84" s="31" t="s">
        <v>221</v>
      </c>
      <c r="V84" s="31"/>
      <c r="W84" s="31" t="s">
        <v>222</v>
      </c>
      <c r="X84" s="31" t="s">
        <v>410</v>
      </c>
      <c r="Y84" s="31"/>
      <c r="Z84" s="32" t="s">
        <v>408</v>
      </c>
    </row>
    <row r="85" spans="1:26" ht="20.65">
      <c r="A85" s="31" t="s">
        <v>83</v>
      </c>
      <c r="B85" s="31" t="s">
        <v>411</v>
      </c>
      <c r="C85" s="32" t="s">
        <v>85</v>
      </c>
      <c r="D85" s="36" t="s">
        <v>85</v>
      </c>
      <c r="E85" s="31"/>
      <c r="F85" s="31"/>
      <c r="G85" s="31" t="s">
        <v>27</v>
      </c>
      <c r="H85" s="31" t="s">
        <v>28</v>
      </c>
      <c r="I85" s="31"/>
      <c r="J85" s="31" t="s">
        <v>27</v>
      </c>
      <c r="K85" s="31" t="s">
        <v>30</v>
      </c>
      <c r="L85" s="31" t="s">
        <v>31</v>
      </c>
      <c r="M85" s="31" t="s">
        <v>412</v>
      </c>
      <c r="N85" s="31" t="s">
        <v>33</v>
      </c>
      <c r="O85" s="31" t="s">
        <v>237</v>
      </c>
      <c r="P85" s="31" t="s">
        <v>35</v>
      </c>
      <c r="Q85" s="33">
        <v>1024100</v>
      </c>
      <c r="R85" s="33">
        <v>1024100</v>
      </c>
      <c r="S85" s="31" t="s">
        <v>89</v>
      </c>
      <c r="T85" s="31" t="s">
        <v>90</v>
      </c>
      <c r="U85" s="31" t="s">
        <v>91</v>
      </c>
      <c r="V85" s="31"/>
      <c r="W85" s="31" t="s">
        <v>222</v>
      </c>
      <c r="X85" s="31" t="s">
        <v>228</v>
      </c>
      <c r="Y85" s="31"/>
      <c r="Z85" s="32" t="s">
        <v>85</v>
      </c>
    </row>
    <row r="86" spans="1:26" ht="103.15">
      <c r="A86" s="31" t="s">
        <v>100</v>
      </c>
      <c r="B86" s="31" t="s">
        <v>413</v>
      </c>
      <c r="C86" s="32" t="s">
        <v>414</v>
      </c>
      <c r="D86" s="36" t="s">
        <v>414</v>
      </c>
      <c r="E86" s="31"/>
      <c r="F86" s="31"/>
      <c r="G86" s="31" t="s">
        <v>27</v>
      </c>
      <c r="H86" s="31" t="s">
        <v>28</v>
      </c>
      <c r="I86" s="31"/>
      <c r="J86" s="31" t="s">
        <v>27</v>
      </c>
      <c r="K86" s="31" t="s">
        <v>30</v>
      </c>
      <c r="L86" s="31" t="s">
        <v>31</v>
      </c>
      <c r="M86" s="31" t="s">
        <v>415</v>
      </c>
      <c r="N86" s="31" t="s">
        <v>33</v>
      </c>
      <c r="O86" s="31" t="s">
        <v>416</v>
      </c>
      <c r="P86" s="31" t="s">
        <v>35</v>
      </c>
      <c r="Q86" s="33">
        <v>402900</v>
      </c>
      <c r="R86" s="33">
        <v>402900</v>
      </c>
      <c r="S86" s="31" t="s">
        <v>104</v>
      </c>
      <c r="T86" s="31" t="s">
        <v>105</v>
      </c>
      <c r="U86" s="31" t="s">
        <v>106</v>
      </c>
      <c r="V86" s="31"/>
      <c r="W86" s="31" t="s">
        <v>222</v>
      </c>
      <c r="X86" s="31" t="s">
        <v>223</v>
      </c>
      <c r="Y86" s="31"/>
      <c r="Z86" s="32" t="s">
        <v>414</v>
      </c>
    </row>
    <row r="87" spans="1:26" ht="61.9">
      <c r="A87" s="31" t="s">
        <v>71</v>
      </c>
      <c r="B87" s="31" t="s">
        <v>417</v>
      </c>
      <c r="C87" s="32" t="s">
        <v>418</v>
      </c>
      <c r="D87" s="36" t="s">
        <v>418</v>
      </c>
      <c r="E87" s="31"/>
      <c r="F87" s="31"/>
      <c r="G87" s="31" t="s">
        <v>27</v>
      </c>
      <c r="H87" s="31" t="s">
        <v>28</v>
      </c>
      <c r="I87" s="31"/>
      <c r="J87" s="31" t="s">
        <v>27</v>
      </c>
      <c r="K87" s="31" t="s">
        <v>30</v>
      </c>
      <c r="L87" s="31" t="s">
        <v>31</v>
      </c>
      <c r="M87" s="31" t="s">
        <v>419</v>
      </c>
      <c r="N87" s="31" t="s">
        <v>33</v>
      </c>
      <c r="O87" s="31" t="s">
        <v>237</v>
      </c>
      <c r="P87" s="31" t="s">
        <v>420</v>
      </c>
      <c r="Q87" s="33">
        <v>1311000</v>
      </c>
      <c r="R87" s="33">
        <v>1311000</v>
      </c>
      <c r="S87" s="31" t="s">
        <v>75</v>
      </c>
      <c r="T87" s="31" t="s">
        <v>76</v>
      </c>
      <c r="U87" s="31" t="s">
        <v>38</v>
      </c>
      <c r="V87" s="31"/>
      <c r="W87" s="31" t="s">
        <v>320</v>
      </c>
      <c r="X87" s="31" t="s">
        <v>421</v>
      </c>
      <c r="Y87" s="31"/>
      <c r="Z87" s="32" t="s">
        <v>418</v>
      </c>
    </row>
    <row r="88" spans="1:26" ht="41.25">
      <c r="A88" s="31" t="s">
        <v>71</v>
      </c>
      <c r="B88" s="31" t="s">
        <v>422</v>
      </c>
      <c r="C88" s="32" t="s">
        <v>93</v>
      </c>
      <c r="D88" s="36" t="s">
        <v>93</v>
      </c>
      <c r="E88" s="31"/>
      <c r="F88" s="31"/>
      <c r="G88" s="31" t="s">
        <v>27</v>
      </c>
      <c r="H88" s="31" t="s">
        <v>28</v>
      </c>
      <c r="I88" s="31"/>
      <c r="J88" s="31" t="s">
        <v>27</v>
      </c>
      <c r="K88" s="31" t="s">
        <v>30</v>
      </c>
      <c r="L88" s="31" t="s">
        <v>31</v>
      </c>
      <c r="M88" s="31" t="s">
        <v>423</v>
      </c>
      <c r="N88" s="31" t="s">
        <v>33</v>
      </c>
      <c r="O88" s="31" t="s">
        <v>237</v>
      </c>
      <c r="P88" s="31" t="s">
        <v>35</v>
      </c>
      <c r="Q88" s="33">
        <v>2401000</v>
      </c>
      <c r="R88" s="33">
        <v>2401000</v>
      </c>
      <c r="S88" s="31" t="s">
        <v>75</v>
      </c>
      <c r="T88" s="31" t="s">
        <v>76</v>
      </c>
      <c r="U88" s="31" t="s">
        <v>38</v>
      </c>
      <c r="V88" s="31"/>
      <c r="W88" s="31" t="s">
        <v>320</v>
      </c>
      <c r="X88" s="31" t="s">
        <v>321</v>
      </c>
      <c r="Y88" s="31"/>
      <c r="Z88" s="32" t="s">
        <v>93</v>
      </c>
    </row>
    <row r="89" spans="1:26" ht="41.25">
      <c r="A89" s="31" t="s">
        <v>402</v>
      </c>
      <c r="B89" s="31" t="s">
        <v>424</v>
      </c>
      <c r="C89" s="32" t="s">
        <v>425</v>
      </c>
      <c r="D89" s="36" t="s">
        <v>425</v>
      </c>
      <c r="E89" s="31"/>
      <c r="F89" s="31"/>
      <c r="G89" s="31" t="s">
        <v>27</v>
      </c>
      <c r="H89" s="31" t="s">
        <v>28</v>
      </c>
      <c r="I89" s="31"/>
      <c r="J89" s="31" t="s">
        <v>27</v>
      </c>
      <c r="K89" s="31" t="s">
        <v>30</v>
      </c>
      <c r="L89" s="31" t="s">
        <v>31</v>
      </c>
      <c r="M89" s="31" t="s">
        <v>426</v>
      </c>
      <c r="N89" s="31" t="s">
        <v>33</v>
      </c>
      <c r="O89" s="31" t="s">
        <v>427</v>
      </c>
      <c r="P89" s="31" t="s">
        <v>416</v>
      </c>
      <c r="Q89" s="34">
        <v>0</v>
      </c>
      <c r="R89" s="34">
        <v>0</v>
      </c>
      <c r="S89" s="31" t="s">
        <v>406</v>
      </c>
      <c r="T89" s="31" t="s">
        <v>282</v>
      </c>
      <c r="U89" s="31" t="s">
        <v>221</v>
      </c>
      <c r="V89" s="31"/>
      <c r="W89" s="31" t="s">
        <v>222</v>
      </c>
      <c r="X89" s="31" t="s">
        <v>352</v>
      </c>
      <c r="Y89" s="31"/>
      <c r="Z89" s="32" t="s">
        <v>425</v>
      </c>
    </row>
    <row r="90" spans="1:26" ht="41.25">
      <c r="A90" s="31" t="s">
        <v>322</v>
      </c>
      <c r="B90" s="31" t="s">
        <v>428</v>
      </c>
      <c r="C90" s="32" t="s">
        <v>429</v>
      </c>
      <c r="D90" s="36" t="s">
        <v>429</v>
      </c>
      <c r="E90" s="31"/>
      <c r="F90" s="31"/>
      <c r="G90" s="31" t="s">
        <v>27</v>
      </c>
      <c r="H90" s="31" t="s">
        <v>28</v>
      </c>
      <c r="I90" s="31"/>
      <c r="J90" s="31" t="s">
        <v>27</v>
      </c>
      <c r="K90" s="31" t="s">
        <v>30</v>
      </c>
      <c r="L90" s="31" t="s">
        <v>31</v>
      </c>
      <c r="M90" s="31" t="s">
        <v>430</v>
      </c>
      <c r="N90" s="31" t="s">
        <v>33</v>
      </c>
      <c r="O90" s="31" t="s">
        <v>237</v>
      </c>
      <c r="P90" s="31" t="s">
        <v>35</v>
      </c>
      <c r="Q90" s="33">
        <v>3150000</v>
      </c>
      <c r="R90" s="33">
        <v>3150000</v>
      </c>
      <c r="S90" s="31" t="s">
        <v>326</v>
      </c>
      <c r="T90" s="31" t="s">
        <v>327</v>
      </c>
      <c r="U90" s="31" t="s">
        <v>300</v>
      </c>
      <c r="V90" s="31"/>
      <c r="W90" s="31" t="s">
        <v>222</v>
      </c>
      <c r="X90" s="31" t="s">
        <v>228</v>
      </c>
      <c r="Y90" s="31"/>
      <c r="Z90" s="32" t="s">
        <v>429</v>
      </c>
    </row>
    <row r="91" spans="1:26" ht="82.5">
      <c r="A91" s="31" t="s">
        <v>322</v>
      </c>
      <c r="B91" s="31" t="s">
        <v>431</v>
      </c>
      <c r="C91" s="32" t="s">
        <v>517</v>
      </c>
      <c r="D91" s="36" t="s">
        <v>432</v>
      </c>
      <c r="E91" s="31"/>
      <c r="F91" s="31"/>
      <c r="G91" s="31" t="s">
        <v>27</v>
      </c>
      <c r="H91" s="31" t="s">
        <v>28</v>
      </c>
      <c r="I91" s="31"/>
      <c r="J91" s="31" t="s">
        <v>27</v>
      </c>
      <c r="K91" s="31" t="s">
        <v>30</v>
      </c>
      <c r="L91" s="31" t="s">
        <v>31</v>
      </c>
      <c r="M91" s="31" t="s">
        <v>433</v>
      </c>
      <c r="N91" s="31" t="s">
        <v>33</v>
      </c>
      <c r="O91" s="31" t="s">
        <v>237</v>
      </c>
      <c r="P91" s="31" t="s">
        <v>35</v>
      </c>
      <c r="Q91" s="33">
        <v>4000000</v>
      </c>
      <c r="R91" s="33">
        <v>4000000</v>
      </c>
      <c r="S91" s="31" t="s">
        <v>326</v>
      </c>
      <c r="T91" s="31" t="s">
        <v>327</v>
      </c>
      <c r="U91" s="31" t="s">
        <v>300</v>
      </c>
      <c r="V91" s="31"/>
      <c r="W91" s="31" t="s">
        <v>222</v>
      </c>
      <c r="X91" s="31" t="s">
        <v>228</v>
      </c>
      <c r="Y91" s="31"/>
      <c r="Z91" s="32" t="s">
        <v>517</v>
      </c>
    </row>
    <row r="92" spans="1:26" ht="41.25">
      <c r="A92" s="31" t="s">
        <v>294</v>
      </c>
      <c r="B92" s="31" t="s">
        <v>434</v>
      </c>
      <c r="C92" s="32" t="s">
        <v>435</v>
      </c>
      <c r="D92" s="36" t="s">
        <v>435</v>
      </c>
      <c r="E92" s="31"/>
      <c r="F92" s="31"/>
      <c r="G92" s="31" t="s">
        <v>27</v>
      </c>
      <c r="H92" s="31" t="s">
        <v>28</v>
      </c>
      <c r="I92" s="31"/>
      <c r="J92" s="31" t="s">
        <v>27</v>
      </c>
      <c r="K92" s="31" t="s">
        <v>30</v>
      </c>
      <c r="L92" s="31" t="s">
        <v>31</v>
      </c>
      <c r="M92" s="31" t="s">
        <v>436</v>
      </c>
      <c r="N92" s="31" t="s">
        <v>33</v>
      </c>
      <c r="O92" s="31" t="s">
        <v>237</v>
      </c>
      <c r="P92" s="31" t="s">
        <v>35</v>
      </c>
      <c r="Q92" s="31" t="s">
        <v>437</v>
      </c>
      <c r="R92" s="31" t="s">
        <v>437</v>
      </c>
      <c r="S92" s="31" t="s">
        <v>298</v>
      </c>
      <c r="T92" s="31" t="s">
        <v>299</v>
      </c>
      <c r="U92" s="31" t="s">
        <v>300</v>
      </c>
      <c r="V92" s="31"/>
      <c r="W92" s="31" t="s">
        <v>222</v>
      </c>
      <c r="X92" s="31" t="s">
        <v>223</v>
      </c>
      <c r="Y92" s="31"/>
      <c r="Z92" s="32" t="s">
        <v>435</v>
      </c>
    </row>
    <row r="93" spans="1:26" ht="41.25">
      <c r="A93" s="31" t="s">
        <v>294</v>
      </c>
      <c r="B93" s="31" t="s">
        <v>438</v>
      </c>
      <c r="C93" s="32" t="s">
        <v>439</v>
      </c>
      <c r="D93" s="36" t="s">
        <v>439</v>
      </c>
      <c r="E93" s="31"/>
      <c r="F93" s="31"/>
      <c r="G93" s="31" t="s">
        <v>27</v>
      </c>
      <c r="H93" s="31" t="s">
        <v>28</v>
      </c>
      <c r="I93" s="31"/>
      <c r="J93" s="31" t="s">
        <v>27</v>
      </c>
      <c r="K93" s="31" t="s">
        <v>30</v>
      </c>
      <c r="L93" s="31" t="s">
        <v>31</v>
      </c>
      <c r="M93" s="31" t="s">
        <v>440</v>
      </c>
      <c r="N93" s="31" t="s">
        <v>33</v>
      </c>
      <c r="O93" s="31" t="s">
        <v>237</v>
      </c>
      <c r="P93" s="31" t="s">
        <v>35</v>
      </c>
      <c r="Q93" s="33">
        <v>2348518</v>
      </c>
      <c r="R93" s="33">
        <v>2348518</v>
      </c>
      <c r="S93" s="31" t="s">
        <v>298</v>
      </c>
      <c r="T93" s="31" t="s">
        <v>299</v>
      </c>
      <c r="U93" s="31" t="s">
        <v>300</v>
      </c>
      <c r="V93" s="31"/>
      <c r="W93" s="31" t="s">
        <v>222</v>
      </c>
      <c r="X93" s="31" t="s">
        <v>228</v>
      </c>
      <c r="Y93" s="31"/>
      <c r="Z93" s="32" t="s">
        <v>439</v>
      </c>
    </row>
    <row r="94" spans="1:26" ht="41.25">
      <c r="A94" s="31" t="s">
        <v>71</v>
      </c>
      <c r="B94" s="31" t="s">
        <v>441</v>
      </c>
      <c r="C94" s="32" t="s">
        <v>442</v>
      </c>
      <c r="D94" s="36" t="s">
        <v>442</v>
      </c>
      <c r="E94" s="31"/>
      <c r="F94" s="31"/>
      <c r="G94" s="31" t="s">
        <v>27</v>
      </c>
      <c r="H94" s="31" t="s">
        <v>28</v>
      </c>
      <c r="I94" s="31"/>
      <c r="J94" s="31" t="s">
        <v>27</v>
      </c>
      <c r="K94" s="31" t="s">
        <v>30</v>
      </c>
      <c r="L94" s="31" t="s">
        <v>31</v>
      </c>
      <c r="M94" s="31" t="s">
        <v>443</v>
      </c>
      <c r="N94" s="31" t="s">
        <v>33</v>
      </c>
      <c r="O94" s="31" t="s">
        <v>444</v>
      </c>
      <c r="P94" s="31" t="s">
        <v>445</v>
      </c>
      <c r="Q94" s="33">
        <v>288300</v>
      </c>
      <c r="R94" s="33">
        <v>288300</v>
      </c>
      <c r="S94" s="31" t="s">
        <v>75</v>
      </c>
      <c r="T94" s="31" t="s">
        <v>76</v>
      </c>
      <c r="U94" s="31" t="s">
        <v>38</v>
      </c>
      <c r="V94" s="31"/>
      <c r="W94" s="31" t="s">
        <v>320</v>
      </c>
      <c r="X94" s="31" t="s">
        <v>421</v>
      </c>
      <c r="Y94" s="31"/>
      <c r="Z94" s="32" t="s">
        <v>442</v>
      </c>
    </row>
    <row r="95" spans="1:26" ht="61.9">
      <c r="A95" s="31" t="s">
        <v>446</v>
      </c>
      <c r="B95" s="31" t="s">
        <v>447</v>
      </c>
      <c r="C95" s="32" t="s">
        <v>518</v>
      </c>
      <c r="D95" s="36" t="s">
        <v>448</v>
      </c>
      <c r="E95" s="31"/>
      <c r="F95" s="31"/>
      <c r="G95" s="31" t="s">
        <v>27</v>
      </c>
      <c r="H95" s="31" t="s">
        <v>28</v>
      </c>
      <c r="I95" s="31"/>
      <c r="J95" s="31" t="s">
        <v>27</v>
      </c>
      <c r="K95" s="31" t="s">
        <v>30</v>
      </c>
      <c r="L95" s="31" t="s">
        <v>31</v>
      </c>
      <c r="M95" s="31" t="s">
        <v>449</v>
      </c>
      <c r="N95" s="31" t="s">
        <v>33</v>
      </c>
      <c r="O95" s="31" t="s">
        <v>394</v>
      </c>
      <c r="P95" s="31" t="s">
        <v>450</v>
      </c>
      <c r="Q95" s="34">
        <v>0</v>
      </c>
      <c r="R95" s="34">
        <v>0</v>
      </c>
      <c r="S95" s="31" t="s">
        <v>451</v>
      </c>
      <c r="T95" s="31" t="s">
        <v>452</v>
      </c>
      <c r="U95" s="31" t="s">
        <v>221</v>
      </c>
      <c r="V95" s="31"/>
      <c r="W95" s="31" t="s">
        <v>222</v>
      </c>
      <c r="X95" s="31" t="s">
        <v>269</v>
      </c>
      <c r="Y95" s="31"/>
      <c r="Z95" s="32" t="s">
        <v>518</v>
      </c>
    </row>
    <row r="96" spans="1:26" ht="41.25">
      <c r="A96" s="31" t="s">
        <v>294</v>
      </c>
      <c r="B96" s="31" t="s">
        <v>453</v>
      </c>
      <c r="C96" s="32" t="s">
        <v>454</v>
      </c>
      <c r="D96" s="36" t="s">
        <v>454</v>
      </c>
      <c r="E96" s="31"/>
      <c r="F96" s="31"/>
      <c r="G96" s="31" t="s">
        <v>27</v>
      </c>
      <c r="H96" s="31" t="s">
        <v>28</v>
      </c>
      <c r="I96" s="31"/>
      <c r="J96" s="31" t="s">
        <v>27</v>
      </c>
      <c r="K96" s="31" t="s">
        <v>30</v>
      </c>
      <c r="L96" s="31" t="s">
        <v>31</v>
      </c>
      <c r="M96" s="31" t="s">
        <v>455</v>
      </c>
      <c r="N96" s="31" t="s">
        <v>33</v>
      </c>
      <c r="O96" s="31" t="s">
        <v>237</v>
      </c>
      <c r="P96" s="31" t="s">
        <v>35</v>
      </c>
      <c r="Q96" s="33">
        <v>10177000</v>
      </c>
      <c r="R96" s="33">
        <v>10177000</v>
      </c>
      <c r="S96" s="31" t="s">
        <v>298</v>
      </c>
      <c r="T96" s="31" t="s">
        <v>299</v>
      </c>
      <c r="U96" s="31" t="s">
        <v>300</v>
      </c>
      <c r="V96" s="31"/>
      <c r="W96" s="31" t="s">
        <v>222</v>
      </c>
      <c r="X96" s="31" t="s">
        <v>223</v>
      </c>
      <c r="Y96" s="31"/>
      <c r="Z96" s="32" t="s">
        <v>454</v>
      </c>
    </row>
    <row r="97" spans="1:26" ht="61.9">
      <c r="A97" s="31" t="s">
        <v>446</v>
      </c>
      <c r="B97" s="31" t="s">
        <v>456</v>
      </c>
      <c r="C97" s="32" t="s">
        <v>457</v>
      </c>
      <c r="D97" s="36" t="s">
        <v>457</v>
      </c>
      <c r="E97" s="31"/>
      <c r="F97" s="31"/>
      <c r="G97" s="31" t="s">
        <v>27</v>
      </c>
      <c r="H97" s="31" t="s">
        <v>28</v>
      </c>
      <c r="I97" s="31"/>
      <c r="J97" s="31" t="s">
        <v>27</v>
      </c>
      <c r="K97" s="31" t="s">
        <v>30</v>
      </c>
      <c r="L97" s="31" t="s">
        <v>31</v>
      </c>
      <c r="M97" s="31" t="s">
        <v>458</v>
      </c>
      <c r="N97" s="31" t="s">
        <v>33</v>
      </c>
      <c r="O97" s="31" t="s">
        <v>394</v>
      </c>
      <c r="P97" s="31" t="s">
        <v>459</v>
      </c>
      <c r="Q97" s="34">
        <v>0</v>
      </c>
      <c r="R97" s="34">
        <v>0</v>
      </c>
      <c r="S97" s="31" t="s">
        <v>451</v>
      </c>
      <c r="T97" s="31" t="s">
        <v>452</v>
      </c>
      <c r="U97" s="31" t="s">
        <v>221</v>
      </c>
      <c r="V97" s="31"/>
      <c r="W97" s="31" t="s">
        <v>222</v>
      </c>
      <c r="X97" s="31" t="s">
        <v>223</v>
      </c>
      <c r="Y97" s="31"/>
      <c r="Z97" s="32" t="s">
        <v>457</v>
      </c>
    </row>
    <row r="98" spans="1:26" ht="103.15">
      <c r="A98" s="31" t="s">
        <v>446</v>
      </c>
      <c r="B98" s="31" t="s">
        <v>460</v>
      </c>
      <c r="C98" s="32" t="s">
        <v>461</v>
      </c>
      <c r="D98" s="36" t="s">
        <v>461</v>
      </c>
      <c r="E98" s="31"/>
      <c r="F98" s="31"/>
      <c r="G98" s="31" t="s">
        <v>27</v>
      </c>
      <c r="H98" s="31" t="s">
        <v>28</v>
      </c>
      <c r="I98" s="31"/>
      <c r="J98" s="31" t="s">
        <v>27</v>
      </c>
      <c r="K98" s="31" t="s">
        <v>30</v>
      </c>
      <c r="L98" s="31" t="s">
        <v>31</v>
      </c>
      <c r="M98" s="31" t="s">
        <v>462</v>
      </c>
      <c r="N98" s="31" t="s">
        <v>33</v>
      </c>
      <c r="O98" s="31" t="s">
        <v>394</v>
      </c>
      <c r="P98" s="31" t="s">
        <v>450</v>
      </c>
      <c r="Q98" s="34">
        <v>0</v>
      </c>
      <c r="R98" s="34">
        <v>0</v>
      </c>
      <c r="S98" s="31" t="s">
        <v>451</v>
      </c>
      <c r="T98" s="31" t="s">
        <v>452</v>
      </c>
      <c r="U98" s="31" t="s">
        <v>221</v>
      </c>
      <c r="V98" s="31"/>
      <c r="W98" s="31" t="s">
        <v>222</v>
      </c>
      <c r="X98" s="31" t="s">
        <v>223</v>
      </c>
      <c r="Y98" s="31"/>
      <c r="Z98" s="32" t="s">
        <v>461</v>
      </c>
    </row>
    <row r="99" spans="1:26" ht="123.75">
      <c r="A99" s="31" t="s">
        <v>446</v>
      </c>
      <c r="B99" s="31" t="s">
        <v>463</v>
      </c>
      <c r="C99" s="32" t="s">
        <v>464</v>
      </c>
      <c r="D99" s="36" t="s">
        <v>464</v>
      </c>
      <c r="E99" s="31"/>
      <c r="F99" s="31"/>
      <c r="G99" s="31" t="s">
        <v>27</v>
      </c>
      <c r="H99" s="31" t="s">
        <v>28</v>
      </c>
      <c r="I99" s="31"/>
      <c r="J99" s="31" t="s">
        <v>27</v>
      </c>
      <c r="K99" s="31" t="s">
        <v>30</v>
      </c>
      <c r="L99" s="31" t="s">
        <v>31</v>
      </c>
      <c r="M99" s="31" t="s">
        <v>465</v>
      </c>
      <c r="N99" s="31" t="s">
        <v>33</v>
      </c>
      <c r="O99" s="31" t="s">
        <v>394</v>
      </c>
      <c r="P99" s="31" t="s">
        <v>450</v>
      </c>
      <c r="Q99" s="34">
        <v>0</v>
      </c>
      <c r="R99" s="34">
        <v>0</v>
      </c>
      <c r="S99" s="31" t="s">
        <v>451</v>
      </c>
      <c r="T99" s="31" t="s">
        <v>452</v>
      </c>
      <c r="U99" s="31" t="s">
        <v>221</v>
      </c>
      <c r="V99" s="31"/>
      <c r="W99" s="31" t="s">
        <v>222</v>
      </c>
      <c r="X99" s="31" t="s">
        <v>223</v>
      </c>
      <c r="Y99" s="31"/>
      <c r="Z99" s="32" t="s">
        <v>464</v>
      </c>
    </row>
    <row r="100" spans="1:26" ht="123.75">
      <c r="A100" s="31" t="s">
        <v>466</v>
      </c>
      <c r="B100" s="31" t="s">
        <v>467</v>
      </c>
      <c r="C100" s="32" t="s">
        <v>468</v>
      </c>
      <c r="D100" s="36" t="s">
        <v>468</v>
      </c>
      <c r="E100" s="31"/>
      <c r="F100" s="31"/>
      <c r="G100" s="31" t="s">
        <v>27</v>
      </c>
      <c r="H100" s="31" t="s">
        <v>28</v>
      </c>
      <c r="I100" s="31"/>
      <c r="J100" s="31" t="s">
        <v>27</v>
      </c>
      <c r="K100" s="31" t="s">
        <v>30</v>
      </c>
      <c r="L100" s="31" t="s">
        <v>31</v>
      </c>
      <c r="M100" s="31" t="s">
        <v>469</v>
      </c>
      <c r="N100" s="31" t="s">
        <v>33</v>
      </c>
      <c r="O100" s="31" t="s">
        <v>237</v>
      </c>
      <c r="P100" s="31" t="s">
        <v>35</v>
      </c>
      <c r="Q100" s="33">
        <v>113580700</v>
      </c>
      <c r="R100" s="33">
        <v>113580700</v>
      </c>
      <c r="S100" s="31" t="s">
        <v>470</v>
      </c>
      <c r="T100" s="31" t="s">
        <v>452</v>
      </c>
      <c r="U100" s="31" t="s">
        <v>221</v>
      </c>
      <c r="V100" s="31"/>
      <c r="W100" s="31" t="s">
        <v>222</v>
      </c>
      <c r="X100" s="31" t="s">
        <v>223</v>
      </c>
      <c r="Y100" s="31"/>
      <c r="Z100" s="32" t="s">
        <v>468</v>
      </c>
    </row>
    <row r="101" spans="1:26" ht="103.15">
      <c r="A101" s="31" t="s">
        <v>446</v>
      </c>
      <c r="B101" s="31" t="s">
        <v>471</v>
      </c>
      <c r="C101" s="32" t="s">
        <v>519</v>
      </c>
      <c r="D101" s="36" t="s">
        <v>472</v>
      </c>
      <c r="E101" s="31"/>
      <c r="F101" s="31"/>
      <c r="G101" s="31" t="s">
        <v>27</v>
      </c>
      <c r="H101" s="31" t="s">
        <v>28</v>
      </c>
      <c r="I101" s="31"/>
      <c r="J101" s="31" t="s">
        <v>27</v>
      </c>
      <c r="K101" s="31" t="s">
        <v>30</v>
      </c>
      <c r="L101" s="31" t="s">
        <v>31</v>
      </c>
      <c r="M101" s="31" t="s">
        <v>473</v>
      </c>
      <c r="N101" s="31" t="s">
        <v>33</v>
      </c>
      <c r="O101" s="31" t="s">
        <v>237</v>
      </c>
      <c r="P101" s="31" t="s">
        <v>35</v>
      </c>
      <c r="Q101" s="33">
        <v>1200000</v>
      </c>
      <c r="R101" s="34">
        <v>0</v>
      </c>
      <c r="S101" s="31" t="s">
        <v>451</v>
      </c>
      <c r="T101" s="31" t="s">
        <v>452</v>
      </c>
      <c r="U101" s="31" t="s">
        <v>221</v>
      </c>
      <c r="V101" s="31"/>
      <c r="W101" s="31" t="s">
        <v>222</v>
      </c>
      <c r="X101" s="31" t="s">
        <v>223</v>
      </c>
      <c r="Y101" s="31"/>
      <c r="Z101" s="32" t="s">
        <v>519</v>
      </c>
    </row>
    <row r="102" spans="1:26" ht="82.5">
      <c r="A102" s="31" t="s">
        <v>446</v>
      </c>
      <c r="B102" s="31" t="s">
        <v>474</v>
      </c>
      <c r="C102" s="32" t="s">
        <v>475</v>
      </c>
      <c r="D102" s="36" t="s">
        <v>475</v>
      </c>
      <c r="E102" s="31"/>
      <c r="F102" s="31"/>
      <c r="G102" s="31" t="s">
        <v>27</v>
      </c>
      <c r="H102" s="31" t="s">
        <v>28</v>
      </c>
      <c r="I102" s="31"/>
      <c r="J102" s="31" t="s">
        <v>27</v>
      </c>
      <c r="K102" s="31" t="s">
        <v>30</v>
      </c>
      <c r="L102" s="31" t="s">
        <v>31</v>
      </c>
      <c r="M102" s="31" t="s">
        <v>476</v>
      </c>
      <c r="N102" s="31" t="s">
        <v>33</v>
      </c>
      <c r="O102" s="31" t="s">
        <v>237</v>
      </c>
      <c r="P102" s="31" t="s">
        <v>35</v>
      </c>
      <c r="Q102" s="33">
        <v>40000000</v>
      </c>
      <c r="R102" s="34">
        <v>0</v>
      </c>
      <c r="S102" s="31" t="s">
        <v>451</v>
      </c>
      <c r="T102" s="31" t="s">
        <v>452</v>
      </c>
      <c r="U102" s="31" t="s">
        <v>221</v>
      </c>
      <c r="V102" s="31"/>
      <c r="W102" s="31" t="s">
        <v>222</v>
      </c>
      <c r="X102" s="31" t="s">
        <v>223</v>
      </c>
      <c r="Y102" s="31"/>
      <c r="Z102" s="32" t="s">
        <v>475</v>
      </c>
    </row>
    <row r="103" spans="1:26" ht="82.5">
      <c r="A103" s="31" t="s">
        <v>446</v>
      </c>
      <c r="B103" s="31" t="s">
        <v>477</v>
      </c>
      <c r="C103" s="32" t="s">
        <v>478</v>
      </c>
      <c r="D103" s="36" t="s">
        <v>478</v>
      </c>
      <c r="E103" s="31"/>
      <c r="F103" s="31"/>
      <c r="G103" s="31" t="s">
        <v>27</v>
      </c>
      <c r="H103" s="31" t="s">
        <v>28</v>
      </c>
      <c r="I103" s="31"/>
      <c r="J103" s="31" t="s">
        <v>27</v>
      </c>
      <c r="K103" s="31" t="s">
        <v>30</v>
      </c>
      <c r="L103" s="31" t="s">
        <v>31</v>
      </c>
      <c r="M103" s="31" t="s">
        <v>479</v>
      </c>
      <c r="N103" s="31" t="s">
        <v>33</v>
      </c>
      <c r="O103" s="31" t="s">
        <v>237</v>
      </c>
      <c r="P103" s="31" t="s">
        <v>35</v>
      </c>
      <c r="Q103" s="33">
        <v>5000000</v>
      </c>
      <c r="R103" s="34">
        <v>0</v>
      </c>
      <c r="S103" s="31" t="s">
        <v>451</v>
      </c>
      <c r="T103" s="31" t="s">
        <v>452</v>
      </c>
      <c r="U103" s="31" t="s">
        <v>221</v>
      </c>
      <c r="V103" s="31"/>
      <c r="W103" s="31" t="s">
        <v>222</v>
      </c>
      <c r="X103" s="31" t="s">
        <v>223</v>
      </c>
      <c r="Y103" s="31"/>
      <c r="Z103" s="32" t="s">
        <v>478</v>
      </c>
    </row>
    <row r="104" spans="1:26" ht="103.15">
      <c r="A104" s="31" t="s">
        <v>480</v>
      </c>
      <c r="B104" s="31" t="s">
        <v>481</v>
      </c>
      <c r="C104" s="32" t="s">
        <v>482</v>
      </c>
      <c r="D104" s="36" t="s">
        <v>482</v>
      </c>
      <c r="E104" s="31"/>
      <c r="F104" s="31"/>
      <c r="G104" s="31" t="s">
        <v>27</v>
      </c>
      <c r="H104" s="31" t="s">
        <v>28</v>
      </c>
      <c r="I104" s="31"/>
      <c r="J104" s="31" t="s">
        <v>27</v>
      </c>
      <c r="K104" s="31" t="s">
        <v>30</v>
      </c>
      <c r="L104" s="31" t="s">
        <v>31</v>
      </c>
      <c r="M104" s="31" t="s">
        <v>483</v>
      </c>
      <c r="N104" s="31" t="s">
        <v>33</v>
      </c>
      <c r="O104" s="31" t="s">
        <v>237</v>
      </c>
      <c r="P104" s="31" t="s">
        <v>35</v>
      </c>
      <c r="Q104" s="33">
        <v>487989</v>
      </c>
      <c r="R104" s="34">
        <v>0</v>
      </c>
      <c r="S104" s="31" t="s">
        <v>484</v>
      </c>
      <c r="T104" s="31" t="s">
        <v>374</v>
      </c>
      <c r="U104" s="31" t="s">
        <v>221</v>
      </c>
      <c r="V104" s="31"/>
      <c r="W104" s="31" t="s">
        <v>222</v>
      </c>
      <c r="X104" s="31" t="s">
        <v>228</v>
      </c>
      <c r="Y104" s="31"/>
      <c r="Z104" s="32" t="s">
        <v>482</v>
      </c>
    </row>
    <row r="105" spans="1:26" ht="20.65">
      <c r="A105" s="31" t="s">
        <v>294</v>
      </c>
      <c r="B105" s="31" t="s">
        <v>485</v>
      </c>
      <c r="C105" s="32" t="s">
        <v>486</v>
      </c>
      <c r="D105" s="36" t="s">
        <v>486</v>
      </c>
      <c r="E105" s="31"/>
      <c r="F105" s="31"/>
      <c r="G105" s="31" t="s">
        <v>27</v>
      </c>
      <c r="H105" s="31" t="s">
        <v>28</v>
      </c>
      <c r="I105" s="31"/>
      <c r="J105" s="31" t="s">
        <v>27</v>
      </c>
      <c r="K105" s="31" t="s">
        <v>30</v>
      </c>
      <c r="L105" s="31" t="s">
        <v>31</v>
      </c>
      <c r="M105" s="31" t="s">
        <v>487</v>
      </c>
      <c r="N105" s="31" t="s">
        <v>33</v>
      </c>
      <c r="O105" s="31" t="s">
        <v>237</v>
      </c>
      <c r="P105" s="31" t="s">
        <v>35</v>
      </c>
      <c r="Q105" s="33">
        <v>356480</v>
      </c>
      <c r="R105" s="33">
        <v>356480</v>
      </c>
      <c r="S105" s="31" t="s">
        <v>298</v>
      </c>
      <c r="T105" s="31" t="s">
        <v>299</v>
      </c>
      <c r="U105" s="31" t="s">
        <v>300</v>
      </c>
      <c r="V105" s="31"/>
      <c r="W105" s="31" t="s">
        <v>222</v>
      </c>
      <c r="X105" s="31" t="s">
        <v>223</v>
      </c>
      <c r="Y105" s="31"/>
      <c r="Z105" s="32" t="s">
        <v>486</v>
      </c>
    </row>
    <row r="106" spans="1:26" ht="41.25">
      <c r="A106" s="31" t="s">
        <v>488</v>
      </c>
      <c r="B106" s="31" t="s">
        <v>489</v>
      </c>
      <c r="C106" s="32" t="s">
        <v>490</v>
      </c>
      <c r="D106" s="36" t="s">
        <v>490</v>
      </c>
      <c r="E106" s="31"/>
      <c r="F106" s="31"/>
      <c r="G106" s="31" t="s">
        <v>27</v>
      </c>
      <c r="H106" s="31" t="s">
        <v>28</v>
      </c>
      <c r="I106" s="31"/>
      <c r="J106" s="31" t="s">
        <v>27</v>
      </c>
      <c r="K106" s="31" t="s">
        <v>30</v>
      </c>
      <c r="L106" s="31" t="s">
        <v>31</v>
      </c>
      <c r="M106" s="31" t="s">
        <v>491</v>
      </c>
      <c r="N106" s="31" t="s">
        <v>33</v>
      </c>
      <c r="O106" s="31" t="s">
        <v>237</v>
      </c>
      <c r="P106" s="31" t="s">
        <v>35</v>
      </c>
      <c r="Q106" s="33">
        <v>3717300</v>
      </c>
      <c r="R106" s="34">
        <v>0</v>
      </c>
      <c r="S106" s="31" t="s">
        <v>492</v>
      </c>
      <c r="T106" s="31" t="s">
        <v>299</v>
      </c>
      <c r="U106" s="31" t="s">
        <v>300</v>
      </c>
      <c r="V106" s="31"/>
      <c r="W106" s="31" t="s">
        <v>222</v>
      </c>
      <c r="X106" s="31" t="s">
        <v>269</v>
      </c>
      <c r="Y106" s="31"/>
      <c r="Z106" s="32" t="s">
        <v>490</v>
      </c>
    </row>
    <row r="107" spans="1:26" ht="61.9">
      <c r="A107" s="31" t="s">
        <v>294</v>
      </c>
      <c r="B107" s="31" t="s">
        <v>493</v>
      </c>
      <c r="C107" s="32" t="s">
        <v>376</v>
      </c>
      <c r="D107" s="36" t="s">
        <v>376</v>
      </c>
      <c r="E107" s="31"/>
      <c r="F107" s="31"/>
      <c r="G107" s="31" t="s">
        <v>27</v>
      </c>
      <c r="H107" s="31" t="s">
        <v>28</v>
      </c>
      <c r="I107" s="31"/>
      <c r="J107" s="31" t="s">
        <v>27</v>
      </c>
      <c r="K107" s="31" t="s">
        <v>30</v>
      </c>
      <c r="L107" s="31" t="s">
        <v>31</v>
      </c>
      <c r="M107" s="31" t="s">
        <v>494</v>
      </c>
      <c r="N107" s="31" t="s">
        <v>33</v>
      </c>
      <c r="O107" s="31" t="s">
        <v>237</v>
      </c>
      <c r="P107" s="31" t="s">
        <v>35</v>
      </c>
      <c r="Q107" s="33">
        <v>500000</v>
      </c>
      <c r="R107" s="33">
        <v>500000</v>
      </c>
      <c r="S107" s="31" t="s">
        <v>298</v>
      </c>
      <c r="T107" s="31" t="s">
        <v>299</v>
      </c>
      <c r="U107" s="31" t="s">
        <v>300</v>
      </c>
      <c r="V107" s="31"/>
      <c r="W107" s="31" t="s">
        <v>222</v>
      </c>
      <c r="X107" s="31" t="s">
        <v>228</v>
      </c>
      <c r="Y107" s="31"/>
      <c r="Z107" s="32" t="s">
        <v>376</v>
      </c>
    </row>
    <row r="108" spans="1:26" ht="61.9">
      <c r="A108" s="31" t="s">
        <v>294</v>
      </c>
      <c r="B108" s="31" t="s">
        <v>495</v>
      </c>
      <c r="C108" s="32" t="s">
        <v>496</v>
      </c>
      <c r="D108" s="36" t="s">
        <v>496</v>
      </c>
      <c r="E108" s="31"/>
      <c r="F108" s="31"/>
      <c r="G108" s="31" t="s">
        <v>27</v>
      </c>
      <c r="H108" s="31" t="s">
        <v>28</v>
      </c>
      <c r="I108" s="31"/>
      <c r="J108" s="31" t="s">
        <v>27</v>
      </c>
      <c r="K108" s="31" t="s">
        <v>30</v>
      </c>
      <c r="L108" s="31" t="s">
        <v>31</v>
      </c>
      <c r="M108" s="31" t="s">
        <v>497</v>
      </c>
      <c r="N108" s="31" t="s">
        <v>33</v>
      </c>
      <c r="O108" s="31" t="s">
        <v>237</v>
      </c>
      <c r="P108" s="31" t="s">
        <v>35</v>
      </c>
      <c r="Q108" s="33">
        <v>19000</v>
      </c>
      <c r="R108" s="33">
        <v>19000</v>
      </c>
      <c r="S108" s="31" t="s">
        <v>298</v>
      </c>
      <c r="T108" s="31" t="s">
        <v>299</v>
      </c>
      <c r="U108" s="31" t="s">
        <v>300</v>
      </c>
      <c r="V108" s="31"/>
      <c r="W108" s="31" t="s">
        <v>222</v>
      </c>
      <c r="X108" s="31" t="s">
        <v>228</v>
      </c>
      <c r="Y108" s="31"/>
      <c r="Z108" s="32" t="s">
        <v>496</v>
      </c>
    </row>
    <row r="109" spans="1:26" ht="41.25">
      <c r="A109" s="31" t="s">
        <v>294</v>
      </c>
      <c r="B109" s="31" t="s">
        <v>498</v>
      </c>
      <c r="C109" s="32" t="s">
        <v>499</v>
      </c>
      <c r="D109" s="36" t="s">
        <v>499</v>
      </c>
      <c r="E109" s="31"/>
      <c r="F109" s="31"/>
      <c r="G109" s="31" t="s">
        <v>27</v>
      </c>
      <c r="H109" s="31" t="s">
        <v>28</v>
      </c>
      <c r="I109" s="31"/>
      <c r="J109" s="31" t="s">
        <v>27</v>
      </c>
      <c r="K109" s="31" t="s">
        <v>30</v>
      </c>
      <c r="L109" s="31" t="s">
        <v>31</v>
      </c>
      <c r="M109" s="31" t="s">
        <v>500</v>
      </c>
      <c r="N109" s="31" t="s">
        <v>33</v>
      </c>
      <c r="O109" s="31" t="s">
        <v>237</v>
      </c>
      <c r="P109" s="31" t="s">
        <v>35</v>
      </c>
      <c r="Q109" s="34">
        <v>0</v>
      </c>
      <c r="R109" s="34">
        <v>0</v>
      </c>
      <c r="S109" s="31" t="s">
        <v>298</v>
      </c>
      <c r="T109" s="31" t="s">
        <v>299</v>
      </c>
      <c r="U109" s="31" t="s">
        <v>300</v>
      </c>
      <c r="V109" s="31"/>
      <c r="W109" s="31" t="s">
        <v>222</v>
      </c>
      <c r="X109" s="31" t="s">
        <v>228</v>
      </c>
      <c r="Y109" s="31"/>
      <c r="Z109" s="32" t="s">
        <v>499</v>
      </c>
    </row>
    <row r="110" spans="1:26" ht="61.9">
      <c r="A110" s="31" t="s">
        <v>294</v>
      </c>
      <c r="B110" s="31" t="s">
        <v>501</v>
      </c>
      <c r="C110" s="32" t="s">
        <v>502</v>
      </c>
      <c r="D110" s="36" t="s">
        <v>502</v>
      </c>
      <c r="E110" s="31"/>
      <c r="F110" s="31"/>
      <c r="G110" s="31" t="s">
        <v>27</v>
      </c>
      <c r="H110" s="31" t="s">
        <v>28</v>
      </c>
      <c r="I110" s="31"/>
      <c r="J110" s="31" t="s">
        <v>27</v>
      </c>
      <c r="K110" s="31" t="s">
        <v>30</v>
      </c>
      <c r="L110" s="31" t="s">
        <v>31</v>
      </c>
      <c r="M110" s="31" t="s">
        <v>503</v>
      </c>
      <c r="N110" s="31" t="s">
        <v>33</v>
      </c>
      <c r="O110" s="31" t="s">
        <v>237</v>
      </c>
      <c r="P110" s="31" t="s">
        <v>35</v>
      </c>
      <c r="Q110" s="33">
        <v>776550</v>
      </c>
      <c r="R110" s="33">
        <v>776550</v>
      </c>
      <c r="S110" s="31" t="s">
        <v>298</v>
      </c>
      <c r="T110" s="31" t="s">
        <v>299</v>
      </c>
      <c r="U110" s="31" t="s">
        <v>300</v>
      </c>
      <c r="V110" s="31"/>
      <c r="W110" s="31" t="s">
        <v>222</v>
      </c>
      <c r="X110" s="31" t="s">
        <v>228</v>
      </c>
      <c r="Y110" s="31"/>
      <c r="Z110" s="32" t="s">
        <v>502</v>
      </c>
    </row>
    <row r="111" spans="1:26" ht="82.5">
      <c r="A111" s="31" t="s">
        <v>294</v>
      </c>
      <c r="B111" s="31" t="s">
        <v>504</v>
      </c>
      <c r="C111" s="32" t="s">
        <v>505</v>
      </c>
      <c r="D111" s="36" t="s">
        <v>505</v>
      </c>
      <c r="E111" s="31"/>
      <c r="F111" s="31"/>
      <c r="G111" s="31" t="s">
        <v>27</v>
      </c>
      <c r="H111" s="31" t="s">
        <v>28</v>
      </c>
      <c r="I111" s="31"/>
      <c r="J111" s="31" t="s">
        <v>27</v>
      </c>
      <c r="K111" s="31" t="s">
        <v>30</v>
      </c>
      <c r="L111" s="31" t="s">
        <v>31</v>
      </c>
      <c r="M111" s="31" t="s">
        <v>506</v>
      </c>
      <c r="N111" s="31" t="s">
        <v>33</v>
      </c>
      <c r="O111" s="31" t="s">
        <v>237</v>
      </c>
      <c r="P111" s="31" t="s">
        <v>35</v>
      </c>
      <c r="Q111" s="33">
        <v>772100</v>
      </c>
      <c r="R111" s="33">
        <v>772100</v>
      </c>
      <c r="S111" s="31" t="s">
        <v>298</v>
      </c>
      <c r="T111" s="31" t="s">
        <v>299</v>
      </c>
      <c r="U111" s="31" t="s">
        <v>300</v>
      </c>
      <c r="V111" s="31"/>
      <c r="W111" s="31" t="s">
        <v>222</v>
      </c>
      <c r="X111" s="31" t="s">
        <v>228</v>
      </c>
      <c r="Y111" s="31"/>
      <c r="Z111" s="32" t="s">
        <v>505</v>
      </c>
    </row>
    <row r="112" spans="1:26" ht="41.25">
      <c r="A112" s="31" t="s">
        <v>47</v>
      </c>
      <c r="B112" s="31" t="s">
        <v>507</v>
      </c>
      <c r="C112" s="32" t="s">
        <v>213</v>
      </c>
      <c r="D112" s="36" t="s">
        <v>213</v>
      </c>
      <c r="E112" s="31"/>
      <c r="F112" s="31"/>
      <c r="G112" s="31" t="s">
        <v>27</v>
      </c>
      <c r="H112" s="31" t="s">
        <v>28</v>
      </c>
      <c r="I112" s="31"/>
      <c r="J112" s="31" t="s">
        <v>27</v>
      </c>
      <c r="K112" s="31" t="s">
        <v>30</v>
      </c>
      <c r="L112" s="31" t="s">
        <v>31</v>
      </c>
      <c r="M112" s="31" t="s">
        <v>508</v>
      </c>
      <c r="N112" s="31" t="s">
        <v>33</v>
      </c>
      <c r="O112" s="31" t="s">
        <v>237</v>
      </c>
      <c r="P112" s="31" t="s">
        <v>509</v>
      </c>
      <c r="Q112" s="34">
        <v>0</v>
      </c>
      <c r="R112" s="34">
        <v>0</v>
      </c>
      <c r="S112" s="31" t="s">
        <v>211</v>
      </c>
      <c r="T112" s="31" t="s">
        <v>45</v>
      </c>
      <c r="U112" s="31" t="s">
        <v>46</v>
      </c>
      <c r="V112" s="31"/>
      <c r="W112" s="31" t="s">
        <v>222</v>
      </c>
      <c r="X112" s="31" t="s">
        <v>228</v>
      </c>
      <c r="Y112" s="31"/>
      <c r="Z112" s="32" t="s">
        <v>213</v>
      </c>
    </row>
    <row r="113" spans="1:26" ht="41.25">
      <c r="A113" s="31" t="s">
        <v>47</v>
      </c>
      <c r="B113" s="31" t="s">
        <v>510</v>
      </c>
      <c r="C113" s="32" t="s">
        <v>208</v>
      </c>
      <c r="D113" s="36" t="s">
        <v>208</v>
      </c>
      <c r="E113" s="31"/>
      <c r="F113" s="31"/>
      <c r="G113" s="31" t="s">
        <v>27</v>
      </c>
      <c r="H113" s="31" t="s">
        <v>28</v>
      </c>
      <c r="I113" s="31"/>
      <c r="J113" s="31" t="s">
        <v>27</v>
      </c>
      <c r="K113" s="31" t="s">
        <v>30</v>
      </c>
      <c r="L113" s="31" t="s">
        <v>31</v>
      </c>
      <c r="M113" s="31" t="s">
        <v>511</v>
      </c>
      <c r="N113" s="31" t="s">
        <v>33</v>
      </c>
      <c r="O113" s="31" t="s">
        <v>237</v>
      </c>
      <c r="P113" s="31" t="s">
        <v>509</v>
      </c>
      <c r="Q113" s="34">
        <v>0</v>
      </c>
      <c r="R113" s="34">
        <v>0</v>
      </c>
      <c r="S113" s="31" t="s">
        <v>211</v>
      </c>
      <c r="T113" s="31" t="s">
        <v>45</v>
      </c>
      <c r="U113" s="31" t="s">
        <v>46</v>
      </c>
      <c r="V113" s="31"/>
      <c r="W113" s="31" t="s">
        <v>222</v>
      </c>
      <c r="X113" s="31" t="s">
        <v>228</v>
      </c>
      <c r="Y113" s="31"/>
      <c r="Z113" s="32" t="s">
        <v>208</v>
      </c>
    </row>
    <row r="114" spans="1:26" ht="20.65">
      <c r="A114" s="31" t="s">
        <v>294</v>
      </c>
      <c r="B114" s="31" t="s">
        <v>512</v>
      </c>
      <c r="C114" s="32" t="s">
        <v>513</v>
      </c>
      <c r="D114" s="36" t="s">
        <v>513</v>
      </c>
      <c r="E114" s="31"/>
      <c r="F114" s="31"/>
      <c r="G114" s="31" t="s">
        <v>27</v>
      </c>
      <c r="H114" s="31" t="s">
        <v>28</v>
      </c>
      <c r="I114" s="31"/>
      <c r="J114" s="31" t="s">
        <v>27</v>
      </c>
      <c r="K114" s="31" t="s">
        <v>30</v>
      </c>
      <c r="L114" s="31" t="s">
        <v>31</v>
      </c>
      <c r="M114" s="31" t="s">
        <v>514</v>
      </c>
      <c r="N114" s="31" t="s">
        <v>33</v>
      </c>
      <c r="O114" s="31" t="s">
        <v>237</v>
      </c>
      <c r="P114" s="31" t="s">
        <v>35</v>
      </c>
      <c r="Q114" s="33">
        <v>2666000</v>
      </c>
      <c r="R114" s="33">
        <v>2666000</v>
      </c>
      <c r="S114" s="31" t="s">
        <v>298</v>
      </c>
      <c r="T114" s="31" t="s">
        <v>299</v>
      </c>
      <c r="U114" s="31" t="s">
        <v>300</v>
      </c>
      <c r="V114" s="31"/>
      <c r="W114" s="31" t="s">
        <v>222</v>
      </c>
      <c r="X114" s="31" t="s">
        <v>223</v>
      </c>
      <c r="Y114" s="31"/>
      <c r="Z114" s="32" t="s">
        <v>513</v>
      </c>
    </row>
  </sheetData>
  <mergeCells count="1">
    <mergeCell ref="A1:Y1"/>
  </mergeCells>
  <hyperlinks>
    <hyperlink ref="Z3" r:id="rId1" display="https://emenscr.nesdc.go.th/viewer/view.html?id=5b20a38e916f477e3991ed5e&amp;username=police000711"/>
    <hyperlink ref="Z4" r:id="rId2" display="https://emenscr.nesdc.go.th/viewer/view.html?id=5ba8899c5e20fa0f39ce8a71&amp;username=nsc0802051"/>
    <hyperlink ref="Z5" r:id="rId3" display="https://emenscr.nesdc.go.th/viewer/view.html?id=5c500bfb4819522ef1ca2ad0&amp;username=nsc0802071"/>
    <hyperlink ref="Z6" r:id="rId4" display="https://emenscr.nesdc.go.th/viewer/view.html?id=5c5011994819522ef1ca2ad8&amp;username=nsc0802071"/>
    <hyperlink ref="Z7" r:id="rId5" display="https://emenscr.nesdc.go.th/viewer/view.html?id=5ce62153a6ce3a3febe8da10&amp;username=moe02551"/>
    <hyperlink ref="Z8" r:id="rId6" display="https://emenscr.nesdc.go.th/viewer/view.html?id=5d036a2e27a73d0aedb77fe2&amp;username=moe06041"/>
    <hyperlink ref="Z9" r:id="rId7" display="https://emenscr.nesdc.go.th/viewer/view.html?id=5d147390c72a7f0aeca54038&amp;username=amlo00081"/>
    <hyperlink ref="Z10" r:id="rId8" display="https://emenscr.nesdc.go.th/viewer/view.html?id=5d147c7d19ab880af76a038b&amp;username=amlo00081"/>
    <hyperlink ref="Z11" r:id="rId9" display="https://emenscr.nesdc.go.th/viewer/view.html?id=5d158d1627a73d0aedb784a8&amp;username=amlo00081"/>
    <hyperlink ref="Z12" r:id="rId10" display="https://emenscr.nesdc.go.th/viewer/view.html?id=5dd7a4ed8393cc6acba31ade&amp;username=moi02041"/>
    <hyperlink ref="Z13" r:id="rId11" display="https://emenscr.nesdc.go.th/viewer/view.html?id=5df727af1069321a558d6a45&amp;username=amlo00081"/>
    <hyperlink ref="Z14" r:id="rId12" display="https://emenscr.nesdc.go.th/viewer/view.html?id=5dfef555ca0feb49b458bafd&amp;username=moe02371"/>
    <hyperlink ref="Z15" r:id="rId13" display="https://emenscr.nesdc.go.th/viewer/view.html?id=5e02e7306f155549ab8fbbce&amp;username=mol02101"/>
    <hyperlink ref="Z16" r:id="rId14" display="https://emenscr.nesdc.go.th/viewer/view.html?id=5e0589ee5baa7b44654de035&amp;username=amlo00081"/>
    <hyperlink ref="Z17" r:id="rId15" display="https://emenscr.nesdc.go.th/viewer/view.html?id=5e12e195f212f86637a068c2&amp;username=opm01111"/>
    <hyperlink ref="Z18" r:id="rId16" display="https://emenscr.nesdc.go.th/viewer/view.html?id=5e154e265bd1be34a78e3d17&amp;username=amlo00081"/>
    <hyperlink ref="Z19" r:id="rId17" display="https://emenscr.nesdc.go.th/viewer/view.html?id=5e1c1a15cb47f85fd0458aa4&amp;username=amlo00081"/>
    <hyperlink ref="Z20" r:id="rId18" display="https://emenscr.nesdc.go.th/viewer/view.html?id=5e1c2718c248866a25342355&amp;username=amlo00081"/>
    <hyperlink ref="Z21" r:id="rId19" display="https://emenscr.nesdc.go.th/viewer/view.html?id=5e1c2d246bfa1d6a201d0996&amp;username=amlo00081"/>
    <hyperlink ref="Z22" r:id="rId20" display="https://emenscr.nesdc.go.th/viewer/view.html?id=5e1c32d75e34c56a27b741c5&amp;username=amlo00081"/>
    <hyperlink ref="Z23" r:id="rId21" display="https://emenscr.nesdc.go.th/viewer/view.html?id=5e26a3b009c44b7c83d7cf57&amp;username=nvi021"/>
    <hyperlink ref="Z24" r:id="rId22" display="https://emenscr.nesdc.go.th/viewer/view.html?id=5e2820d3cc1a46522d11fec5&amp;username=most04051"/>
    <hyperlink ref="Z25" r:id="rId23" display="https://emenscr.nesdc.go.th/viewer/view.html?id=5e29376343235a51a23f303c&amp;username=amlo00081"/>
    <hyperlink ref="Z26" r:id="rId24" display="https://emenscr.nesdc.go.th/viewer/view.html?id=5e29473646ebc351924723a9&amp;username=amlo00081"/>
    <hyperlink ref="Z27" r:id="rId25" display="https://emenscr.nesdc.go.th/viewer/view.html?id=5e2e58f8b509d21f928da87b&amp;username=amlo00081"/>
    <hyperlink ref="Z28" r:id="rId26" display="https://emenscr.nesdc.go.th/viewer/view.html?id=5e2e5b215118761f9767f104&amp;username=amlo00081"/>
    <hyperlink ref="Z29" r:id="rId27" display="https://emenscr.nesdc.go.th/viewer/view.html?id=5e2ea567c8a6c944ccbc01e3&amp;username=amlo00081"/>
    <hyperlink ref="Z30" r:id="rId28" display="https://emenscr.nesdc.go.th/viewer/view.html?id=5e2ea715c8a6c944ccbc01e8&amp;username=amlo00081"/>
    <hyperlink ref="Z31" r:id="rId29" display="https://emenscr.nesdc.go.th/viewer/view.html?id=5e2ea989cd069c476728bbcb&amp;username=amlo00081"/>
    <hyperlink ref="Z32" r:id="rId30" display="https://emenscr.nesdc.go.th/viewer/view.html?id=5e2eaabd388129476c340d25&amp;username=amlo00081"/>
    <hyperlink ref="Z33" r:id="rId31" display="https://emenscr.nesdc.go.th/viewer/view.html?id=5e2eabaf24de3048913e16c1&amp;username=amlo00081"/>
    <hyperlink ref="Z34" r:id="rId32" display="https://emenscr.nesdc.go.th/viewer/view.html?id=5e2eacc54f5fb148881c4b4e&amp;username=amlo00081"/>
    <hyperlink ref="Z35" r:id="rId33" display="https://emenscr.nesdc.go.th/viewer/view.html?id=5e2eadb8b1ddfc49a9c33229&amp;username=amlo00081"/>
    <hyperlink ref="Z36" r:id="rId34" display="https://emenscr.nesdc.go.th/viewer/view.html?id=5e2fa485848a262aed4bd0be&amp;username=amlo00081"/>
    <hyperlink ref="Z37" r:id="rId35" display="https://emenscr.nesdc.go.th/viewer/view.html?id=5e2fa8c5c290112af4951aee&amp;username=amlo00081"/>
    <hyperlink ref="Z38" r:id="rId36" display="https://emenscr.nesdc.go.th/viewer/view.html?id=5e2fab19848a262aed4bd0d1&amp;username=amlo00081"/>
    <hyperlink ref="Z39" r:id="rId37" display="https://emenscr.nesdc.go.th/viewer/view.html?id=5e2fac5e631c9f6dbedc2e53&amp;username=amlo00081"/>
    <hyperlink ref="Z40" r:id="rId38" display="https://emenscr.nesdc.go.th/viewer/view.html?id=5e2fadc613cfda2ebab86919&amp;username=amlo00081"/>
    <hyperlink ref="Z41" r:id="rId39" display="https://emenscr.nesdc.go.th/viewer/view.html?id=5e2faecf9596296dc3901fe9&amp;username=amlo00081"/>
    <hyperlink ref="Z42" r:id="rId40" display="https://emenscr.nesdc.go.th/viewer/view.html?id=5e2fb4697389762fe81abfb0&amp;username=amlo00081"/>
    <hyperlink ref="Z43" r:id="rId41" display="https://emenscr.nesdc.go.th/viewer/view.html?id=5e32b1328262060be2f402e8&amp;username=bot21"/>
    <hyperlink ref="Z44" r:id="rId42" display="https://emenscr.nesdc.go.th/viewer/view.html?id=5e3b7c5f7c2b9a7b15c8318a&amp;username=nsc0802071"/>
    <hyperlink ref="Z45" r:id="rId43" display="https://emenscr.nesdc.go.th/viewer/view.html?id=5e3b89ef7c2b9a7b15c83195&amp;username=nsc0802071"/>
    <hyperlink ref="Z46" r:id="rId44" display="https://emenscr.nesdc.go.th/viewer/view.html?id=5f229a5161a9d8037512f47d&amp;username=mfa02061"/>
    <hyperlink ref="Z47" r:id="rId45" display="https://emenscr.nesdc.go.th/viewer/view.html?id=5f23eb235eb2cd2eaa4649f9&amp;username=mfa02061"/>
    <hyperlink ref="Z48" r:id="rId46" display="https://emenscr.nesdc.go.th/viewer/view.html?id=5f26a7de5eb2cd2eaa464ad8&amp;username=mfa02061"/>
    <hyperlink ref="Z49" r:id="rId47" display="https://emenscr.nesdc.go.th/viewer/view.html?id=5f27c8eeb922e22f5780c0d8&amp;username=mol02061"/>
    <hyperlink ref="Z50" r:id="rId48" display="https://emenscr.nesdc.go.th/viewer/view.html?id=5f27cea4be917a2f58f17138&amp;username=mol02061"/>
    <hyperlink ref="Z51" r:id="rId49" display="https://emenscr.nesdc.go.th/viewer/view.html?id=5f2b801c58f327252403c5f6&amp;username=moph03201"/>
    <hyperlink ref="Z52" r:id="rId50" display="https://emenscr.nesdc.go.th/viewer/view.html?id=5f2c3c3a67a1a91b6c4af04c&amp;username=m-culture02041"/>
    <hyperlink ref="Z53" r:id="rId51" display="https://emenscr.nesdc.go.th/viewer/view.html?id=5f2c3f0667a1a91b6c4af04e&amp;username=m-culture02041"/>
    <hyperlink ref="Z54" r:id="rId52" display="https://emenscr.nesdc.go.th/viewer/view.html?id=5f2c422267a1a91b6c4af056&amp;username=m-culture02041"/>
    <hyperlink ref="Z55" r:id="rId53" display="https://emenscr.nesdc.go.th/viewer/view.html?id=5f99699042ce5610d30f32dd&amp;username=mfa13021"/>
    <hyperlink ref="Z56" r:id="rId54" display="https://emenscr.nesdc.go.th/viewer/view.html?id=5f9ab72437b27e5b651e85aa&amp;username=mfa13011"/>
    <hyperlink ref="Z57" r:id="rId55" display="https://emenscr.nesdc.go.th/viewer/view.html?id=5f9b9ecb457e3655960d12a7&amp;username=mfa12031"/>
    <hyperlink ref="Z58" r:id="rId56" display="https://emenscr.nesdc.go.th/viewer/view.html?id=5fc9e8cb5d06316aaee53346&amp;username=moi02041"/>
    <hyperlink ref="Z59" r:id="rId57" display="https://emenscr.nesdc.go.th/viewer/view.html?id=5fcb603cca8ceb16144f53af&amp;username=moi0017261"/>
    <hyperlink ref="Z60" r:id="rId58" display="https://emenscr.nesdc.go.th/viewer/view.html?id=5fd0578ae4c2575912afde77&amp;username=amlo00081"/>
    <hyperlink ref="Z61" r:id="rId59" display="https://emenscr.nesdc.go.th/viewer/view.html?id=5fd057fbe4c2575912afde7e&amp;username=mod03041"/>
    <hyperlink ref="Z62" r:id="rId60" display="https://emenscr.nesdc.go.th/viewer/view.html?id=5fe1998b8ae2fc1b311d23f5&amp;username=mod05091"/>
    <hyperlink ref="Z63" r:id="rId61" display="https://emenscr.nesdc.go.th/viewer/view.html?id=5fe30f078ae2fc1b311d273a&amp;username=moph03201"/>
    <hyperlink ref="Z64" r:id="rId62" display="https://emenscr.nesdc.go.th/viewer/view.html?id=5fe54a12937fc042b84c9961&amp;username=mod06061"/>
    <hyperlink ref="Z65" r:id="rId63" display="https://emenscr.nesdc.go.th/viewer/view.html?id=60177ed7929a242f72ad66b3&amp;username=moe02651"/>
    <hyperlink ref="Z66" r:id="rId64" display="https://emenscr.nesdc.go.th/viewer/view.html?id=601a33a2242f142b6c6c08b0&amp;username=mod02071"/>
    <hyperlink ref="Z67" r:id="rId65" display="https://emenscr.nesdc.go.th/viewer/view.html?id=601a40d0b421312b7771b333&amp;username=mod02071"/>
    <hyperlink ref="Z68" r:id="rId66" display="https://emenscr.nesdc.go.th/viewer/view.html?id=602d3a4b6fb631784021bbd1&amp;username=mod06051"/>
    <hyperlink ref="Z69" r:id="rId67" display="https://emenscr.nesdc.go.th/viewer/view.html?id=602f6d7c5335e0783ada1b60&amp;username=mod06051"/>
    <hyperlink ref="Z70" r:id="rId68" display="https://emenscr.nesdc.go.th/viewer/view.html?id=603de08398dc745d4340df04&amp;username=moe06041"/>
    <hyperlink ref="Z71" r:id="rId69" display="https://emenscr.nesdc.go.th/viewer/view.html?id=603de74c98dc745d4340df14&amp;username=moe06041"/>
    <hyperlink ref="Z72" r:id="rId70" display="https://emenscr.nesdc.go.th/viewer/view.html?id=603decb495563e5d4aef2541&amp;username=moe06041"/>
    <hyperlink ref="Z73" r:id="rId71" display="https://emenscr.nesdc.go.th/viewer/view.html?id=60868ad75cb3382381e63bba&amp;username=mfa13051"/>
    <hyperlink ref="Z74" r:id="rId72" display="https://emenscr.nesdc.go.th/viewer/view.html?id=60a211ca38dcb3779b8751b7&amp;username=nvi021"/>
    <hyperlink ref="Z75" r:id="rId73" display="https://emenscr.nesdc.go.th/viewer/view.html?id=60ee9ed5b292e846d24205de&amp;username=mfa12061"/>
    <hyperlink ref="Z76" r:id="rId74" display="https://emenscr.nesdc.go.th/viewer/view.html?id=60eeb788c15fb346d89ab7b5&amp;username=mfa12061"/>
    <hyperlink ref="Z77" r:id="rId75" display="https://emenscr.nesdc.go.th/viewer/view.html?id=60eecc0139d41446ca6dc8d7&amp;username=mfa12061"/>
    <hyperlink ref="Z78" r:id="rId76" display="https://emenscr.nesdc.go.th/viewer/view.html?id=60ffc42426616e05a3f99131&amp;username=mfa10021"/>
    <hyperlink ref="Z79" r:id="rId77" display="https://emenscr.nesdc.go.th/viewer/view.html?id=6113a75c5739d16ece9264eb&amp;username=mod03041"/>
    <hyperlink ref="Z80" r:id="rId78" display="https://emenscr.nesdc.go.th/viewer/view.html?id=6115d5806d03d30365f256da&amp;username=cu05122381"/>
    <hyperlink ref="Z81" r:id="rId79" display="https://emenscr.nesdc.go.th/viewer/view.html?id=6159cf7bb778261d0cf95c37&amp;username=mfa12061"/>
    <hyperlink ref="Z82" r:id="rId80" display="https://emenscr.nesdc.go.th/viewer/view.html?id=616fd6e17433ec4f123e69ae&amp;username=srru0546171"/>
    <hyperlink ref="Z83" r:id="rId81" display="https://emenscr.nesdc.go.th/viewer/view.html?id=617407b061fab713ff71e6a0&amp;username=mfa12021"/>
    <hyperlink ref="Z84" r:id="rId82" display="https://emenscr.nesdc.go.th/viewer/view.html?id=61792aeecfe04674d56d2045&amp;username=mfa12021"/>
    <hyperlink ref="Z85" r:id="rId83" display="https://emenscr.nesdc.go.th/viewer/view.html?id=617f738b3c218c5033c1af0c&amp;username=moi02041"/>
    <hyperlink ref="Z86" r:id="rId84" display="https://emenscr.nesdc.go.th/viewer/view.html?id=619b1af95e6a003d4c76bef7&amp;username=mol02101"/>
    <hyperlink ref="Z87" r:id="rId85" display="https://emenscr.nesdc.go.th/viewer/view.html?id=61b17e84f3473f0ca7a6c378&amp;username=amlo00081"/>
    <hyperlink ref="Z88" r:id="rId86" display="https://emenscr.nesdc.go.th/viewer/view.html?id=61b1b22f20af770c9d9bf662&amp;username=amlo00081"/>
    <hyperlink ref="Z89" r:id="rId87" display="https://emenscr.nesdc.go.th/viewer/view.html?id=61b1b26cb5d2fc0ca4dd074f&amp;username=mfa12021"/>
    <hyperlink ref="Z90" r:id="rId88" display="https://emenscr.nesdc.go.th/viewer/view.html?id=61b82e23fcffe02e53cd1454&amp;username=mod02071"/>
    <hyperlink ref="Z91" r:id="rId89" display="https://emenscr.nesdc.go.th/viewer/view.html?id=61b83c3cafe1552e4ca797e2&amp;username=mod02071"/>
    <hyperlink ref="Z92" r:id="rId90" display="https://emenscr.nesdc.go.th/viewer/view.html?id=61bafb847087b01cf7ac2c90&amp;username=mod03041"/>
    <hyperlink ref="Z93" r:id="rId91" display="https://emenscr.nesdc.go.th/viewer/view.html?id=61c04bed08c049623464dbfe&amp;username=mod03041"/>
    <hyperlink ref="Z94" r:id="rId92" display="https://emenscr.nesdc.go.th/viewer/view.html?id=61c1891a5203dc33e5cb4d76&amp;username=amlo00081"/>
    <hyperlink ref="Z95" r:id="rId93" display="https://emenscr.nesdc.go.th/viewer/view.html?id=61c2b450cf8d3033eb3ef557&amp;username=mfa16031"/>
    <hyperlink ref="Z96" r:id="rId94" display="https://emenscr.nesdc.go.th/viewer/view.html?id=61c2fca9cf8d3033eb3ef5fa&amp;username=mod03041"/>
    <hyperlink ref="Z97" r:id="rId95" display="https://emenscr.nesdc.go.th/viewer/view.html?id=61c3f0c5cf8d3033eb3ef683&amp;username=mfa16031"/>
    <hyperlink ref="Z98" r:id="rId96" display="https://emenscr.nesdc.go.th/viewer/view.html?id=61c40424f54f5733e49b44e1&amp;username=mfa16031"/>
    <hyperlink ref="Z99" r:id="rId97" display="https://emenscr.nesdc.go.th/viewer/view.html?id=61c41c7c5203dc33e5cb4fcb&amp;username=mfa16031"/>
    <hyperlink ref="Z100" r:id="rId98" display="https://emenscr.nesdc.go.th/viewer/view.html?id=61c55397f54f5733e49b4662&amp;username=mfa16041"/>
    <hyperlink ref="Z101" r:id="rId99" display="https://emenscr.nesdc.go.th/viewer/view.html?id=61c5838780d4df78932ea80c&amp;username=mfa16031"/>
    <hyperlink ref="Z102" r:id="rId100" display="https://emenscr.nesdc.go.th/viewer/view.html?id=61c586d0ee1f2878a16ceee8&amp;username=mfa16031"/>
    <hyperlink ref="Z103" r:id="rId101" display="https://emenscr.nesdc.go.th/viewer/view.html?id=61c588b005ce8c789a08df84&amp;username=mfa16031"/>
    <hyperlink ref="Z104" r:id="rId102" display="https://emenscr.nesdc.go.th/viewer/view.html?id=61ca97de18f9e461517bedc5&amp;username=mfa10051"/>
    <hyperlink ref="Z105" r:id="rId103" display="https://emenscr.nesdc.go.th/viewer/view.html?id=61d3adf4a97dca4c890317c1&amp;username=mod03041"/>
    <hyperlink ref="Z106" r:id="rId104" display="https://emenscr.nesdc.go.th/viewer/view.html?id=61d415f43d8d754c90eb053a&amp;username=mod03171"/>
    <hyperlink ref="Z107" r:id="rId105" display="https://emenscr.nesdc.go.th/viewer/view.html?id=61d8075b818afa2cb9a75e3c&amp;username=mod03041"/>
    <hyperlink ref="Z108" r:id="rId106" display="https://emenscr.nesdc.go.th/viewer/view.html?id=61dbd6c71288e771933ab6e6&amp;username=mod03041"/>
    <hyperlink ref="Z109" r:id="rId107" display="https://emenscr.nesdc.go.th/viewer/view.html?id=61dc1951cfbcd80b8c266599&amp;username=mod03041"/>
    <hyperlink ref="Z110" r:id="rId108" display="https://emenscr.nesdc.go.th/viewer/view.html?id=61df94b4b3fadc02db8bcb06&amp;username=mod03041"/>
    <hyperlink ref="Z111" r:id="rId109" display="https://emenscr.nesdc.go.th/viewer/view.html?id=61dfcccfee263d7805d951fc&amp;username=mod03041"/>
    <hyperlink ref="Z112" r:id="rId110" display="https://emenscr.nesdc.go.th/viewer/view.html?id=61ea7c09d89498601891045c&amp;username=nsc0802071"/>
    <hyperlink ref="Z113" r:id="rId111" display="https://emenscr.nesdc.go.th/viewer/view.html?id=61ea8107898986601113874b&amp;username=nsc0802071"/>
    <hyperlink ref="Z114" r:id="rId112" display="https://emenscr.nesdc.go.th/viewer/view.html?id=61ee6c5c56fafe2e6b624861&amp;username=mod03041"/>
    <hyperlink ref="C3" r:id="rId113" display="https://emenscr.nesdc.go.th/viewer/view.html?id=5b20a38e916f477e3991ed5e&amp;username=police000711"/>
    <hyperlink ref="C4" r:id="rId114" display="https://emenscr.nesdc.go.th/viewer/view.html?id=5ba8899c5e20fa0f39ce8a71&amp;username=nsc0802051"/>
    <hyperlink ref="C5" r:id="rId115" display="https://emenscr.nesdc.go.th/viewer/view.html?id=5c500bfb4819522ef1ca2ad0&amp;username=nsc0802071"/>
    <hyperlink ref="C6" r:id="rId116" display="https://emenscr.nesdc.go.th/viewer/view.html?id=5c5011994819522ef1ca2ad8&amp;username=nsc0802071"/>
    <hyperlink ref="C7" r:id="rId117" display="https://emenscr.nesdc.go.th/viewer/view.html?id=5ce62153a6ce3a3febe8da10&amp;username=moe02551"/>
    <hyperlink ref="C8" r:id="rId118" display="https://emenscr.nesdc.go.th/viewer/view.html?id=5d036a2e27a73d0aedb77fe2&amp;username=moe06041"/>
    <hyperlink ref="C9" r:id="rId119" display="https://emenscr.nesdc.go.th/viewer/view.html?id=5d147390c72a7f0aeca54038&amp;username=amlo00081"/>
    <hyperlink ref="C10" r:id="rId120" display="https://emenscr.nesdc.go.th/viewer/view.html?id=5d147c7d19ab880af76a038b&amp;username=amlo00081"/>
    <hyperlink ref="C11" r:id="rId121" display="https://emenscr.nesdc.go.th/viewer/view.html?id=5d158d1627a73d0aedb784a8&amp;username=amlo00081"/>
    <hyperlink ref="C12" r:id="rId122" display="https://emenscr.nesdc.go.th/viewer/view.html?id=5dd7a4ed8393cc6acba31ade&amp;username=moi02041"/>
    <hyperlink ref="C13" r:id="rId123" display="https://emenscr.nesdc.go.th/viewer/view.html?id=5df727af1069321a558d6a45&amp;username=amlo00081"/>
    <hyperlink ref="C14" r:id="rId124" display="https://emenscr.nesdc.go.th/viewer/view.html?id=5dfef555ca0feb49b458bafd&amp;username=moe02371"/>
    <hyperlink ref="C15" r:id="rId125" display="https://emenscr.nesdc.go.th/viewer/view.html?id=5e02e7306f155549ab8fbbce&amp;username=mol02101"/>
    <hyperlink ref="C16" r:id="rId126" display="https://emenscr.nesdc.go.th/viewer/view.html?id=5e0589ee5baa7b44654de035&amp;username=amlo00081"/>
    <hyperlink ref="C17" r:id="rId127" display="https://emenscr.nesdc.go.th/viewer/view.html?id=5e12e195f212f86637a068c2&amp;username=opm01111"/>
    <hyperlink ref="C18" r:id="rId128" display="https://emenscr.nesdc.go.th/viewer/view.html?id=5e154e265bd1be34a78e3d17&amp;username=amlo00081"/>
    <hyperlink ref="C19" r:id="rId129" display="https://emenscr.nesdc.go.th/viewer/view.html?id=5e1c1a15cb47f85fd0458aa4&amp;username=amlo00081"/>
    <hyperlink ref="C20" r:id="rId130" display="https://emenscr.nesdc.go.th/viewer/view.html?id=5e1c2718c248866a25342355&amp;username=amlo00081"/>
    <hyperlink ref="C21" r:id="rId131" display="https://emenscr.nesdc.go.th/viewer/view.html?id=5e1c2d246bfa1d6a201d0996&amp;username=amlo00081"/>
    <hyperlink ref="C22" r:id="rId132" display="https://emenscr.nesdc.go.th/viewer/view.html?id=5e1c32d75e34c56a27b741c5&amp;username=amlo00081"/>
    <hyperlink ref="C23" r:id="rId133" display="https://emenscr.nesdc.go.th/viewer/view.html?id=5e26a3b009c44b7c83d7cf57&amp;username=nvi021"/>
    <hyperlink ref="C24" r:id="rId134" display="https://emenscr.nesdc.go.th/viewer/view.html?id=5e2820d3cc1a46522d11fec5&amp;username=most04051"/>
    <hyperlink ref="C25" r:id="rId135" display="https://emenscr.nesdc.go.th/viewer/view.html?id=5e29376343235a51a23f303c&amp;username=amlo00081"/>
    <hyperlink ref="C26" r:id="rId136" display="https://emenscr.nesdc.go.th/viewer/view.html?id=5e29473646ebc351924723a9&amp;username=amlo00081"/>
    <hyperlink ref="C27" r:id="rId137" display="https://emenscr.nesdc.go.th/viewer/view.html?id=5e2e58f8b509d21f928da87b&amp;username=amlo00081"/>
    <hyperlink ref="C28" r:id="rId138" display="https://emenscr.nesdc.go.th/viewer/view.html?id=5e2e5b215118761f9767f104&amp;username=amlo00081"/>
    <hyperlink ref="C29" r:id="rId139" display="https://emenscr.nesdc.go.th/viewer/view.html?id=5e2ea567c8a6c944ccbc01e3&amp;username=amlo00081"/>
    <hyperlink ref="C30" r:id="rId140" display="https://emenscr.nesdc.go.th/viewer/view.html?id=5e2ea715c8a6c944ccbc01e8&amp;username=amlo00081"/>
    <hyperlink ref="C31" r:id="rId141" display="https://emenscr.nesdc.go.th/viewer/view.html?id=5e2ea989cd069c476728bbcb&amp;username=amlo00081"/>
    <hyperlink ref="C32" r:id="rId142" display="https://emenscr.nesdc.go.th/viewer/view.html?id=5e2eaabd388129476c340d25&amp;username=amlo00081"/>
    <hyperlink ref="C33" r:id="rId143" display="https://emenscr.nesdc.go.th/viewer/view.html?id=5e2eabaf24de3048913e16c1&amp;username=amlo00081"/>
    <hyperlink ref="C34" r:id="rId144" display="https://emenscr.nesdc.go.th/viewer/view.html?id=5e2eacc54f5fb148881c4b4e&amp;username=amlo00081"/>
    <hyperlink ref="C35" r:id="rId145" display="https://emenscr.nesdc.go.th/viewer/view.html?id=5e2eadb8b1ddfc49a9c33229&amp;username=amlo00081"/>
    <hyperlink ref="C36" r:id="rId146" display="https://emenscr.nesdc.go.th/viewer/view.html?id=5e2fa485848a262aed4bd0be&amp;username=amlo00081"/>
    <hyperlink ref="C37" r:id="rId147" display="https://emenscr.nesdc.go.th/viewer/view.html?id=5e2fa8c5c290112af4951aee&amp;username=amlo00081"/>
    <hyperlink ref="C38" r:id="rId148" display="https://emenscr.nesdc.go.th/viewer/view.html?id=5e2fab19848a262aed4bd0d1&amp;username=amlo00081"/>
    <hyperlink ref="C39" r:id="rId149" display="https://emenscr.nesdc.go.th/viewer/view.html?id=5e2fac5e631c9f6dbedc2e53&amp;username=amlo00081"/>
    <hyperlink ref="C40" r:id="rId150" display="https://emenscr.nesdc.go.th/viewer/view.html?id=5e2fadc613cfda2ebab86919&amp;username=amlo00081"/>
    <hyperlink ref="C41" r:id="rId151" display="https://emenscr.nesdc.go.th/viewer/view.html?id=5e2faecf9596296dc3901fe9&amp;username=amlo00081"/>
    <hyperlink ref="C42" r:id="rId152" display="https://emenscr.nesdc.go.th/viewer/view.html?id=5e2fb4697389762fe81abfb0&amp;username=amlo00081"/>
    <hyperlink ref="C43" r:id="rId153" display="https://emenscr.nesdc.go.th/viewer/view.html?id=5e32b1328262060be2f402e8&amp;username=bot21"/>
    <hyperlink ref="C44" r:id="rId154" display="https://emenscr.nesdc.go.th/viewer/view.html?id=5e3b7c5f7c2b9a7b15c8318a&amp;username=nsc0802071"/>
    <hyperlink ref="C45" r:id="rId155" display="https://emenscr.nesdc.go.th/viewer/view.html?id=5e3b89ef7c2b9a7b15c83195&amp;username=nsc0802071"/>
    <hyperlink ref="C46" r:id="rId156" display="https://emenscr.nesdc.go.th/viewer/view.html?id=5f229a5161a9d8037512f47d&amp;username=mfa02061"/>
    <hyperlink ref="C47" r:id="rId157" display="https://emenscr.nesdc.go.th/viewer/view.html?id=5f23eb235eb2cd2eaa4649f9&amp;username=mfa02061"/>
    <hyperlink ref="C48" r:id="rId158" display="https://emenscr.nesdc.go.th/viewer/view.html?id=5f26a7de5eb2cd2eaa464ad8&amp;username=mfa02061"/>
    <hyperlink ref="C49" r:id="rId159" display="https://emenscr.nesdc.go.th/viewer/view.html?id=5f27c8eeb922e22f5780c0d8&amp;username=mol02061"/>
    <hyperlink ref="C50" r:id="rId160" display="https://emenscr.nesdc.go.th/viewer/view.html?id=5f27cea4be917a2f58f17138&amp;username=mol02061"/>
    <hyperlink ref="C51" r:id="rId161" display="https://emenscr.nesdc.go.th/viewer/view.html?id=5f2b801c58f327252403c5f6&amp;username=moph03201"/>
    <hyperlink ref="C52" r:id="rId162" display="https://emenscr.nesdc.go.th/viewer/view.html?id=5f2c3c3a67a1a91b6c4af04c&amp;username=m-culture02041"/>
    <hyperlink ref="C53" r:id="rId163" display="https://emenscr.nesdc.go.th/viewer/view.html?id=5f2c3f0667a1a91b6c4af04e&amp;username=m-culture02041"/>
    <hyperlink ref="C54" r:id="rId164" display="https://emenscr.nesdc.go.th/viewer/view.html?id=5f2c422267a1a91b6c4af056&amp;username=m-culture02041"/>
    <hyperlink ref="C55" r:id="rId165" display="https://emenscr.nesdc.go.th/viewer/view.html?id=5f99699042ce5610d30f32dd&amp;username=mfa13021"/>
    <hyperlink ref="C56" r:id="rId166" display="https://emenscr.nesdc.go.th/viewer/view.html?id=5f9ab72437b27e5b651e85aa&amp;username=mfa13011"/>
    <hyperlink ref="C57" r:id="rId167" display="https://emenscr.nesdc.go.th/viewer/view.html?id=5f9b9ecb457e3655960d12a7&amp;username=mfa12031"/>
    <hyperlink ref="C58" r:id="rId168" display="https://emenscr.nesdc.go.th/viewer/view.html?id=5fc9e8cb5d06316aaee53346&amp;username=moi02041"/>
    <hyperlink ref="C59" r:id="rId169" display="https://emenscr.nesdc.go.th/viewer/view.html?id=5fcb603cca8ceb16144f53af&amp;username=moi0017261"/>
    <hyperlink ref="C60" r:id="rId170" display="https://emenscr.nesdc.go.th/viewer/view.html?id=5fd0578ae4c2575912afde77&amp;username=amlo00081"/>
    <hyperlink ref="C61" r:id="rId171" display="https://emenscr.nesdc.go.th/viewer/view.html?id=5fd057fbe4c2575912afde7e&amp;username=mod03041"/>
    <hyperlink ref="C62" r:id="rId172" display="https://emenscr.nesdc.go.th/viewer/view.html?id=5fe1998b8ae2fc1b311d23f5&amp;username=mod05091"/>
    <hyperlink ref="C63" r:id="rId173" display="https://emenscr.nesdc.go.th/viewer/view.html?id=5fe30f078ae2fc1b311d273a&amp;username=moph03201"/>
    <hyperlink ref="C64" r:id="rId174" display="https://emenscr.nesdc.go.th/viewer/view.html?id=5fe54a12937fc042b84c9961&amp;username=mod06061"/>
    <hyperlink ref="C65" r:id="rId175" display="https://emenscr.nesdc.go.th/viewer/view.html?id=60177ed7929a242f72ad66b3&amp;username=moe02651"/>
    <hyperlink ref="C66" r:id="rId176" display="https://emenscr.nesdc.go.th/viewer/view.html?id=601a33a2242f142b6c6c08b0&amp;username=mod02071"/>
    <hyperlink ref="C67" r:id="rId177" display="https://emenscr.nesdc.go.th/viewer/view.html?id=601a40d0b421312b7771b333&amp;username=mod02071"/>
    <hyperlink ref="C68" r:id="rId178" display="https://emenscr.nesdc.go.th/viewer/view.html?id=602d3a4b6fb631784021bbd1&amp;username=mod06051"/>
    <hyperlink ref="C69" r:id="rId179" display="https://emenscr.nesdc.go.th/viewer/view.html?id=602f6d7c5335e0783ada1b60&amp;username=mod06051"/>
    <hyperlink ref="C70" r:id="rId180" display="https://emenscr.nesdc.go.th/viewer/view.html?id=603de08398dc745d4340df04&amp;username=moe06041"/>
    <hyperlink ref="C71" r:id="rId181" display="https://emenscr.nesdc.go.th/viewer/view.html?id=603de74c98dc745d4340df14&amp;username=moe06041"/>
    <hyperlink ref="C72" r:id="rId182" display="https://emenscr.nesdc.go.th/viewer/view.html?id=603decb495563e5d4aef2541&amp;username=moe06041"/>
    <hyperlink ref="C73" r:id="rId183" display="https://emenscr.nesdc.go.th/viewer/view.html?id=60868ad75cb3382381e63bba&amp;username=mfa13051"/>
    <hyperlink ref="C74" r:id="rId184" display="https://emenscr.nesdc.go.th/viewer/view.html?id=60a211ca38dcb3779b8751b7&amp;username=nvi021"/>
    <hyperlink ref="C75" r:id="rId185" display="https://emenscr.nesdc.go.th/viewer/view.html?id=60ee9ed5b292e846d24205de&amp;username=mfa12061"/>
    <hyperlink ref="C76" r:id="rId186" display="https://emenscr.nesdc.go.th/viewer/view.html?id=60eeb788c15fb346d89ab7b5&amp;username=mfa12061"/>
    <hyperlink ref="C77" r:id="rId187" display="https://emenscr.nesdc.go.th/viewer/view.html?id=60eecc0139d41446ca6dc8d7&amp;username=mfa12061"/>
    <hyperlink ref="C78" r:id="rId188" display="https://emenscr.nesdc.go.th/viewer/view.html?id=60ffc42426616e05a3f99131&amp;username=mfa10021"/>
    <hyperlink ref="C79" r:id="rId189" display="https://emenscr.nesdc.go.th/viewer/view.html?id=6113a75c5739d16ece9264eb&amp;username=mod03041"/>
    <hyperlink ref="C80" r:id="rId190" display="https://emenscr.nesdc.go.th/viewer/view.html?id=6115d5806d03d30365f256da&amp;username=cu05122381"/>
    <hyperlink ref="C81" r:id="rId191" display="https://emenscr.nesdc.go.th/viewer/view.html?id=6159cf7bb778261d0cf95c37&amp;username=mfa12061"/>
    <hyperlink ref="C82" r:id="rId192" display="https://emenscr.nesdc.go.th/viewer/view.html?id=616fd6e17433ec4f123e69ae&amp;username=srru0546171"/>
    <hyperlink ref="C83" r:id="rId193" display="https://emenscr.nesdc.go.th/viewer/view.html?id=617407b061fab713ff71e6a0&amp;username=mfa12021"/>
    <hyperlink ref="C84" r:id="rId194" display="https://emenscr.nesdc.go.th/viewer/view.html?id=61792aeecfe04674d56d2045&amp;username=mfa12021"/>
    <hyperlink ref="C85" r:id="rId195" display="https://emenscr.nesdc.go.th/viewer/view.html?id=617f738b3c218c5033c1af0c&amp;username=moi02041"/>
    <hyperlink ref="C86" r:id="rId196" display="https://emenscr.nesdc.go.th/viewer/view.html?id=619b1af95e6a003d4c76bef7&amp;username=mol02101"/>
    <hyperlink ref="C87" r:id="rId197" display="https://emenscr.nesdc.go.th/viewer/view.html?id=61b17e84f3473f0ca7a6c378&amp;username=amlo00081"/>
    <hyperlink ref="C88" r:id="rId198" display="https://emenscr.nesdc.go.th/viewer/view.html?id=61b1b22f20af770c9d9bf662&amp;username=amlo00081"/>
    <hyperlink ref="C89" r:id="rId199" display="https://emenscr.nesdc.go.th/viewer/view.html?id=61b1b26cb5d2fc0ca4dd074f&amp;username=mfa12021"/>
    <hyperlink ref="C90" r:id="rId200" display="https://emenscr.nesdc.go.th/viewer/view.html?id=61b82e23fcffe02e53cd1454&amp;username=mod02071"/>
    <hyperlink ref="C91" r:id="rId201" display="https://emenscr.nesdc.go.th/viewer/view.html?id=61b83c3cafe1552e4ca797e2&amp;username=mod02071"/>
    <hyperlink ref="C92" r:id="rId202" display="https://emenscr.nesdc.go.th/viewer/view.html?id=61bafb847087b01cf7ac2c90&amp;username=mod03041"/>
    <hyperlink ref="C93" r:id="rId203" display="https://emenscr.nesdc.go.th/viewer/view.html?id=61c04bed08c049623464dbfe&amp;username=mod03041"/>
    <hyperlink ref="C94" r:id="rId204" display="https://emenscr.nesdc.go.th/viewer/view.html?id=61c1891a5203dc33e5cb4d76&amp;username=amlo00081"/>
    <hyperlink ref="C95" r:id="rId205" display="https://emenscr.nesdc.go.th/viewer/view.html?id=61c2b450cf8d3033eb3ef557&amp;username=mfa16031"/>
    <hyperlink ref="C96" r:id="rId206" display="https://emenscr.nesdc.go.th/viewer/view.html?id=61c2fca9cf8d3033eb3ef5fa&amp;username=mod03041"/>
    <hyperlink ref="C97" r:id="rId207" display="https://emenscr.nesdc.go.th/viewer/view.html?id=61c3f0c5cf8d3033eb3ef683&amp;username=mfa16031"/>
    <hyperlink ref="C98" r:id="rId208" display="https://emenscr.nesdc.go.th/viewer/view.html?id=61c40424f54f5733e49b44e1&amp;username=mfa16031"/>
    <hyperlink ref="C99" r:id="rId209" display="https://emenscr.nesdc.go.th/viewer/view.html?id=61c41c7c5203dc33e5cb4fcb&amp;username=mfa16031"/>
    <hyperlink ref="C100" r:id="rId210" display="https://emenscr.nesdc.go.th/viewer/view.html?id=61c55397f54f5733e49b4662&amp;username=mfa16041"/>
    <hyperlink ref="C101" r:id="rId211" display="https://emenscr.nesdc.go.th/viewer/view.html?id=61c5838780d4df78932ea80c&amp;username=mfa16031"/>
    <hyperlink ref="C102" r:id="rId212" display="https://emenscr.nesdc.go.th/viewer/view.html?id=61c586d0ee1f2878a16ceee8&amp;username=mfa16031"/>
    <hyperlink ref="C103" r:id="rId213" display="https://emenscr.nesdc.go.th/viewer/view.html?id=61c588b005ce8c789a08df84&amp;username=mfa16031"/>
    <hyperlink ref="C104" r:id="rId214" display="https://emenscr.nesdc.go.th/viewer/view.html?id=61ca97de18f9e461517bedc5&amp;username=mfa10051"/>
    <hyperlink ref="C105" r:id="rId215" display="https://emenscr.nesdc.go.th/viewer/view.html?id=61d3adf4a97dca4c890317c1&amp;username=mod03041"/>
    <hyperlink ref="C106" r:id="rId216" display="https://emenscr.nesdc.go.th/viewer/view.html?id=61d415f43d8d754c90eb053a&amp;username=mod03171"/>
    <hyperlink ref="C107" r:id="rId217" display="https://emenscr.nesdc.go.th/viewer/view.html?id=61d8075b818afa2cb9a75e3c&amp;username=mod03041"/>
    <hyperlink ref="C108" r:id="rId218" display="https://emenscr.nesdc.go.th/viewer/view.html?id=61dbd6c71288e771933ab6e6&amp;username=mod03041"/>
    <hyperlink ref="C109" r:id="rId219" display="https://emenscr.nesdc.go.th/viewer/view.html?id=61dc1951cfbcd80b8c266599&amp;username=mod03041"/>
    <hyperlink ref="C110" r:id="rId220" display="https://emenscr.nesdc.go.th/viewer/view.html?id=61df94b4b3fadc02db8bcb06&amp;username=mod03041"/>
    <hyperlink ref="C111" r:id="rId221" display="https://emenscr.nesdc.go.th/viewer/view.html?id=61dfcccfee263d7805d951fc&amp;username=mod03041"/>
    <hyperlink ref="C112" r:id="rId222" display="https://emenscr.nesdc.go.th/viewer/view.html?id=61ea7c09d89498601891045c&amp;username=nsc0802071"/>
    <hyperlink ref="C113" r:id="rId223" display="https://emenscr.nesdc.go.th/viewer/view.html?id=61ea8107898986601113874b&amp;username=nsc0802071"/>
    <hyperlink ref="C114" r:id="rId224" display="https://emenscr.nesdc.go.th/viewer/view.html?id=61ee6c5c56fafe2e6b624861&amp;username=mod03041"/>
  </hyperlinks>
  <pageMargins left="0.7" right="0.7" top="0.75" bottom="0.75" header="0.3" footer="0.3"/>
  <pageSetup paperSize="9" orientation="portrait" horizontalDpi="4294967295" verticalDpi="4294967295" r:id="rId2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4"/>
  <sheetViews>
    <sheetView topLeftCell="B1" zoomScale="40" zoomScaleNormal="40" workbookViewId="0">
      <selection activeCell="M258" sqref="M258"/>
    </sheetView>
  </sheetViews>
  <sheetFormatPr defaultColWidth="9.1328125" defaultRowHeight="18"/>
  <cols>
    <col min="1" max="1" width="18.265625" style="68" hidden="1" customWidth="1"/>
    <col min="2" max="2" width="53.86328125" style="38" customWidth="1"/>
    <col min="3" max="3" width="43" style="71" hidden="1" customWidth="1"/>
    <col min="4" max="4" width="27.3984375" style="68" hidden="1" customWidth="1"/>
    <col min="5" max="7" width="27.3984375" style="68" customWidth="1"/>
    <col min="8" max="8" width="46.265625" style="12" bestFit="1" customWidth="1"/>
    <col min="9" max="9" width="52.3984375" style="12" customWidth="1"/>
    <col min="10" max="10" width="58.59765625" style="69" customWidth="1"/>
    <col min="11" max="11" width="27.86328125" style="69" customWidth="1"/>
    <col min="12" max="12" width="16.1328125" style="69" customWidth="1"/>
    <col min="13" max="13" width="20.265625" style="69" customWidth="1"/>
    <col min="14" max="16384" width="9.1328125" style="11"/>
  </cols>
  <sheetData>
    <row r="1" spans="1:13">
      <c r="B1" s="87" t="s">
        <v>529</v>
      </c>
    </row>
    <row r="2" spans="1:13">
      <c r="B2" s="77"/>
    </row>
    <row r="3" spans="1:13">
      <c r="B3" s="77"/>
    </row>
    <row r="4" spans="1:13">
      <c r="B4" s="77"/>
    </row>
    <row r="5" spans="1:13">
      <c r="B5" s="77"/>
    </row>
    <row r="6" spans="1:13" ht="84.75" customHeight="1">
      <c r="B6" s="77"/>
    </row>
    <row r="7" spans="1:13" s="12" customFormat="1" ht="36">
      <c r="A7" s="13" t="s">
        <v>1</v>
      </c>
      <c r="B7" s="78" t="s">
        <v>515</v>
      </c>
      <c r="C7" s="78" t="s">
        <v>515</v>
      </c>
      <c r="D7" s="78" t="s">
        <v>6</v>
      </c>
      <c r="E7" s="13" t="s">
        <v>520</v>
      </c>
      <c r="F7" s="13" t="s">
        <v>13</v>
      </c>
      <c r="G7" s="13" t="s">
        <v>14</v>
      </c>
      <c r="H7" s="13" t="s">
        <v>17</v>
      </c>
      <c r="I7" s="13" t="s">
        <v>18</v>
      </c>
      <c r="J7" s="13" t="s">
        <v>19</v>
      </c>
      <c r="K7" s="13" t="s">
        <v>20</v>
      </c>
      <c r="L7" s="13" t="s">
        <v>21</v>
      </c>
      <c r="M7" s="13" t="s">
        <v>22</v>
      </c>
    </row>
    <row r="8" spans="1:13" ht="54">
      <c r="A8" s="15" t="str">
        <f>VLOOKUP(B8,[1]ข้อมูลดิบ!B3:C114,2,0)</f>
        <v>ตช 0007.1-61-0050</v>
      </c>
      <c r="B8" s="79" t="s">
        <v>26</v>
      </c>
      <c r="C8" s="80" t="s">
        <v>26</v>
      </c>
      <c r="D8" s="15" t="s">
        <v>28</v>
      </c>
      <c r="E8" s="15">
        <v>2561</v>
      </c>
      <c r="F8" s="15" t="s">
        <v>34</v>
      </c>
      <c r="G8" s="15" t="s">
        <v>35</v>
      </c>
      <c r="H8" s="13" t="s">
        <v>36</v>
      </c>
      <c r="I8" s="13" t="s">
        <v>37</v>
      </c>
      <c r="J8" s="15" t="s">
        <v>38</v>
      </c>
      <c r="K8" s="15"/>
      <c r="L8" s="15" t="s">
        <v>222</v>
      </c>
      <c r="M8" s="15" t="s">
        <v>223</v>
      </c>
    </row>
    <row r="9" spans="1:13" ht="36">
      <c r="A9" s="15" t="str">
        <f>VLOOKUP(B9,[1]ข้อมูลดิบ!B4:C115,2,0)</f>
        <v>นร0802-61-0004</v>
      </c>
      <c r="B9" s="79" t="s">
        <v>41</v>
      </c>
      <c r="C9" s="80" t="s">
        <v>41</v>
      </c>
      <c r="D9" s="15" t="s">
        <v>28</v>
      </c>
      <c r="E9" s="15">
        <v>2562</v>
      </c>
      <c r="F9" s="15" t="s">
        <v>43</v>
      </c>
      <c r="G9" s="15" t="s">
        <v>35</v>
      </c>
      <c r="H9" s="13" t="s">
        <v>44</v>
      </c>
      <c r="I9" s="13" t="s">
        <v>45</v>
      </c>
      <c r="J9" s="15" t="s">
        <v>46</v>
      </c>
      <c r="K9" s="15"/>
      <c r="L9" s="15" t="s">
        <v>320</v>
      </c>
      <c r="M9" s="15" t="s">
        <v>421</v>
      </c>
    </row>
    <row r="10" spans="1:13" ht="36">
      <c r="A10" s="15" t="str">
        <f>VLOOKUP(B10,[1]ข้อมูลดิบ!B5:C116,2,0)</f>
        <v>ปง 0008-62-0002</v>
      </c>
      <c r="B10" s="79" t="s">
        <v>73</v>
      </c>
      <c r="C10" s="80" t="s">
        <v>73</v>
      </c>
      <c r="D10" s="15" t="s">
        <v>28</v>
      </c>
      <c r="E10" s="15">
        <v>2562</v>
      </c>
      <c r="F10" s="15" t="s">
        <v>43</v>
      </c>
      <c r="G10" s="15" t="s">
        <v>51</v>
      </c>
      <c r="H10" s="13" t="s">
        <v>75</v>
      </c>
      <c r="I10" s="13" t="s">
        <v>76</v>
      </c>
      <c r="J10" s="15" t="s">
        <v>38</v>
      </c>
      <c r="K10" s="15"/>
      <c r="L10" s="15" t="s">
        <v>521</v>
      </c>
      <c r="M10" s="15" t="s">
        <v>522</v>
      </c>
    </row>
    <row r="11" spans="1:13" ht="36">
      <c r="A11" s="15" t="str">
        <f>VLOOKUP(B11,[1]ข้อมูลดิบ!B6:C117,2,0)</f>
        <v>ปง 0008-62-0003</v>
      </c>
      <c r="B11" s="79" t="s">
        <v>78</v>
      </c>
      <c r="C11" s="80" t="s">
        <v>78</v>
      </c>
      <c r="D11" s="15" t="s">
        <v>28</v>
      </c>
      <c r="E11" s="15">
        <v>2562</v>
      </c>
      <c r="F11" s="15" t="s">
        <v>43</v>
      </c>
      <c r="G11" s="15" t="s">
        <v>51</v>
      </c>
      <c r="H11" s="13" t="s">
        <v>75</v>
      </c>
      <c r="I11" s="13" t="s">
        <v>76</v>
      </c>
      <c r="J11" s="15" t="s">
        <v>38</v>
      </c>
      <c r="K11" s="15"/>
      <c r="L11" s="15" t="s">
        <v>320</v>
      </c>
      <c r="M11" s="15" t="s">
        <v>401</v>
      </c>
    </row>
    <row r="12" spans="1:13" ht="54">
      <c r="A12" s="15" t="str">
        <f>VLOOKUP(B12,[1]ข้อมูลดิบ!B7:C118,2,0)</f>
        <v>ปง 0008-62-0004</v>
      </c>
      <c r="B12" s="79" t="s">
        <v>81</v>
      </c>
      <c r="C12" s="80" t="s">
        <v>81</v>
      </c>
      <c r="D12" s="15" t="s">
        <v>28</v>
      </c>
      <c r="E12" s="15">
        <v>2562</v>
      </c>
      <c r="F12" s="15" t="s">
        <v>43</v>
      </c>
      <c r="G12" s="15" t="s">
        <v>51</v>
      </c>
      <c r="H12" s="13" t="s">
        <v>75</v>
      </c>
      <c r="I12" s="13" t="s">
        <v>76</v>
      </c>
      <c r="J12" s="15" t="s">
        <v>38</v>
      </c>
      <c r="K12" s="15"/>
      <c r="L12" s="15" t="s">
        <v>521</v>
      </c>
      <c r="M12" s="15" t="s">
        <v>522</v>
      </c>
    </row>
    <row r="13" spans="1:13" ht="36">
      <c r="A13" s="15" t="e">
        <f>VLOOKUP(B13,[1]ข้อมูลดิบ!B8:C119,2,0)</f>
        <v>#N/A</v>
      </c>
      <c r="B13" s="79" t="s">
        <v>58</v>
      </c>
      <c r="C13" s="80" t="s">
        <v>58</v>
      </c>
      <c r="D13" s="15" t="s">
        <v>28</v>
      </c>
      <c r="E13" s="15">
        <v>2562</v>
      </c>
      <c r="F13" s="15" t="s">
        <v>43</v>
      </c>
      <c r="G13" s="15" t="s">
        <v>51</v>
      </c>
      <c r="H13" s="13" t="s">
        <v>61</v>
      </c>
      <c r="I13" s="13" t="s">
        <v>62</v>
      </c>
      <c r="J13" s="15" t="s">
        <v>63</v>
      </c>
      <c r="K13" s="15"/>
      <c r="L13" s="15" t="s">
        <v>320</v>
      </c>
      <c r="M13" s="15" t="s">
        <v>421</v>
      </c>
    </row>
    <row r="14" spans="1:13" ht="54">
      <c r="A14" s="15" t="str">
        <f>VLOOKUP(B14,[1]ข้อมูลดิบ!B9:C120,2,0)</f>
        <v>ศธ 0604-64-0011</v>
      </c>
      <c r="B14" s="79" t="s">
        <v>66</v>
      </c>
      <c r="C14" s="80" t="s">
        <v>66</v>
      </c>
      <c r="D14" s="15" t="s">
        <v>28</v>
      </c>
      <c r="E14" s="15">
        <v>2562</v>
      </c>
      <c r="F14" s="15" t="s">
        <v>43</v>
      </c>
      <c r="G14" s="15" t="s">
        <v>51</v>
      </c>
      <c r="H14" s="13" t="s">
        <v>69</v>
      </c>
      <c r="I14" s="13" t="s">
        <v>70</v>
      </c>
      <c r="J14" s="15" t="s">
        <v>63</v>
      </c>
      <c r="K14" s="15"/>
      <c r="L14" s="15" t="s">
        <v>222</v>
      </c>
      <c r="M14" s="15" t="s">
        <v>228</v>
      </c>
    </row>
    <row r="15" spans="1:13" ht="36">
      <c r="A15" s="15" t="e">
        <f>VLOOKUP(B15,[1]ข้อมูลดิบ!B10:C121,2,0)</f>
        <v>#N/A</v>
      </c>
      <c r="B15" s="79" t="s">
        <v>49</v>
      </c>
      <c r="C15" s="80" t="s">
        <v>49</v>
      </c>
      <c r="D15" s="15" t="s">
        <v>28</v>
      </c>
      <c r="E15" s="15">
        <v>2562</v>
      </c>
      <c r="F15" s="15" t="s">
        <v>43</v>
      </c>
      <c r="G15" s="15" t="s">
        <v>51</v>
      </c>
      <c r="H15" s="13" t="s">
        <v>52</v>
      </c>
      <c r="I15" s="13" t="s">
        <v>45</v>
      </c>
      <c r="J15" s="15" t="s">
        <v>46</v>
      </c>
      <c r="K15" s="15"/>
      <c r="L15" s="15" t="s">
        <v>222</v>
      </c>
      <c r="M15" s="15" t="s">
        <v>352</v>
      </c>
    </row>
    <row r="16" spans="1:13" ht="36">
      <c r="A16" s="15" t="e">
        <f>VLOOKUP(B16,[1]ข้อมูลดิบ!B11:C122,2,0)</f>
        <v>#N/A</v>
      </c>
      <c r="B16" s="79" t="s">
        <v>54</v>
      </c>
      <c r="C16" s="80" t="s">
        <v>54</v>
      </c>
      <c r="D16" s="15" t="s">
        <v>28</v>
      </c>
      <c r="E16" s="15">
        <v>2562</v>
      </c>
      <c r="F16" s="15" t="s">
        <v>43</v>
      </c>
      <c r="G16" s="15" t="s">
        <v>51</v>
      </c>
      <c r="H16" s="13" t="s">
        <v>52</v>
      </c>
      <c r="I16" s="13" t="s">
        <v>45</v>
      </c>
      <c r="J16" s="15" t="s">
        <v>46</v>
      </c>
      <c r="K16" s="15"/>
      <c r="L16" s="15" t="s">
        <v>222</v>
      </c>
      <c r="M16" s="15" t="s">
        <v>352</v>
      </c>
    </row>
    <row r="17" spans="1:13" ht="72">
      <c r="A17" s="15" t="str">
        <f>VLOOKUP(B17,[1]ข้อมูลดิบ!B12:C123,2,0)</f>
        <v>กต 1302-64-0002</v>
      </c>
      <c r="B17" s="79" t="s">
        <v>263</v>
      </c>
      <c r="C17" s="80" t="s">
        <v>263</v>
      </c>
      <c r="D17" s="15" t="s">
        <v>28</v>
      </c>
      <c r="E17" s="15">
        <v>2563</v>
      </c>
      <c r="F17" s="15" t="s">
        <v>265</v>
      </c>
      <c r="G17" s="15" t="s">
        <v>266</v>
      </c>
      <c r="H17" s="13" t="s">
        <v>267</v>
      </c>
      <c r="I17" s="13" t="s">
        <v>268</v>
      </c>
      <c r="J17" s="15" t="s">
        <v>221</v>
      </c>
      <c r="K17" s="15"/>
      <c r="L17" s="15" t="s">
        <v>222</v>
      </c>
      <c r="M17" s="15" t="s">
        <v>269</v>
      </c>
    </row>
    <row r="18" spans="1:13" ht="54">
      <c r="A18" s="15" t="str">
        <f>VLOOKUP(B18,[1]ข้อมูลดิบ!B13:C124,2,0)</f>
        <v>กต 1203-64-0004</v>
      </c>
      <c r="B18" s="79" t="s">
        <v>279</v>
      </c>
      <c r="C18" s="80" t="s">
        <v>279</v>
      </c>
      <c r="D18" s="15" t="s">
        <v>28</v>
      </c>
      <c r="E18" s="15">
        <v>2563</v>
      </c>
      <c r="F18" s="15" t="s">
        <v>87</v>
      </c>
      <c r="G18" s="15" t="s">
        <v>88</v>
      </c>
      <c r="H18" s="13" t="s">
        <v>281</v>
      </c>
      <c r="I18" s="13" t="s">
        <v>282</v>
      </c>
      <c r="J18" s="15" t="s">
        <v>221</v>
      </c>
      <c r="K18" s="15"/>
      <c r="L18" s="15" t="s">
        <v>222</v>
      </c>
      <c r="M18" s="15" t="s">
        <v>228</v>
      </c>
    </row>
    <row r="19" spans="1:13">
      <c r="A19" s="15" t="str">
        <f>VLOOKUP(B19,[1]ข้อมูลดิบ!B14:C125,2,0)</f>
        <v>มท 0204-64-0002</v>
      </c>
      <c r="B19" s="79" t="s">
        <v>85</v>
      </c>
      <c r="C19" s="80" t="s">
        <v>85</v>
      </c>
      <c r="D19" s="15" t="s">
        <v>28</v>
      </c>
      <c r="E19" s="15">
        <v>2563</v>
      </c>
      <c r="F19" s="15" t="s">
        <v>87</v>
      </c>
      <c r="G19" s="15" t="s">
        <v>88</v>
      </c>
      <c r="H19" s="13" t="s">
        <v>89</v>
      </c>
      <c r="I19" s="13" t="s">
        <v>90</v>
      </c>
      <c r="J19" s="15" t="s">
        <v>91</v>
      </c>
      <c r="K19" s="15"/>
      <c r="L19" s="15" t="s">
        <v>222</v>
      </c>
      <c r="M19" s="15" t="s">
        <v>223</v>
      </c>
    </row>
    <row r="20" spans="1:13" ht="36">
      <c r="A20" s="15" t="str">
        <f>VLOOKUP(B20,[1]ข้อมูลดิบ!B15:C126,2,0)</f>
        <v>ศธ  0546.17-65-0001</v>
      </c>
      <c r="B20" s="79" t="s">
        <v>397</v>
      </c>
      <c r="C20" s="80" t="s">
        <v>397</v>
      </c>
      <c r="D20" s="15" t="s">
        <v>28</v>
      </c>
      <c r="E20" s="15">
        <v>2563</v>
      </c>
      <c r="F20" s="15" t="s">
        <v>275</v>
      </c>
      <c r="G20" s="15" t="s">
        <v>210</v>
      </c>
      <c r="H20" s="13" t="s">
        <v>399</v>
      </c>
      <c r="I20" s="13" t="s">
        <v>400</v>
      </c>
      <c r="J20" s="15" t="s">
        <v>145</v>
      </c>
      <c r="K20" s="15"/>
      <c r="L20" s="15" t="s">
        <v>320</v>
      </c>
      <c r="M20" s="15" t="s">
        <v>401</v>
      </c>
    </row>
    <row r="21" spans="1:13" ht="36">
      <c r="A21" s="15" t="str">
        <f>VLOOKUP(B21,[1]ข้อมูลดิบ!B16:C127,2,0)</f>
        <v>นร0802-63-0001</v>
      </c>
      <c r="B21" s="79" t="s">
        <v>208</v>
      </c>
      <c r="C21" s="80" t="s">
        <v>208</v>
      </c>
      <c r="D21" s="15" t="s">
        <v>28</v>
      </c>
      <c r="E21" s="15">
        <v>2563</v>
      </c>
      <c r="F21" s="15" t="s">
        <v>87</v>
      </c>
      <c r="G21" s="15" t="s">
        <v>210</v>
      </c>
      <c r="H21" s="13" t="s">
        <v>211</v>
      </c>
      <c r="I21" s="13" t="s">
        <v>45</v>
      </c>
      <c r="J21" s="15" t="s">
        <v>46</v>
      </c>
      <c r="K21" s="15"/>
      <c r="L21" s="15" t="s">
        <v>222</v>
      </c>
      <c r="M21" s="15" t="s">
        <v>228</v>
      </c>
    </row>
    <row r="22" spans="1:13">
      <c r="A22" s="15" t="str">
        <f>VLOOKUP(B22,[1]ข้อมูลดิบ!B17:C128,2,0)</f>
        <v>นร0802-63-0002</v>
      </c>
      <c r="B22" s="79" t="s">
        <v>213</v>
      </c>
      <c r="C22" s="80" t="s">
        <v>213</v>
      </c>
      <c r="D22" s="15" t="s">
        <v>28</v>
      </c>
      <c r="E22" s="15">
        <v>2563</v>
      </c>
      <c r="F22" s="15" t="s">
        <v>87</v>
      </c>
      <c r="G22" s="15" t="s">
        <v>210</v>
      </c>
      <c r="H22" s="13" t="s">
        <v>211</v>
      </c>
      <c r="I22" s="13" t="s">
        <v>45</v>
      </c>
      <c r="J22" s="15" t="s">
        <v>46</v>
      </c>
      <c r="K22" s="15"/>
      <c r="L22" s="15" t="s">
        <v>222</v>
      </c>
      <c r="M22" s="15" t="s">
        <v>228</v>
      </c>
    </row>
    <row r="23" spans="1:13">
      <c r="A23" s="15" t="str">
        <f>VLOOKUP(B23,[1]ข้อมูลดิบ!B18:C129,2,0)</f>
        <v>ปง 0008-64-0001</v>
      </c>
      <c r="B23" s="79" t="s">
        <v>93</v>
      </c>
      <c r="C23" s="80" t="s">
        <v>93</v>
      </c>
      <c r="D23" s="15" t="s">
        <v>28</v>
      </c>
      <c r="E23" s="15">
        <v>2563</v>
      </c>
      <c r="F23" s="15" t="s">
        <v>87</v>
      </c>
      <c r="G23" s="15" t="s">
        <v>88</v>
      </c>
      <c r="H23" s="13" t="s">
        <v>75</v>
      </c>
      <c r="I23" s="13" t="s">
        <v>76</v>
      </c>
      <c r="J23" s="15" t="s">
        <v>38</v>
      </c>
      <c r="K23" s="15"/>
      <c r="L23" s="15" t="s">
        <v>320</v>
      </c>
      <c r="M23" s="15" t="s">
        <v>321</v>
      </c>
    </row>
    <row r="24" spans="1:13">
      <c r="A24" s="15" t="e">
        <f>VLOOKUP(B24,[1]ข้อมูลดิบ!B19:C130,2,0)</f>
        <v>#N/A</v>
      </c>
      <c r="B24" s="79" t="s">
        <v>108</v>
      </c>
      <c r="C24" s="80" t="s">
        <v>108</v>
      </c>
      <c r="D24" s="15" t="s">
        <v>28</v>
      </c>
      <c r="E24" s="15">
        <v>2563</v>
      </c>
      <c r="F24" s="15" t="s">
        <v>87</v>
      </c>
      <c r="G24" s="15" t="s">
        <v>88</v>
      </c>
      <c r="H24" s="13" t="s">
        <v>75</v>
      </c>
      <c r="I24" s="13" t="s">
        <v>76</v>
      </c>
      <c r="J24" s="15" t="s">
        <v>38</v>
      </c>
      <c r="K24" s="15"/>
      <c r="L24" s="15" t="s">
        <v>521</v>
      </c>
      <c r="M24" s="15" t="s">
        <v>523</v>
      </c>
    </row>
    <row r="25" spans="1:13" ht="72">
      <c r="A25" s="15" t="e">
        <f>VLOOKUP(B25,[1]ข้อมูลดิบ!B20:C131,2,0)</f>
        <v>#N/A</v>
      </c>
      <c r="B25" s="79" t="s">
        <v>117</v>
      </c>
      <c r="C25" s="80" t="s">
        <v>117</v>
      </c>
      <c r="D25" s="15" t="s">
        <v>28</v>
      </c>
      <c r="E25" s="15">
        <v>2563</v>
      </c>
      <c r="F25" s="15" t="s">
        <v>87</v>
      </c>
      <c r="G25" s="15" t="s">
        <v>88</v>
      </c>
      <c r="H25" s="13" t="s">
        <v>75</v>
      </c>
      <c r="I25" s="13" t="s">
        <v>76</v>
      </c>
      <c r="J25" s="15" t="s">
        <v>38</v>
      </c>
      <c r="K25" s="15"/>
      <c r="L25" s="15" t="s">
        <v>521</v>
      </c>
      <c r="M25" s="15" t="s">
        <v>524</v>
      </c>
    </row>
    <row r="26" spans="1:13" ht="72">
      <c r="A26" s="15" t="e">
        <f>VLOOKUP(B26,[1]ข้อมูลดิบ!B21:C132,2,0)</f>
        <v>#N/A</v>
      </c>
      <c r="B26" s="79" t="s">
        <v>120</v>
      </c>
      <c r="C26" s="80" t="s">
        <v>120</v>
      </c>
      <c r="D26" s="15" t="s">
        <v>28</v>
      </c>
      <c r="E26" s="15">
        <v>2563</v>
      </c>
      <c r="F26" s="15" t="s">
        <v>87</v>
      </c>
      <c r="G26" s="15" t="s">
        <v>88</v>
      </c>
      <c r="H26" s="13" t="s">
        <v>75</v>
      </c>
      <c r="I26" s="13" t="s">
        <v>76</v>
      </c>
      <c r="J26" s="15" t="s">
        <v>38</v>
      </c>
      <c r="K26" s="15"/>
      <c r="L26" s="15" t="s">
        <v>521</v>
      </c>
      <c r="M26" s="15" t="s">
        <v>522</v>
      </c>
    </row>
    <row r="27" spans="1:13" ht="36">
      <c r="A27" s="15" t="e">
        <f>VLOOKUP(B27,[1]ข้อมูลดิบ!B22:C133,2,0)</f>
        <v>#N/A</v>
      </c>
      <c r="B27" s="79" t="s">
        <v>123</v>
      </c>
      <c r="C27" s="80" t="s">
        <v>123</v>
      </c>
      <c r="D27" s="15" t="s">
        <v>28</v>
      </c>
      <c r="E27" s="15">
        <v>2563</v>
      </c>
      <c r="F27" s="15" t="s">
        <v>87</v>
      </c>
      <c r="G27" s="15" t="s">
        <v>88</v>
      </c>
      <c r="H27" s="13" t="s">
        <v>75</v>
      </c>
      <c r="I27" s="13" t="s">
        <v>76</v>
      </c>
      <c r="J27" s="15" t="s">
        <v>38</v>
      </c>
      <c r="K27" s="15"/>
      <c r="L27" s="15" t="s">
        <v>521</v>
      </c>
      <c r="M27" s="15" t="s">
        <v>524</v>
      </c>
    </row>
    <row r="28" spans="1:13" ht="36">
      <c r="A28" s="15" t="e">
        <f>VLOOKUP(B28,[1]ข้อมูลดิบ!B23:C134,2,0)</f>
        <v>#N/A</v>
      </c>
      <c r="B28" s="79" t="s">
        <v>126</v>
      </c>
      <c r="C28" s="80" t="s">
        <v>126</v>
      </c>
      <c r="D28" s="15" t="s">
        <v>28</v>
      </c>
      <c r="E28" s="15">
        <v>2563</v>
      </c>
      <c r="F28" s="15" t="s">
        <v>87</v>
      </c>
      <c r="G28" s="15" t="s">
        <v>88</v>
      </c>
      <c r="H28" s="13" t="s">
        <v>75</v>
      </c>
      <c r="I28" s="13" t="s">
        <v>76</v>
      </c>
      <c r="J28" s="15" t="s">
        <v>38</v>
      </c>
      <c r="K28" s="15"/>
      <c r="L28" s="15" t="s">
        <v>521</v>
      </c>
      <c r="M28" s="15" t="s">
        <v>522</v>
      </c>
    </row>
    <row r="29" spans="1:13" ht="36">
      <c r="A29" s="15" t="e">
        <f>VLOOKUP(B29,[1]ข้อมูลดิบ!B24:C135,2,0)</f>
        <v>#N/A</v>
      </c>
      <c r="B29" s="79" t="s">
        <v>129</v>
      </c>
      <c r="C29" s="80" t="s">
        <v>129</v>
      </c>
      <c r="D29" s="15" t="s">
        <v>28</v>
      </c>
      <c r="E29" s="15">
        <v>2563</v>
      </c>
      <c r="F29" s="15" t="s">
        <v>87</v>
      </c>
      <c r="G29" s="15" t="s">
        <v>88</v>
      </c>
      <c r="H29" s="13" t="s">
        <v>75</v>
      </c>
      <c r="I29" s="13" t="s">
        <v>76</v>
      </c>
      <c r="J29" s="15" t="s">
        <v>38</v>
      </c>
      <c r="K29" s="15"/>
      <c r="L29" s="15" t="s">
        <v>521</v>
      </c>
      <c r="M29" s="15" t="s">
        <v>524</v>
      </c>
    </row>
    <row r="30" spans="1:13" ht="36">
      <c r="A30" s="15" t="str">
        <f>VLOOKUP(B30,[1]ข้อมูลดิบ!B25:C136,2,0)</f>
        <v>ปง 0008-63-0012</v>
      </c>
      <c r="B30" s="79" t="s">
        <v>147</v>
      </c>
      <c r="C30" s="80" t="s">
        <v>147</v>
      </c>
      <c r="D30" s="15" t="s">
        <v>28</v>
      </c>
      <c r="E30" s="15">
        <v>2563</v>
      </c>
      <c r="F30" s="15" t="s">
        <v>87</v>
      </c>
      <c r="G30" s="15" t="s">
        <v>88</v>
      </c>
      <c r="H30" s="13" t="s">
        <v>75</v>
      </c>
      <c r="I30" s="13" t="s">
        <v>76</v>
      </c>
      <c r="J30" s="15" t="s">
        <v>38</v>
      </c>
      <c r="K30" s="15"/>
      <c r="L30" s="15" t="s">
        <v>521</v>
      </c>
      <c r="M30" s="15" t="s">
        <v>522</v>
      </c>
    </row>
    <row r="31" spans="1:13" ht="36">
      <c r="A31" s="15" t="str">
        <f>VLOOKUP(B31,[1]ข้อมูลดิบ!B26:C137,2,0)</f>
        <v>ปง 0008-63-0014</v>
      </c>
      <c r="B31" s="79" t="s">
        <v>150</v>
      </c>
      <c r="C31" s="80" t="s">
        <v>150</v>
      </c>
      <c r="D31" s="15" t="s">
        <v>28</v>
      </c>
      <c r="E31" s="15">
        <v>2563</v>
      </c>
      <c r="F31" s="15" t="s">
        <v>87</v>
      </c>
      <c r="G31" s="15" t="s">
        <v>88</v>
      </c>
      <c r="H31" s="13" t="s">
        <v>75</v>
      </c>
      <c r="I31" s="13" t="s">
        <v>76</v>
      </c>
      <c r="J31" s="15" t="s">
        <v>38</v>
      </c>
      <c r="K31" s="15"/>
      <c r="L31" s="15" t="s">
        <v>521</v>
      </c>
      <c r="M31" s="15" t="s">
        <v>523</v>
      </c>
    </row>
    <row r="32" spans="1:13" ht="54">
      <c r="A32" s="15" t="str">
        <f>VLOOKUP(B32,[1]ข้อมูลดิบ!B27:C138,2,0)</f>
        <v>ปง 0008-63-0015</v>
      </c>
      <c r="B32" s="79" t="s">
        <v>153</v>
      </c>
      <c r="C32" s="80" t="s">
        <v>153</v>
      </c>
      <c r="D32" s="15" t="s">
        <v>28</v>
      </c>
      <c r="E32" s="15">
        <v>2563</v>
      </c>
      <c r="F32" s="15" t="s">
        <v>87</v>
      </c>
      <c r="G32" s="15" t="s">
        <v>88</v>
      </c>
      <c r="H32" s="13" t="s">
        <v>75</v>
      </c>
      <c r="I32" s="13" t="s">
        <v>76</v>
      </c>
      <c r="J32" s="15" t="s">
        <v>38</v>
      </c>
      <c r="K32" s="15"/>
      <c r="L32" s="15" t="s">
        <v>521</v>
      </c>
      <c r="M32" s="15" t="s">
        <v>522</v>
      </c>
    </row>
    <row r="33" spans="1:13" ht="54">
      <c r="A33" s="15" t="str">
        <f>VLOOKUP(B33,[1]ข้อมูลดิบ!B28:C139,2,0)</f>
        <v>ปง 0008-63-0016</v>
      </c>
      <c r="B33" s="79" t="s">
        <v>156</v>
      </c>
      <c r="C33" s="80" t="s">
        <v>156</v>
      </c>
      <c r="D33" s="15" t="s">
        <v>28</v>
      </c>
      <c r="E33" s="15">
        <v>2563</v>
      </c>
      <c r="F33" s="15" t="s">
        <v>87</v>
      </c>
      <c r="G33" s="15" t="s">
        <v>88</v>
      </c>
      <c r="H33" s="13" t="s">
        <v>75</v>
      </c>
      <c r="I33" s="13" t="s">
        <v>76</v>
      </c>
      <c r="J33" s="15" t="s">
        <v>38</v>
      </c>
      <c r="K33" s="15"/>
      <c r="L33" s="15" t="s">
        <v>521</v>
      </c>
      <c r="M33" s="15" t="s">
        <v>522</v>
      </c>
    </row>
    <row r="34" spans="1:13" ht="36">
      <c r="A34" s="15" t="str">
        <f>VLOOKUP(B34,[1]ข้อมูลดิบ!B29:C140,2,0)</f>
        <v>ปง 0008-63-0024</v>
      </c>
      <c r="B34" s="79" t="s">
        <v>159</v>
      </c>
      <c r="C34" s="80" t="s">
        <v>159</v>
      </c>
      <c r="D34" s="15" t="s">
        <v>28</v>
      </c>
      <c r="E34" s="15">
        <v>2563</v>
      </c>
      <c r="F34" s="15" t="s">
        <v>87</v>
      </c>
      <c r="G34" s="15" t="s">
        <v>88</v>
      </c>
      <c r="H34" s="13" t="s">
        <v>75</v>
      </c>
      <c r="I34" s="13" t="s">
        <v>76</v>
      </c>
      <c r="J34" s="15" t="s">
        <v>38</v>
      </c>
      <c r="K34" s="15"/>
      <c r="L34" s="15" t="s">
        <v>320</v>
      </c>
      <c r="M34" s="15" t="s">
        <v>321</v>
      </c>
    </row>
    <row r="35" spans="1:13" ht="36">
      <c r="A35" s="15" t="str">
        <f>VLOOKUP(B35,[1]ข้อมูลดิบ!B30:C141,2,0)</f>
        <v>ปง 0008-63-0025</v>
      </c>
      <c r="B35" s="79" t="s">
        <v>162</v>
      </c>
      <c r="C35" s="80" t="s">
        <v>162</v>
      </c>
      <c r="D35" s="15" t="s">
        <v>28</v>
      </c>
      <c r="E35" s="15">
        <v>2563</v>
      </c>
      <c r="F35" s="15" t="s">
        <v>87</v>
      </c>
      <c r="G35" s="15" t="s">
        <v>88</v>
      </c>
      <c r="H35" s="13" t="s">
        <v>75</v>
      </c>
      <c r="I35" s="13" t="s">
        <v>76</v>
      </c>
      <c r="J35" s="15" t="s">
        <v>38</v>
      </c>
      <c r="K35" s="15"/>
      <c r="L35" s="15" t="s">
        <v>521</v>
      </c>
      <c r="M35" s="15" t="s">
        <v>522</v>
      </c>
    </row>
    <row r="36" spans="1:13" ht="36">
      <c r="A36" s="15" t="str">
        <f>VLOOKUP(B36,[1]ข้อมูลดิบ!B31:C142,2,0)</f>
        <v>ปง 0008-63-0026</v>
      </c>
      <c r="B36" s="79" t="s">
        <v>165</v>
      </c>
      <c r="C36" s="80" t="s">
        <v>165</v>
      </c>
      <c r="D36" s="15" t="s">
        <v>28</v>
      </c>
      <c r="E36" s="15">
        <v>2563</v>
      </c>
      <c r="F36" s="15" t="s">
        <v>87</v>
      </c>
      <c r="G36" s="15" t="s">
        <v>88</v>
      </c>
      <c r="H36" s="13" t="s">
        <v>75</v>
      </c>
      <c r="I36" s="13" t="s">
        <v>76</v>
      </c>
      <c r="J36" s="15" t="s">
        <v>38</v>
      </c>
      <c r="K36" s="15"/>
      <c r="L36" s="15" t="s">
        <v>521</v>
      </c>
      <c r="M36" s="15" t="s">
        <v>522</v>
      </c>
    </row>
    <row r="37" spans="1:13" ht="54">
      <c r="A37" s="15" t="str">
        <f>VLOOKUP(B37,[1]ข้อมูลดิบ!B32:C143,2,0)</f>
        <v>ปง 0008-63-0027</v>
      </c>
      <c r="B37" s="79" t="s">
        <v>168</v>
      </c>
      <c r="C37" s="80" t="s">
        <v>168</v>
      </c>
      <c r="D37" s="15" t="s">
        <v>28</v>
      </c>
      <c r="E37" s="15">
        <v>2563</v>
      </c>
      <c r="F37" s="15" t="s">
        <v>87</v>
      </c>
      <c r="G37" s="15" t="s">
        <v>88</v>
      </c>
      <c r="H37" s="13" t="s">
        <v>75</v>
      </c>
      <c r="I37" s="13" t="s">
        <v>76</v>
      </c>
      <c r="J37" s="15" t="s">
        <v>38</v>
      </c>
      <c r="K37" s="15"/>
      <c r="L37" s="15" t="s">
        <v>320</v>
      </c>
      <c r="M37" s="15" t="s">
        <v>321</v>
      </c>
    </row>
    <row r="38" spans="1:13" ht="36">
      <c r="A38" s="15" t="str">
        <f>VLOOKUP(B38,[1]ข้อมูลดิบ!B33:C144,2,0)</f>
        <v>ปง 0008-63-0028</v>
      </c>
      <c r="B38" s="79" t="s">
        <v>171</v>
      </c>
      <c r="C38" s="80" t="s">
        <v>171</v>
      </c>
      <c r="D38" s="15" t="s">
        <v>28</v>
      </c>
      <c r="E38" s="15">
        <v>2563</v>
      </c>
      <c r="F38" s="15" t="s">
        <v>87</v>
      </c>
      <c r="G38" s="15" t="s">
        <v>88</v>
      </c>
      <c r="H38" s="13" t="s">
        <v>75</v>
      </c>
      <c r="I38" s="13" t="s">
        <v>76</v>
      </c>
      <c r="J38" s="15" t="s">
        <v>38</v>
      </c>
      <c r="K38" s="15"/>
      <c r="L38" s="15" t="s">
        <v>320</v>
      </c>
      <c r="M38" s="15" t="s">
        <v>321</v>
      </c>
    </row>
    <row r="39" spans="1:13" ht="72">
      <c r="A39" s="15" t="str">
        <f>VLOOKUP(B39,[1]ข้อมูลดิบ!B34:C145,2,0)</f>
        <v>ปง 0008-63-0029</v>
      </c>
      <c r="B39" s="79" t="s">
        <v>174</v>
      </c>
      <c r="C39" s="80" t="s">
        <v>174</v>
      </c>
      <c r="D39" s="15" t="s">
        <v>28</v>
      </c>
      <c r="E39" s="15">
        <v>2563</v>
      </c>
      <c r="F39" s="15" t="s">
        <v>87</v>
      </c>
      <c r="G39" s="15" t="s">
        <v>88</v>
      </c>
      <c r="H39" s="13" t="s">
        <v>75</v>
      </c>
      <c r="I39" s="13" t="s">
        <v>76</v>
      </c>
      <c r="J39" s="15" t="s">
        <v>38</v>
      </c>
      <c r="K39" s="15"/>
      <c r="L39" s="15" t="s">
        <v>320</v>
      </c>
      <c r="M39" s="15" t="s">
        <v>321</v>
      </c>
    </row>
    <row r="40" spans="1:13" ht="36">
      <c r="A40" s="15" t="str">
        <f>VLOOKUP(B40,[1]ข้อมูลดิบ!B35:C146,2,0)</f>
        <v>ปง 0008-63-0030</v>
      </c>
      <c r="B40" s="79" t="s">
        <v>177</v>
      </c>
      <c r="C40" s="80" t="s">
        <v>177</v>
      </c>
      <c r="D40" s="15" t="s">
        <v>28</v>
      </c>
      <c r="E40" s="15">
        <v>2563</v>
      </c>
      <c r="F40" s="15" t="s">
        <v>87</v>
      </c>
      <c r="G40" s="15" t="s">
        <v>88</v>
      </c>
      <c r="H40" s="13" t="s">
        <v>75</v>
      </c>
      <c r="I40" s="13" t="s">
        <v>76</v>
      </c>
      <c r="J40" s="15" t="s">
        <v>38</v>
      </c>
      <c r="K40" s="15"/>
      <c r="L40" s="15" t="s">
        <v>320</v>
      </c>
      <c r="M40" s="15" t="s">
        <v>321</v>
      </c>
    </row>
    <row r="41" spans="1:13" ht="54">
      <c r="A41" s="15" t="str">
        <f>VLOOKUP(B41,[1]ข้อมูลดิบ!B36:C147,2,0)</f>
        <v>ปง 0008-63-0031</v>
      </c>
      <c r="B41" s="79" t="s">
        <v>180</v>
      </c>
      <c r="C41" s="80" t="s">
        <v>180</v>
      </c>
      <c r="D41" s="15" t="s">
        <v>28</v>
      </c>
      <c r="E41" s="15">
        <v>2563</v>
      </c>
      <c r="F41" s="15" t="s">
        <v>87</v>
      </c>
      <c r="G41" s="15" t="s">
        <v>88</v>
      </c>
      <c r="H41" s="13" t="s">
        <v>75</v>
      </c>
      <c r="I41" s="13" t="s">
        <v>76</v>
      </c>
      <c r="J41" s="15" t="s">
        <v>38</v>
      </c>
      <c r="K41" s="15"/>
      <c r="L41" s="15" t="s">
        <v>222</v>
      </c>
      <c r="M41" s="15" t="s">
        <v>352</v>
      </c>
    </row>
    <row r="42" spans="1:13" ht="54">
      <c r="A42" s="15" t="str">
        <f>VLOOKUP(B42,[1]ข้อมูลดิบ!B37:C148,2,0)</f>
        <v>ปง 0008-63-0033</v>
      </c>
      <c r="B42" s="79" t="s">
        <v>183</v>
      </c>
      <c r="C42" s="80" t="s">
        <v>183</v>
      </c>
      <c r="D42" s="15" t="s">
        <v>28</v>
      </c>
      <c r="E42" s="15">
        <v>2563</v>
      </c>
      <c r="F42" s="15" t="s">
        <v>87</v>
      </c>
      <c r="G42" s="15" t="s">
        <v>88</v>
      </c>
      <c r="H42" s="13" t="s">
        <v>75</v>
      </c>
      <c r="I42" s="13" t="s">
        <v>76</v>
      </c>
      <c r="J42" s="15" t="s">
        <v>38</v>
      </c>
      <c r="K42" s="15"/>
      <c r="L42" s="15" t="s">
        <v>320</v>
      </c>
      <c r="M42" s="15" t="s">
        <v>321</v>
      </c>
    </row>
    <row r="43" spans="1:13">
      <c r="A43" s="15" t="str">
        <f>VLOOKUP(B43,[1]ข้อมูลดิบ!B38:C149,2,0)</f>
        <v>ปง 0008-63-0035</v>
      </c>
      <c r="B43" s="79" t="s">
        <v>186</v>
      </c>
      <c r="C43" s="80" t="s">
        <v>186</v>
      </c>
      <c r="D43" s="15" t="s">
        <v>28</v>
      </c>
      <c r="E43" s="15">
        <v>2563</v>
      </c>
      <c r="F43" s="15" t="s">
        <v>87</v>
      </c>
      <c r="G43" s="15" t="s">
        <v>88</v>
      </c>
      <c r="H43" s="13" t="s">
        <v>75</v>
      </c>
      <c r="I43" s="13" t="s">
        <v>76</v>
      </c>
      <c r="J43" s="15" t="s">
        <v>38</v>
      </c>
      <c r="K43" s="15"/>
      <c r="L43" s="15" t="s">
        <v>521</v>
      </c>
      <c r="M43" s="15" t="s">
        <v>524</v>
      </c>
    </row>
    <row r="44" spans="1:13">
      <c r="A44" s="15" t="str">
        <f>VLOOKUP(B44,[1]ข้อมูลดิบ!B39:C150,2,0)</f>
        <v>ปง 0008-63-0036</v>
      </c>
      <c r="B44" s="79" t="s">
        <v>189</v>
      </c>
      <c r="C44" s="80" t="s">
        <v>189</v>
      </c>
      <c r="D44" s="15" t="s">
        <v>28</v>
      </c>
      <c r="E44" s="15">
        <v>2563</v>
      </c>
      <c r="F44" s="15" t="s">
        <v>87</v>
      </c>
      <c r="G44" s="15" t="s">
        <v>88</v>
      </c>
      <c r="H44" s="13" t="s">
        <v>75</v>
      </c>
      <c r="I44" s="13" t="s">
        <v>76</v>
      </c>
      <c r="J44" s="15" t="s">
        <v>38</v>
      </c>
      <c r="K44" s="15"/>
      <c r="L44" s="15" t="s">
        <v>320</v>
      </c>
      <c r="M44" s="15" t="s">
        <v>401</v>
      </c>
    </row>
    <row r="45" spans="1:13">
      <c r="A45" s="15" t="str">
        <f>VLOOKUP(B45,[1]ข้อมูลดิบ!B40:C151,2,0)</f>
        <v>ปง 0008-63-0037</v>
      </c>
      <c r="B45" s="79" t="s">
        <v>192</v>
      </c>
      <c r="C45" s="80" t="s">
        <v>192</v>
      </c>
      <c r="D45" s="15" t="s">
        <v>28</v>
      </c>
      <c r="E45" s="15">
        <v>2563</v>
      </c>
      <c r="F45" s="15" t="s">
        <v>87</v>
      </c>
      <c r="G45" s="15" t="s">
        <v>88</v>
      </c>
      <c r="H45" s="13" t="s">
        <v>75</v>
      </c>
      <c r="I45" s="13" t="s">
        <v>76</v>
      </c>
      <c r="J45" s="15" t="s">
        <v>38</v>
      </c>
      <c r="K45" s="15"/>
      <c r="L45" s="15" t="s">
        <v>521</v>
      </c>
      <c r="M45" s="15" t="s">
        <v>522</v>
      </c>
    </row>
    <row r="46" spans="1:13" ht="36">
      <c r="A46" s="15" t="str">
        <f>VLOOKUP(B46,[1]ข้อมูลดิบ!B41:C152,2,0)</f>
        <v>ปง 0008-63-0038</v>
      </c>
      <c r="B46" s="79" t="s">
        <v>195</v>
      </c>
      <c r="C46" s="80" t="s">
        <v>195</v>
      </c>
      <c r="D46" s="15" t="s">
        <v>28</v>
      </c>
      <c r="E46" s="15">
        <v>2563</v>
      </c>
      <c r="F46" s="15" t="s">
        <v>87</v>
      </c>
      <c r="G46" s="15" t="s">
        <v>88</v>
      </c>
      <c r="H46" s="13" t="s">
        <v>75</v>
      </c>
      <c r="I46" s="13" t="s">
        <v>76</v>
      </c>
      <c r="J46" s="15" t="s">
        <v>38</v>
      </c>
      <c r="K46" s="15"/>
      <c r="L46" s="15" t="s">
        <v>521</v>
      </c>
      <c r="M46" s="15" t="s">
        <v>523</v>
      </c>
    </row>
    <row r="47" spans="1:13" ht="54">
      <c r="A47" s="15" t="str">
        <f>VLOOKUP(B47,[1]ข้อมูลดิบ!B42:C153,2,0)</f>
        <v>ปง 0008-63-0041</v>
      </c>
      <c r="B47" s="79" t="s">
        <v>198</v>
      </c>
      <c r="C47" s="80" t="s">
        <v>198</v>
      </c>
      <c r="D47" s="15" t="s">
        <v>28</v>
      </c>
      <c r="E47" s="15">
        <v>2563</v>
      </c>
      <c r="F47" s="15" t="s">
        <v>87</v>
      </c>
      <c r="G47" s="15" t="s">
        <v>88</v>
      </c>
      <c r="H47" s="13" t="s">
        <v>75</v>
      </c>
      <c r="I47" s="13" t="s">
        <v>76</v>
      </c>
      <c r="J47" s="15" t="s">
        <v>38</v>
      </c>
      <c r="K47" s="15"/>
      <c r="L47" s="15" t="s">
        <v>320</v>
      </c>
      <c r="M47" s="15" t="s">
        <v>321</v>
      </c>
    </row>
    <row r="48" spans="1:13" ht="36">
      <c r="A48" s="15" t="e">
        <f>VLOOKUP(B48,[1]ข้อมูลดิบ!B43:C154,2,0)</f>
        <v>#N/A</v>
      </c>
      <c r="B48" s="79" t="s">
        <v>141</v>
      </c>
      <c r="C48" s="80" t="s">
        <v>141</v>
      </c>
      <c r="D48" s="15" t="s">
        <v>28</v>
      </c>
      <c r="E48" s="15">
        <v>2563</v>
      </c>
      <c r="F48" s="15" t="s">
        <v>87</v>
      </c>
      <c r="G48" s="15" t="s">
        <v>35</v>
      </c>
      <c r="H48" s="13" t="s">
        <v>143</v>
      </c>
      <c r="I48" s="13" t="s">
        <v>144</v>
      </c>
      <c r="J48" s="15" t="s">
        <v>145</v>
      </c>
      <c r="K48" s="15"/>
      <c r="L48" s="15" t="s">
        <v>320</v>
      </c>
      <c r="M48" s="15" t="s">
        <v>421</v>
      </c>
    </row>
    <row r="49" spans="1:13" ht="36">
      <c r="A49" s="15" t="e">
        <f>VLOOKUP(B49,[1]ข้อมูลดิบ!B44:C155,2,0)</f>
        <v>#N/A</v>
      </c>
      <c r="B49" s="79" t="s">
        <v>202</v>
      </c>
      <c r="C49" s="80" t="s">
        <v>202</v>
      </c>
      <c r="D49" s="15" t="s">
        <v>28</v>
      </c>
      <c r="E49" s="15">
        <v>2563</v>
      </c>
      <c r="F49" s="15" t="s">
        <v>87</v>
      </c>
      <c r="G49" s="15" t="s">
        <v>88</v>
      </c>
      <c r="H49" s="13" t="s">
        <v>204</v>
      </c>
      <c r="I49" s="13" t="s">
        <v>205</v>
      </c>
      <c r="J49" s="15" t="s">
        <v>206</v>
      </c>
      <c r="K49" s="15"/>
      <c r="L49" s="15" t="s">
        <v>222</v>
      </c>
      <c r="M49" s="15" t="s">
        <v>269</v>
      </c>
    </row>
    <row r="50" spans="1:13" ht="36">
      <c r="A50" s="15" t="e">
        <f>VLOOKUP(B50,[1]ข้อมูลดิบ!B45:C156,2,0)</f>
        <v>#N/A</v>
      </c>
      <c r="B50" s="79" t="s">
        <v>97</v>
      </c>
      <c r="C50" s="80" t="s">
        <v>97</v>
      </c>
      <c r="D50" s="15" t="s">
        <v>28</v>
      </c>
      <c r="E50" s="15">
        <v>2563</v>
      </c>
      <c r="F50" s="15" t="s">
        <v>87</v>
      </c>
      <c r="G50" s="15" t="s">
        <v>88</v>
      </c>
      <c r="H50" s="13" t="s">
        <v>99</v>
      </c>
      <c r="I50" s="13" t="s">
        <v>62</v>
      </c>
      <c r="J50" s="15" t="s">
        <v>63</v>
      </c>
      <c r="K50" s="15"/>
      <c r="L50" s="15" t="s">
        <v>222</v>
      </c>
      <c r="M50" s="15" t="s">
        <v>223</v>
      </c>
    </row>
    <row r="51" spans="1:13" ht="36">
      <c r="A51" s="15" t="e">
        <f>VLOOKUP(B51,[1]ข้อมูลดิบ!B46:C157,2,0)</f>
        <v>#N/A</v>
      </c>
      <c r="B51" s="79" t="s">
        <v>112</v>
      </c>
      <c r="C51" s="80" t="s">
        <v>112</v>
      </c>
      <c r="D51" s="15" t="s">
        <v>28</v>
      </c>
      <c r="E51" s="15">
        <v>2563</v>
      </c>
      <c r="F51" s="15" t="s">
        <v>87</v>
      </c>
      <c r="G51" s="15" t="s">
        <v>88</v>
      </c>
      <c r="H51" s="13" t="s">
        <v>114</v>
      </c>
      <c r="I51" s="13" t="s">
        <v>115</v>
      </c>
      <c r="J51" s="15" t="s">
        <v>46</v>
      </c>
      <c r="K51" s="15"/>
      <c r="L51" s="15" t="s">
        <v>222</v>
      </c>
      <c r="M51" s="15" t="s">
        <v>223</v>
      </c>
    </row>
    <row r="52" spans="1:13">
      <c r="A52" s="15" t="str">
        <f>VLOOKUP(B52,[1]ข้อมูลดิบ!B47:C158,2,0)</f>
        <v>กต 1301-64-0001</v>
      </c>
      <c r="B52" s="79" t="s">
        <v>272</v>
      </c>
      <c r="C52" s="80" t="s">
        <v>272</v>
      </c>
      <c r="D52" s="15" t="s">
        <v>28</v>
      </c>
      <c r="E52" s="15">
        <v>2563</v>
      </c>
      <c r="F52" s="15" t="s">
        <v>275</v>
      </c>
      <c r="G52" s="15" t="s">
        <v>88</v>
      </c>
      <c r="H52" s="13" t="s">
        <v>276</v>
      </c>
      <c r="I52" s="13" t="s">
        <v>268</v>
      </c>
      <c r="J52" s="15" t="s">
        <v>221</v>
      </c>
      <c r="K52" s="15"/>
      <c r="L52" s="15" t="s">
        <v>222</v>
      </c>
      <c r="M52" s="15" t="s">
        <v>223</v>
      </c>
    </row>
    <row r="53" spans="1:13">
      <c r="A53" s="15" t="e">
        <f>VLOOKUP(B53,[1]ข้อมูลดิบ!B48:C159,2,0)</f>
        <v>#N/A</v>
      </c>
      <c r="B53" s="79" t="s">
        <v>133</v>
      </c>
      <c r="C53" s="80" t="s">
        <v>133</v>
      </c>
      <c r="D53" s="15" t="s">
        <v>28</v>
      </c>
      <c r="E53" s="15">
        <v>2563</v>
      </c>
      <c r="F53" s="15" t="s">
        <v>87</v>
      </c>
      <c r="G53" s="15" t="s">
        <v>88</v>
      </c>
      <c r="H53" s="13" t="s">
        <v>136</v>
      </c>
      <c r="I53" s="13" t="s">
        <v>137</v>
      </c>
      <c r="J53" s="15" t="s">
        <v>138</v>
      </c>
      <c r="K53" s="15"/>
      <c r="L53" s="15" t="s">
        <v>222</v>
      </c>
      <c r="M53" s="15" t="s">
        <v>228</v>
      </c>
    </row>
    <row r="54" spans="1:13">
      <c r="A54" s="15" t="e">
        <f>VLOOKUP(B54,[1]ข้อมูลดิบ!B49:C160,2,0)</f>
        <v>#N/A</v>
      </c>
      <c r="B54" s="79" t="s">
        <v>102</v>
      </c>
      <c r="C54" s="80" t="s">
        <v>102</v>
      </c>
      <c r="D54" s="15" t="s">
        <v>28</v>
      </c>
      <c r="E54" s="15">
        <v>2563</v>
      </c>
      <c r="F54" s="15" t="s">
        <v>87</v>
      </c>
      <c r="G54" s="15" t="s">
        <v>88</v>
      </c>
      <c r="H54" s="13" t="s">
        <v>104</v>
      </c>
      <c r="I54" s="13" t="s">
        <v>105</v>
      </c>
      <c r="J54" s="15" t="s">
        <v>106</v>
      </c>
      <c r="K54" s="15"/>
      <c r="L54" s="15" t="s">
        <v>222</v>
      </c>
      <c r="M54" s="15" t="s">
        <v>410</v>
      </c>
    </row>
    <row r="55" spans="1:13" ht="54">
      <c r="A55" s="15" t="e">
        <f>VLOOKUP(B55,[1]ข้อมูลดิบ!B50:C161,2,0)</f>
        <v>#N/A</v>
      </c>
      <c r="B55" s="79" t="s">
        <v>217</v>
      </c>
      <c r="C55" s="80" t="s">
        <v>217</v>
      </c>
      <c r="D55" s="15" t="s">
        <v>28</v>
      </c>
      <c r="E55" s="15">
        <v>2563</v>
      </c>
      <c r="F55" s="15" t="s">
        <v>219</v>
      </c>
      <c r="G55" s="15" t="s">
        <v>219</v>
      </c>
      <c r="H55" s="13"/>
      <c r="I55" s="13" t="s">
        <v>220</v>
      </c>
      <c r="J55" s="15" t="s">
        <v>221</v>
      </c>
      <c r="K55" s="15"/>
      <c r="L55" s="15" t="s">
        <v>222</v>
      </c>
      <c r="M55" s="15" t="s">
        <v>223</v>
      </c>
    </row>
    <row r="56" spans="1:13">
      <c r="A56" s="15" t="e">
        <f>VLOOKUP(B56,[1]ข้อมูลดิบ!B51:C162,2,0)</f>
        <v>#N/A</v>
      </c>
      <c r="B56" s="79" t="s">
        <v>225</v>
      </c>
      <c r="C56" s="80" t="s">
        <v>225</v>
      </c>
      <c r="D56" s="15" t="s">
        <v>28</v>
      </c>
      <c r="E56" s="15">
        <v>2563</v>
      </c>
      <c r="F56" s="15" t="s">
        <v>227</v>
      </c>
      <c r="G56" s="15" t="s">
        <v>227</v>
      </c>
      <c r="H56" s="13"/>
      <c r="I56" s="13" t="s">
        <v>220</v>
      </c>
      <c r="J56" s="15" t="s">
        <v>221</v>
      </c>
      <c r="K56" s="15"/>
      <c r="L56" s="15" t="s">
        <v>222</v>
      </c>
      <c r="M56" s="15" t="s">
        <v>228</v>
      </c>
    </row>
    <row r="57" spans="1:13" ht="54">
      <c r="A57" s="15" t="e">
        <f>VLOOKUP(B57,[1]ข้อมูลดิบ!B52:C163,2,0)</f>
        <v>#N/A</v>
      </c>
      <c r="B57" s="79" t="s">
        <v>230</v>
      </c>
      <c r="C57" s="80" t="s">
        <v>230</v>
      </c>
      <c r="D57" s="15" t="s">
        <v>28</v>
      </c>
      <c r="E57" s="15">
        <v>2563</v>
      </c>
      <c r="F57" s="15" t="s">
        <v>232</v>
      </c>
      <c r="G57" s="15" t="s">
        <v>232</v>
      </c>
      <c r="H57" s="13"/>
      <c r="I57" s="13" t="s">
        <v>220</v>
      </c>
      <c r="J57" s="15" t="s">
        <v>221</v>
      </c>
      <c r="K57" s="15"/>
      <c r="L57" s="15" t="s">
        <v>222</v>
      </c>
      <c r="M57" s="15" t="s">
        <v>228</v>
      </c>
    </row>
    <row r="58" spans="1:13" ht="36">
      <c r="A58" s="15" t="str">
        <f>VLOOKUP(B58,[1]ข้อมูลดิบ!B53:C164,2,0)</f>
        <v>กห 0605-64-0001</v>
      </c>
      <c r="B58" s="79" t="s">
        <v>333</v>
      </c>
      <c r="C58" s="80" t="s">
        <v>333</v>
      </c>
      <c r="D58" s="15" t="s">
        <v>28</v>
      </c>
      <c r="E58" s="15">
        <v>2564</v>
      </c>
      <c r="F58" s="15" t="s">
        <v>285</v>
      </c>
      <c r="G58" s="15" t="s">
        <v>35</v>
      </c>
      <c r="H58" s="13" t="s">
        <v>335</v>
      </c>
      <c r="I58" s="13" t="s">
        <v>314</v>
      </c>
      <c r="J58" s="15" t="s">
        <v>300</v>
      </c>
      <c r="K58" s="15"/>
      <c r="L58" s="15" t="s">
        <v>222</v>
      </c>
      <c r="M58" s="15" t="s">
        <v>269</v>
      </c>
    </row>
    <row r="59" spans="1:13">
      <c r="A59" s="15" t="str">
        <f>VLOOKUP(B59,[1]ข้อมูลดิบ!B54:C165,2,0)</f>
        <v>กห 0605-64-0003</v>
      </c>
      <c r="B59" s="79" t="s">
        <v>337</v>
      </c>
      <c r="C59" s="80" t="s">
        <v>337</v>
      </c>
      <c r="D59" s="15" t="s">
        <v>28</v>
      </c>
      <c r="E59" s="15">
        <v>2564</v>
      </c>
      <c r="F59" s="15" t="s">
        <v>285</v>
      </c>
      <c r="G59" s="15" t="s">
        <v>35</v>
      </c>
      <c r="H59" s="13" t="s">
        <v>335</v>
      </c>
      <c r="I59" s="13" t="s">
        <v>314</v>
      </c>
      <c r="J59" s="15" t="s">
        <v>300</v>
      </c>
      <c r="K59" s="15"/>
      <c r="L59" s="15" t="s">
        <v>222</v>
      </c>
      <c r="M59" s="15" t="s">
        <v>269</v>
      </c>
    </row>
    <row r="60" spans="1:13" ht="36">
      <c r="A60" s="15" t="str">
        <f>VLOOKUP(B60,[1]ข้อมูลดิบ!B55:C166,2,0)</f>
        <v>กห 0304-64-0003</v>
      </c>
      <c r="B60" s="79" t="s">
        <v>296</v>
      </c>
      <c r="C60" s="80" t="s">
        <v>296</v>
      </c>
      <c r="D60" s="15" t="s">
        <v>28</v>
      </c>
      <c r="E60" s="15">
        <v>2564</v>
      </c>
      <c r="F60" s="15" t="s">
        <v>285</v>
      </c>
      <c r="G60" s="15" t="s">
        <v>210</v>
      </c>
      <c r="H60" s="13" t="s">
        <v>298</v>
      </c>
      <c r="I60" s="13" t="s">
        <v>299</v>
      </c>
      <c r="J60" s="15" t="s">
        <v>300</v>
      </c>
      <c r="K60" s="15"/>
      <c r="L60" s="15" t="s">
        <v>222</v>
      </c>
      <c r="M60" s="15" t="s">
        <v>228</v>
      </c>
    </row>
    <row r="61" spans="1:13">
      <c r="A61" s="15" t="str">
        <f>VLOOKUP(B61,[1]ข้อมูลดิบ!B56:C167,2,0)</f>
        <v>กห 0606-64-0001</v>
      </c>
      <c r="B61" s="79" t="s">
        <v>311</v>
      </c>
      <c r="C61" s="80" t="s">
        <v>311</v>
      </c>
      <c r="D61" s="15" t="s">
        <v>28</v>
      </c>
      <c r="E61" s="15">
        <v>2564</v>
      </c>
      <c r="F61" s="15" t="s">
        <v>285</v>
      </c>
      <c r="G61" s="15" t="s">
        <v>210</v>
      </c>
      <c r="H61" s="13" t="s">
        <v>313</v>
      </c>
      <c r="I61" s="13" t="s">
        <v>314</v>
      </c>
      <c r="J61" s="15" t="s">
        <v>300</v>
      </c>
      <c r="K61" s="15"/>
      <c r="L61" s="15" t="s">
        <v>222</v>
      </c>
      <c r="M61" s="15" t="s">
        <v>223</v>
      </c>
    </row>
    <row r="62" spans="1:13" ht="54">
      <c r="A62" s="15" t="str">
        <f>VLOOKUP(B62,[1]ข้อมูลดิบ!B57:C168,2,0)</f>
        <v>กต 1305-64-0009</v>
      </c>
      <c r="B62" s="79" t="s">
        <v>349</v>
      </c>
      <c r="C62" s="80" t="s">
        <v>349</v>
      </c>
      <c r="D62" s="15" t="s">
        <v>28</v>
      </c>
      <c r="E62" s="15">
        <v>2564</v>
      </c>
      <c r="F62" s="15" t="s">
        <v>242</v>
      </c>
      <c r="G62" s="15" t="s">
        <v>210</v>
      </c>
      <c r="H62" s="13" t="s">
        <v>351</v>
      </c>
      <c r="I62" s="13" t="s">
        <v>268</v>
      </c>
      <c r="J62" s="15" t="s">
        <v>221</v>
      </c>
      <c r="K62" s="15"/>
      <c r="L62" s="15" t="s">
        <v>222</v>
      </c>
      <c r="M62" s="15" t="s">
        <v>352</v>
      </c>
    </row>
    <row r="63" spans="1:13">
      <c r="A63" s="15" t="str">
        <f>VLOOKUP(B63,[1]ข้อมูลดิบ!B58:C169,2,0)</f>
        <v>มท 0204-64-0002</v>
      </c>
      <c r="B63" s="79" t="s">
        <v>85</v>
      </c>
      <c r="C63" s="80" t="s">
        <v>85</v>
      </c>
      <c r="D63" s="15" t="s">
        <v>28</v>
      </c>
      <c r="E63" s="15">
        <v>2564</v>
      </c>
      <c r="F63" s="15" t="s">
        <v>285</v>
      </c>
      <c r="G63" s="15" t="s">
        <v>210</v>
      </c>
      <c r="H63" s="13" t="s">
        <v>89</v>
      </c>
      <c r="I63" s="13" t="s">
        <v>90</v>
      </c>
      <c r="J63" s="15" t="s">
        <v>91</v>
      </c>
      <c r="K63" s="15"/>
      <c r="L63" s="15" t="s">
        <v>222</v>
      </c>
      <c r="M63" s="15" t="s">
        <v>228</v>
      </c>
    </row>
    <row r="64" spans="1:13" ht="36">
      <c r="A64" s="15" t="str">
        <f>VLOOKUP(B64,[1]ข้อมูลดิบ!B59:C170,2,0)</f>
        <v>กต 1002-64-0013</v>
      </c>
      <c r="B64" s="79" t="s">
        <v>371</v>
      </c>
      <c r="C64" s="80" t="s">
        <v>371</v>
      </c>
      <c r="D64" s="15" t="s">
        <v>28</v>
      </c>
      <c r="E64" s="15">
        <v>2564</v>
      </c>
      <c r="F64" s="15" t="s">
        <v>365</v>
      </c>
      <c r="G64" s="15" t="s">
        <v>365</v>
      </c>
      <c r="H64" s="13" t="s">
        <v>373</v>
      </c>
      <c r="I64" s="13" t="s">
        <v>374</v>
      </c>
      <c r="J64" s="15" t="s">
        <v>221</v>
      </c>
      <c r="K64" s="15"/>
      <c r="L64" s="15" t="s">
        <v>222</v>
      </c>
      <c r="M64" s="15" t="s">
        <v>228</v>
      </c>
    </row>
    <row r="65" spans="1:13">
      <c r="A65" s="15" t="str">
        <f>VLOOKUP(B65,[1]ข้อมูลดิบ!B60:C171,2,0)</f>
        <v>ปง 0008-64-0001</v>
      </c>
      <c r="B65" s="79" t="s">
        <v>93</v>
      </c>
      <c r="C65" s="80" t="s">
        <v>93</v>
      </c>
      <c r="D65" s="15" t="s">
        <v>28</v>
      </c>
      <c r="E65" s="15">
        <v>2564</v>
      </c>
      <c r="F65" s="15" t="s">
        <v>285</v>
      </c>
      <c r="G65" s="15" t="s">
        <v>210</v>
      </c>
      <c r="H65" s="13" t="s">
        <v>75</v>
      </c>
      <c r="I65" s="13" t="s">
        <v>76</v>
      </c>
      <c r="J65" s="15" t="s">
        <v>38</v>
      </c>
      <c r="K65" s="15"/>
      <c r="L65" s="15" t="s">
        <v>222</v>
      </c>
      <c r="M65" s="15" t="s">
        <v>228</v>
      </c>
    </row>
    <row r="66" spans="1:13" ht="36">
      <c r="A66" s="15" t="str">
        <f>VLOOKUP(B66,[1]ข้อมูลดิบ!B61:C172,2,0)</f>
        <v>กต 1206-64-0005</v>
      </c>
      <c r="B66" s="79" t="s">
        <v>358</v>
      </c>
      <c r="C66" s="80" t="s">
        <v>358</v>
      </c>
      <c r="D66" s="15" t="s">
        <v>28</v>
      </c>
      <c r="E66" s="15">
        <v>2564</v>
      </c>
      <c r="F66" s="15" t="s">
        <v>360</v>
      </c>
      <c r="G66" s="15" t="s">
        <v>360</v>
      </c>
      <c r="H66" s="13" t="s">
        <v>361</v>
      </c>
      <c r="I66" s="13" t="s">
        <v>282</v>
      </c>
      <c r="J66" s="15" t="s">
        <v>221</v>
      </c>
      <c r="K66" s="15"/>
      <c r="L66" s="15" t="s">
        <v>222</v>
      </c>
      <c r="M66" s="15" t="s">
        <v>228</v>
      </c>
    </row>
    <row r="67" spans="1:13" ht="36">
      <c r="A67" s="15" t="str">
        <f>VLOOKUP(B67,[1]ข้อมูลดิบ!B62:C173,2,0)</f>
        <v>กต 1206-64-0007</v>
      </c>
      <c r="B67" s="79" t="s">
        <v>363</v>
      </c>
      <c r="C67" s="80" t="s">
        <v>363</v>
      </c>
      <c r="D67" s="15" t="s">
        <v>28</v>
      </c>
      <c r="E67" s="15">
        <v>2564</v>
      </c>
      <c r="F67" s="15" t="s">
        <v>365</v>
      </c>
      <c r="G67" s="15" t="s">
        <v>365</v>
      </c>
      <c r="H67" s="13" t="s">
        <v>361</v>
      </c>
      <c r="I67" s="13" t="s">
        <v>282</v>
      </c>
      <c r="J67" s="15" t="s">
        <v>221</v>
      </c>
      <c r="K67" s="15"/>
      <c r="L67" s="15" t="s">
        <v>222</v>
      </c>
      <c r="M67" s="15" t="s">
        <v>228</v>
      </c>
    </row>
    <row r="68" spans="1:13" ht="54">
      <c r="A68" s="15" t="str">
        <f>VLOOKUP(B68,[1]ข้อมูลดิบ!B63:C174,2,0)</f>
        <v>กต 1206-64-0009</v>
      </c>
      <c r="B68" s="79" t="s">
        <v>367</v>
      </c>
      <c r="C68" s="80" t="s">
        <v>367</v>
      </c>
      <c r="D68" s="15" t="s">
        <v>28</v>
      </c>
      <c r="E68" s="15">
        <v>2564</v>
      </c>
      <c r="F68" s="15" t="s">
        <v>365</v>
      </c>
      <c r="G68" s="15" t="s">
        <v>365</v>
      </c>
      <c r="H68" s="13" t="s">
        <v>361</v>
      </c>
      <c r="I68" s="13" t="s">
        <v>282</v>
      </c>
      <c r="J68" s="15" t="s">
        <v>221</v>
      </c>
      <c r="K68" s="15"/>
      <c r="L68" s="15" t="s">
        <v>222</v>
      </c>
      <c r="M68" s="15" t="s">
        <v>228</v>
      </c>
    </row>
    <row r="69" spans="1:13" ht="36">
      <c r="A69" s="15" t="str">
        <f>VLOOKUP(B69,[1]ข้อมูลดิบ!B64:C175,2,0)</f>
        <v>กต 1206-65-0001</v>
      </c>
      <c r="B69" s="79" t="s">
        <v>392</v>
      </c>
      <c r="C69" s="80" t="s">
        <v>392</v>
      </c>
      <c r="D69" s="15" t="s">
        <v>28</v>
      </c>
      <c r="E69" s="15">
        <v>2564</v>
      </c>
      <c r="F69" s="15" t="s">
        <v>394</v>
      </c>
      <c r="G69" s="15" t="s">
        <v>394</v>
      </c>
      <c r="H69" s="13" t="s">
        <v>361</v>
      </c>
      <c r="I69" s="13" t="s">
        <v>282</v>
      </c>
      <c r="J69" s="15" t="s">
        <v>221</v>
      </c>
      <c r="K69" s="15"/>
      <c r="L69" s="15" t="s">
        <v>222</v>
      </c>
      <c r="M69" s="15" t="s">
        <v>228</v>
      </c>
    </row>
    <row r="70" spans="1:13">
      <c r="A70" s="15" t="str">
        <f>VLOOKUP(B70,[1]ข้อมูลดิบ!B65:C176,2,0)</f>
        <v>กต 1202-65-0004</v>
      </c>
      <c r="B70" s="79" t="s">
        <v>404</v>
      </c>
      <c r="C70" s="80" t="s">
        <v>404</v>
      </c>
      <c r="D70" s="15" t="s">
        <v>28</v>
      </c>
      <c r="E70" s="15">
        <v>2564</v>
      </c>
      <c r="F70" s="15" t="s">
        <v>285</v>
      </c>
      <c r="G70" s="15" t="s">
        <v>210</v>
      </c>
      <c r="H70" s="13" t="s">
        <v>406</v>
      </c>
      <c r="I70" s="13" t="s">
        <v>282</v>
      </c>
      <c r="J70" s="15" t="s">
        <v>221</v>
      </c>
      <c r="K70" s="15"/>
      <c r="L70" s="15" t="s">
        <v>222</v>
      </c>
      <c r="M70" s="15" t="s">
        <v>223</v>
      </c>
    </row>
    <row r="71" spans="1:13" ht="54">
      <c r="A71" s="15" t="str">
        <f>VLOOKUP(B71,[1]ข้อมูลดิบ!B66:C177,2,0)</f>
        <v>กต 1202-65-0005</v>
      </c>
      <c r="B71" s="79" t="s">
        <v>408</v>
      </c>
      <c r="C71" s="80" t="s">
        <v>408</v>
      </c>
      <c r="D71" s="15" t="s">
        <v>28</v>
      </c>
      <c r="E71" s="15">
        <v>2564</v>
      </c>
      <c r="F71" s="15" t="s">
        <v>210</v>
      </c>
      <c r="G71" s="15" t="s">
        <v>210</v>
      </c>
      <c r="H71" s="13" t="s">
        <v>406</v>
      </c>
      <c r="I71" s="13" t="s">
        <v>282</v>
      </c>
      <c r="J71" s="15" t="s">
        <v>221</v>
      </c>
      <c r="K71" s="15"/>
      <c r="L71" s="15" t="s">
        <v>222</v>
      </c>
      <c r="M71" s="15" t="s">
        <v>410</v>
      </c>
    </row>
    <row r="72" spans="1:13" ht="36">
      <c r="A72" s="15" t="str">
        <f>VLOOKUP(B72,[1]ข้อมูลดิบ!B67:C178,2,0)</f>
        <v>กต 1603-65-0024</v>
      </c>
      <c r="B72" s="79" t="s">
        <v>518</v>
      </c>
      <c r="C72" s="80" t="s">
        <v>518</v>
      </c>
      <c r="D72" s="15" t="s">
        <v>28</v>
      </c>
      <c r="E72" s="15">
        <v>2564</v>
      </c>
      <c r="F72" s="15" t="s">
        <v>394</v>
      </c>
      <c r="G72" s="15" t="s">
        <v>450</v>
      </c>
      <c r="H72" s="13" t="s">
        <v>451</v>
      </c>
      <c r="I72" s="13" t="s">
        <v>452</v>
      </c>
      <c r="J72" s="15" t="s">
        <v>221</v>
      </c>
      <c r="K72" s="15"/>
      <c r="L72" s="15" t="s">
        <v>222</v>
      </c>
      <c r="M72" s="15" t="s">
        <v>269</v>
      </c>
    </row>
    <row r="73" spans="1:13" ht="36">
      <c r="A73" s="15" t="str">
        <f>VLOOKUP(B73,[1]ข้อมูลดิบ!B68:C179,2,0)</f>
        <v>กต 1603-65-0030</v>
      </c>
      <c r="B73" s="79" t="s">
        <v>457</v>
      </c>
      <c r="C73" s="80" t="s">
        <v>457</v>
      </c>
      <c r="D73" s="15" t="s">
        <v>28</v>
      </c>
      <c r="E73" s="15">
        <v>2564</v>
      </c>
      <c r="F73" s="15" t="s">
        <v>394</v>
      </c>
      <c r="G73" s="15" t="s">
        <v>459</v>
      </c>
      <c r="H73" s="13" t="s">
        <v>451</v>
      </c>
      <c r="I73" s="13" t="s">
        <v>452</v>
      </c>
      <c r="J73" s="15" t="s">
        <v>221</v>
      </c>
      <c r="K73" s="15"/>
      <c r="L73" s="15" t="s">
        <v>222</v>
      </c>
      <c r="M73" s="15" t="s">
        <v>223</v>
      </c>
    </row>
    <row r="74" spans="1:13" ht="72">
      <c r="A74" s="15" t="str">
        <f>VLOOKUP(B74,[1]ข้อมูลดิบ!B69:C180,2,0)</f>
        <v>กต 1603-65-0034</v>
      </c>
      <c r="B74" s="79" t="s">
        <v>461</v>
      </c>
      <c r="C74" s="80" t="s">
        <v>461</v>
      </c>
      <c r="D74" s="15" t="s">
        <v>28</v>
      </c>
      <c r="E74" s="15">
        <v>2564</v>
      </c>
      <c r="F74" s="15" t="s">
        <v>394</v>
      </c>
      <c r="G74" s="15" t="s">
        <v>450</v>
      </c>
      <c r="H74" s="13" t="s">
        <v>451</v>
      </c>
      <c r="I74" s="13" t="s">
        <v>452</v>
      </c>
      <c r="J74" s="15" t="s">
        <v>221</v>
      </c>
      <c r="K74" s="15"/>
      <c r="L74" s="15" t="s">
        <v>222</v>
      </c>
      <c r="M74" s="15" t="s">
        <v>223</v>
      </c>
    </row>
    <row r="75" spans="1:13" ht="72">
      <c r="A75" s="15" t="str">
        <f>VLOOKUP(B75,[1]ข้อมูลดิบ!B70:C181,2,0)</f>
        <v>กต 1603-65-0036</v>
      </c>
      <c r="B75" s="79" t="s">
        <v>464</v>
      </c>
      <c r="C75" s="80" t="s">
        <v>464</v>
      </c>
      <c r="D75" s="15" t="s">
        <v>28</v>
      </c>
      <c r="E75" s="15">
        <v>2564</v>
      </c>
      <c r="F75" s="15" t="s">
        <v>394</v>
      </c>
      <c r="G75" s="15" t="s">
        <v>450</v>
      </c>
      <c r="H75" s="13" t="s">
        <v>451</v>
      </c>
      <c r="I75" s="13" t="s">
        <v>452</v>
      </c>
      <c r="J75" s="15" t="s">
        <v>221</v>
      </c>
      <c r="K75" s="15"/>
      <c r="L75" s="15" t="s">
        <v>222</v>
      </c>
      <c r="M75" s="15" t="s">
        <v>223</v>
      </c>
    </row>
    <row r="76" spans="1:13">
      <c r="A76" s="15" t="e">
        <f>VLOOKUP(B76,[1]ข้อมูลดิบ!B71:C182,2,0)</f>
        <v>#N/A</v>
      </c>
      <c r="B76" s="79" t="s">
        <v>303</v>
      </c>
      <c r="C76" s="80" t="s">
        <v>303</v>
      </c>
      <c r="D76" s="15" t="s">
        <v>28</v>
      </c>
      <c r="E76" s="15">
        <v>2564</v>
      </c>
      <c r="F76" s="15" t="s">
        <v>285</v>
      </c>
      <c r="G76" s="15" t="s">
        <v>210</v>
      </c>
      <c r="H76" s="13" t="s">
        <v>305</v>
      </c>
      <c r="I76" s="13" t="s">
        <v>306</v>
      </c>
      <c r="J76" s="15" t="s">
        <v>300</v>
      </c>
      <c r="K76" s="15"/>
      <c r="L76" s="15" t="s">
        <v>222</v>
      </c>
      <c r="M76" s="15" t="s">
        <v>223</v>
      </c>
    </row>
    <row r="77" spans="1:13" ht="36">
      <c r="A77" s="15" t="e">
        <f>VLOOKUP(B77,[1]ข้อมูลดิบ!B72:C183,2,0)</f>
        <v>#N/A</v>
      </c>
      <c r="B77" s="79" t="s">
        <v>317</v>
      </c>
      <c r="C77" s="80" t="s">
        <v>317</v>
      </c>
      <c r="D77" s="15" t="s">
        <v>28</v>
      </c>
      <c r="E77" s="15">
        <v>2564</v>
      </c>
      <c r="F77" s="15" t="s">
        <v>285</v>
      </c>
      <c r="G77" s="15" t="s">
        <v>210</v>
      </c>
      <c r="H77" s="13" t="s">
        <v>319</v>
      </c>
      <c r="I77" s="13" t="s">
        <v>62</v>
      </c>
      <c r="J77" s="15" t="s">
        <v>63</v>
      </c>
      <c r="K77" s="15"/>
      <c r="L77" s="15" t="s">
        <v>320</v>
      </c>
      <c r="M77" s="15" t="s">
        <v>321</v>
      </c>
    </row>
    <row r="78" spans="1:13" ht="90">
      <c r="A78" s="15" t="e">
        <f>VLOOKUP(B78,[1]ข้อมูลดิบ!B73:C184,2,0)</f>
        <v>#N/A</v>
      </c>
      <c r="B78" s="79" t="s">
        <v>324</v>
      </c>
      <c r="C78" s="80" t="s">
        <v>324</v>
      </c>
      <c r="D78" s="15" t="s">
        <v>28</v>
      </c>
      <c r="E78" s="15">
        <v>2564</v>
      </c>
      <c r="F78" s="15" t="s">
        <v>285</v>
      </c>
      <c r="G78" s="15" t="s">
        <v>210</v>
      </c>
      <c r="H78" s="13" t="s">
        <v>326</v>
      </c>
      <c r="I78" s="13" t="s">
        <v>327</v>
      </c>
      <c r="J78" s="15" t="s">
        <v>300</v>
      </c>
      <c r="K78" s="15"/>
      <c r="L78" s="15" t="s">
        <v>222</v>
      </c>
      <c r="M78" s="15" t="s">
        <v>228</v>
      </c>
    </row>
    <row r="79" spans="1:13" ht="72">
      <c r="A79" s="15" t="e">
        <f>VLOOKUP(B79,[1]ข้อมูลดิบ!B74:C185,2,0)</f>
        <v>#N/A</v>
      </c>
      <c r="B79" s="79" t="s">
        <v>329</v>
      </c>
      <c r="C79" s="80" t="s">
        <v>329</v>
      </c>
      <c r="D79" s="15" t="s">
        <v>28</v>
      </c>
      <c r="E79" s="15">
        <v>2564</v>
      </c>
      <c r="F79" s="15" t="s">
        <v>285</v>
      </c>
      <c r="G79" s="15" t="s">
        <v>210</v>
      </c>
      <c r="H79" s="13" t="s">
        <v>326</v>
      </c>
      <c r="I79" s="13" t="s">
        <v>327</v>
      </c>
      <c r="J79" s="15" t="s">
        <v>300</v>
      </c>
      <c r="K79" s="15"/>
      <c r="L79" s="15" t="s">
        <v>222</v>
      </c>
      <c r="M79" s="15" t="s">
        <v>228</v>
      </c>
    </row>
    <row r="80" spans="1:13" ht="36">
      <c r="A80" s="15" t="e">
        <f>VLOOKUP(B80,[1]ข้อมูลดิบ!B75:C186,2,0)</f>
        <v>#N/A</v>
      </c>
      <c r="B80" s="79" t="s">
        <v>340</v>
      </c>
      <c r="C80" s="80" t="s">
        <v>340</v>
      </c>
      <c r="D80" s="15" t="s">
        <v>28</v>
      </c>
      <c r="E80" s="15">
        <v>2564</v>
      </c>
      <c r="F80" s="15" t="s">
        <v>285</v>
      </c>
      <c r="G80" s="15" t="s">
        <v>210</v>
      </c>
      <c r="H80" s="13" t="s">
        <v>69</v>
      </c>
      <c r="I80" s="13" t="s">
        <v>70</v>
      </c>
      <c r="J80" s="15" t="s">
        <v>63</v>
      </c>
      <c r="K80" s="15"/>
      <c r="L80" s="15" t="s">
        <v>222</v>
      </c>
      <c r="M80" s="15" t="s">
        <v>228</v>
      </c>
    </row>
    <row r="81" spans="1:13" ht="54">
      <c r="A81" s="15" t="e">
        <f>VLOOKUP(B81,[1]ข้อมูลดิบ!B76:C187,2,0)</f>
        <v>#N/A</v>
      </c>
      <c r="B81" s="79" t="s">
        <v>66</v>
      </c>
      <c r="C81" s="80" t="s">
        <v>66</v>
      </c>
      <c r="D81" s="15" t="s">
        <v>28</v>
      </c>
      <c r="E81" s="15">
        <v>2564</v>
      </c>
      <c r="F81" s="15" t="s">
        <v>285</v>
      </c>
      <c r="G81" s="15" t="s">
        <v>210</v>
      </c>
      <c r="H81" s="13" t="s">
        <v>69</v>
      </c>
      <c r="I81" s="13" t="s">
        <v>70</v>
      </c>
      <c r="J81" s="15" t="s">
        <v>63</v>
      </c>
      <c r="K81" s="15"/>
      <c r="L81" s="15" t="s">
        <v>222</v>
      </c>
      <c r="M81" s="15" t="s">
        <v>223</v>
      </c>
    </row>
    <row r="82" spans="1:13" ht="36">
      <c r="A82" s="15" t="e">
        <f>VLOOKUP(B82,[1]ข้อมูลดิบ!B77:C188,2,0)</f>
        <v>#N/A</v>
      </c>
      <c r="B82" s="79" t="s">
        <v>345</v>
      </c>
      <c r="C82" s="80" t="s">
        <v>345</v>
      </c>
      <c r="D82" s="15" t="s">
        <v>28</v>
      </c>
      <c r="E82" s="15">
        <v>2564</v>
      </c>
      <c r="F82" s="15" t="s">
        <v>285</v>
      </c>
      <c r="G82" s="15" t="s">
        <v>210</v>
      </c>
      <c r="H82" s="13" t="s">
        <v>69</v>
      </c>
      <c r="I82" s="13" t="s">
        <v>70</v>
      </c>
      <c r="J82" s="15" t="s">
        <v>63</v>
      </c>
      <c r="K82" s="15"/>
      <c r="L82" s="15" t="s">
        <v>222</v>
      </c>
      <c r="M82" s="15" t="s">
        <v>223</v>
      </c>
    </row>
    <row r="83" spans="1:13" ht="36">
      <c r="A83" s="15" t="e">
        <f>VLOOKUP(B83,[1]ข้อมูลดิบ!B78:C189,2,0)</f>
        <v>#N/A</v>
      </c>
      <c r="B83" s="79" t="s">
        <v>354</v>
      </c>
      <c r="C83" s="80" t="s">
        <v>354</v>
      </c>
      <c r="D83" s="15" t="s">
        <v>28</v>
      </c>
      <c r="E83" s="15">
        <v>2564</v>
      </c>
      <c r="F83" s="15" t="s">
        <v>285</v>
      </c>
      <c r="G83" s="15" t="s">
        <v>210</v>
      </c>
      <c r="H83" s="13" t="s">
        <v>136</v>
      </c>
      <c r="I83" s="13" t="s">
        <v>137</v>
      </c>
      <c r="J83" s="15" t="s">
        <v>138</v>
      </c>
      <c r="K83" s="15"/>
      <c r="L83" s="15" t="s">
        <v>222</v>
      </c>
      <c r="M83" s="15" t="s">
        <v>228</v>
      </c>
    </row>
    <row r="84" spans="1:13" ht="54">
      <c r="A84" s="15" t="e">
        <f>VLOOKUP(B84,[1]ข้อมูลดิบ!B79:C190,2,0)</f>
        <v>#N/A</v>
      </c>
      <c r="B84" s="79" t="s">
        <v>245</v>
      </c>
      <c r="C84" s="80" t="s">
        <v>245</v>
      </c>
      <c r="D84" s="15" t="s">
        <v>28</v>
      </c>
      <c r="E84" s="15">
        <v>2564</v>
      </c>
      <c r="F84" s="15" t="s">
        <v>285</v>
      </c>
      <c r="G84" s="15" t="s">
        <v>210</v>
      </c>
      <c r="H84" s="13" t="s">
        <v>247</v>
      </c>
      <c r="I84" s="13" t="s">
        <v>248</v>
      </c>
      <c r="J84" s="15" t="s">
        <v>138</v>
      </c>
      <c r="K84" s="15"/>
      <c r="L84" s="15" t="s">
        <v>222</v>
      </c>
      <c r="M84" s="15" t="s">
        <v>223</v>
      </c>
    </row>
    <row r="85" spans="1:13" ht="36">
      <c r="A85" s="15" t="e">
        <f>VLOOKUP(B85,[1]ข้อมูลดิบ!B80:C191,2,0)</f>
        <v>#N/A</v>
      </c>
      <c r="B85" s="79" t="s">
        <v>288</v>
      </c>
      <c r="C85" s="80" t="s">
        <v>288</v>
      </c>
      <c r="D85" s="15" t="s">
        <v>28</v>
      </c>
      <c r="E85" s="15">
        <v>2564</v>
      </c>
      <c r="F85" s="15" t="s">
        <v>285</v>
      </c>
      <c r="G85" s="15" t="s">
        <v>210</v>
      </c>
      <c r="H85" s="13"/>
      <c r="I85" s="13" t="s">
        <v>290</v>
      </c>
      <c r="J85" s="15" t="s">
        <v>291</v>
      </c>
      <c r="K85" s="15"/>
      <c r="L85" s="15" t="s">
        <v>222</v>
      </c>
      <c r="M85" s="15" t="s">
        <v>223</v>
      </c>
    </row>
    <row r="86" spans="1:13">
      <c r="A86" s="15" t="str">
        <f>VLOOKUP(B86,[1]ข้อมูลดิบ!B81:C192,2,0)</f>
        <v>กห 0304-65-0001</v>
      </c>
      <c r="B86" s="79" t="s">
        <v>435</v>
      </c>
      <c r="C86" s="80" t="s">
        <v>435</v>
      </c>
      <c r="D86" s="15" t="s">
        <v>28</v>
      </c>
      <c r="E86" s="15">
        <v>2565</v>
      </c>
      <c r="F86" s="15" t="s">
        <v>237</v>
      </c>
      <c r="G86" s="15" t="s">
        <v>35</v>
      </c>
      <c r="H86" s="13" t="s">
        <v>298</v>
      </c>
      <c r="I86" s="13" t="s">
        <v>299</v>
      </c>
      <c r="J86" s="15" t="s">
        <v>300</v>
      </c>
      <c r="K86" s="15"/>
      <c r="L86" s="15" t="s">
        <v>222</v>
      </c>
      <c r="M86" s="15" t="s">
        <v>223</v>
      </c>
    </row>
    <row r="87" spans="1:13" ht="36">
      <c r="A87" s="15" t="str">
        <f>VLOOKUP(B87,[1]ข้อมูลดิบ!B82:C193,2,0)</f>
        <v>กห 0304-65-0002</v>
      </c>
      <c r="B87" s="79" t="s">
        <v>439</v>
      </c>
      <c r="C87" s="80" t="s">
        <v>439</v>
      </c>
      <c r="D87" s="15" t="s">
        <v>28</v>
      </c>
      <c r="E87" s="15">
        <v>2565</v>
      </c>
      <c r="F87" s="15" t="s">
        <v>237</v>
      </c>
      <c r="G87" s="15" t="s">
        <v>35</v>
      </c>
      <c r="H87" s="13" t="s">
        <v>298</v>
      </c>
      <c r="I87" s="13" t="s">
        <v>299</v>
      </c>
      <c r="J87" s="15" t="s">
        <v>300</v>
      </c>
      <c r="K87" s="15"/>
      <c r="L87" s="15" t="s">
        <v>222</v>
      </c>
      <c r="M87" s="15" t="s">
        <v>228</v>
      </c>
    </row>
    <row r="88" spans="1:13" ht="36">
      <c r="A88" s="15" t="str">
        <f>VLOOKUP(B88,[1]ข้อมูลดิบ!B83:C194,2,0)</f>
        <v>กห 0304-65-0009</v>
      </c>
      <c r="B88" s="79" t="s">
        <v>454</v>
      </c>
      <c r="C88" s="80" t="s">
        <v>454</v>
      </c>
      <c r="D88" s="15" t="s">
        <v>28</v>
      </c>
      <c r="E88" s="15">
        <v>2565</v>
      </c>
      <c r="F88" s="15" t="s">
        <v>237</v>
      </c>
      <c r="G88" s="15" t="s">
        <v>35</v>
      </c>
      <c r="H88" s="13" t="s">
        <v>298</v>
      </c>
      <c r="I88" s="13" t="s">
        <v>299</v>
      </c>
      <c r="J88" s="15" t="s">
        <v>300</v>
      </c>
      <c r="K88" s="15"/>
      <c r="L88" s="15" t="s">
        <v>222</v>
      </c>
      <c r="M88" s="15" t="s">
        <v>223</v>
      </c>
    </row>
    <row r="89" spans="1:13">
      <c r="A89" s="15" t="str">
        <f>VLOOKUP(B89,[1]ข้อมูลดิบ!B84:C195,2,0)</f>
        <v>กห 0304-65-0011</v>
      </c>
      <c r="B89" s="79" t="s">
        <v>486</v>
      </c>
      <c r="C89" s="80" t="s">
        <v>486</v>
      </c>
      <c r="D89" s="15" t="s">
        <v>28</v>
      </c>
      <c r="E89" s="15">
        <v>2565</v>
      </c>
      <c r="F89" s="15" t="s">
        <v>237</v>
      </c>
      <c r="G89" s="15" t="s">
        <v>35</v>
      </c>
      <c r="H89" s="13" t="s">
        <v>298</v>
      </c>
      <c r="I89" s="13" t="s">
        <v>299</v>
      </c>
      <c r="J89" s="15" t="s">
        <v>300</v>
      </c>
      <c r="K89" s="15"/>
      <c r="L89" s="15" t="s">
        <v>222</v>
      </c>
      <c r="M89" s="15" t="s">
        <v>223</v>
      </c>
    </row>
    <row r="90" spans="1:13" ht="36">
      <c r="A90" s="15" t="str">
        <f>VLOOKUP(B90,[1]ข้อมูลดิบ!B85:C196,2,0)</f>
        <v>กห 0304-65-0013</v>
      </c>
      <c r="B90" s="79" t="s">
        <v>376</v>
      </c>
      <c r="C90" s="80" t="s">
        <v>376</v>
      </c>
      <c r="D90" s="15" t="s">
        <v>28</v>
      </c>
      <c r="E90" s="15">
        <v>2565</v>
      </c>
      <c r="F90" s="15" t="s">
        <v>237</v>
      </c>
      <c r="G90" s="15" t="s">
        <v>35</v>
      </c>
      <c r="H90" s="13" t="s">
        <v>298</v>
      </c>
      <c r="I90" s="13" t="s">
        <v>299</v>
      </c>
      <c r="J90" s="15" t="s">
        <v>300</v>
      </c>
      <c r="K90" s="15"/>
      <c r="L90" s="15" t="s">
        <v>222</v>
      </c>
      <c r="M90" s="15" t="s">
        <v>228</v>
      </c>
    </row>
    <row r="91" spans="1:13" ht="36">
      <c r="A91" s="15" t="str">
        <f>VLOOKUP(B91,[1]ข้อมูลดิบ!B86:C197,2,0)</f>
        <v>กห 0304-65-0018</v>
      </c>
      <c r="B91" s="79" t="s">
        <v>496</v>
      </c>
      <c r="C91" s="80" t="s">
        <v>496</v>
      </c>
      <c r="D91" s="15" t="s">
        <v>28</v>
      </c>
      <c r="E91" s="15">
        <v>2565</v>
      </c>
      <c r="F91" s="15" t="s">
        <v>237</v>
      </c>
      <c r="G91" s="15" t="s">
        <v>35</v>
      </c>
      <c r="H91" s="13" t="s">
        <v>298</v>
      </c>
      <c r="I91" s="13" t="s">
        <v>299</v>
      </c>
      <c r="J91" s="15" t="s">
        <v>300</v>
      </c>
      <c r="K91" s="15"/>
      <c r="L91" s="15" t="s">
        <v>222</v>
      </c>
      <c r="M91" s="15" t="s">
        <v>228</v>
      </c>
    </row>
    <row r="92" spans="1:13" ht="36">
      <c r="A92" s="15" t="str">
        <f>VLOOKUP(B92,[1]ข้อมูลดิบ!B87:C198,2,0)</f>
        <v>กห 0304-65-0020</v>
      </c>
      <c r="B92" s="79" t="s">
        <v>499</v>
      </c>
      <c r="C92" s="80" t="s">
        <v>499</v>
      </c>
      <c r="D92" s="15" t="s">
        <v>28</v>
      </c>
      <c r="E92" s="15">
        <v>2565</v>
      </c>
      <c r="F92" s="15" t="s">
        <v>237</v>
      </c>
      <c r="G92" s="15" t="s">
        <v>35</v>
      </c>
      <c r="H92" s="13" t="s">
        <v>298</v>
      </c>
      <c r="I92" s="13" t="s">
        <v>299</v>
      </c>
      <c r="J92" s="15" t="s">
        <v>300</v>
      </c>
      <c r="K92" s="15"/>
      <c r="L92" s="15" t="s">
        <v>222</v>
      </c>
      <c r="M92" s="15" t="s">
        <v>228</v>
      </c>
    </row>
    <row r="93" spans="1:13" ht="36">
      <c r="A93" s="15" t="str">
        <f>VLOOKUP(B93,[1]ข้อมูลดิบ!B88:C199,2,0)</f>
        <v>กห 0304-65-0021</v>
      </c>
      <c r="B93" s="79" t="s">
        <v>502</v>
      </c>
      <c r="C93" s="80" t="s">
        <v>502</v>
      </c>
      <c r="D93" s="15" t="s">
        <v>28</v>
      </c>
      <c r="E93" s="15">
        <v>2565</v>
      </c>
      <c r="F93" s="15" t="s">
        <v>237</v>
      </c>
      <c r="G93" s="15" t="s">
        <v>35</v>
      </c>
      <c r="H93" s="13" t="s">
        <v>298</v>
      </c>
      <c r="I93" s="13" t="s">
        <v>299</v>
      </c>
      <c r="J93" s="15" t="s">
        <v>300</v>
      </c>
      <c r="K93" s="15"/>
      <c r="L93" s="15" t="s">
        <v>222</v>
      </c>
      <c r="M93" s="15" t="s">
        <v>228</v>
      </c>
    </row>
    <row r="94" spans="1:13" ht="54">
      <c r="A94" s="15" t="str">
        <f>VLOOKUP(B94,[1]ข้อมูลดิบ!B89:C200,2,0)</f>
        <v>กห 0304-65-0022</v>
      </c>
      <c r="B94" s="79" t="s">
        <v>505</v>
      </c>
      <c r="C94" s="80" t="s">
        <v>505</v>
      </c>
      <c r="D94" s="15" t="s">
        <v>28</v>
      </c>
      <c r="E94" s="15">
        <v>2565</v>
      </c>
      <c r="F94" s="15" t="s">
        <v>237</v>
      </c>
      <c r="G94" s="15" t="s">
        <v>35</v>
      </c>
      <c r="H94" s="13" t="s">
        <v>298</v>
      </c>
      <c r="I94" s="13" t="s">
        <v>299</v>
      </c>
      <c r="J94" s="15" t="s">
        <v>300</v>
      </c>
      <c r="K94" s="15"/>
      <c r="L94" s="15" t="s">
        <v>222</v>
      </c>
      <c r="M94" s="15" t="s">
        <v>228</v>
      </c>
    </row>
    <row r="95" spans="1:13">
      <c r="A95" s="15" t="str">
        <f>VLOOKUP(B95,[1]ข้อมูลดิบ!B90:C201,2,0)</f>
        <v>กห 0304-65-0030</v>
      </c>
      <c r="B95" s="79" t="s">
        <v>513</v>
      </c>
      <c r="C95" s="80" t="s">
        <v>513</v>
      </c>
      <c r="D95" s="15" t="s">
        <v>28</v>
      </c>
      <c r="E95" s="15">
        <v>2565</v>
      </c>
      <c r="F95" s="15" t="s">
        <v>237</v>
      </c>
      <c r="G95" s="15" t="s">
        <v>35</v>
      </c>
      <c r="H95" s="13" t="s">
        <v>298</v>
      </c>
      <c r="I95" s="13" t="s">
        <v>299</v>
      </c>
      <c r="J95" s="15" t="s">
        <v>300</v>
      </c>
      <c r="K95" s="15"/>
      <c r="L95" s="15" t="s">
        <v>222</v>
      </c>
      <c r="M95" s="15" t="s">
        <v>223</v>
      </c>
    </row>
    <row r="96" spans="1:13">
      <c r="A96" s="15" t="e">
        <f>VLOOKUP(B96,[1]ข้อมูลดิบ!B91:C202,2,0)</f>
        <v>#N/A</v>
      </c>
      <c r="B96" s="79" t="s">
        <v>85</v>
      </c>
      <c r="C96" s="80" t="s">
        <v>85</v>
      </c>
      <c r="D96" s="15" t="s">
        <v>28</v>
      </c>
      <c r="E96" s="15">
        <v>2565</v>
      </c>
      <c r="F96" s="15" t="s">
        <v>237</v>
      </c>
      <c r="G96" s="15" t="s">
        <v>35</v>
      </c>
      <c r="H96" s="13" t="s">
        <v>89</v>
      </c>
      <c r="I96" s="13" t="s">
        <v>90</v>
      </c>
      <c r="J96" s="15" t="s">
        <v>91</v>
      </c>
      <c r="K96" s="15"/>
      <c r="L96" s="15" t="s">
        <v>222</v>
      </c>
      <c r="M96" s="15" t="s">
        <v>228</v>
      </c>
    </row>
    <row r="97" spans="1:14">
      <c r="A97" s="15" t="str">
        <f>VLOOKUP(B97,[1]ข้อมูลดิบ!B92:C203,2,0)</f>
        <v>นร0803-65-0003</v>
      </c>
      <c r="B97" s="79" t="s">
        <v>213</v>
      </c>
      <c r="C97" s="80" t="s">
        <v>213</v>
      </c>
      <c r="D97" s="15" t="s">
        <v>28</v>
      </c>
      <c r="E97" s="15">
        <v>2565</v>
      </c>
      <c r="F97" s="15" t="s">
        <v>237</v>
      </c>
      <c r="G97" s="15" t="s">
        <v>509</v>
      </c>
      <c r="H97" s="13" t="s">
        <v>211</v>
      </c>
      <c r="I97" s="13" t="s">
        <v>45</v>
      </c>
      <c r="J97" s="15" t="s">
        <v>46</v>
      </c>
      <c r="K97" s="15"/>
      <c r="L97" s="15" t="s">
        <v>222</v>
      </c>
      <c r="M97" s="15" t="s">
        <v>228</v>
      </c>
    </row>
    <row r="98" spans="1:14" ht="36">
      <c r="A98" s="15" t="str">
        <f>VLOOKUP(B98,[1]ข้อมูลดิบ!B93:C204,2,0)</f>
        <v>นร0803-65-0004</v>
      </c>
      <c r="B98" s="79" t="s">
        <v>208</v>
      </c>
      <c r="C98" s="80" t="s">
        <v>208</v>
      </c>
      <c r="D98" s="15" t="s">
        <v>28</v>
      </c>
      <c r="E98" s="15">
        <v>2565</v>
      </c>
      <c r="F98" s="15" t="s">
        <v>237</v>
      </c>
      <c r="G98" s="15" t="s">
        <v>509</v>
      </c>
      <c r="H98" s="13" t="s">
        <v>211</v>
      </c>
      <c r="I98" s="13" t="s">
        <v>45</v>
      </c>
      <c r="J98" s="15" t="s">
        <v>46</v>
      </c>
      <c r="K98" s="15"/>
      <c r="L98" s="15" t="s">
        <v>222</v>
      </c>
      <c r="M98" s="15" t="s">
        <v>228</v>
      </c>
    </row>
    <row r="99" spans="1:14" ht="54">
      <c r="A99" s="15" t="e">
        <f>VLOOKUP(B99,[1]ข้อมูลดิบ!B94:C205,2,0)</f>
        <v>#N/A</v>
      </c>
      <c r="B99" s="79" t="s">
        <v>418</v>
      </c>
      <c r="C99" s="80" t="s">
        <v>418</v>
      </c>
      <c r="D99" s="15" t="s">
        <v>28</v>
      </c>
      <c r="E99" s="15">
        <v>2565</v>
      </c>
      <c r="F99" s="15" t="s">
        <v>237</v>
      </c>
      <c r="G99" s="15" t="s">
        <v>420</v>
      </c>
      <c r="H99" s="13" t="s">
        <v>75</v>
      </c>
      <c r="I99" s="13" t="s">
        <v>76</v>
      </c>
      <c r="J99" s="15" t="s">
        <v>38</v>
      </c>
      <c r="K99" s="15"/>
      <c r="L99" s="15" t="s">
        <v>320</v>
      </c>
      <c r="M99" s="15" t="s">
        <v>421</v>
      </c>
    </row>
    <row r="100" spans="1:14">
      <c r="A100" s="15" t="e">
        <f>VLOOKUP(B100,[1]ข้อมูลดิบ!B95:C206,2,0)</f>
        <v>#N/A</v>
      </c>
      <c r="B100" s="79" t="s">
        <v>93</v>
      </c>
      <c r="C100" s="80" t="s">
        <v>93</v>
      </c>
      <c r="D100" s="15" t="s">
        <v>28</v>
      </c>
      <c r="E100" s="15">
        <v>2565</v>
      </c>
      <c r="F100" s="15" t="s">
        <v>237</v>
      </c>
      <c r="G100" s="15" t="s">
        <v>35</v>
      </c>
      <c r="H100" s="13" t="s">
        <v>75</v>
      </c>
      <c r="I100" s="13" t="s">
        <v>76</v>
      </c>
      <c r="J100" s="15" t="s">
        <v>38</v>
      </c>
      <c r="K100" s="15"/>
      <c r="L100" s="15" t="s">
        <v>320</v>
      </c>
      <c r="M100" s="15" t="s">
        <v>321</v>
      </c>
    </row>
    <row r="101" spans="1:14">
      <c r="A101" s="15" t="e">
        <f>VLOOKUP(B101,[1]ข้อมูลดิบ!B96:C207,2,0)</f>
        <v>#N/A</v>
      </c>
      <c r="B101" s="79" t="s">
        <v>442</v>
      </c>
      <c r="C101" s="80" t="s">
        <v>442</v>
      </c>
      <c r="D101" s="15" t="s">
        <v>28</v>
      </c>
      <c r="E101" s="15">
        <v>2565</v>
      </c>
      <c r="F101" s="15" t="s">
        <v>444</v>
      </c>
      <c r="G101" s="15" t="s">
        <v>445</v>
      </c>
      <c r="H101" s="13" t="s">
        <v>75</v>
      </c>
      <c r="I101" s="13" t="s">
        <v>76</v>
      </c>
      <c r="J101" s="15" t="s">
        <v>38</v>
      </c>
      <c r="K101" s="15"/>
      <c r="L101" s="15" t="s">
        <v>320</v>
      </c>
      <c r="M101" s="15" t="s">
        <v>421</v>
      </c>
    </row>
    <row r="102" spans="1:14" ht="36">
      <c r="A102" s="15" t="e">
        <f>VLOOKUP(B102,[1]ข้อมูลดิบ!B97:C208,2,0)</f>
        <v>#N/A</v>
      </c>
      <c r="B102" s="79" t="s">
        <v>425</v>
      </c>
      <c r="C102" s="80" t="s">
        <v>425</v>
      </c>
      <c r="D102" s="15" t="s">
        <v>28</v>
      </c>
      <c r="E102" s="15">
        <v>2565</v>
      </c>
      <c r="F102" s="15" t="s">
        <v>427</v>
      </c>
      <c r="G102" s="15" t="s">
        <v>416</v>
      </c>
      <c r="H102" s="13" t="s">
        <v>406</v>
      </c>
      <c r="I102" s="13" t="s">
        <v>282</v>
      </c>
      <c r="J102" s="15" t="s">
        <v>221</v>
      </c>
      <c r="K102" s="15"/>
      <c r="L102" s="15" t="s">
        <v>222</v>
      </c>
      <c r="M102" s="15" t="s">
        <v>352</v>
      </c>
    </row>
    <row r="103" spans="1:14" ht="72">
      <c r="A103" s="15" t="str">
        <f>VLOOKUP(B103,[1]ข้อมูลดิบ!B98:C209,2,0)</f>
        <v>กต 1005-65-0007</v>
      </c>
      <c r="B103" s="79" t="s">
        <v>482</v>
      </c>
      <c r="C103" s="80" t="s">
        <v>482</v>
      </c>
      <c r="D103" s="15" t="s">
        <v>28</v>
      </c>
      <c r="E103" s="15">
        <v>2565</v>
      </c>
      <c r="F103" s="15" t="s">
        <v>237</v>
      </c>
      <c r="G103" s="15" t="s">
        <v>35</v>
      </c>
      <c r="H103" s="13" t="s">
        <v>484</v>
      </c>
      <c r="I103" s="13" t="s">
        <v>374</v>
      </c>
      <c r="J103" s="15" t="s">
        <v>221</v>
      </c>
      <c r="K103" s="15"/>
      <c r="L103" s="15" t="s">
        <v>222</v>
      </c>
      <c r="M103" s="15" t="s">
        <v>228</v>
      </c>
    </row>
    <row r="104" spans="1:14" ht="72">
      <c r="A104" s="15" t="str">
        <f>VLOOKUP(B104,[1]ข้อมูลดิบ!B99:C210,2,0)</f>
        <v>กต 1603-65-0066</v>
      </c>
      <c r="B104" s="79" t="s">
        <v>519</v>
      </c>
      <c r="C104" s="80" t="s">
        <v>519</v>
      </c>
      <c r="D104" s="15" t="s">
        <v>28</v>
      </c>
      <c r="E104" s="15">
        <v>2565</v>
      </c>
      <c r="F104" s="15" t="s">
        <v>237</v>
      </c>
      <c r="G104" s="15" t="s">
        <v>35</v>
      </c>
      <c r="H104" s="13" t="s">
        <v>451</v>
      </c>
      <c r="I104" s="13" t="s">
        <v>452</v>
      </c>
      <c r="J104" s="15" t="s">
        <v>221</v>
      </c>
      <c r="K104" s="15"/>
      <c r="L104" s="15" t="s">
        <v>222</v>
      </c>
      <c r="M104" s="15" t="s">
        <v>223</v>
      </c>
    </row>
    <row r="105" spans="1:14" ht="54">
      <c r="A105" s="15" t="str">
        <f>VLOOKUP(B105,[1]ข้อมูลดิบ!B100:C211,2,0)</f>
        <v>กต 1603-65-0067</v>
      </c>
      <c r="B105" s="79" t="s">
        <v>475</v>
      </c>
      <c r="C105" s="80" t="s">
        <v>475</v>
      </c>
      <c r="D105" s="15" t="s">
        <v>28</v>
      </c>
      <c r="E105" s="15">
        <v>2565</v>
      </c>
      <c r="F105" s="15" t="s">
        <v>237</v>
      </c>
      <c r="G105" s="15" t="s">
        <v>35</v>
      </c>
      <c r="H105" s="13" t="s">
        <v>451</v>
      </c>
      <c r="I105" s="13" t="s">
        <v>452</v>
      </c>
      <c r="J105" s="15" t="s">
        <v>221</v>
      </c>
      <c r="K105" s="15"/>
      <c r="L105" s="15" t="s">
        <v>222</v>
      </c>
      <c r="M105" s="15" t="s">
        <v>223</v>
      </c>
    </row>
    <row r="106" spans="1:14" ht="54">
      <c r="A106" s="15" t="str">
        <f>VLOOKUP(B106,[1]ข้อมูลดิบ!B101:C212,2,0)</f>
        <v>กต 1603-65-0068</v>
      </c>
      <c r="B106" s="79" t="s">
        <v>478</v>
      </c>
      <c r="C106" s="80" t="s">
        <v>478</v>
      </c>
      <c r="D106" s="15" t="s">
        <v>28</v>
      </c>
      <c r="E106" s="15">
        <v>2565</v>
      </c>
      <c r="F106" s="15" t="s">
        <v>237</v>
      </c>
      <c r="G106" s="15" t="s">
        <v>35</v>
      </c>
      <c r="H106" s="13" t="s">
        <v>451</v>
      </c>
      <c r="I106" s="13" t="s">
        <v>452</v>
      </c>
      <c r="J106" s="15" t="s">
        <v>221</v>
      </c>
      <c r="K106" s="15"/>
      <c r="L106" s="15" t="s">
        <v>222</v>
      </c>
      <c r="M106" s="15" t="s">
        <v>223</v>
      </c>
    </row>
    <row r="107" spans="1:14" ht="72">
      <c r="A107" s="15" t="e">
        <f>VLOOKUP(B107,[1]ข้อมูลดิบ!B102:C213,2,0)</f>
        <v>#N/A</v>
      </c>
      <c r="B107" s="79" t="s">
        <v>468</v>
      </c>
      <c r="C107" s="80" t="s">
        <v>468</v>
      </c>
      <c r="D107" s="15" t="s">
        <v>28</v>
      </c>
      <c r="E107" s="15">
        <v>2565</v>
      </c>
      <c r="F107" s="15" t="s">
        <v>237</v>
      </c>
      <c r="G107" s="15" t="s">
        <v>35</v>
      </c>
      <c r="H107" s="13" t="s">
        <v>470</v>
      </c>
      <c r="I107" s="13" t="s">
        <v>452</v>
      </c>
      <c r="J107" s="15" t="s">
        <v>221</v>
      </c>
      <c r="K107" s="15"/>
      <c r="L107" s="15" t="s">
        <v>222</v>
      </c>
      <c r="M107" s="15" t="s">
        <v>223</v>
      </c>
    </row>
    <row r="108" spans="1:14" ht="36">
      <c r="A108" s="15" t="str">
        <f>VLOOKUP(B108,[1]ข้อมูลดิบ!B103:C214,2,0)</f>
        <v>กห 0317-65-0002</v>
      </c>
      <c r="B108" s="79" t="s">
        <v>490</v>
      </c>
      <c r="C108" s="80" t="s">
        <v>490</v>
      </c>
      <c r="D108" s="15" t="s">
        <v>28</v>
      </c>
      <c r="E108" s="15">
        <v>2565</v>
      </c>
      <c r="F108" s="15" t="s">
        <v>237</v>
      </c>
      <c r="G108" s="15" t="s">
        <v>35</v>
      </c>
      <c r="H108" s="13" t="s">
        <v>492</v>
      </c>
      <c r="I108" s="13" t="s">
        <v>299</v>
      </c>
      <c r="J108" s="15" t="s">
        <v>300</v>
      </c>
      <c r="K108" s="15"/>
      <c r="L108" s="15" t="s">
        <v>222</v>
      </c>
      <c r="M108" s="15" t="s">
        <v>269</v>
      </c>
    </row>
    <row r="109" spans="1:14" ht="36">
      <c r="A109" s="15" t="e">
        <f>VLOOKUP(B109,[1]ข้อมูลดิบ!B104:C215,2,0)</f>
        <v>#N/A</v>
      </c>
      <c r="B109" s="79" t="s">
        <v>429</v>
      </c>
      <c r="C109" s="80" t="s">
        <v>429</v>
      </c>
      <c r="D109" s="15" t="s">
        <v>28</v>
      </c>
      <c r="E109" s="15">
        <v>2565</v>
      </c>
      <c r="F109" s="15" t="s">
        <v>237</v>
      </c>
      <c r="G109" s="15" t="s">
        <v>35</v>
      </c>
      <c r="H109" s="13" t="s">
        <v>326</v>
      </c>
      <c r="I109" s="13" t="s">
        <v>327</v>
      </c>
      <c r="J109" s="15" t="s">
        <v>300</v>
      </c>
      <c r="K109" s="15"/>
      <c r="L109" s="15" t="s">
        <v>222</v>
      </c>
      <c r="M109" s="15" t="s">
        <v>228</v>
      </c>
    </row>
    <row r="110" spans="1:14" ht="54">
      <c r="A110" s="15" t="e">
        <f>VLOOKUP(B110,[1]ข้อมูลดิบ!B105:C216,2,0)</f>
        <v>#N/A</v>
      </c>
      <c r="B110" s="79" t="s">
        <v>517</v>
      </c>
      <c r="C110" s="80" t="s">
        <v>517</v>
      </c>
      <c r="D110" s="15" t="s">
        <v>28</v>
      </c>
      <c r="E110" s="15">
        <v>2565</v>
      </c>
      <c r="F110" s="15" t="s">
        <v>237</v>
      </c>
      <c r="G110" s="15" t="s">
        <v>35</v>
      </c>
      <c r="H110" s="13" t="s">
        <v>326</v>
      </c>
      <c r="I110" s="13" t="s">
        <v>327</v>
      </c>
      <c r="J110" s="15" t="s">
        <v>300</v>
      </c>
      <c r="K110" s="15"/>
      <c r="L110" s="15" t="s">
        <v>222</v>
      </c>
      <c r="M110" s="15" t="s">
        <v>228</v>
      </c>
    </row>
    <row r="111" spans="1:14" ht="72">
      <c r="A111" s="72" t="e">
        <f>VLOOKUP(B111,[1]ข้อมูลดิบ!B106:C217,2,0)</f>
        <v>#N/A</v>
      </c>
      <c r="B111" s="81" t="s">
        <v>414</v>
      </c>
      <c r="C111" s="82" t="s">
        <v>414</v>
      </c>
      <c r="D111" s="72" t="s">
        <v>28</v>
      </c>
      <c r="E111" s="72">
        <v>2565</v>
      </c>
      <c r="F111" s="72" t="s">
        <v>416</v>
      </c>
      <c r="G111" s="72" t="s">
        <v>35</v>
      </c>
      <c r="H111" s="85" t="s">
        <v>104</v>
      </c>
      <c r="I111" s="85" t="s">
        <v>105</v>
      </c>
      <c r="J111" s="72" t="s">
        <v>106</v>
      </c>
      <c r="K111" s="72"/>
      <c r="L111" s="72" t="s">
        <v>222</v>
      </c>
      <c r="M111" s="72" t="s">
        <v>223</v>
      </c>
    </row>
    <row r="112" spans="1:14" ht="36.4">
      <c r="A112" s="76" t="s">
        <v>550</v>
      </c>
      <c r="B112" s="83" t="s">
        <v>551</v>
      </c>
      <c r="C112" s="84" t="s">
        <v>551</v>
      </c>
      <c r="D112" s="76" t="s">
        <v>28</v>
      </c>
      <c r="E112" s="76">
        <v>2562</v>
      </c>
      <c r="F112" s="76" t="s">
        <v>43</v>
      </c>
      <c r="G112" s="76" t="s">
        <v>35</v>
      </c>
      <c r="H112" s="86" t="s">
        <v>44</v>
      </c>
      <c r="I112" s="86" t="s">
        <v>45</v>
      </c>
      <c r="J112" s="74" t="s">
        <v>46</v>
      </c>
      <c r="K112" s="74"/>
      <c r="L112" s="97" t="s">
        <v>320</v>
      </c>
      <c r="M112" s="97" t="s">
        <v>421</v>
      </c>
      <c r="N112" s="75"/>
    </row>
    <row r="113" spans="1:14" ht="20.65">
      <c r="A113" s="76" t="s">
        <v>557</v>
      </c>
      <c r="B113" s="83" t="s">
        <v>558</v>
      </c>
      <c r="C113" s="84" t="s">
        <v>558</v>
      </c>
      <c r="D113" s="76" t="s">
        <v>28</v>
      </c>
      <c r="E113" s="76">
        <v>2562</v>
      </c>
      <c r="F113" s="76" t="s">
        <v>560</v>
      </c>
      <c r="G113" s="76" t="s">
        <v>560</v>
      </c>
      <c r="H113" s="86" t="s">
        <v>561</v>
      </c>
      <c r="I113" s="86" t="s">
        <v>62</v>
      </c>
      <c r="J113" s="74" t="s">
        <v>63</v>
      </c>
      <c r="K113" s="74"/>
      <c r="L113" s="97" t="s">
        <v>222</v>
      </c>
      <c r="M113" s="97" t="s">
        <v>352</v>
      </c>
      <c r="N113" s="75"/>
    </row>
    <row r="114" spans="1:14" ht="72.400000000000006">
      <c r="A114" s="76" t="s">
        <v>563</v>
      </c>
      <c r="B114" s="83" t="s">
        <v>564</v>
      </c>
      <c r="C114" s="84" t="s">
        <v>564</v>
      </c>
      <c r="D114" s="76" t="s">
        <v>28</v>
      </c>
      <c r="E114" s="76">
        <v>2562</v>
      </c>
      <c r="F114" s="76" t="s">
        <v>43</v>
      </c>
      <c r="G114" s="76" t="s">
        <v>51</v>
      </c>
      <c r="H114" s="86" t="s">
        <v>561</v>
      </c>
      <c r="I114" s="86" t="s">
        <v>62</v>
      </c>
      <c r="J114" s="74" t="s">
        <v>63</v>
      </c>
      <c r="K114" s="74"/>
      <c r="L114" s="97" t="s">
        <v>222</v>
      </c>
      <c r="M114" s="97" t="s">
        <v>352</v>
      </c>
      <c r="N114" s="75"/>
    </row>
    <row r="115" spans="1:14" ht="20.65">
      <c r="A115" s="76" t="s">
        <v>568</v>
      </c>
      <c r="B115" s="83" t="s">
        <v>569</v>
      </c>
      <c r="C115" s="84" t="s">
        <v>569</v>
      </c>
      <c r="D115" s="76" t="s">
        <v>28</v>
      </c>
      <c r="E115" s="76">
        <v>2563</v>
      </c>
      <c r="F115" s="76" t="s">
        <v>87</v>
      </c>
      <c r="G115" s="76" t="s">
        <v>88</v>
      </c>
      <c r="H115" s="86"/>
      <c r="I115" s="86" t="s">
        <v>571</v>
      </c>
      <c r="J115" s="74" t="s">
        <v>291</v>
      </c>
      <c r="K115" s="74"/>
      <c r="L115" s="97" t="s">
        <v>222</v>
      </c>
      <c r="M115" s="97" t="s">
        <v>352</v>
      </c>
      <c r="N115" s="75"/>
    </row>
    <row r="116" spans="1:14" ht="36.4">
      <c r="A116" s="76" t="s">
        <v>573</v>
      </c>
      <c r="B116" s="83" t="s">
        <v>574</v>
      </c>
      <c r="C116" s="84" t="s">
        <v>574</v>
      </c>
      <c r="D116" s="76" t="s">
        <v>28</v>
      </c>
      <c r="E116" s="76">
        <v>2563</v>
      </c>
      <c r="F116" s="76" t="s">
        <v>87</v>
      </c>
      <c r="G116" s="76" t="s">
        <v>88</v>
      </c>
      <c r="H116" s="86" t="s">
        <v>561</v>
      </c>
      <c r="I116" s="86" t="s">
        <v>62</v>
      </c>
      <c r="J116" s="74" t="s">
        <v>63</v>
      </c>
      <c r="K116" s="74"/>
      <c r="L116" s="97" t="s">
        <v>222</v>
      </c>
      <c r="M116" s="97" t="s">
        <v>352</v>
      </c>
      <c r="N116" s="75"/>
    </row>
    <row r="117" spans="1:14" ht="36.4">
      <c r="A117" s="76" t="s">
        <v>578</v>
      </c>
      <c r="B117" s="83" t="s">
        <v>579</v>
      </c>
      <c r="C117" s="84" t="s">
        <v>579</v>
      </c>
      <c r="D117" s="76" t="s">
        <v>28</v>
      </c>
      <c r="E117" s="76">
        <v>2563</v>
      </c>
      <c r="F117" s="76" t="s">
        <v>87</v>
      </c>
      <c r="G117" s="76" t="s">
        <v>88</v>
      </c>
      <c r="H117" s="86" t="s">
        <v>581</v>
      </c>
      <c r="I117" s="86" t="s">
        <v>582</v>
      </c>
      <c r="J117" s="74" t="s">
        <v>145</v>
      </c>
      <c r="K117" s="74"/>
      <c r="L117" s="97" t="s">
        <v>222</v>
      </c>
      <c r="M117" s="97" t="s">
        <v>352</v>
      </c>
      <c r="N117" s="75"/>
    </row>
    <row r="118" spans="1:14" ht="54.4">
      <c r="A118" s="76" t="s">
        <v>584</v>
      </c>
      <c r="B118" s="83" t="s">
        <v>585</v>
      </c>
      <c r="C118" s="84" t="s">
        <v>585</v>
      </c>
      <c r="D118" s="76" t="s">
        <v>28</v>
      </c>
      <c r="E118" s="76">
        <v>2562</v>
      </c>
      <c r="F118" s="76" t="s">
        <v>51</v>
      </c>
      <c r="G118" s="76" t="s">
        <v>51</v>
      </c>
      <c r="H118" s="86"/>
      <c r="I118" s="86" t="s">
        <v>220</v>
      </c>
      <c r="J118" s="74" t="s">
        <v>221</v>
      </c>
      <c r="K118" s="74"/>
      <c r="L118" s="97" t="s">
        <v>222</v>
      </c>
      <c r="M118" s="97" t="s">
        <v>223</v>
      </c>
      <c r="N118" s="75"/>
    </row>
    <row r="119" spans="1:14" ht="36.4">
      <c r="A119" s="76" t="s">
        <v>588</v>
      </c>
      <c r="B119" s="83" t="s">
        <v>589</v>
      </c>
      <c r="C119" s="84" t="s">
        <v>589</v>
      </c>
      <c r="D119" s="76" t="s">
        <v>28</v>
      </c>
      <c r="E119" s="76">
        <v>2562</v>
      </c>
      <c r="F119" s="76" t="s">
        <v>591</v>
      </c>
      <c r="G119" s="76" t="s">
        <v>591</v>
      </c>
      <c r="H119" s="86"/>
      <c r="I119" s="86" t="s">
        <v>220</v>
      </c>
      <c r="J119" s="74" t="s">
        <v>221</v>
      </c>
      <c r="K119" s="74"/>
      <c r="L119" s="97" t="s">
        <v>222</v>
      </c>
      <c r="M119" s="97" t="s">
        <v>223</v>
      </c>
      <c r="N119" s="75"/>
    </row>
    <row r="120" spans="1:14" ht="36.4">
      <c r="A120" s="76" t="s">
        <v>593</v>
      </c>
      <c r="B120" s="83" t="s">
        <v>594</v>
      </c>
      <c r="C120" s="84" t="s">
        <v>594</v>
      </c>
      <c r="D120" s="76" t="s">
        <v>28</v>
      </c>
      <c r="E120" s="76">
        <v>2562</v>
      </c>
      <c r="F120" s="76" t="s">
        <v>596</v>
      </c>
      <c r="G120" s="76" t="s">
        <v>597</v>
      </c>
      <c r="H120" s="86"/>
      <c r="I120" s="86" t="s">
        <v>220</v>
      </c>
      <c r="J120" s="74" t="s">
        <v>221</v>
      </c>
      <c r="K120" s="74"/>
      <c r="L120" s="97" t="s">
        <v>222</v>
      </c>
      <c r="M120" s="97" t="s">
        <v>352</v>
      </c>
      <c r="N120" s="75"/>
    </row>
    <row r="121" spans="1:14" ht="72.400000000000006">
      <c r="A121" s="76" t="s">
        <v>600</v>
      </c>
      <c r="B121" s="83" t="s">
        <v>601</v>
      </c>
      <c r="C121" s="84" t="s">
        <v>601</v>
      </c>
      <c r="D121" s="76" t="s">
        <v>28</v>
      </c>
      <c r="E121" s="76">
        <v>2563</v>
      </c>
      <c r="F121" s="76" t="s">
        <v>603</v>
      </c>
      <c r="G121" s="76" t="s">
        <v>603</v>
      </c>
      <c r="H121" s="86"/>
      <c r="I121" s="86" t="s">
        <v>220</v>
      </c>
      <c r="J121" s="74" t="s">
        <v>221</v>
      </c>
      <c r="K121" s="74"/>
      <c r="L121" s="97" t="s">
        <v>222</v>
      </c>
      <c r="M121" s="97" t="s">
        <v>352</v>
      </c>
      <c r="N121" s="75"/>
    </row>
    <row r="122" spans="1:14" ht="36.4">
      <c r="A122" s="76" t="s">
        <v>605</v>
      </c>
      <c r="B122" s="83" t="s">
        <v>606</v>
      </c>
      <c r="C122" s="84" t="s">
        <v>606</v>
      </c>
      <c r="D122" s="76" t="s">
        <v>28</v>
      </c>
      <c r="E122" s="76">
        <v>2563</v>
      </c>
      <c r="F122" s="76" t="s">
        <v>603</v>
      </c>
      <c r="G122" s="76" t="s">
        <v>603</v>
      </c>
      <c r="H122" s="86"/>
      <c r="I122" s="86" t="s">
        <v>220</v>
      </c>
      <c r="J122" s="74" t="s">
        <v>221</v>
      </c>
      <c r="K122" s="74"/>
      <c r="L122" s="97" t="s">
        <v>222</v>
      </c>
      <c r="M122" s="97" t="s">
        <v>223</v>
      </c>
      <c r="N122" s="75"/>
    </row>
    <row r="123" spans="1:14" ht="36.4">
      <c r="A123" s="76" t="s">
        <v>609</v>
      </c>
      <c r="B123" s="83" t="s">
        <v>610</v>
      </c>
      <c r="C123" s="84" t="s">
        <v>610</v>
      </c>
      <c r="D123" s="76" t="s">
        <v>28</v>
      </c>
      <c r="E123" s="76">
        <v>2562</v>
      </c>
      <c r="F123" s="76" t="s">
        <v>612</v>
      </c>
      <c r="G123" s="76" t="s">
        <v>51</v>
      </c>
      <c r="H123" s="86"/>
      <c r="I123" s="86" t="s">
        <v>220</v>
      </c>
      <c r="J123" s="74" t="s">
        <v>221</v>
      </c>
      <c r="K123" s="74"/>
      <c r="L123" s="97" t="s">
        <v>222</v>
      </c>
      <c r="M123" s="97" t="s">
        <v>352</v>
      </c>
      <c r="N123" s="75"/>
    </row>
    <row r="124" spans="1:14" ht="36.4">
      <c r="A124" s="76" t="s">
        <v>614</v>
      </c>
      <c r="B124" s="83" t="s">
        <v>615</v>
      </c>
      <c r="C124" s="84" t="s">
        <v>615</v>
      </c>
      <c r="D124" s="76" t="s">
        <v>28</v>
      </c>
      <c r="E124" s="76">
        <v>2563</v>
      </c>
      <c r="F124" s="76" t="s">
        <v>87</v>
      </c>
      <c r="G124" s="76" t="s">
        <v>617</v>
      </c>
      <c r="H124" s="86"/>
      <c r="I124" s="86" t="s">
        <v>220</v>
      </c>
      <c r="J124" s="74" t="s">
        <v>221</v>
      </c>
      <c r="K124" s="74"/>
      <c r="L124" s="97" t="s">
        <v>222</v>
      </c>
      <c r="M124" s="97" t="s">
        <v>352</v>
      </c>
      <c r="N124" s="75"/>
    </row>
    <row r="125" spans="1:14" ht="54.4">
      <c r="A125" s="76" t="s">
        <v>619</v>
      </c>
      <c r="B125" s="83" t="s">
        <v>620</v>
      </c>
      <c r="C125" s="84" t="s">
        <v>620</v>
      </c>
      <c r="D125" s="76" t="s">
        <v>28</v>
      </c>
      <c r="E125" s="76">
        <v>2563</v>
      </c>
      <c r="F125" s="76" t="s">
        <v>87</v>
      </c>
      <c r="G125" s="76" t="s">
        <v>88</v>
      </c>
      <c r="H125" s="86" t="s">
        <v>326</v>
      </c>
      <c r="I125" s="86" t="s">
        <v>327</v>
      </c>
      <c r="J125" s="74" t="s">
        <v>300</v>
      </c>
      <c r="K125" s="74"/>
      <c r="L125" s="97" t="s">
        <v>222</v>
      </c>
      <c r="M125" s="97" t="s">
        <v>410</v>
      </c>
      <c r="N125" s="75"/>
    </row>
    <row r="126" spans="1:14" ht="108.4">
      <c r="A126" s="76" t="s">
        <v>623</v>
      </c>
      <c r="B126" s="83" t="s">
        <v>624</v>
      </c>
      <c r="C126" s="84" t="s">
        <v>624</v>
      </c>
      <c r="D126" s="76" t="s">
        <v>28</v>
      </c>
      <c r="E126" s="76">
        <v>2563</v>
      </c>
      <c r="F126" s="76" t="s">
        <v>232</v>
      </c>
      <c r="G126" s="76" t="s">
        <v>232</v>
      </c>
      <c r="H126" s="86"/>
      <c r="I126" s="86" t="s">
        <v>220</v>
      </c>
      <c r="J126" s="74" t="s">
        <v>221</v>
      </c>
      <c r="K126" s="74"/>
      <c r="L126" s="97" t="s">
        <v>222</v>
      </c>
      <c r="M126" s="97" t="s">
        <v>410</v>
      </c>
      <c r="N126" s="75"/>
    </row>
    <row r="127" spans="1:14" ht="36.4">
      <c r="A127" s="76" t="s">
        <v>627</v>
      </c>
      <c r="B127" s="83" t="s">
        <v>628</v>
      </c>
      <c r="C127" s="84" t="s">
        <v>628</v>
      </c>
      <c r="D127" s="76" t="s">
        <v>28</v>
      </c>
      <c r="E127" s="76">
        <v>2563</v>
      </c>
      <c r="F127" s="76" t="s">
        <v>227</v>
      </c>
      <c r="G127" s="76" t="s">
        <v>219</v>
      </c>
      <c r="H127" s="86"/>
      <c r="I127" s="86" t="s">
        <v>220</v>
      </c>
      <c r="J127" s="74" t="s">
        <v>221</v>
      </c>
      <c r="K127" s="74"/>
      <c r="L127" s="97" t="s">
        <v>222</v>
      </c>
      <c r="M127" s="97" t="s">
        <v>223</v>
      </c>
      <c r="N127" s="75"/>
    </row>
    <row r="128" spans="1:14" ht="54.4">
      <c r="A128" s="76" t="s">
        <v>631</v>
      </c>
      <c r="B128" s="83" t="s">
        <v>632</v>
      </c>
      <c r="C128" s="84" t="s">
        <v>632</v>
      </c>
      <c r="D128" s="76" t="s">
        <v>28</v>
      </c>
      <c r="E128" s="76">
        <v>2563</v>
      </c>
      <c r="F128" s="76" t="s">
        <v>227</v>
      </c>
      <c r="G128" s="76" t="s">
        <v>219</v>
      </c>
      <c r="H128" s="86"/>
      <c r="I128" s="86" t="s">
        <v>220</v>
      </c>
      <c r="J128" s="74" t="s">
        <v>221</v>
      </c>
      <c r="K128" s="74"/>
      <c r="L128" s="98" t="s">
        <v>222</v>
      </c>
      <c r="M128" s="98" t="s">
        <v>410</v>
      </c>
      <c r="N128" s="2"/>
    </row>
    <row r="129" spans="1:14" ht="54.4">
      <c r="A129" s="76" t="s">
        <v>635</v>
      </c>
      <c r="B129" s="83" t="s">
        <v>636</v>
      </c>
      <c r="C129" s="84" t="s">
        <v>636</v>
      </c>
      <c r="D129" s="76" t="s">
        <v>28</v>
      </c>
      <c r="E129" s="76">
        <v>2563</v>
      </c>
      <c r="F129" s="76" t="s">
        <v>265</v>
      </c>
      <c r="G129" s="76" t="s">
        <v>266</v>
      </c>
      <c r="H129" s="86" t="s">
        <v>638</v>
      </c>
      <c r="I129" s="86" t="s">
        <v>220</v>
      </c>
      <c r="J129" s="74" t="s">
        <v>221</v>
      </c>
      <c r="K129" s="74"/>
      <c r="L129" s="98" t="s">
        <v>222</v>
      </c>
      <c r="M129" s="98" t="s">
        <v>223</v>
      </c>
      <c r="N129" s="2"/>
    </row>
    <row r="130" spans="1:14" ht="54.4">
      <c r="A130" s="76" t="s">
        <v>640</v>
      </c>
      <c r="B130" s="83" t="s">
        <v>641</v>
      </c>
      <c r="C130" s="84" t="s">
        <v>641</v>
      </c>
      <c r="D130" s="76" t="s">
        <v>28</v>
      </c>
      <c r="E130" s="76">
        <v>2563</v>
      </c>
      <c r="F130" s="76" t="s">
        <v>265</v>
      </c>
      <c r="G130" s="76" t="s">
        <v>266</v>
      </c>
      <c r="H130" s="86" t="s">
        <v>638</v>
      </c>
      <c r="I130" s="86" t="s">
        <v>220</v>
      </c>
      <c r="J130" s="74" t="s">
        <v>221</v>
      </c>
      <c r="K130" s="74"/>
      <c r="L130" s="98" t="s">
        <v>222</v>
      </c>
      <c r="M130" s="98" t="s">
        <v>410</v>
      </c>
    </row>
    <row r="131" spans="1:14" ht="20.65">
      <c r="A131" s="76" t="s">
        <v>645</v>
      </c>
      <c r="B131" s="83" t="s">
        <v>646</v>
      </c>
      <c r="C131" s="84" t="s">
        <v>646</v>
      </c>
      <c r="D131" s="76" t="s">
        <v>28</v>
      </c>
      <c r="E131" s="76">
        <v>2563</v>
      </c>
      <c r="F131" s="76" t="s">
        <v>87</v>
      </c>
      <c r="G131" s="76" t="s">
        <v>88</v>
      </c>
      <c r="H131" s="86" t="s">
        <v>276</v>
      </c>
      <c r="I131" s="86" t="s">
        <v>452</v>
      </c>
      <c r="J131" s="74" t="s">
        <v>221</v>
      </c>
      <c r="K131" s="74"/>
      <c r="L131" s="98" t="s">
        <v>222</v>
      </c>
      <c r="M131" s="98" t="s">
        <v>352</v>
      </c>
    </row>
    <row r="132" spans="1:14" ht="20.65">
      <c r="A132" s="76" t="s">
        <v>649</v>
      </c>
      <c r="B132" s="83" t="s">
        <v>650</v>
      </c>
      <c r="C132" s="84" t="s">
        <v>650</v>
      </c>
      <c r="D132" s="76" t="s">
        <v>28</v>
      </c>
      <c r="E132" s="76">
        <v>2563</v>
      </c>
      <c r="F132" s="76" t="s">
        <v>652</v>
      </c>
      <c r="G132" s="76" t="s">
        <v>652</v>
      </c>
      <c r="H132" s="86" t="s">
        <v>361</v>
      </c>
      <c r="I132" s="86" t="s">
        <v>282</v>
      </c>
      <c r="J132" s="74" t="s">
        <v>221</v>
      </c>
      <c r="K132" s="74"/>
      <c r="L132" s="98" t="s">
        <v>222</v>
      </c>
      <c r="M132" s="98" t="s">
        <v>223</v>
      </c>
    </row>
    <row r="133" spans="1:14" ht="36.4">
      <c r="A133" s="76" t="s">
        <v>654</v>
      </c>
      <c r="B133" s="83" t="s">
        <v>655</v>
      </c>
      <c r="C133" s="84" t="s">
        <v>655</v>
      </c>
      <c r="D133" s="76" t="s">
        <v>28</v>
      </c>
      <c r="E133" s="76">
        <v>2563</v>
      </c>
      <c r="F133" s="76" t="s">
        <v>275</v>
      </c>
      <c r="G133" s="76" t="s">
        <v>657</v>
      </c>
      <c r="H133" s="86" t="s">
        <v>361</v>
      </c>
      <c r="I133" s="86" t="s">
        <v>282</v>
      </c>
      <c r="J133" s="74" t="s">
        <v>221</v>
      </c>
      <c r="K133" s="74"/>
      <c r="L133" s="98" t="s">
        <v>222</v>
      </c>
      <c r="M133" s="98" t="s">
        <v>223</v>
      </c>
    </row>
    <row r="134" spans="1:14" ht="54.4">
      <c r="A134" s="76" t="s">
        <v>660</v>
      </c>
      <c r="B134" s="83" t="s">
        <v>661</v>
      </c>
      <c r="C134" s="84" t="s">
        <v>661</v>
      </c>
      <c r="D134" s="76" t="s">
        <v>28</v>
      </c>
      <c r="E134" s="76">
        <v>2563</v>
      </c>
      <c r="F134" s="76" t="s">
        <v>265</v>
      </c>
      <c r="G134" s="76" t="s">
        <v>265</v>
      </c>
      <c r="H134" s="86" t="s">
        <v>663</v>
      </c>
      <c r="I134" s="86" t="s">
        <v>282</v>
      </c>
      <c r="J134" s="74" t="s">
        <v>221</v>
      </c>
      <c r="K134" s="74"/>
      <c r="L134" s="98" t="s">
        <v>222</v>
      </c>
      <c r="M134" s="98" t="s">
        <v>228</v>
      </c>
    </row>
    <row r="135" spans="1:14" ht="54.4">
      <c r="A135" s="76" t="s">
        <v>665</v>
      </c>
      <c r="B135" s="83" t="s">
        <v>666</v>
      </c>
      <c r="C135" s="84" t="s">
        <v>666</v>
      </c>
      <c r="D135" s="76" t="s">
        <v>28</v>
      </c>
      <c r="E135" s="76">
        <v>2563</v>
      </c>
      <c r="F135" s="76" t="s">
        <v>265</v>
      </c>
      <c r="G135" s="76" t="s">
        <v>265</v>
      </c>
      <c r="H135" s="86" t="s">
        <v>663</v>
      </c>
      <c r="I135" s="86" t="s">
        <v>282</v>
      </c>
      <c r="J135" s="74" t="s">
        <v>221</v>
      </c>
      <c r="K135" s="74"/>
      <c r="L135" s="98" t="s">
        <v>222</v>
      </c>
      <c r="M135" s="98" t="s">
        <v>228</v>
      </c>
    </row>
    <row r="136" spans="1:14" ht="20.65">
      <c r="A136" s="76" t="s">
        <v>669</v>
      </c>
      <c r="B136" s="83" t="s">
        <v>670</v>
      </c>
      <c r="C136" s="84" t="s">
        <v>670</v>
      </c>
      <c r="D136" s="76" t="s">
        <v>28</v>
      </c>
      <c r="E136" s="76">
        <v>2563</v>
      </c>
      <c r="F136" s="76" t="s">
        <v>652</v>
      </c>
      <c r="G136" s="76" t="s">
        <v>652</v>
      </c>
      <c r="H136" s="86" t="s">
        <v>663</v>
      </c>
      <c r="I136" s="86" t="s">
        <v>282</v>
      </c>
      <c r="J136" s="74" t="s">
        <v>221</v>
      </c>
      <c r="K136" s="74"/>
      <c r="L136" s="98" t="s">
        <v>222</v>
      </c>
      <c r="M136" s="98" t="s">
        <v>223</v>
      </c>
    </row>
    <row r="137" spans="1:14" ht="36.4">
      <c r="A137" s="76" t="s">
        <v>673</v>
      </c>
      <c r="B137" s="83" t="s">
        <v>674</v>
      </c>
      <c r="C137" s="84" t="s">
        <v>674</v>
      </c>
      <c r="D137" s="76" t="s">
        <v>28</v>
      </c>
      <c r="E137" s="76">
        <v>2563</v>
      </c>
      <c r="F137" s="76" t="s">
        <v>88</v>
      </c>
      <c r="G137" s="76" t="s">
        <v>88</v>
      </c>
      <c r="H137" s="86" t="s">
        <v>663</v>
      </c>
      <c r="I137" s="86" t="s">
        <v>282</v>
      </c>
      <c r="J137" s="74" t="s">
        <v>221</v>
      </c>
      <c r="K137" s="74"/>
      <c r="L137" s="98" t="s">
        <v>222</v>
      </c>
      <c r="M137" s="98" t="s">
        <v>228</v>
      </c>
    </row>
    <row r="138" spans="1:14" ht="54.4">
      <c r="A138" s="76" t="s">
        <v>677</v>
      </c>
      <c r="B138" s="83" t="s">
        <v>678</v>
      </c>
      <c r="C138" s="84" t="s">
        <v>678</v>
      </c>
      <c r="D138" s="76" t="s">
        <v>28</v>
      </c>
      <c r="E138" s="76">
        <v>2563</v>
      </c>
      <c r="F138" s="76" t="s">
        <v>652</v>
      </c>
      <c r="G138" s="76" t="s">
        <v>88</v>
      </c>
      <c r="H138" s="86" t="s">
        <v>638</v>
      </c>
      <c r="I138" s="86" t="s">
        <v>220</v>
      </c>
      <c r="J138" s="74" t="s">
        <v>221</v>
      </c>
      <c r="K138" s="74"/>
      <c r="L138" s="98" t="s">
        <v>222</v>
      </c>
      <c r="M138" s="98" t="s">
        <v>223</v>
      </c>
    </row>
    <row r="139" spans="1:14" ht="54.4">
      <c r="A139" s="76" t="s">
        <v>681</v>
      </c>
      <c r="B139" s="83" t="s">
        <v>682</v>
      </c>
      <c r="C139" s="84" t="s">
        <v>682</v>
      </c>
      <c r="D139" s="76" t="s">
        <v>28</v>
      </c>
      <c r="E139" s="76">
        <v>2563</v>
      </c>
      <c r="F139" s="76" t="s">
        <v>652</v>
      </c>
      <c r="G139" s="76" t="s">
        <v>88</v>
      </c>
      <c r="H139" s="86" t="s">
        <v>638</v>
      </c>
      <c r="I139" s="86" t="s">
        <v>220</v>
      </c>
      <c r="J139" s="74" t="s">
        <v>221</v>
      </c>
      <c r="K139" s="74"/>
      <c r="L139" s="98" t="s">
        <v>222</v>
      </c>
      <c r="M139" s="98" t="s">
        <v>410</v>
      </c>
    </row>
    <row r="140" spans="1:14" ht="36.4">
      <c r="A140" s="76" t="s">
        <v>685</v>
      </c>
      <c r="B140" s="83" t="s">
        <v>686</v>
      </c>
      <c r="C140" s="84" t="s">
        <v>686</v>
      </c>
      <c r="D140" s="76" t="s">
        <v>28</v>
      </c>
      <c r="E140" s="76">
        <v>2563</v>
      </c>
      <c r="F140" s="76" t="s">
        <v>88</v>
      </c>
      <c r="G140" s="76" t="s">
        <v>88</v>
      </c>
      <c r="H140" s="86" t="s">
        <v>663</v>
      </c>
      <c r="I140" s="86" t="s">
        <v>282</v>
      </c>
      <c r="J140" s="74" t="s">
        <v>221</v>
      </c>
      <c r="K140" s="74"/>
      <c r="L140" s="98" t="s">
        <v>222</v>
      </c>
      <c r="M140" s="98" t="s">
        <v>410</v>
      </c>
    </row>
    <row r="141" spans="1:14" ht="36.4">
      <c r="A141" s="76" t="s">
        <v>689</v>
      </c>
      <c r="B141" s="83" t="s">
        <v>690</v>
      </c>
      <c r="C141" s="84" t="s">
        <v>690</v>
      </c>
      <c r="D141" s="76" t="s">
        <v>28</v>
      </c>
      <c r="E141" s="76">
        <v>2563</v>
      </c>
      <c r="F141" s="76" t="s">
        <v>88</v>
      </c>
      <c r="G141" s="76" t="s">
        <v>210</v>
      </c>
      <c r="H141" s="86" t="s">
        <v>663</v>
      </c>
      <c r="I141" s="86" t="s">
        <v>282</v>
      </c>
      <c r="J141" s="74" t="s">
        <v>221</v>
      </c>
      <c r="K141" s="74"/>
      <c r="L141" s="98" t="s">
        <v>222</v>
      </c>
      <c r="M141" s="98" t="s">
        <v>410</v>
      </c>
    </row>
    <row r="142" spans="1:14" ht="36.4">
      <c r="A142" s="76" t="s">
        <v>692</v>
      </c>
      <c r="B142" s="83" t="s">
        <v>693</v>
      </c>
      <c r="C142" s="84" t="s">
        <v>693</v>
      </c>
      <c r="D142" s="76" t="s">
        <v>28</v>
      </c>
      <c r="E142" s="76">
        <v>2563</v>
      </c>
      <c r="F142" s="76" t="s">
        <v>652</v>
      </c>
      <c r="G142" s="76" t="s">
        <v>394</v>
      </c>
      <c r="H142" s="86" t="s">
        <v>281</v>
      </c>
      <c r="I142" s="86" t="s">
        <v>282</v>
      </c>
      <c r="J142" s="74" t="s">
        <v>221</v>
      </c>
      <c r="K142" s="74"/>
      <c r="L142" s="98" t="s">
        <v>222</v>
      </c>
      <c r="M142" s="98" t="s">
        <v>228</v>
      </c>
    </row>
    <row r="143" spans="1:14" ht="36.4">
      <c r="A143" s="76" t="s">
        <v>696</v>
      </c>
      <c r="B143" s="83" t="s">
        <v>697</v>
      </c>
      <c r="C143" s="84" t="s">
        <v>697</v>
      </c>
      <c r="D143" s="76" t="s">
        <v>28</v>
      </c>
      <c r="E143" s="76">
        <v>2563</v>
      </c>
      <c r="F143" s="76" t="s">
        <v>88</v>
      </c>
      <c r="G143" s="76" t="s">
        <v>88</v>
      </c>
      <c r="H143" s="86" t="s">
        <v>281</v>
      </c>
      <c r="I143" s="86" t="s">
        <v>282</v>
      </c>
      <c r="J143" s="74" t="s">
        <v>221</v>
      </c>
      <c r="K143" s="74"/>
      <c r="L143" s="98" t="s">
        <v>222</v>
      </c>
      <c r="M143" s="98" t="s">
        <v>228</v>
      </c>
    </row>
    <row r="144" spans="1:14" ht="36.4">
      <c r="A144" s="76" t="s">
        <v>701</v>
      </c>
      <c r="B144" s="83" t="s">
        <v>702</v>
      </c>
      <c r="C144" s="84" t="s">
        <v>702</v>
      </c>
      <c r="D144" s="76" t="s">
        <v>28</v>
      </c>
      <c r="E144" s="76">
        <v>2563</v>
      </c>
      <c r="F144" s="76" t="s">
        <v>652</v>
      </c>
      <c r="G144" s="76" t="s">
        <v>88</v>
      </c>
      <c r="H144" s="86" t="s">
        <v>704</v>
      </c>
      <c r="I144" s="86" t="s">
        <v>705</v>
      </c>
      <c r="J144" s="74" t="s">
        <v>221</v>
      </c>
      <c r="K144" s="74"/>
      <c r="L144" s="98" t="s">
        <v>222</v>
      </c>
      <c r="M144" s="98" t="s">
        <v>223</v>
      </c>
    </row>
    <row r="145" spans="1:13" ht="54.4">
      <c r="A145" s="76" t="s">
        <v>707</v>
      </c>
      <c r="B145" s="83" t="s">
        <v>708</v>
      </c>
      <c r="C145" s="84" t="s">
        <v>708</v>
      </c>
      <c r="D145" s="76" t="s">
        <v>28</v>
      </c>
      <c r="E145" s="76">
        <v>2563</v>
      </c>
      <c r="F145" s="76" t="s">
        <v>265</v>
      </c>
      <c r="G145" s="76" t="s">
        <v>266</v>
      </c>
      <c r="H145" s="86" t="s">
        <v>406</v>
      </c>
      <c r="I145" s="86" t="s">
        <v>282</v>
      </c>
      <c r="J145" s="74" t="s">
        <v>221</v>
      </c>
      <c r="K145" s="74"/>
      <c r="L145" s="98" t="s">
        <v>222</v>
      </c>
      <c r="M145" s="98" t="s">
        <v>228</v>
      </c>
    </row>
    <row r="146" spans="1:13" ht="108.4">
      <c r="A146" s="76" t="s">
        <v>711</v>
      </c>
      <c r="B146" s="83" t="s">
        <v>715</v>
      </c>
      <c r="C146" s="84" t="s">
        <v>712</v>
      </c>
      <c r="D146" s="76" t="s">
        <v>28</v>
      </c>
      <c r="E146" s="76">
        <v>2563</v>
      </c>
      <c r="F146" s="76" t="s">
        <v>652</v>
      </c>
      <c r="G146" s="76" t="s">
        <v>88</v>
      </c>
      <c r="H146" s="86" t="s">
        <v>406</v>
      </c>
      <c r="I146" s="86" t="s">
        <v>282</v>
      </c>
      <c r="J146" s="74" t="s">
        <v>221</v>
      </c>
      <c r="K146" s="74"/>
      <c r="L146" s="98" t="s">
        <v>222</v>
      </c>
      <c r="M146" s="98" t="s">
        <v>228</v>
      </c>
    </row>
    <row r="147" spans="1:13" ht="36.4">
      <c r="A147" s="76" t="s">
        <v>716</v>
      </c>
      <c r="B147" s="83" t="s">
        <v>717</v>
      </c>
      <c r="C147" s="84" t="s">
        <v>717</v>
      </c>
      <c r="D147" s="76" t="s">
        <v>28</v>
      </c>
      <c r="E147" s="76">
        <v>2564</v>
      </c>
      <c r="F147" s="76" t="s">
        <v>285</v>
      </c>
      <c r="G147" s="76" t="s">
        <v>210</v>
      </c>
      <c r="H147" s="86" t="s">
        <v>298</v>
      </c>
      <c r="I147" s="86" t="s">
        <v>299</v>
      </c>
      <c r="J147" s="74" t="s">
        <v>300</v>
      </c>
      <c r="K147" s="74"/>
      <c r="L147" s="98" t="s">
        <v>222</v>
      </c>
      <c r="M147" s="98" t="s">
        <v>228</v>
      </c>
    </row>
    <row r="148" spans="1:13" ht="20.65">
      <c r="A148" s="76" t="s">
        <v>720</v>
      </c>
      <c r="B148" s="83" t="s">
        <v>721</v>
      </c>
      <c r="C148" s="84" t="s">
        <v>721</v>
      </c>
      <c r="D148" s="76" t="s">
        <v>28</v>
      </c>
      <c r="E148" s="76">
        <v>2564</v>
      </c>
      <c r="F148" s="76" t="s">
        <v>285</v>
      </c>
      <c r="G148" s="76" t="s">
        <v>210</v>
      </c>
      <c r="H148" s="86"/>
      <c r="I148" s="86" t="s">
        <v>571</v>
      </c>
      <c r="J148" s="74" t="s">
        <v>291</v>
      </c>
      <c r="K148" s="74"/>
      <c r="L148" s="98" t="s">
        <v>222</v>
      </c>
      <c r="M148" s="98" t="s">
        <v>228</v>
      </c>
    </row>
    <row r="149" spans="1:13" ht="36.4">
      <c r="A149" s="76" t="s">
        <v>725</v>
      </c>
      <c r="B149" s="83" t="s">
        <v>726</v>
      </c>
      <c r="C149" s="84" t="s">
        <v>726</v>
      </c>
      <c r="D149" s="76" t="s">
        <v>28</v>
      </c>
      <c r="E149" s="76">
        <v>2564</v>
      </c>
      <c r="F149" s="76" t="s">
        <v>394</v>
      </c>
      <c r="G149" s="76" t="s">
        <v>210</v>
      </c>
      <c r="H149" s="86" t="s">
        <v>89</v>
      </c>
      <c r="I149" s="86" t="s">
        <v>728</v>
      </c>
      <c r="J149" s="74" t="s">
        <v>729</v>
      </c>
      <c r="K149" s="74"/>
      <c r="L149" s="98" t="s">
        <v>222</v>
      </c>
      <c r="M149" s="98" t="s">
        <v>410</v>
      </c>
    </row>
    <row r="150" spans="1:13" ht="36.4">
      <c r="A150" s="76" t="s">
        <v>731</v>
      </c>
      <c r="B150" s="83" t="s">
        <v>732</v>
      </c>
      <c r="C150" s="84" t="s">
        <v>732</v>
      </c>
      <c r="D150" s="76" t="s">
        <v>28</v>
      </c>
      <c r="E150" s="76">
        <v>2564</v>
      </c>
      <c r="F150" s="76" t="s">
        <v>242</v>
      </c>
      <c r="G150" s="76" t="s">
        <v>210</v>
      </c>
      <c r="H150" s="86" t="s">
        <v>89</v>
      </c>
      <c r="I150" s="86" t="s">
        <v>728</v>
      </c>
      <c r="J150" s="74" t="s">
        <v>729</v>
      </c>
      <c r="K150" s="74"/>
      <c r="L150" s="98" t="s">
        <v>222</v>
      </c>
      <c r="M150" s="98" t="s">
        <v>352</v>
      </c>
    </row>
    <row r="151" spans="1:13" ht="20.65">
      <c r="A151" s="76" t="s">
        <v>736</v>
      </c>
      <c r="B151" s="83" t="s">
        <v>737</v>
      </c>
      <c r="C151" s="84" t="s">
        <v>737</v>
      </c>
      <c r="D151" s="76" t="s">
        <v>28</v>
      </c>
      <c r="E151" s="76">
        <v>2564</v>
      </c>
      <c r="F151" s="76" t="s">
        <v>739</v>
      </c>
      <c r="G151" s="76" t="s">
        <v>739</v>
      </c>
      <c r="H151" s="86" t="s">
        <v>740</v>
      </c>
      <c r="I151" s="86" t="s">
        <v>452</v>
      </c>
      <c r="J151" s="74" t="s">
        <v>221</v>
      </c>
      <c r="K151" s="74"/>
      <c r="L151" s="98" t="s">
        <v>222</v>
      </c>
      <c r="M151" s="98" t="s">
        <v>223</v>
      </c>
    </row>
    <row r="152" spans="1:13" ht="20.65">
      <c r="A152" s="76" t="s">
        <v>742</v>
      </c>
      <c r="B152" s="83" t="s">
        <v>743</v>
      </c>
      <c r="C152" s="84" t="s">
        <v>743</v>
      </c>
      <c r="D152" s="76" t="s">
        <v>28</v>
      </c>
      <c r="E152" s="76">
        <v>2564</v>
      </c>
      <c r="F152" s="76" t="s">
        <v>285</v>
      </c>
      <c r="G152" s="76" t="s">
        <v>739</v>
      </c>
      <c r="H152" s="86" t="s">
        <v>361</v>
      </c>
      <c r="I152" s="86" t="s">
        <v>282</v>
      </c>
      <c r="J152" s="74" t="s">
        <v>221</v>
      </c>
      <c r="K152" s="74"/>
      <c r="L152" s="98" t="s">
        <v>222</v>
      </c>
      <c r="M152" s="98" t="s">
        <v>228</v>
      </c>
    </row>
    <row r="153" spans="1:13" ht="36.4">
      <c r="A153" s="76" t="s">
        <v>746</v>
      </c>
      <c r="B153" s="83" t="s">
        <v>747</v>
      </c>
      <c r="C153" s="84" t="s">
        <v>747</v>
      </c>
      <c r="D153" s="76" t="s">
        <v>28</v>
      </c>
      <c r="E153" s="76">
        <v>2564</v>
      </c>
      <c r="F153" s="76" t="s">
        <v>285</v>
      </c>
      <c r="G153" s="76" t="s">
        <v>749</v>
      </c>
      <c r="H153" s="86" t="s">
        <v>267</v>
      </c>
      <c r="I153" s="86" t="s">
        <v>268</v>
      </c>
      <c r="J153" s="74" t="s">
        <v>221</v>
      </c>
      <c r="K153" s="74"/>
      <c r="L153" s="98" t="s">
        <v>222</v>
      </c>
      <c r="M153" s="98" t="s">
        <v>410</v>
      </c>
    </row>
    <row r="154" spans="1:13" ht="20.65">
      <c r="A154" s="76" t="s">
        <v>751</v>
      </c>
      <c r="B154" s="83" t="s">
        <v>752</v>
      </c>
      <c r="C154" s="84" t="s">
        <v>752</v>
      </c>
      <c r="D154" s="76" t="s">
        <v>28</v>
      </c>
      <c r="E154" s="76">
        <v>2564</v>
      </c>
      <c r="F154" s="76" t="s">
        <v>739</v>
      </c>
      <c r="G154" s="76" t="s">
        <v>739</v>
      </c>
      <c r="H154" s="86" t="s">
        <v>281</v>
      </c>
      <c r="I154" s="86" t="s">
        <v>282</v>
      </c>
      <c r="J154" s="74" t="s">
        <v>221</v>
      </c>
      <c r="K154" s="74"/>
      <c r="L154" s="98" t="s">
        <v>222</v>
      </c>
      <c r="M154" s="98" t="s">
        <v>228</v>
      </c>
    </row>
    <row r="155" spans="1:13" ht="20.65">
      <c r="A155" s="76" t="s">
        <v>755</v>
      </c>
      <c r="B155" s="83" t="s">
        <v>756</v>
      </c>
      <c r="C155" s="84" t="s">
        <v>756</v>
      </c>
      <c r="D155" s="76" t="s">
        <v>28</v>
      </c>
      <c r="E155" s="76">
        <v>2564</v>
      </c>
      <c r="F155" s="76" t="s">
        <v>739</v>
      </c>
      <c r="G155" s="76" t="s">
        <v>739</v>
      </c>
      <c r="H155" s="86" t="s">
        <v>281</v>
      </c>
      <c r="I155" s="86" t="s">
        <v>282</v>
      </c>
      <c r="J155" s="74" t="s">
        <v>221</v>
      </c>
      <c r="K155" s="74"/>
      <c r="L155" s="98" t="s">
        <v>222</v>
      </c>
      <c r="M155" s="98" t="s">
        <v>228</v>
      </c>
    </row>
    <row r="156" spans="1:13" ht="72.400000000000006">
      <c r="A156" s="76" t="s">
        <v>760</v>
      </c>
      <c r="B156" s="83" t="s">
        <v>761</v>
      </c>
      <c r="C156" s="84" t="s">
        <v>761</v>
      </c>
      <c r="D156" s="76" t="s">
        <v>28</v>
      </c>
      <c r="E156" s="76">
        <v>2564</v>
      </c>
      <c r="F156" s="76" t="s">
        <v>749</v>
      </c>
      <c r="G156" s="76" t="s">
        <v>749</v>
      </c>
      <c r="H156" s="86" t="s">
        <v>763</v>
      </c>
      <c r="I156" s="86" t="s">
        <v>764</v>
      </c>
      <c r="J156" s="74" t="s">
        <v>221</v>
      </c>
      <c r="K156" s="74"/>
      <c r="L156" s="98" t="s">
        <v>222</v>
      </c>
      <c r="M156" s="98" t="s">
        <v>223</v>
      </c>
    </row>
    <row r="157" spans="1:13" ht="36.4">
      <c r="A157" s="76" t="s">
        <v>766</v>
      </c>
      <c r="B157" s="83" t="s">
        <v>767</v>
      </c>
      <c r="C157" s="84" t="s">
        <v>767</v>
      </c>
      <c r="D157" s="76" t="s">
        <v>28</v>
      </c>
      <c r="E157" s="76">
        <v>2564</v>
      </c>
      <c r="F157" s="76" t="s">
        <v>739</v>
      </c>
      <c r="G157" s="76" t="s">
        <v>739</v>
      </c>
      <c r="H157" s="86" t="s">
        <v>281</v>
      </c>
      <c r="I157" s="86" t="s">
        <v>282</v>
      </c>
      <c r="J157" s="74" t="s">
        <v>221</v>
      </c>
      <c r="K157" s="74"/>
      <c r="L157" s="98" t="s">
        <v>222</v>
      </c>
      <c r="M157" s="98" t="s">
        <v>228</v>
      </c>
    </row>
    <row r="158" spans="1:13" ht="36.4">
      <c r="A158" s="76" t="s">
        <v>771</v>
      </c>
      <c r="B158" s="83" t="s">
        <v>772</v>
      </c>
      <c r="C158" s="84" t="s">
        <v>772</v>
      </c>
      <c r="D158" s="76" t="s">
        <v>28</v>
      </c>
      <c r="E158" s="76">
        <v>2564</v>
      </c>
      <c r="F158" s="76" t="s">
        <v>739</v>
      </c>
      <c r="G158" s="76" t="s">
        <v>739</v>
      </c>
      <c r="H158" s="86" t="s">
        <v>774</v>
      </c>
      <c r="I158" s="86" t="s">
        <v>268</v>
      </c>
      <c r="J158" s="74" t="s">
        <v>221</v>
      </c>
      <c r="K158" s="74"/>
      <c r="L158" s="98" t="s">
        <v>222</v>
      </c>
      <c r="M158" s="98" t="s">
        <v>223</v>
      </c>
    </row>
    <row r="159" spans="1:13" ht="72.400000000000006">
      <c r="A159" s="76" t="s">
        <v>776</v>
      </c>
      <c r="B159" s="83" t="s">
        <v>777</v>
      </c>
      <c r="C159" s="84" t="s">
        <v>777</v>
      </c>
      <c r="D159" s="76" t="s">
        <v>28</v>
      </c>
      <c r="E159" s="76">
        <v>2564</v>
      </c>
      <c r="F159" s="76" t="s">
        <v>739</v>
      </c>
      <c r="G159" s="76" t="s">
        <v>749</v>
      </c>
      <c r="H159" s="86" t="s">
        <v>774</v>
      </c>
      <c r="I159" s="86" t="s">
        <v>268</v>
      </c>
      <c r="J159" s="74" t="s">
        <v>221</v>
      </c>
      <c r="K159" s="74"/>
      <c r="L159" s="98" t="s">
        <v>222</v>
      </c>
      <c r="M159" s="98" t="s">
        <v>223</v>
      </c>
    </row>
    <row r="160" spans="1:13" ht="36.4">
      <c r="A160" s="76" t="s">
        <v>780</v>
      </c>
      <c r="B160" s="83" t="s">
        <v>781</v>
      </c>
      <c r="C160" s="84" t="s">
        <v>781</v>
      </c>
      <c r="D160" s="76" t="s">
        <v>28</v>
      </c>
      <c r="E160" s="76">
        <v>2564</v>
      </c>
      <c r="F160" s="76" t="s">
        <v>739</v>
      </c>
      <c r="G160" s="76" t="s">
        <v>739</v>
      </c>
      <c r="H160" s="86" t="s">
        <v>774</v>
      </c>
      <c r="I160" s="86" t="s">
        <v>268</v>
      </c>
      <c r="J160" s="74" t="s">
        <v>221</v>
      </c>
      <c r="K160" s="74"/>
      <c r="L160" s="98" t="s">
        <v>222</v>
      </c>
      <c r="M160" s="98" t="s">
        <v>223</v>
      </c>
    </row>
    <row r="161" spans="1:13" ht="36.4">
      <c r="A161" s="76" t="s">
        <v>784</v>
      </c>
      <c r="B161" s="83" t="s">
        <v>785</v>
      </c>
      <c r="C161" s="84" t="s">
        <v>785</v>
      </c>
      <c r="D161" s="76" t="s">
        <v>28</v>
      </c>
      <c r="E161" s="76">
        <v>2564</v>
      </c>
      <c r="F161" s="76" t="s">
        <v>739</v>
      </c>
      <c r="G161" s="76" t="s">
        <v>739</v>
      </c>
      <c r="H161" s="86" t="s">
        <v>774</v>
      </c>
      <c r="I161" s="86" t="s">
        <v>268</v>
      </c>
      <c r="J161" s="74" t="s">
        <v>221</v>
      </c>
      <c r="K161" s="74"/>
      <c r="L161" s="98" t="s">
        <v>222</v>
      </c>
      <c r="M161" s="98" t="s">
        <v>223</v>
      </c>
    </row>
    <row r="162" spans="1:13" ht="36.4">
      <c r="A162" s="76" t="s">
        <v>788</v>
      </c>
      <c r="B162" s="83" t="s">
        <v>789</v>
      </c>
      <c r="C162" s="84" t="s">
        <v>789</v>
      </c>
      <c r="D162" s="76" t="s">
        <v>28</v>
      </c>
      <c r="E162" s="76">
        <v>2564</v>
      </c>
      <c r="F162" s="76" t="s">
        <v>285</v>
      </c>
      <c r="G162" s="76" t="s">
        <v>285</v>
      </c>
      <c r="H162" s="86" t="s">
        <v>774</v>
      </c>
      <c r="I162" s="86" t="s">
        <v>268</v>
      </c>
      <c r="J162" s="74" t="s">
        <v>221</v>
      </c>
      <c r="K162" s="74"/>
      <c r="L162" s="98" t="s">
        <v>222</v>
      </c>
      <c r="M162" s="98" t="s">
        <v>223</v>
      </c>
    </row>
    <row r="163" spans="1:13" ht="54.4">
      <c r="A163" s="76" t="s">
        <v>792</v>
      </c>
      <c r="B163" s="83" t="s">
        <v>793</v>
      </c>
      <c r="C163" s="84" t="s">
        <v>793</v>
      </c>
      <c r="D163" s="76" t="s">
        <v>28</v>
      </c>
      <c r="E163" s="76">
        <v>2564</v>
      </c>
      <c r="F163" s="76" t="s">
        <v>285</v>
      </c>
      <c r="G163" s="76" t="s">
        <v>210</v>
      </c>
      <c r="H163" s="86" t="s">
        <v>638</v>
      </c>
      <c r="I163" s="86" t="s">
        <v>220</v>
      </c>
      <c r="J163" s="74" t="s">
        <v>221</v>
      </c>
      <c r="K163" s="74"/>
      <c r="L163" s="98" t="s">
        <v>222</v>
      </c>
      <c r="M163" s="98" t="s">
        <v>223</v>
      </c>
    </row>
    <row r="164" spans="1:13" ht="90.4">
      <c r="A164" s="76" t="s">
        <v>796</v>
      </c>
      <c r="B164" s="83" t="s">
        <v>797</v>
      </c>
      <c r="C164" s="84" t="s">
        <v>797</v>
      </c>
      <c r="D164" s="76" t="s">
        <v>28</v>
      </c>
      <c r="E164" s="76">
        <v>2564</v>
      </c>
      <c r="F164" s="76" t="s">
        <v>285</v>
      </c>
      <c r="G164" s="76" t="s">
        <v>739</v>
      </c>
      <c r="H164" s="86" t="s">
        <v>406</v>
      </c>
      <c r="I164" s="86" t="s">
        <v>282</v>
      </c>
      <c r="J164" s="74" t="s">
        <v>221</v>
      </c>
      <c r="K164" s="74"/>
      <c r="L164" s="98" t="s">
        <v>222</v>
      </c>
      <c r="M164" s="98" t="s">
        <v>410</v>
      </c>
    </row>
    <row r="165" spans="1:13" ht="20.65">
      <c r="A165" s="76" t="s">
        <v>800</v>
      </c>
      <c r="B165" s="83" t="s">
        <v>801</v>
      </c>
      <c r="C165" s="84" t="s">
        <v>801</v>
      </c>
      <c r="D165" s="76" t="s">
        <v>28</v>
      </c>
      <c r="E165" s="76">
        <v>2564</v>
      </c>
      <c r="F165" s="76" t="s">
        <v>739</v>
      </c>
      <c r="G165" s="76" t="s">
        <v>739</v>
      </c>
      <c r="H165" s="86" t="s">
        <v>406</v>
      </c>
      <c r="I165" s="86" t="s">
        <v>282</v>
      </c>
      <c r="J165" s="74" t="s">
        <v>221</v>
      </c>
      <c r="K165" s="74"/>
      <c r="L165" s="98" t="s">
        <v>222</v>
      </c>
      <c r="M165" s="98" t="s">
        <v>410</v>
      </c>
    </row>
    <row r="166" spans="1:13" ht="54.4">
      <c r="A166" s="76" t="s">
        <v>804</v>
      </c>
      <c r="B166" s="83" t="s">
        <v>805</v>
      </c>
      <c r="C166" s="84" t="s">
        <v>805</v>
      </c>
      <c r="D166" s="76" t="s">
        <v>28</v>
      </c>
      <c r="E166" s="76">
        <v>2564</v>
      </c>
      <c r="F166" s="76" t="s">
        <v>285</v>
      </c>
      <c r="G166" s="76" t="s">
        <v>210</v>
      </c>
      <c r="H166" s="86" t="s">
        <v>638</v>
      </c>
      <c r="I166" s="86" t="s">
        <v>220</v>
      </c>
      <c r="J166" s="74" t="s">
        <v>221</v>
      </c>
      <c r="K166" s="74"/>
      <c r="L166" s="98" t="s">
        <v>222</v>
      </c>
      <c r="M166" s="98" t="s">
        <v>410</v>
      </c>
    </row>
    <row r="167" spans="1:13" ht="36.4">
      <c r="A167" s="76" t="s">
        <v>808</v>
      </c>
      <c r="B167" s="83" t="s">
        <v>809</v>
      </c>
      <c r="C167" s="84" t="s">
        <v>809</v>
      </c>
      <c r="D167" s="76" t="s">
        <v>28</v>
      </c>
      <c r="E167" s="76">
        <v>2564</v>
      </c>
      <c r="F167" s="76" t="s">
        <v>739</v>
      </c>
      <c r="G167" s="76" t="s">
        <v>739</v>
      </c>
      <c r="H167" s="86" t="s">
        <v>406</v>
      </c>
      <c r="I167" s="86" t="s">
        <v>282</v>
      </c>
      <c r="J167" s="74" t="s">
        <v>221</v>
      </c>
      <c r="K167" s="74"/>
      <c r="L167" s="98" t="s">
        <v>222</v>
      </c>
      <c r="M167" s="98" t="s">
        <v>410</v>
      </c>
    </row>
    <row r="168" spans="1:13" ht="54.4">
      <c r="A168" s="76" t="s">
        <v>813</v>
      </c>
      <c r="B168" s="83" t="s">
        <v>814</v>
      </c>
      <c r="C168" s="84" t="s">
        <v>814</v>
      </c>
      <c r="D168" s="76" t="s">
        <v>28</v>
      </c>
      <c r="E168" s="76">
        <v>2564</v>
      </c>
      <c r="F168" s="76" t="s">
        <v>749</v>
      </c>
      <c r="G168" s="76" t="s">
        <v>749</v>
      </c>
      <c r="H168" s="86" t="s">
        <v>276</v>
      </c>
      <c r="I168" s="86" t="s">
        <v>816</v>
      </c>
      <c r="J168" s="74" t="s">
        <v>221</v>
      </c>
      <c r="K168" s="74"/>
      <c r="L168" s="98" t="s">
        <v>222</v>
      </c>
      <c r="M168" s="98" t="s">
        <v>228</v>
      </c>
    </row>
    <row r="169" spans="1:13" ht="36.4">
      <c r="A169" s="76" t="s">
        <v>818</v>
      </c>
      <c r="B169" s="83" t="s">
        <v>819</v>
      </c>
      <c r="C169" s="84" t="s">
        <v>819</v>
      </c>
      <c r="D169" s="76" t="s">
        <v>28</v>
      </c>
      <c r="E169" s="76">
        <v>2564</v>
      </c>
      <c r="F169" s="76" t="s">
        <v>242</v>
      </c>
      <c r="G169" s="76" t="s">
        <v>821</v>
      </c>
      <c r="H169" s="86" t="s">
        <v>406</v>
      </c>
      <c r="I169" s="86" t="s">
        <v>282</v>
      </c>
      <c r="J169" s="74" t="s">
        <v>221</v>
      </c>
      <c r="K169" s="74"/>
      <c r="L169" s="98" t="s">
        <v>222</v>
      </c>
      <c r="M169" s="98" t="s">
        <v>228</v>
      </c>
    </row>
    <row r="170" spans="1:13" ht="108.4">
      <c r="A170" s="76" t="s">
        <v>823</v>
      </c>
      <c r="B170" s="83" t="s">
        <v>824</v>
      </c>
      <c r="C170" s="84" t="s">
        <v>824</v>
      </c>
      <c r="D170" s="76" t="s">
        <v>28</v>
      </c>
      <c r="E170" s="76">
        <v>2564</v>
      </c>
      <c r="F170" s="76" t="s">
        <v>821</v>
      </c>
      <c r="G170" s="76" t="s">
        <v>821</v>
      </c>
      <c r="H170" s="86" t="s">
        <v>774</v>
      </c>
      <c r="I170" s="86" t="s">
        <v>268</v>
      </c>
      <c r="J170" s="74" t="s">
        <v>221</v>
      </c>
      <c r="K170" s="74"/>
      <c r="L170" s="98" t="s">
        <v>222</v>
      </c>
      <c r="M170" s="98" t="s">
        <v>223</v>
      </c>
    </row>
    <row r="171" spans="1:13" ht="90.4">
      <c r="A171" s="76" t="s">
        <v>827</v>
      </c>
      <c r="B171" s="83" t="s">
        <v>828</v>
      </c>
      <c r="C171" s="84" t="s">
        <v>828</v>
      </c>
      <c r="D171" s="76" t="s">
        <v>28</v>
      </c>
      <c r="E171" s="76">
        <v>2564</v>
      </c>
      <c r="F171" s="76" t="s">
        <v>830</v>
      </c>
      <c r="G171" s="76" t="s">
        <v>830</v>
      </c>
      <c r="H171" s="86" t="s">
        <v>267</v>
      </c>
      <c r="I171" s="86" t="s">
        <v>268</v>
      </c>
      <c r="J171" s="74" t="s">
        <v>221</v>
      </c>
      <c r="K171" s="74"/>
      <c r="L171" s="98" t="s">
        <v>222</v>
      </c>
      <c r="M171" s="98" t="s">
        <v>223</v>
      </c>
    </row>
    <row r="172" spans="1:13" ht="72.400000000000006">
      <c r="A172" s="76" t="s">
        <v>832</v>
      </c>
      <c r="B172" s="83" t="s">
        <v>833</v>
      </c>
      <c r="C172" s="84" t="s">
        <v>833</v>
      </c>
      <c r="D172" s="76" t="s">
        <v>28</v>
      </c>
      <c r="E172" s="76">
        <v>2564</v>
      </c>
      <c r="F172" s="76" t="s">
        <v>242</v>
      </c>
      <c r="G172" s="76" t="s">
        <v>821</v>
      </c>
      <c r="H172" s="86" t="s">
        <v>373</v>
      </c>
      <c r="I172" s="86" t="s">
        <v>374</v>
      </c>
      <c r="J172" s="74" t="s">
        <v>221</v>
      </c>
      <c r="K172" s="74"/>
      <c r="L172" s="98" t="s">
        <v>320</v>
      </c>
      <c r="M172" s="98" t="s">
        <v>401</v>
      </c>
    </row>
    <row r="173" spans="1:13" ht="36.4">
      <c r="A173" s="76" t="s">
        <v>837</v>
      </c>
      <c r="B173" s="83" t="s">
        <v>838</v>
      </c>
      <c r="C173" s="84" t="s">
        <v>838</v>
      </c>
      <c r="D173" s="76" t="s">
        <v>28</v>
      </c>
      <c r="E173" s="76">
        <v>2564</v>
      </c>
      <c r="F173" s="76" t="s">
        <v>739</v>
      </c>
      <c r="G173" s="76" t="s">
        <v>830</v>
      </c>
      <c r="H173" s="86" t="s">
        <v>276</v>
      </c>
      <c r="I173" s="86" t="s">
        <v>282</v>
      </c>
      <c r="J173" s="74" t="s">
        <v>221</v>
      </c>
      <c r="K173" s="74"/>
      <c r="L173" s="98" t="s">
        <v>222</v>
      </c>
      <c r="M173" s="98" t="s">
        <v>228</v>
      </c>
    </row>
    <row r="174" spans="1:13" ht="72.400000000000006">
      <c r="A174" s="76" t="s">
        <v>841</v>
      </c>
      <c r="B174" s="83" t="s">
        <v>842</v>
      </c>
      <c r="C174" s="84" t="s">
        <v>842</v>
      </c>
      <c r="D174" s="76" t="s">
        <v>28</v>
      </c>
      <c r="E174" s="76">
        <v>2564</v>
      </c>
      <c r="F174" s="76" t="s">
        <v>242</v>
      </c>
      <c r="G174" s="76" t="s">
        <v>242</v>
      </c>
      <c r="H174" s="86" t="s">
        <v>281</v>
      </c>
      <c r="I174" s="86" t="s">
        <v>282</v>
      </c>
      <c r="J174" s="74" t="s">
        <v>221</v>
      </c>
      <c r="K174" s="74"/>
      <c r="L174" s="98" t="s">
        <v>222</v>
      </c>
      <c r="M174" s="98" t="s">
        <v>228</v>
      </c>
    </row>
    <row r="175" spans="1:13" ht="54.4">
      <c r="A175" s="76" t="s">
        <v>845</v>
      </c>
      <c r="B175" s="83" t="s">
        <v>846</v>
      </c>
      <c r="C175" s="84" t="s">
        <v>846</v>
      </c>
      <c r="D175" s="76" t="s">
        <v>28</v>
      </c>
      <c r="E175" s="76">
        <v>2564</v>
      </c>
      <c r="F175" s="76" t="s">
        <v>242</v>
      </c>
      <c r="G175" s="76" t="s">
        <v>242</v>
      </c>
      <c r="H175" s="86" t="s">
        <v>281</v>
      </c>
      <c r="I175" s="86" t="s">
        <v>282</v>
      </c>
      <c r="J175" s="74" t="s">
        <v>221</v>
      </c>
      <c r="K175" s="74"/>
      <c r="L175" s="98" t="s">
        <v>222</v>
      </c>
      <c r="M175" s="98" t="s">
        <v>228</v>
      </c>
    </row>
    <row r="176" spans="1:13" ht="72.400000000000006">
      <c r="A176" s="76" t="s">
        <v>849</v>
      </c>
      <c r="B176" s="83" t="s">
        <v>850</v>
      </c>
      <c r="C176" s="84" t="s">
        <v>850</v>
      </c>
      <c r="D176" s="76" t="s">
        <v>28</v>
      </c>
      <c r="E176" s="76">
        <v>2564</v>
      </c>
      <c r="F176" s="76" t="s">
        <v>821</v>
      </c>
      <c r="G176" s="76" t="s">
        <v>821</v>
      </c>
      <c r="H176" s="86" t="s">
        <v>281</v>
      </c>
      <c r="I176" s="86" t="s">
        <v>282</v>
      </c>
      <c r="J176" s="74" t="s">
        <v>221</v>
      </c>
      <c r="K176" s="74"/>
      <c r="L176" s="98" t="s">
        <v>222</v>
      </c>
      <c r="M176" s="98" t="s">
        <v>228</v>
      </c>
    </row>
    <row r="177" spans="1:13" ht="20.65">
      <c r="A177" s="76" t="s">
        <v>854</v>
      </c>
      <c r="B177" s="83" t="s">
        <v>855</v>
      </c>
      <c r="C177" s="84" t="s">
        <v>855</v>
      </c>
      <c r="D177" s="76" t="s">
        <v>28</v>
      </c>
      <c r="E177" s="76">
        <v>2564</v>
      </c>
      <c r="F177" s="76" t="s">
        <v>242</v>
      </c>
      <c r="G177" s="76" t="s">
        <v>821</v>
      </c>
      <c r="H177" s="86" t="s">
        <v>857</v>
      </c>
      <c r="I177" s="86" t="s">
        <v>282</v>
      </c>
      <c r="J177" s="74" t="s">
        <v>221</v>
      </c>
      <c r="K177" s="74"/>
      <c r="L177" s="98" t="s">
        <v>222</v>
      </c>
      <c r="M177" s="98" t="s">
        <v>228</v>
      </c>
    </row>
    <row r="178" spans="1:13" ht="20.65">
      <c r="A178" s="76" t="s">
        <v>859</v>
      </c>
      <c r="B178" s="83" t="s">
        <v>860</v>
      </c>
      <c r="C178" s="84" t="s">
        <v>860</v>
      </c>
      <c r="D178" s="76" t="s">
        <v>28</v>
      </c>
      <c r="E178" s="76">
        <v>2564</v>
      </c>
      <c r="F178" s="76" t="s">
        <v>242</v>
      </c>
      <c r="G178" s="76" t="s">
        <v>821</v>
      </c>
      <c r="H178" s="86" t="s">
        <v>857</v>
      </c>
      <c r="I178" s="86" t="s">
        <v>282</v>
      </c>
      <c r="J178" s="74" t="s">
        <v>221</v>
      </c>
      <c r="K178" s="74"/>
      <c r="L178" s="98" t="s">
        <v>222</v>
      </c>
      <c r="M178" s="98" t="s">
        <v>228</v>
      </c>
    </row>
    <row r="179" spans="1:13" ht="108.4">
      <c r="A179" s="76" t="s">
        <v>862</v>
      </c>
      <c r="B179" s="83" t="s">
        <v>863</v>
      </c>
      <c r="C179" s="84" t="s">
        <v>863</v>
      </c>
      <c r="D179" s="76" t="s">
        <v>28</v>
      </c>
      <c r="E179" s="76">
        <v>2564</v>
      </c>
      <c r="F179" s="76" t="s">
        <v>830</v>
      </c>
      <c r="G179" s="76" t="s">
        <v>830</v>
      </c>
      <c r="H179" s="86" t="s">
        <v>373</v>
      </c>
      <c r="I179" s="86" t="s">
        <v>374</v>
      </c>
      <c r="J179" s="74" t="s">
        <v>221</v>
      </c>
      <c r="K179" s="74"/>
      <c r="L179" s="98" t="s">
        <v>222</v>
      </c>
      <c r="M179" s="98" t="s">
        <v>228</v>
      </c>
    </row>
    <row r="180" spans="1:13" ht="90.4">
      <c r="A180" s="76" t="s">
        <v>866</v>
      </c>
      <c r="B180" s="83" t="s">
        <v>867</v>
      </c>
      <c r="C180" s="84" t="s">
        <v>867</v>
      </c>
      <c r="D180" s="76" t="s">
        <v>28</v>
      </c>
      <c r="E180" s="76">
        <v>2564</v>
      </c>
      <c r="F180" s="76" t="s">
        <v>821</v>
      </c>
      <c r="G180" s="76" t="s">
        <v>821</v>
      </c>
      <c r="H180" s="86" t="s">
        <v>373</v>
      </c>
      <c r="I180" s="86" t="s">
        <v>374</v>
      </c>
      <c r="J180" s="74" t="s">
        <v>221</v>
      </c>
      <c r="K180" s="74"/>
      <c r="L180" s="98" t="s">
        <v>222</v>
      </c>
      <c r="M180" s="98" t="s">
        <v>228</v>
      </c>
    </row>
    <row r="181" spans="1:13" ht="36.4">
      <c r="A181" s="76" t="s">
        <v>871</v>
      </c>
      <c r="B181" s="83" t="s">
        <v>872</v>
      </c>
      <c r="C181" s="84" t="s">
        <v>872</v>
      </c>
      <c r="D181" s="76" t="s">
        <v>28</v>
      </c>
      <c r="E181" s="76">
        <v>2564</v>
      </c>
      <c r="F181" s="76" t="s">
        <v>821</v>
      </c>
      <c r="G181" s="76" t="s">
        <v>210</v>
      </c>
      <c r="H181" s="86" t="s">
        <v>874</v>
      </c>
      <c r="I181" s="86" t="s">
        <v>875</v>
      </c>
      <c r="J181" s="74" t="s">
        <v>145</v>
      </c>
      <c r="K181" s="74"/>
      <c r="L181" s="98" t="s">
        <v>222</v>
      </c>
      <c r="M181" s="98" t="s">
        <v>228</v>
      </c>
    </row>
    <row r="182" spans="1:13" ht="20.65">
      <c r="A182" s="76" t="s">
        <v>877</v>
      </c>
      <c r="B182" s="83" t="s">
        <v>878</v>
      </c>
      <c r="C182" s="84" t="s">
        <v>878</v>
      </c>
      <c r="D182" s="76" t="s">
        <v>28</v>
      </c>
      <c r="E182" s="76">
        <v>2564</v>
      </c>
      <c r="F182" s="76" t="s">
        <v>285</v>
      </c>
      <c r="G182" s="76" t="s">
        <v>210</v>
      </c>
      <c r="H182" s="86" t="s">
        <v>406</v>
      </c>
      <c r="I182" s="86" t="s">
        <v>282</v>
      </c>
      <c r="J182" s="74" t="s">
        <v>221</v>
      </c>
      <c r="K182" s="74"/>
      <c r="L182" s="98" t="s">
        <v>222</v>
      </c>
      <c r="M182" s="98" t="s">
        <v>228</v>
      </c>
    </row>
    <row r="183" spans="1:13" ht="36.4">
      <c r="A183" s="76" t="s">
        <v>881</v>
      </c>
      <c r="B183" s="83" t="s">
        <v>882</v>
      </c>
      <c r="C183" s="84" t="s">
        <v>882</v>
      </c>
      <c r="D183" s="76" t="s">
        <v>28</v>
      </c>
      <c r="E183" s="76">
        <v>2564</v>
      </c>
      <c r="F183" s="76" t="s">
        <v>285</v>
      </c>
      <c r="G183" s="76" t="s">
        <v>210</v>
      </c>
      <c r="H183" s="86" t="s">
        <v>406</v>
      </c>
      <c r="I183" s="86" t="s">
        <v>282</v>
      </c>
      <c r="J183" s="74" t="s">
        <v>221</v>
      </c>
      <c r="K183" s="74"/>
      <c r="L183" s="98" t="s">
        <v>222</v>
      </c>
      <c r="M183" s="98" t="s">
        <v>228</v>
      </c>
    </row>
    <row r="184" spans="1:13" ht="20.65">
      <c r="A184" s="76" t="s">
        <v>885</v>
      </c>
      <c r="B184" s="83" t="s">
        <v>404</v>
      </c>
      <c r="C184" s="84" t="s">
        <v>404</v>
      </c>
      <c r="D184" s="76" t="s">
        <v>28</v>
      </c>
      <c r="E184" s="76">
        <v>2564</v>
      </c>
      <c r="F184" s="76" t="s">
        <v>285</v>
      </c>
      <c r="G184" s="76" t="s">
        <v>210</v>
      </c>
      <c r="H184" s="86" t="s">
        <v>406</v>
      </c>
      <c r="I184" s="86" t="s">
        <v>282</v>
      </c>
      <c r="J184" s="74" t="s">
        <v>221</v>
      </c>
      <c r="K184" s="74"/>
      <c r="L184" s="98" t="s">
        <v>222</v>
      </c>
      <c r="M184" s="98" t="s">
        <v>228</v>
      </c>
    </row>
    <row r="185" spans="1:13" ht="20.65">
      <c r="A185" s="76" t="s">
        <v>888</v>
      </c>
      <c r="B185" s="83" t="s">
        <v>889</v>
      </c>
      <c r="C185" s="84" t="s">
        <v>889</v>
      </c>
      <c r="D185" s="76" t="s">
        <v>28</v>
      </c>
      <c r="E185" s="76">
        <v>2564</v>
      </c>
      <c r="F185" s="76" t="s">
        <v>360</v>
      </c>
      <c r="G185" s="76" t="s">
        <v>360</v>
      </c>
      <c r="H185" s="86" t="s">
        <v>361</v>
      </c>
      <c r="I185" s="86" t="s">
        <v>282</v>
      </c>
      <c r="J185" s="74" t="s">
        <v>221</v>
      </c>
      <c r="K185" s="74"/>
      <c r="L185" s="98" t="s">
        <v>222</v>
      </c>
      <c r="M185" s="98" t="s">
        <v>410</v>
      </c>
    </row>
    <row r="186" spans="1:13" ht="36.4">
      <c r="A186" s="76" t="s">
        <v>892</v>
      </c>
      <c r="B186" s="83" t="s">
        <v>893</v>
      </c>
      <c r="C186" s="84" t="s">
        <v>893</v>
      </c>
      <c r="D186" s="76" t="s">
        <v>28</v>
      </c>
      <c r="E186" s="76">
        <v>2564</v>
      </c>
      <c r="F186" s="76" t="s">
        <v>365</v>
      </c>
      <c r="G186" s="76" t="s">
        <v>365</v>
      </c>
      <c r="H186" s="86" t="s">
        <v>361</v>
      </c>
      <c r="I186" s="86" t="s">
        <v>282</v>
      </c>
      <c r="J186" s="74" t="s">
        <v>221</v>
      </c>
      <c r="K186" s="74"/>
      <c r="L186" s="98" t="s">
        <v>222</v>
      </c>
      <c r="M186" s="98" t="s">
        <v>223</v>
      </c>
    </row>
    <row r="187" spans="1:13" ht="36.4">
      <c r="A187" s="76" t="s">
        <v>896</v>
      </c>
      <c r="B187" s="83" t="s">
        <v>897</v>
      </c>
      <c r="C187" s="84" t="s">
        <v>897</v>
      </c>
      <c r="D187" s="76" t="s">
        <v>28</v>
      </c>
      <c r="E187" s="76">
        <v>2564</v>
      </c>
      <c r="F187" s="76" t="s">
        <v>365</v>
      </c>
      <c r="G187" s="76" t="s">
        <v>365</v>
      </c>
      <c r="H187" s="86" t="s">
        <v>361</v>
      </c>
      <c r="I187" s="86" t="s">
        <v>282</v>
      </c>
      <c r="J187" s="74" t="s">
        <v>221</v>
      </c>
      <c r="K187" s="74"/>
      <c r="L187" s="98" t="s">
        <v>222</v>
      </c>
      <c r="M187" s="98" t="s">
        <v>223</v>
      </c>
    </row>
    <row r="188" spans="1:13" ht="72.400000000000006">
      <c r="A188" s="76" t="s">
        <v>900</v>
      </c>
      <c r="B188" s="83" t="s">
        <v>901</v>
      </c>
      <c r="C188" s="84" t="s">
        <v>901</v>
      </c>
      <c r="D188" s="76" t="s">
        <v>28</v>
      </c>
      <c r="E188" s="76">
        <v>2564</v>
      </c>
      <c r="F188" s="76" t="s">
        <v>903</v>
      </c>
      <c r="G188" s="76" t="s">
        <v>210</v>
      </c>
      <c r="H188" s="86" t="s">
        <v>267</v>
      </c>
      <c r="I188" s="86" t="s">
        <v>268</v>
      </c>
      <c r="J188" s="74" t="s">
        <v>221</v>
      </c>
      <c r="K188" s="74"/>
      <c r="L188" s="98" t="s">
        <v>222</v>
      </c>
      <c r="M188" s="98" t="s">
        <v>269</v>
      </c>
    </row>
    <row r="189" spans="1:13" ht="144.4">
      <c r="A189" s="76" t="s">
        <v>905</v>
      </c>
      <c r="B189" s="83" t="s">
        <v>909</v>
      </c>
      <c r="C189" s="84" t="s">
        <v>906</v>
      </c>
      <c r="D189" s="76" t="s">
        <v>28</v>
      </c>
      <c r="E189" s="76">
        <v>2564</v>
      </c>
      <c r="F189" s="76" t="s">
        <v>360</v>
      </c>
      <c r="G189" s="76" t="s">
        <v>365</v>
      </c>
      <c r="H189" s="86" t="s">
        <v>763</v>
      </c>
      <c r="I189" s="86" t="s">
        <v>764</v>
      </c>
      <c r="J189" s="74" t="s">
        <v>221</v>
      </c>
      <c r="K189" s="74"/>
      <c r="L189" s="98" t="s">
        <v>222</v>
      </c>
      <c r="M189" s="98" t="s">
        <v>269</v>
      </c>
    </row>
    <row r="190" spans="1:13" ht="54.4">
      <c r="A190" s="76" t="s">
        <v>910</v>
      </c>
      <c r="B190" s="83" t="s">
        <v>911</v>
      </c>
      <c r="C190" s="84" t="s">
        <v>911</v>
      </c>
      <c r="D190" s="76" t="s">
        <v>28</v>
      </c>
      <c r="E190" s="76">
        <v>2564</v>
      </c>
      <c r="F190" s="76" t="s">
        <v>903</v>
      </c>
      <c r="G190" s="76" t="s">
        <v>365</v>
      </c>
      <c r="H190" s="86" t="s">
        <v>281</v>
      </c>
      <c r="I190" s="86" t="s">
        <v>282</v>
      </c>
      <c r="J190" s="74" t="s">
        <v>221</v>
      </c>
      <c r="K190" s="74"/>
      <c r="L190" s="98" t="s">
        <v>222</v>
      </c>
      <c r="M190" s="98" t="s">
        <v>228</v>
      </c>
    </row>
    <row r="191" spans="1:13" ht="54.4">
      <c r="A191" s="76" t="s">
        <v>914</v>
      </c>
      <c r="B191" s="83" t="s">
        <v>915</v>
      </c>
      <c r="C191" s="84" t="s">
        <v>915</v>
      </c>
      <c r="D191" s="76" t="s">
        <v>28</v>
      </c>
      <c r="E191" s="76">
        <v>2564</v>
      </c>
      <c r="F191" s="76" t="s">
        <v>903</v>
      </c>
      <c r="G191" s="76" t="s">
        <v>365</v>
      </c>
      <c r="H191" s="86" t="s">
        <v>281</v>
      </c>
      <c r="I191" s="86" t="s">
        <v>282</v>
      </c>
      <c r="J191" s="74" t="s">
        <v>221</v>
      </c>
      <c r="K191" s="74"/>
      <c r="L191" s="98" t="s">
        <v>222</v>
      </c>
      <c r="M191" s="98" t="s">
        <v>228</v>
      </c>
    </row>
    <row r="192" spans="1:13" ht="72.400000000000006">
      <c r="A192" s="76" t="s">
        <v>918</v>
      </c>
      <c r="B192" s="83" t="s">
        <v>919</v>
      </c>
      <c r="C192" s="84" t="s">
        <v>919</v>
      </c>
      <c r="D192" s="76" t="s">
        <v>28</v>
      </c>
      <c r="E192" s="76">
        <v>2564</v>
      </c>
      <c r="F192" s="76" t="s">
        <v>903</v>
      </c>
      <c r="G192" s="76" t="s">
        <v>210</v>
      </c>
      <c r="H192" s="86" t="s">
        <v>351</v>
      </c>
      <c r="I192" s="86" t="s">
        <v>268</v>
      </c>
      <c r="J192" s="74" t="s">
        <v>221</v>
      </c>
      <c r="K192" s="74"/>
      <c r="L192" s="98" t="s">
        <v>222</v>
      </c>
      <c r="M192" s="98" t="s">
        <v>269</v>
      </c>
    </row>
    <row r="193" spans="1:13" ht="108.4">
      <c r="A193" s="76" t="s">
        <v>922</v>
      </c>
      <c r="B193" s="83" t="s">
        <v>923</v>
      </c>
      <c r="C193" s="84" t="s">
        <v>923</v>
      </c>
      <c r="D193" s="76" t="s">
        <v>28</v>
      </c>
      <c r="E193" s="76">
        <v>2564</v>
      </c>
      <c r="F193" s="76" t="s">
        <v>903</v>
      </c>
      <c r="G193" s="76" t="s">
        <v>210</v>
      </c>
      <c r="H193" s="86" t="s">
        <v>351</v>
      </c>
      <c r="I193" s="86" t="s">
        <v>268</v>
      </c>
      <c r="J193" s="74" t="s">
        <v>221</v>
      </c>
      <c r="K193" s="74"/>
      <c r="L193" s="98" t="s">
        <v>222</v>
      </c>
      <c r="M193" s="98" t="s">
        <v>352</v>
      </c>
    </row>
    <row r="194" spans="1:13" ht="54.4">
      <c r="A194" s="76" t="s">
        <v>926</v>
      </c>
      <c r="B194" s="83" t="s">
        <v>927</v>
      </c>
      <c r="C194" s="84" t="s">
        <v>927</v>
      </c>
      <c r="D194" s="76" t="s">
        <v>28</v>
      </c>
      <c r="E194" s="76">
        <v>2564</v>
      </c>
      <c r="F194" s="76" t="s">
        <v>903</v>
      </c>
      <c r="G194" s="76" t="s">
        <v>210</v>
      </c>
      <c r="H194" s="86" t="s">
        <v>351</v>
      </c>
      <c r="I194" s="86" t="s">
        <v>268</v>
      </c>
      <c r="J194" s="74" t="s">
        <v>221</v>
      </c>
      <c r="K194" s="74"/>
      <c r="L194" s="98" t="s">
        <v>222</v>
      </c>
      <c r="M194" s="98" t="s">
        <v>269</v>
      </c>
    </row>
    <row r="195" spans="1:13" ht="54.4">
      <c r="A195" s="76" t="s">
        <v>930</v>
      </c>
      <c r="B195" s="83" t="s">
        <v>931</v>
      </c>
      <c r="C195" s="84" t="s">
        <v>931</v>
      </c>
      <c r="D195" s="76" t="s">
        <v>28</v>
      </c>
      <c r="E195" s="76">
        <v>2564</v>
      </c>
      <c r="F195" s="76" t="s">
        <v>903</v>
      </c>
      <c r="G195" s="76" t="s">
        <v>365</v>
      </c>
      <c r="H195" s="86" t="s">
        <v>638</v>
      </c>
      <c r="I195" s="86" t="s">
        <v>220</v>
      </c>
      <c r="J195" s="74" t="s">
        <v>221</v>
      </c>
      <c r="K195" s="74"/>
      <c r="L195" s="98" t="s">
        <v>222</v>
      </c>
      <c r="M195" s="98" t="s">
        <v>223</v>
      </c>
    </row>
    <row r="196" spans="1:13" ht="54.4">
      <c r="A196" s="76" t="s">
        <v>934</v>
      </c>
      <c r="B196" s="83" t="s">
        <v>935</v>
      </c>
      <c r="C196" s="84" t="s">
        <v>935</v>
      </c>
      <c r="D196" s="76" t="s">
        <v>28</v>
      </c>
      <c r="E196" s="76">
        <v>2564</v>
      </c>
      <c r="F196" s="76" t="s">
        <v>285</v>
      </c>
      <c r="G196" s="76" t="s">
        <v>365</v>
      </c>
      <c r="H196" s="86" t="s">
        <v>638</v>
      </c>
      <c r="I196" s="86" t="s">
        <v>220</v>
      </c>
      <c r="J196" s="74" t="s">
        <v>221</v>
      </c>
      <c r="K196" s="74"/>
      <c r="L196" s="98" t="s">
        <v>222</v>
      </c>
      <c r="M196" s="98" t="s">
        <v>223</v>
      </c>
    </row>
    <row r="197" spans="1:13" ht="54.4">
      <c r="A197" s="76" t="s">
        <v>938</v>
      </c>
      <c r="B197" s="83" t="s">
        <v>939</v>
      </c>
      <c r="C197" s="84" t="s">
        <v>939</v>
      </c>
      <c r="D197" s="76" t="s">
        <v>28</v>
      </c>
      <c r="E197" s="76">
        <v>2564</v>
      </c>
      <c r="F197" s="76" t="s">
        <v>285</v>
      </c>
      <c r="G197" s="76" t="s">
        <v>210</v>
      </c>
      <c r="H197" s="86" t="s">
        <v>638</v>
      </c>
      <c r="I197" s="86" t="s">
        <v>220</v>
      </c>
      <c r="J197" s="74" t="s">
        <v>221</v>
      </c>
      <c r="K197" s="74"/>
      <c r="L197" s="98" t="s">
        <v>222</v>
      </c>
      <c r="M197" s="98" t="s">
        <v>228</v>
      </c>
    </row>
    <row r="198" spans="1:13" ht="72.400000000000006">
      <c r="A198" s="76" t="s">
        <v>942</v>
      </c>
      <c r="B198" s="83" t="s">
        <v>943</v>
      </c>
      <c r="C198" s="84" t="s">
        <v>943</v>
      </c>
      <c r="D198" s="76" t="s">
        <v>28</v>
      </c>
      <c r="E198" s="76">
        <v>2564</v>
      </c>
      <c r="F198" s="76" t="s">
        <v>903</v>
      </c>
      <c r="G198" s="76" t="s">
        <v>210</v>
      </c>
      <c r="H198" s="86" t="s">
        <v>774</v>
      </c>
      <c r="I198" s="86" t="s">
        <v>268</v>
      </c>
      <c r="J198" s="74" t="s">
        <v>221</v>
      </c>
      <c r="K198" s="74"/>
      <c r="L198" s="98" t="s">
        <v>222</v>
      </c>
      <c r="M198" s="98" t="s">
        <v>223</v>
      </c>
    </row>
    <row r="199" spans="1:13" ht="54.4">
      <c r="A199" s="76" t="s">
        <v>946</v>
      </c>
      <c r="B199" s="83" t="s">
        <v>947</v>
      </c>
      <c r="C199" s="84" t="s">
        <v>947</v>
      </c>
      <c r="D199" s="76" t="s">
        <v>28</v>
      </c>
      <c r="E199" s="76">
        <v>2564</v>
      </c>
      <c r="F199" s="76" t="s">
        <v>903</v>
      </c>
      <c r="G199" s="76" t="s">
        <v>360</v>
      </c>
      <c r="H199" s="86" t="s">
        <v>373</v>
      </c>
      <c r="I199" s="86" t="s">
        <v>374</v>
      </c>
      <c r="J199" s="74" t="s">
        <v>221</v>
      </c>
      <c r="K199" s="74"/>
      <c r="L199" s="98" t="s">
        <v>222</v>
      </c>
      <c r="M199" s="98" t="s">
        <v>223</v>
      </c>
    </row>
    <row r="200" spans="1:13" ht="36.4">
      <c r="A200" s="76" t="s">
        <v>951</v>
      </c>
      <c r="B200" s="83" t="s">
        <v>952</v>
      </c>
      <c r="C200" s="84" t="s">
        <v>952</v>
      </c>
      <c r="D200" s="76" t="s">
        <v>28</v>
      </c>
      <c r="E200" s="76">
        <v>2564</v>
      </c>
      <c r="F200" s="76" t="s">
        <v>285</v>
      </c>
      <c r="G200" s="76" t="s">
        <v>210</v>
      </c>
      <c r="H200" s="86" t="s">
        <v>406</v>
      </c>
      <c r="I200" s="86" t="s">
        <v>282</v>
      </c>
      <c r="J200" s="74" t="s">
        <v>221</v>
      </c>
      <c r="K200" s="74"/>
      <c r="L200" s="98" t="s">
        <v>222</v>
      </c>
      <c r="M200" s="98" t="s">
        <v>223</v>
      </c>
    </row>
    <row r="201" spans="1:13" ht="20.65">
      <c r="A201" s="76" t="s">
        <v>955</v>
      </c>
      <c r="B201" s="83" t="s">
        <v>956</v>
      </c>
      <c r="C201" s="84" t="s">
        <v>956</v>
      </c>
      <c r="D201" s="76" t="s">
        <v>28</v>
      </c>
      <c r="E201" s="76">
        <v>2564</v>
      </c>
      <c r="F201" s="76" t="s">
        <v>285</v>
      </c>
      <c r="G201" s="76" t="s">
        <v>210</v>
      </c>
      <c r="H201" s="86" t="s">
        <v>406</v>
      </c>
      <c r="I201" s="86" t="s">
        <v>282</v>
      </c>
      <c r="J201" s="74" t="s">
        <v>221</v>
      </c>
      <c r="K201" s="74"/>
      <c r="L201" s="98" t="s">
        <v>222</v>
      </c>
      <c r="M201" s="98" t="s">
        <v>223</v>
      </c>
    </row>
    <row r="202" spans="1:13" ht="54.4">
      <c r="A202" s="76" t="s">
        <v>959</v>
      </c>
      <c r="B202" s="83" t="s">
        <v>960</v>
      </c>
      <c r="C202" s="84" t="s">
        <v>960</v>
      </c>
      <c r="D202" s="76" t="s">
        <v>28</v>
      </c>
      <c r="E202" s="76">
        <v>2564</v>
      </c>
      <c r="F202" s="76" t="s">
        <v>394</v>
      </c>
      <c r="G202" s="76" t="s">
        <v>210</v>
      </c>
      <c r="H202" s="86" t="s">
        <v>281</v>
      </c>
      <c r="I202" s="86" t="s">
        <v>282</v>
      </c>
      <c r="J202" s="74" t="s">
        <v>221</v>
      </c>
      <c r="K202" s="74"/>
      <c r="L202" s="98" t="s">
        <v>222</v>
      </c>
      <c r="M202" s="98" t="s">
        <v>228</v>
      </c>
    </row>
    <row r="203" spans="1:13" ht="54.4">
      <c r="A203" s="76" t="s">
        <v>963</v>
      </c>
      <c r="B203" s="83" t="s">
        <v>964</v>
      </c>
      <c r="C203" s="84" t="s">
        <v>964</v>
      </c>
      <c r="D203" s="76" t="s">
        <v>28</v>
      </c>
      <c r="E203" s="76">
        <v>2564</v>
      </c>
      <c r="F203" s="76" t="s">
        <v>394</v>
      </c>
      <c r="G203" s="76" t="s">
        <v>210</v>
      </c>
      <c r="H203" s="86" t="s">
        <v>281</v>
      </c>
      <c r="I203" s="86" t="s">
        <v>282</v>
      </c>
      <c r="J203" s="74" t="s">
        <v>221</v>
      </c>
      <c r="K203" s="74"/>
      <c r="L203" s="98" t="s">
        <v>222</v>
      </c>
      <c r="M203" s="98" t="s">
        <v>228</v>
      </c>
    </row>
    <row r="204" spans="1:13" ht="54.4">
      <c r="A204" s="76" t="s">
        <v>967</v>
      </c>
      <c r="B204" s="83" t="s">
        <v>968</v>
      </c>
      <c r="C204" s="84" t="s">
        <v>968</v>
      </c>
      <c r="D204" s="76" t="s">
        <v>28</v>
      </c>
      <c r="E204" s="76">
        <v>2564</v>
      </c>
      <c r="F204" s="76" t="s">
        <v>394</v>
      </c>
      <c r="G204" s="76" t="s">
        <v>210</v>
      </c>
      <c r="H204" s="86" t="s">
        <v>281</v>
      </c>
      <c r="I204" s="86" t="s">
        <v>282</v>
      </c>
      <c r="J204" s="74" t="s">
        <v>221</v>
      </c>
      <c r="K204" s="74"/>
      <c r="L204" s="98" t="s">
        <v>222</v>
      </c>
      <c r="M204" s="98" t="s">
        <v>228</v>
      </c>
    </row>
    <row r="205" spans="1:13" ht="36.4">
      <c r="A205" s="76" t="s">
        <v>971</v>
      </c>
      <c r="B205" s="83" t="s">
        <v>972</v>
      </c>
      <c r="C205" s="84" t="s">
        <v>972</v>
      </c>
      <c r="D205" s="76" t="s">
        <v>28</v>
      </c>
      <c r="E205" s="76">
        <v>2564</v>
      </c>
      <c r="F205" s="76" t="s">
        <v>394</v>
      </c>
      <c r="G205" s="76" t="s">
        <v>394</v>
      </c>
      <c r="H205" s="86" t="s">
        <v>373</v>
      </c>
      <c r="I205" s="86" t="s">
        <v>374</v>
      </c>
      <c r="J205" s="74" t="s">
        <v>221</v>
      </c>
      <c r="K205" s="74"/>
      <c r="L205" s="98" t="s">
        <v>222</v>
      </c>
      <c r="M205" s="98" t="s">
        <v>223</v>
      </c>
    </row>
    <row r="206" spans="1:13" ht="72.400000000000006">
      <c r="A206" s="76" t="s">
        <v>975</v>
      </c>
      <c r="B206" s="83" t="s">
        <v>976</v>
      </c>
      <c r="C206" s="84" t="s">
        <v>976</v>
      </c>
      <c r="D206" s="76" t="s">
        <v>28</v>
      </c>
      <c r="E206" s="76">
        <v>2564</v>
      </c>
      <c r="F206" s="76" t="s">
        <v>394</v>
      </c>
      <c r="G206" s="76" t="s">
        <v>210</v>
      </c>
      <c r="H206" s="86" t="s">
        <v>281</v>
      </c>
      <c r="I206" s="86" t="s">
        <v>282</v>
      </c>
      <c r="J206" s="74" t="s">
        <v>221</v>
      </c>
      <c r="K206" s="74"/>
      <c r="L206" s="98" t="s">
        <v>222</v>
      </c>
      <c r="M206" s="98" t="s">
        <v>228</v>
      </c>
    </row>
    <row r="207" spans="1:13" ht="54.4">
      <c r="A207" s="76" t="s">
        <v>979</v>
      </c>
      <c r="B207" s="83" t="s">
        <v>980</v>
      </c>
      <c r="C207" s="84" t="s">
        <v>980</v>
      </c>
      <c r="D207" s="76" t="s">
        <v>28</v>
      </c>
      <c r="E207" s="76">
        <v>2564</v>
      </c>
      <c r="F207" s="76" t="s">
        <v>394</v>
      </c>
      <c r="G207" s="76" t="s">
        <v>210</v>
      </c>
      <c r="H207" s="86" t="s">
        <v>281</v>
      </c>
      <c r="I207" s="86" t="s">
        <v>282</v>
      </c>
      <c r="J207" s="74" t="s">
        <v>221</v>
      </c>
      <c r="K207" s="74"/>
      <c r="L207" s="98" t="s">
        <v>222</v>
      </c>
      <c r="M207" s="98" t="s">
        <v>228</v>
      </c>
    </row>
    <row r="208" spans="1:13" ht="72.400000000000006">
      <c r="A208" s="76" t="s">
        <v>983</v>
      </c>
      <c r="B208" s="83" t="s">
        <v>984</v>
      </c>
      <c r="C208" s="84" t="s">
        <v>984</v>
      </c>
      <c r="D208" s="76" t="s">
        <v>28</v>
      </c>
      <c r="E208" s="76">
        <v>2564</v>
      </c>
      <c r="F208" s="76" t="s">
        <v>394</v>
      </c>
      <c r="G208" s="76" t="s">
        <v>210</v>
      </c>
      <c r="H208" s="86" t="s">
        <v>281</v>
      </c>
      <c r="I208" s="86" t="s">
        <v>282</v>
      </c>
      <c r="J208" s="74" t="s">
        <v>221</v>
      </c>
      <c r="K208" s="74"/>
      <c r="L208" s="98" t="s">
        <v>222</v>
      </c>
      <c r="M208" s="98" t="s">
        <v>228</v>
      </c>
    </row>
    <row r="209" spans="1:13" ht="36.4">
      <c r="A209" s="76" t="s">
        <v>987</v>
      </c>
      <c r="B209" s="83" t="s">
        <v>988</v>
      </c>
      <c r="C209" s="84" t="s">
        <v>988</v>
      </c>
      <c r="D209" s="76" t="s">
        <v>28</v>
      </c>
      <c r="E209" s="76">
        <v>2564</v>
      </c>
      <c r="F209" s="76" t="s">
        <v>657</v>
      </c>
      <c r="G209" s="76" t="s">
        <v>657</v>
      </c>
      <c r="H209" s="86" t="s">
        <v>373</v>
      </c>
      <c r="I209" s="86" t="s">
        <v>374</v>
      </c>
      <c r="J209" s="74" t="s">
        <v>221</v>
      </c>
      <c r="K209" s="74"/>
      <c r="L209" s="98" t="s">
        <v>222</v>
      </c>
      <c r="M209" s="98" t="s">
        <v>410</v>
      </c>
    </row>
    <row r="210" spans="1:13" ht="20.65">
      <c r="A210" s="76" t="s">
        <v>991</v>
      </c>
      <c r="B210" s="83" t="s">
        <v>992</v>
      </c>
      <c r="C210" s="84" t="s">
        <v>992</v>
      </c>
      <c r="D210" s="76" t="s">
        <v>28</v>
      </c>
      <c r="E210" s="76">
        <v>2564</v>
      </c>
      <c r="F210" s="76" t="s">
        <v>394</v>
      </c>
      <c r="G210" s="76" t="s">
        <v>210</v>
      </c>
      <c r="H210" s="86" t="s">
        <v>857</v>
      </c>
      <c r="I210" s="86" t="s">
        <v>282</v>
      </c>
      <c r="J210" s="74" t="s">
        <v>221</v>
      </c>
      <c r="K210" s="74"/>
      <c r="L210" s="98" t="s">
        <v>222</v>
      </c>
      <c r="M210" s="98" t="s">
        <v>228</v>
      </c>
    </row>
    <row r="211" spans="1:13" ht="20.65">
      <c r="A211" s="76" t="s">
        <v>995</v>
      </c>
      <c r="B211" s="83" t="s">
        <v>996</v>
      </c>
      <c r="C211" s="84" t="s">
        <v>996</v>
      </c>
      <c r="D211" s="76" t="s">
        <v>28</v>
      </c>
      <c r="E211" s="76">
        <v>2564</v>
      </c>
      <c r="F211" s="76" t="s">
        <v>394</v>
      </c>
      <c r="G211" s="76" t="s">
        <v>210</v>
      </c>
      <c r="H211" s="86" t="s">
        <v>857</v>
      </c>
      <c r="I211" s="86" t="s">
        <v>282</v>
      </c>
      <c r="J211" s="74" t="s">
        <v>221</v>
      </c>
      <c r="K211" s="74"/>
      <c r="L211" s="98" t="s">
        <v>222</v>
      </c>
      <c r="M211" s="98" t="s">
        <v>228</v>
      </c>
    </row>
    <row r="212" spans="1:13" ht="20.65">
      <c r="A212" s="76" t="s">
        <v>999</v>
      </c>
      <c r="B212" s="83" t="s">
        <v>1000</v>
      </c>
      <c r="C212" s="84" t="s">
        <v>1000</v>
      </c>
      <c r="D212" s="76" t="s">
        <v>28</v>
      </c>
      <c r="E212" s="76">
        <v>2564</v>
      </c>
      <c r="F212" s="76" t="s">
        <v>242</v>
      </c>
      <c r="G212" s="76" t="s">
        <v>210</v>
      </c>
      <c r="H212" s="86" t="s">
        <v>276</v>
      </c>
      <c r="I212" s="86" t="s">
        <v>816</v>
      </c>
      <c r="J212" s="74" t="s">
        <v>221</v>
      </c>
      <c r="K212" s="74"/>
      <c r="L212" s="98" t="s">
        <v>222</v>
      </c>
      <c r="M212" s="98" t="s">
        <v>228</v>
      </c>
    </row>
    <row r="213" spans="1:13" ht="36.4">
      <c r="A213" s="76" t="s">
        <v>1003</v>
      </c>
      <c r="B213" s="83" t="s">
        <v>1004</v>
      </c>
      <c r="C213" s="84" t="s">
        <v>1004</v>
      </c>
      <c r="D213" s="76" t="s">
        <v>28</v>
      </c>
      <c r="E213" s="76">
        <v>2564</v>
      </c>
      <c r="F213" s="76" t="s">
        <v>903</v>
      </c>
      <c r="G213" s="76" t="s">
        <v>657</v>
      </c>
      <c r="H213" s="86" t="s">
        <v>276</v>
      </c>
      <c r="I213" s="86" t="s">
        <v>816</v>
      </c>
      <c r="J213" s="74" t="s">
        <v>221</v>
      </c>
      <c r="K213" s="74"/>
      <c r="L213" s="98" t="s">
        <v>222</v>
      </c>
      <c r="M213" s="98" t="s">
        <v>223</v>
      </c>
    </row>
    <row r="214" spans="1:13" ht="54.4">
      <c r="A214" s="76" t="s">
        <v>1007</v>
      </c>
      <c r="B214" s="83" t="s">
        <v>1008</v>
      </c>
      <c r="C214" s="84" t="s">
        <v>1008</v>
      </c>
      <c r="D214" s="76" t="s">
        <v>28</v>
      </c>
      <c r="E214" s="76">
        <v>2564</v>
      </c>
      <c r="F214" s="76" t="s">
        <v>657</v>
      </c>
      <c r="G214" s="76" t="s">
        <v>657</v>
      </c>
      <c r="H214" s="86" t="s">
        <v>276</v>
      </c>
      <c r="I214" s="86" t="s">
        <v>816</v>
      </c>
      <c r="J214" s="74" t="s">
        <v>221</v>
      </c>
      <c r="K214" s="74"/>
      <c r="L214" s="98" t="s">
        <v>222</v>
      </c>
      <c r="M214" s="98" t="s">
        <v>228</v>
      </c>
    </row>
    <row r="215" spans="1:13" ht="54.4">
      <c r="A215" s="76" t="s">
        <v>1011</v>
      </c>
      <c r="B215" s="83" t="s">
        <v>931</v>
      </c>
      <c r="C215" s="84" t="s">
        <v>931</v>
      </c>
      <c r="D215" s="76" t="s">
        <v>28</v>
      </c>
      <c r="E215" s="76">
        <v>2564</v>
      </c>
      <c r="F215" s="76" t="s">
        <v>285</v>
      </c>
      <c r="G215" s="76" t="s">
        <v>210</v>
      </c>
      <c r="H215" s="86" t="s">
        <v>638</v>
      </c>
      <c r="I215" s="86" t="s">
        <v>220</v>
      </c>
      <c r="J215" s="74" t="s">
        <v>221</v>
      </c>
      <c r="K215" s="74"/>
      <c r="L215" s="98" t="s">
        <v>222</v>
      </c>
      <c r="M215" s="98" t="s">
        <v>269</v>
      </c>
    </row>
    <row r="216" spans="1:13" ht="54.4">
      <c r="A216" s="76" t="s">
        <v>1014</v>
      </c>
      <c r="B216" s="83" t="s">
        <v>1015</v>
      </c>
      <c r="C216" s="84" t="s">
        <v>1015</v>
      </c>
      <c r="D216" s="76" t="s">
        <v>28</v>
      </c>
      <c r="E216" s="76">
        <v>2565</v>
      </c>
      <c r="F216" s="76" t="s">
        <v>420</v>
      </c>
      <c r="G216" s="76" t="s">
        <v>420</v>
      </c>
      <c r="H216" s="86" t="s">
        <v>361</v>
      </c>
      <c r="I216" s="86" t="s">
        <v>282</v>
      </c>
      <c r="J216" s="74" t="s">
        <v>221</v>
      </c>
      <c r="K216" s="74"/>
      <c r="L216" s="98" t="s">
        <v>222</v>
      </c>
      <c r="M216" s="98" t="s">
        <v>228</v>
      </c>
    </row>
    <row r="217" spans="1:13" ht="36.4">
      <c r="A217" s="76" t="s">
        <v>1018</v>
      </c>
      <c r="B217" s="83" t="s">
        <v>1019</v>
      </c>
      <c r="C217" s="84" t="s">
        <v>1019</v>
      </c>
      <c r="D217" s="76" t="s">
        <v>28</v>
      </c>
      <c r="E217" s="76">
        <v>2565</v>
      </c>
      <c r="F217" s="76" t="s">
        <v>237</v>
      </c>
      <c r="G217" s="76" t="s">
        <v>237</v>
      </c>
      <c r="H217" s="86" t="s">
        <v>406</v>
      </c>
      <c r="I217" s="86" t="s">
        <v>282</v>
      </c>
      <c r="J217" s="74" t="s">
        <v>221</v>
      </c>
      <c r="K217" s="74"/>
      <c r="L217" s="98" t="s">
        <v>222</v>
      </c>
      <c r="M217" s="98" t="s">
        <v>223</v>
      </c>
    </row>
    <row r="218" spans="1:13" ht="36.4">
      <c r="A218" s="76" t="s">
        <v>1022</v>
      </c>
      <c r="B218" s="83" t="s">
        <v>1023</v>
      </c>
      <c r="C218" s="84" t="s">
        <v>1023</v>
      </c>
      <c r="D218" s="76" t="s">
        <v>28</v>
      </c>
      <c r="E218" s="76">
        <v>2565</v>
      </c>
      <c r="F218" s="76" t="s">
        <v>237</v>
      </c>
      <c r="G218" s="76" t="s">
        <v>427</v>
      </c>
      <c r="H218" s="86" t="s">
        <v>281</v>
      </c>
      <c r="I218" s="86" t="s">
        <v>282</v>
      </c>
      <c r="J218" s="74" t="s">
        <v>221</v>
      </c>
      <c r="K218" s="74"/>
      <c r="L218" s="98" t="s">
        <v>222</v>
      </c>
      <c r="M218" s="98" t="s">
        <v>228</v>
      </c>
    </row>
    <row r="219" spans="1:13" ht="36.4">
      <c r="A219" s="76" t="s">
        <v>1026</v>
      </c>
      <c r="B219" s="83" t="s">
        <v>1027</v>
      </c>
      <c r="C219" s="84" t="s">
        <v>1027</v>
      </c>
      <c r="D219" s="76" t="s">
        <v>28</v>
      </c>
      <c r="E219" s="76">
        <v>2565</v>
      </c>
      <c r="F219" s="76" t="s">
        <v>237</v>
      </c>
      <c r="G219" s="76" t="s">
        <v>427</v>
      </c>
      <c r="H219" s="86" t="s">
        <v>281</v>
      </c>
      <c r="I219" s="86" t="s">
        <v>282</v>
      </c>
      <c r="J219" s="74" t="s">
        <v>221</v>
      </c>
      <c r="K219" s="74"/>
      <c r="L219" s="98" t="s">
        <v>222</v>
      </c>
      <c r="M219" s="98" t="s">
        <v>228</v>
      </c>
    </row>
    <row r="220" spans="1:13" ht="36.4">
      <c r="A220" s="76" t="s">
        <v>1030</v>
      </c>
      <c r="B220" s="83" t="s">
        <v>1031</v>
      </c>
      <c r="C220" s="84" t="s">
        <v>1031</v>
      </c>
      <c r="D220" s="76" t="s">
        <v>28</v>
      </c>
      <c r="E220" s="76">
        <v>2565</v>
      </c>
      <c r="F220" s="76" t="s">
        <v>416</v>
      </c>
      <c r="G220" s="76" t="s">
        <v>1033</v>
      </c>
      <c r="H220" s="86" t="s">
        <v>281</v>
      </c>
      <c r="I220" s="86" t="s">
        <v>282</v>
      </c>
      <c r="J220" s="74" t="s">
        <v>221</v>
      </c>
      <c r="K220" s="74"/>
      <c r="L220" s="98" t="s">
        <v>222</v>
      </c>
      <c r="M220" s="98" t="s">
        <v>228</v>
      </c>
    </row>
    <row r="221" spans="1:13" ht="36.4">
      <c r="A221" s="76" t="s">
        <v>1035</v>
      </c>
      <c r="B221" s="83" t="s">
        <v>1036</v>
      </c>
      <c r="C221" s="84" t="s">
        <v>1036</v>
      </c>
      <c r="D221" s="76" t="s">
        <v>28</v>
      </c>
      <c r="E221" s="76">
        <v>2565</v>
      </c>
      <c r="F221" s="76" t="s">
        <v>416</v>
      </c>
      <c r="G221" s="76" t="s">
        <v>1033</v>
      </c>
      <c r="H221" s="86" t="s">
        <v>281</v>
      </c>
      <c r="I221" s="86" t="s">
        <v>282</v>
      </c>
      <c r="J221" s="74" t="s">
        <v>221</v>
      </c>
      <c r="K221" s="74"/>
      <c r="L221" s="98" t="s">
        <v>222</v>
      </c>
      <c r="M221" s="98" t="s">
        <v>228</v>
      </c>
    </row>
    <row r="222" spans="1:13" ht="36.4">
      <c r="A222" s="76" t="s">
        <v>1039</v>
      </c>
      <c r="B222" s="83" t="s">
        <v>1040</v>
      </c>
      <c r="C222" s="84" t="s">
        <v>1040</v>
      </c>
      <c r="D222" s="76" t="s">
        <v>28</v>
      </c>
      <c r="E222" s="76">
        <v>2565</v>
      </c>
      <c r="F222" s="76" t="s">
        <v>1042</v>
      </c>
      <c r="G222" s="76" t="s">
        <v>445</v>
      </c>
      <c r="H222" s="86" t="s">
        <v>281</v>
      </c>
      <c r="I222" s="86" t="s">
        <v>282</v>
      </c>
      <c r="J222" s="74" t="s">
        <v>221</v>
      </c>
      <c r="K222" s="74"/>
      <c r="L222" s="98" t="s">
        <v>222</v>
      </c>
      <c r="M222" s="98" t="s">
        <v>228</v>
      </c>
    </row>
    <row r="223" spans="1:13" ht="36.4">
      <c r="A223" s="76" t="s">
        <v>1044</v>
      </c>
      <c r="B223" s="83" t="s">
        <v>1045</v>
      </c>
      <c r="C223" s="84" t="s">
        <v>1045</v>
      </c>
      <c r="D223" s="76" t="s">
        <v>28</v>
      </c>
      <c r="E223" s="76">
        <v>2565</v>
      </c>
      <c r="F223" s="76" t="s">
        <v>1042</v>
      </c>
      <c r="G223" s="76" t="s">
        <v>445</v>
      </c>
      <c r="H223" s="86" t="s">
        <v>281</v>
      </c>
      <c r="I223" s="86" t="s">
        <v>282</v>
      </c>
      <c r="J223" s="74" t="s">
        <v>221</v>
      </c>
      <c r="K223" s="74"/>
      <c r="L223" s="98" t="s">
        <v>222</v>
      </c>
      <c r="M223" s="98" t="s">
        <v>228</v>
      </c>
    </row>
    <row r="224" spans="1:13" ht="36.4">
      <c r="A224" s="76" t="s">
        <v>1048</v>
      </c>
      <c r="B224" s="83" t="s">
        <v>1049</v>
      </c>
      <c r="C224" s="84" t="s">
        <v>1049</v>
      </c>
      <c r="D224" s="76" t="s">
        <v>28</v>
      </c>
      <c r="E224" s="76">
        <v>2565</v>
      </c>
      <c r="F224" s="76" t="s">
        <v>1042</v>
      </c>
      <c r="G224" s="76" t="s">
        <v>445</v>
      </c>
      <c r="H224" s="86" t="s">
        <v>281</v>
      </c>
      <c r="I224" s="86" t="s">
        <v>282</v>
      </c>
      <c r="J224" s="74" t="s">
        <v>221</v>
      </c>
      <c r="K224" s="74"/>
      <c r="L224" s="98" t="s">
        <v>222</v>
      </c>
      <c r="M224" s="98" t="s">
        <v>228</v>
      </c>
    </row>
    <row r="225" spans="1:13" ht="36.4">
      <c r="A225" s="76" t="s">
        <v>1052</v>
      </c>
      <c r="B225" s="83" t="s">
        <v>1053</v>
      </c>
      <c r="C225" s="84" t="s">
        <v>1053</v>
      </c>
      <c r="D225" s="76" t="s">
        <v>28</v>
      </c>
      <c r="E225" s="76">
        <v>2565</v>
      </c>
      <c r="F225" s="76" t="s">
        <v>1042</v>
      </c>
      <c r="G225" s="76" t="s">
        <v>445</v>
      </c>
      <c r="H225" s="86" t="s">
        <v>281</v>
      </c>
      <c r="I225" s="86" t="s">
        <v>282</v>
      </c>
      <c r="J225" s="74" t="s">
        <v>221</v>
      </c>
      <c r="K225" s="74"/>
      <c r="L225" s="98" t="s">
        <v>222</v>
      </c>
      <c r="M225" s="98" t="s">
        <v>228</v>
      </c>
    </row>
    <row r="226" spans="1:13" ht="36.4">
      <c r="A226" s="76" t="s">
        <v>1056</v>
      </c>
      <c r="B226" s="83" t="s">
        <v>1057</v>
      </c>
      <c r="C226" s="84" t="s">
        <v>1057</v>
      </c>
      <c r="D226" s="76" t="s">
        <v>28</v>
      </c>
      <c r="E226" s="76">
        <v>2565</v>
      </c>
      <c r="F226" s="76" t="s">
        <v>1042</v>
      </c>
      <c r="G226" s="76" t="s">
        <v>445</v>
      </c>
      <c r="H226" s="86" t="s">
        <v>281</v>
      </c>
      <c r="I226" s="86" t="s">
        <v>282</v>
      </c>
      <c r="J226" s="74" t="s">
        <v>221</v>
      </c>
      <c r="K226" s="74"/>
      <c r="L226" s="98" t="s">
        <v>222</v>
      </c>
      <c r="M226" s="98" t="s">
        <v>228</v>
      </c>
    </row>
    <row r="227" spans="1:13" ht="36.4">
      <c r="A227" s="76" t="s">
        <v>1060</v>
      </c>
      <c r="B227" s="83" t="s">
        <v>1061</v>
      </c>
      <c r="C227" s="84" t="s">
        <v>1061</v>
      </c>
      <c r="D227" s="76" t="s">
        <v>28</v>
      </c>
      <c r="E227" s="76">
        <v>2565</v>
      </c>
      <c r="F227" s="76" t="s">
        <v>1042</v>
      </c>
      <c r="G227" s="76" t="s">
        <v>445</v>
      </c>
      <c r="H227" s="86" t="s">
        <v>281</v>
      </c>
      <c r="I227" s="86" t="s">
        <v>282</v>
      </c>
      <c r="J227" s="74" t="s">
        <v>221</v>
      </c>
      <c r="K227" s="74"/>
      <c r="L227" s="98" t="s">
        <v>222</v>
      </c>
      <c r="M227" s="98" t="s">
        <v>228</v>
      </c>
    </row>
    <row r="228" spans="1:13" ht="36.4">
      <c r="A228" s="76" t="s">
        <v>1064</v>
      </c>
      <c r="B228" s="83" t="s">
        <v>1065</v>
      </c>
      <c r="C228" s="84" t="s">
        <v>1065</v>
      </c>
      <c r="D228" s="76" t="s">
        <v>28</v>
      </c>
      <c r="E228" s="76">
        <v>2565</v>
      </c>
      <c r="F228" s="76" t="s">
        <v>1042</v>
      </c>
      <c r="G228" s="76" t="s">
        <v>445</v>
      </c>
      <c r="H228" s="86" t="s">
        <v>281</v>
      </c>
      <c r="I228" s="86" t="s">
        <v>282</v>
      </c>
      <c r="J228" s="74" t="s">
        <v>221</v>
      </c>
      <c r="K228" s="74"/>
      <c r="L228" s="98" t="s">
        <v>222</v>
      </c>
      <c r="M228" s="98" t="s">
        <v>228</v>
      </c>
    </row>
    <row r="229" spans="1:13" ht="36.4">
      <c r="A229" s="76" t="s">
        <v>1068</v>
      </c>
      <c r="B229" s="83" t="s">
        <v>693</v>
      </c>
      <c r="C229" s="84" t="s">
        <v>693</v>
      </c>
      <c r="D229" s="76" t="s">
        <v>28</v>
      </c>
      <c r="E229" s="76">
        <v>2565</v>
      </c>
      <c r="F229" s="76" t="s">
        <v>1070</v>
      </c>
      <c r="G229" s="76" t="s">
        <v>35</v>
      </c>
      <c r="H229" s="86" t="s">
        <v>281</v>
      </c>
      <c r="I229" s="86" t="s">
        <v>282</v>
      </c>
      <c r="J229" s="74" t="s">
        <v>221</v>
      </c>
      <c r="K229" s="74"/>
      <c r="L229" s="98" t="s">
        <v>222</v>
      </c>
      <c r="M229" s="98" t="s">
        <v>228</v>
      </c>
    </row>
    <row r="230" spans="1:13" ht="36.4">
      <c r="A230" s="76" t="s">
        <v>1072</v>
      </c>
      <c r="B230" s="83" t="s">
        <v>1073</v>
      </c>
      <c r="C230" s="84" t="s">
        <v>1073</v>
      </c>
      <c r="D230" s="76" t="s">
        <v>28</v>
      </c>
      <c r="E230" s="76">
        <v>2565</v>
      </c>
      <c r="F230" s="76" t="s">
        <v>1070</v>
      </c>
      <c r="G230" s="76" t="s">
        <v>35</v>
      </c>
      <c r="H230" s="86" t="s">
        <v>281</v>
      </c>
      <c r="I230" s="86" t="s">
        <v>282</v>
      </c>
      <c r="J230" s="74" t="s">
        <v>221</v>
      </c>
      <c r="K230" s="74"/>
      <c r="L230" s="98" t="s">
        <v>222</v>
      </c>
      <c r="M230" s="98" t="s">
        <v>228</v>
      </c>
    </row>
    <row r="231" spans="1:13" ht="20.65">
      <c r="A231" s="76" t="s">
        <v>1076</v>
      </c>
      <c r="B231" s="83" t="s">
        <v>1077</v>
      </c>
      <c r="C231" s="84" t="s">
        <v>1077</v>
      </c>
      <c r="D231" s="76" t="s">
        <v>28</v>
      </c>
      <c r="E231" s="76">
        <v>2565</v>
      </c>
      <c r="F231" s="76" t="s">
        <v>237</v>
      </c>
      <c r="G231" s="76" t="s">
        <v>35</v>
      </c>
      <c r="H231" s="86" t="s">
        <v>298</v>
      </c>
      <c r="I231" s="86" t="s">
        <v>299</v>
      </c>
      <c r="J231" s="74" t="s">
        <v>300</v>
      </c>
      <c r="K231" s="74"/>
      <c r="L231" s="98" t="s">
        <v>222</v>
      </c>
      <c r="M231" s="98" t="s">
        <v>223</v>
      </c>
    </row>
    <row r="232" spans="1:13" ht="20.65">
      <c r="A232" s="76" t="s">
        <v>1080</v>
      </c>
      <c r="B232" s="83" t="s">
        <v>1081</v>
      </c>
      <c r="C232" s="84" t="s">
        <v>1081</v>
      </c>
      <c r="D232" s="76" t="s">
        <v>28</v>
      </c>
      <c r="E232" s="76">
        <v>2565</v>
      </c>
      <c r="F232" s="76" t="s">
        <v>416</v>
      </c>
      <c r="G232" s="76" t="s">
        <v>1033</v>
      </c>
      <c r="H232" s="86" t="s">
        <v>857</v>
      </c>
      <c r="I232" s="86" t="s">
        <v>282</v>
      </c>
      <c r="J232" s="74" t="s">
        <v>221</v>
      </c>
      <c r="K232" s="74"/>
      <c r="L232" s="98" t="s">
        <v>222</v>
      </c>
      <c r="M232" s="98" t="s">
        <v>228</v>
      </c>
    </row>
    <row r="233" spans="1:13" ht="20.65">
      <c r="A233" s="76" t="s">
        <v>1084</v>
      </c>
      <c r="B233" s="83" t="s">
        <v>1085</v>
      </c>
      <c r="C233" s="84" t="s">
        <v>1085</v>
      </c>
      <c r="D233" s="76" t="s">
        <v>28</v>
      </c>
      <c r="E233" s="76">
        <v>2565</v>
      </c>
      <c r="F233" s="76" t="s">
        <v>416</v>
      </c>
      <c r="G233" s="76" t="s">
        <v>1033</v>
      </c>
      <c r="H233" s="86" t="s">
        <v>857</v>
      </c>
      <c r="I233" s="86" t="s">
        <v>282</v>
      </c>
      <c r="J233" s="74" t="s">
        <v>221</v>
      </c>
      <c r="K233" s="74"/>
      <c r="L233" s="98" t="s">
        <v>222</v>
      </c>
      <c r="M233" s="98" t="s">
        <v>228</v>
      </c>
    </row>
    <row r="234" spans="1:13" ht="20.65">
      <c r="A234" s="76" t="s">
        <v>1088</v>
      </c>
      <c r="B234" s="83" t="s">
        <v>992</v>
      </c>
      <c r="C234" s="84" t="s">
        <v>992</v>
      </c>
      <c r="D234" s="76" t="s">
        <v>28</v>
      </c>
      <c r="E234" s="76">
        <v>2565</v>
      </c>
      <c r="F234" s="76" t="s">
        <v>1070</v>
      </c>
      <c r="G234" s="76" t="s">
        <v>35</v>
      </c>
      <c r="H234" s="86" t="s">
        <v>857</v>
      </c>
      <c r="I234" s="86" t="s">
        <v>282</v>
      </c>
      <c r="J234" s="74" t="s">
        <v>221</v>
      </c>
      <c r="K234" s="74"/>
      <c r="L234" s="98" t="s">
        <v>222</v>
      </c>
      <c r="M234" s="98" t="s">
        <v>228</v>
      </c>
    </row>
    <row r="235" spans="1:13" ht="20.65">
      <c r="A235" s="76" t="s">
        <v>1091</v>
      </c>
      <c r="B235" s="83" t="s">
        <v>996</v>
      </c>
      <c r="C235" s="84" t="s">
        <v>996</v>
      </c>
      <c r="D235" s="76" t="s">
        <v>28</v>
      </c>
      <c r="E235" s="76">
        <v>2565</v>
      </c>
      <c r="F235" s="76" t="s">
        <v>1070</v>
      </c>
      <c r="G235" s="76" t="s">
        <v>35</v>
      </c>
      <c r="H235" s="86" t="s">
        <v>857</v>
      </c>
      <c r="I235" s="86" t="s">
        <v>282</v>
      </c>
      <c r="J235" s="74" t="s">
        <v>221</v>
      </c>
      <c r="K235" s="74"/>
      <c r="L235" s="98" t="s">
        <v>222</v>
      </c>
      <c r="M235" s="98" t="s">
        <v>228</v>
      </c>
    </row>
    <row r="236" spans="1:13" ht="36.4">
      <c r="A236" s="76" t="s">
        <v>1094</v>
      </c>
      <c r="B236" s="83" t="s">
        <v>1095</v>
      </c>
      <c r="C236" s="84" t="s">
        <v>1095</v>
      </c>
      <c r="D236" s="76" t="s">
        <v>28</v>
      </c>
      <c r="E236" s="76">
        <v>2565</v>
      </c>
      <c r="F236" s="76" t="s">
        <v>416</v>
      </c>
      <c r="G236" s="76" t="s">
        <v>35</v>
      </c>
      <c r="H236" s="86" t="s">
        <v>276</v>
      </c>
      <c r="I236" s="86" t="s">
        <v>816</v>
      </c>
      <c r="J236" s="74" t="s">
        <v>221</v>
      </c>
      <c r="K236" s="74"/>
      <c r="L236" s="98" t="s">
        <v>222</v>
      </c>
      <c r="M236" s="98" t="s">
        <v>223</v>
      </c>
    </row>
    <row r="237" spans="1:13" ht="72.400000000000006">
      <c r="A237" s="76" t="s">
        <v>1098</v>
      </c>
      <c r="B237" s="83" t="s">
        <v>1099</v>
      </c>
      <c r="C237" s="84" t="s">
        <v>1099</v>
      </c>
      <c r="D237" s="76" t="s">
        <v>28</v>
      </c>
      <c r="E237" s="76">
        <v>2565</v>
      </c>
      <c r="F237" s="76" t="s">
        <v>237</v>
      </c>
      <c r="G237" s="76" t="s">
        <v>35</v>
      </c>
      <c r="H237" s="86" t="s">
        <v>774</v>
      </c>
      <c r="I237" s="86" t="s">
        <v>268</v>
      </c>
      <c r="J237" s="74" t="s">
        <v>221</v>
      </c>
      <c r="K237" s="74"/>
      <c r="L237" s="98" t="s">
        <v>222</v>
      </c>
      <c r="M237" s="98" t="s">
        <v>223</v>
      </c>
    </row>
    <row r="238" spans="1:13" ht="54.4">
      <c r="A238" s="76" t="s">
        <v>1102</v>
      </c>
      <c r="B238" s="83" t="s">
        <v>1103</v>
      </c>
      <c r="C238" s="84" t="s">
        <v>1103</v>
      </c>
      <c r="D238" s="76" t="s">
        <v>28</v>
      </c>
      <c r="E238" s="76">
        <v>2565</v>
      </c>
      <c r="F238" s="76" t="s">
        <v>1105</v>
      </c>
      <c r="G238" s="76" t="s">
        <v>1105</v>
      </c>
      <c r="H238" s="86" t="s">
        <v>276</v>
      </c>
      <c r="I238" s="86" t="s">
        <v>816</v>
      </c>
      <c r="J238" s="74" t="s">
        <v>221</v>
      </c>
      <c r="K238" s="74"/>
      <c r="L238" s="98" t="s">
        <v>222</v>
      </c>
      <c r="M238" s="98" t="s">
        <v>223</v>
      </c>
    </row>
    <row r="239" spans="1:13" ht="36.4">
      <c r="A239" s="76" t="s">
        <v>1107</v>
      </c>
      <c r="B239" s="83" t="s">
        <v>1108</v>
      </c>
      <c r="C239" s="84" t="s">
        <v>1108</v>
      </c>
      <c r="D239" s="76" t="s">
        <v>28</v>
      </c>
      <c r="E239" s="76">
        <v>2565</v>
      </c>
      <c r="F239" s="76" t="s">
        <v>1042</v>
      </c>
      <c r="G239" s="76" t="s">
        <v>1042</v>
      </c>
      <c r="H239" s="86" t="s">
        <v>361</v>
      </c>
      <c r="I239" s="86" t="s">
        <v>282</v>
      </c>
      <c r="J239" s="74" t="s">
        <v>221</v>
      </c>
      <c r="K239" s="74"/>
      <c r="L239" s="98" t="s">
        <v>222</v>
      </c>
      <c r="M239" s="98" t="s">
        <v>228</v>
      </c>
    </row>
    <row r="240" spans="1:13" ht="36.4">
      <c r="A240" s="76" t="s">
        <v>1111</v>
      </c>
      <c r="B240" s="83" t="s">
        <v>1112</v>
      </c>
      <c r="C240" s="84" t="s">
        <v>1112</v>
      </c>
      <c r="D240" s="76" t="s">
        <v>28</v>
      </c>
      <c r="E240" s="76">
        <v>2565</v>
      </c>
      <c r="F240" s="76" t="s">
        <v>1033</v>
      </c>
      <c r="G240" s="76" t="s">
        <v>1042</v>
      </c>
      <c r="H240" s="86" t="s">
        <v>361</v>
      </c>
      <c r="I240" s="86" t="s">
        <v>282</v>
      </c>
      <c r="J240" s="74" t="s">
        <v>221</v>
      </c>
      <c r="K240" s="74"/>
      <c r="L240" s="98" t="s">
        <v>222</v>
      </c>
      <c r="M240" s="98" t="s">
        <v>228</v>
      </c>
    </row>
    <row r="241" spans="1:13" ht="20.65">
      <c r="A241" s="76" t="s">
        <v>1115</v>
      </c>
      <c r="B241" s="83" t="s">
        <v>1116</v>
      </c>
      <c r="C241" s="84" t="s">
        <v>1116</v>
      </c>
      <c r="D241" s="76" t="s">
        <v>28</v>
      </c>
      <c r="E241" s="76">
        <v>2564</v>
      </c>
      <c r="F241" s="76" t="s">
        <v>903</v>
      </c>
      <c r="G241" s="76" t="s">
        <v>1042</v>
      </c>
      <c r="H241" s="86" t="s">
        <v>361</v>
      </c>
      <c r="I241" s="86" t="s">
        <v>282</v>
      </c>
      <c r="J241" s="74" t="s">
        <v>221</v>
      </c>
      <c r="K241" s="74"/>
      <c r="L241" s="98" t="s">
        <v>222</v>
      </c>
      <c r="M241" s="98" t="s">
        <v>228</v>
      </c>
    </row>
    <row r="242" spans="1:13" ht="20.65">
      <c r="A242" s="76" t="s">
        <v>1119</v>
      </c>
      <c r="B242" s="83" t="s">
        <v>1120</v>
      </c>
      <c r="C242" s="84" t="s">
        <v>1120</v>
      </c>
      <c r="D242" s="76" t="s">
        <v>28</v>
      </c>
      <c r="E242" s="76">
        <v>2565</v>
      </c>
      <c r="F242" s="76" t="s">
        <v>427</v>
      </c>
      <c r="G242" s="76" t="s">
        <v>427</v>
      </c>
      <c r="H242" s="86" t="s">
        <v>361</v>
      </c>
      <c r="I242" s="86" t="s">
        <v>282</v>
      </c>
      <c r="J242" s="74" t="s">
        <v>221</v>
      </c>
      <c r="K242" s="74"/>
      <c r="L242" s="98" t="s">
        <v>222</v>
      </c>
      <c r="M242" s="98" t="s">
        <v>228</v>
      </c>
    </row>
    <row r="243" spans="1:13" ht="36.4">
      <c r="A243" s="76" t="s">
        <v>1123</v>
      </c>
      <c r="B243" s="83" t="s">
        <v>1124</v>
      </c>
      <c r="C243" s="84" t="s">
        <v>1124</v>
      </c>
      <c r="D243" s="76" t="s">
        <v>28</v>
      </c>
      <c r="E243" s="76">
        <v>2565</v>
      </c>
      <c r="F243" s="76" t="s">
        <v>444</v>
      </c>
      <c r="G243" s="76" t="s">
        <v>444</v>
      </c>
      <c r="H243" s="86" t="s">
        <v>361</v>
      </c>
      <c r="I243" s="86" t="s">
        <v>282</v>
      </c>
      <c r="J243" s="74" t="s">
        <v>221</v>
      </c>
      <c r="K243" s="74"/>
      <c r="L243" s="98" t="s">
        <v>222</v>
      </c>
      <c r="M243" s="98" t="s">
        <v>228</v>
      </c>
    </row>
    <row r="244" spans="1:13" ht="20.65">
      <c r="A244" s="76" t="s">
        <v>1127</v>
      </c>
      <c r="B244" s="83" t="s">
        <v>1131</v>
      </c>
      <c r="C244" s="84" t="s">
        <v>1128</v>
      </c>
      <c r="D244" s="76" t="s">
        <v>28</v>
      </c>
      <c r="E244" s="76">
        <v>2565</v>
      </c>
      <c r="F244" s="76" t="s">
        <v>237</v>
      </c>
      <c r="G244" s="76" t="s">
        <v>35</v>
      </c>
      <c r="H244" s="86" t="s">
        <v>361</v>
      </c>
      <c r="I244" s="86" t="s">
        <v>282</v>
      </c>
      <c r="J244" s="74" t="s">
        <v>221</v>
      </c>
      <c r="K244" s="74"/>
      <c r="L244" s="98" t="s">
        <v>222</v>
      </c>
      <c r="M244" s="98" t="s">
        <v>228</v>
      </c>
    </row>
    <row r="245" spans="1:13" ht="20.65">
      <c r="A245" s="76" t="s">
        <v>1132</v>
      </c>
      <c r="B245" s="83" t="s">
        <v>1133</v>
      </c>
      <c r="C245" s="84" t="s">
        <v>1133</v>
      </c>
      <c r="D245" s="76" t="s">
        <v>28</v>
      </c>
      <c r="E245" s="76">
        <v>2565</v>
      </c>
      <c r="F245" s="76" t="s">
        <v>1042</v>
      </c>
      <c r="G245" s="76" t="s">
        <v>35</v>
      </c>
      <c r="H245" s="86" t="s">
        <v>276</v>
      </c>
      <c r="I245" s="86" t="s">
        <v>816</v>
      </c>
      <c r="J245" s="74" t="s">
        <v>221</v>
      </c>
      <c r="K245" s="74"/>
      <c r="L245" s="98" t="s">
        <v>222</v>
      </c>
      <c r="M245" s="98" t="s">
        <v>223</v>
      </c>
    </row>
    <row r="246" spans="1:13" ht="20.65">
      <c r="A246" s="76" t="s">
        <v>1136</v>
      </c>
      <c r="B246" s="83" t="s">
        <v>1137</v>
      </c>
      <c r="C246" s="84" t="s">
        <v>1137</v>
      </c>
      <c r="D246" s="76" t="s">
        <v>28</v>
      </c>
      <c r="E246" s="76">
        <v>2564</v>
      </c>
      <c r="F246" s="76" t="s">
        <v>657</v>
      </c>
      <c r="G246" s="76" t="s">
        <v>1139</v>
      </c>
      <c r="H246" s="86" t="s">
        <v>361</v>
      </c>
      <c r="I246" s="86" t="s">
        <v>282</v>
      </c>
      <c r="J246" s="74" t="s">
        <v>221</v>
      </c>
      <c r="K246" s="74"/>
      <c r="L246" s="98" t="s">
        <v>222</v>
      </c>
      <c r="M246" s="98" t="s">
        <v>228</v>
      </c>
    </row>
    <row r="247" spans="1:13" ht="54.4">
      <c r="A247" s="76" t="s">
        <v>1141</v>
      </c>
      <c r="B247" s="83" t="s">
        <v>1142</v>
      </c>
      <c r="C247" s="84" t="s">
        <v>1142</v>
      </c>
      <c r="D247" s="76" t="s">
        <v>28</v>
      </c>
      <c r="E247" s="76">
        <v>2564</v>
      </c>
      <c r="F247" s="76" t="s">
        <v>657</v>
      </c>
      <c r="G247" s="76" t="s">
        <v>1139</v>
      </c>
      <c r="H247" s="86" t="s">
        <v>361</v>
      </c>
      <c r="I247" s="86" t="s">
        <v>282</v>
      </c>
      <c r="J247" s="74" t="s">
        <v>221</v>
      </c>
      <c r="K247" s="74"/>
      <c r="L247" s="98" t="s">
        <v>222</v>
      </c>
      <c r="M247" s="98" t="s">
        <v>228</v>
      </c>
    </row>
    <row r="248" spans="1:13" ht="54.4">
      <c r="A248" s="76" t="s">
        <v>1145</v>
      </c>
      <c r="B248" s="83" t="s">
        <v>1146</v>
      </c>
      <c r="C248" s="84" t="s">
        <v>1146</v>
      </c>
      <c r="D248" s="76" t="s">
        <v>28</v>
      </c>
      <c r="E248" s="76">
        <v>2565</v>
      </c>
      <c r="F248" s="76" t="s">
        <v>237</v>
      </c>
      <c r="G248" s="76" t="s">
        <v>35</v>
      </c>
      <c r="H248" s="86" t="s">
        <v>351</v>
      </c>
      <c r="I248" s="86" t="s">
        <v>268</v>
      </c>
      <c r="J248" s="74" t="s">
        <v>221</v>
      </c>
      <c r="K248" s="74"/>
      <c r="L248" s="98" t="s">
        <v>222</v>
      </c>
      <c r="M248" s="98" t="s">
        <v>269</v>
      </c>
    </row>
    <row r="249" spans="1:13" ht="36.4">
      <c r="A249" s="76" t="s">
        <v>1149</v>
      </c>
      <c r="B249" s="83" t="s">
        <v>1150</v>
      </c>
      <c r="C249" s="84" t="s">
        <v>1150</v>
      </c>
      <c r="D249" s="76" t="s">
        <v>28</v>
      </c>
      <c r="E249" s="76">
        <v>2565</v>
      </c>
      <c r="F249" s="76" t="s">
        <v>1042</v>
      </c>
      <c r="G249" s="76" t="s">
        <v>35</v>
      </c>
      <c r="H249" s="86" t="s">
        <v>276</v>
      </c>
      <c r="I249" s="86" t="s">
        <v>816</v>
      </c>
      <c r="J249" s="74" t="s">
        <v>221</v>
      </c>
      <c r="K249" s="74"/>
      <c r="L249" s="98" t="s">
        <v>222</v>
      </c>
      <c r="M249" s="98" t="s">
        <v>223</v>
      </c>
    </row>
    <row r="250" spans="1:13" ht="36.4">
      <c r="A250" s="76" t="s">
        <v>1153</v>
      </c>
      <c r="B250" s="83" t="s">
        <v>1154</v>
      </c>
      <c r="C250" s="84" t="s">
        <v>1154</v>
      </c>
      <c r="D250" s="76" t="s">
        <v>28</v>
      </c>
      <c r="E250" s="76">
        <v>2565</v>
      </c>
      <c r="F250" s="76" t="s">
        <v>1042</v>
      </c>
      <c r="G250" s="76" t="s">
        <v>35</v>
      </c>
      <c r="H250" s="86" t="s">
        <v>276</v>
      </c>
      <c r="I250" s="86" t="s">
        <v>816</v>
      </c>
      <c r="J250" s="74" t="s">
        <v>221</v>
      </c>
      <c r="K250" s="74"/>
      <c r="L250" s="98" t="s">
        <v>222</v>
      </c>
      <c r="M250" s="98" t="s">
        <v>223</v>
      </c>
    </row>
    <row r="251" spans="1:13" ht="36.4">
      <c r="A251" s="76" t="s">
        <v>1157</v>
      </c>
      <c r="B251" s="83" t="s">
        <v>1158</v>
      </c>
      <c r="C251" s="84" t="s">
        <v>1158</v>
      </c>
      <c r="D251" s="76" t="s">
        <v>28</v>
      </c>
      <c r="E251" s="76">
        <v>2565</v>
      </c>
      <c r="F251" s="76" t="s">
        <v>237</v>
      </c>
      <c r="G251" s="76" t="s">
        <v>35</v>
      </c>
      <c r="H251" s="86" t="s">
        <v>276</v>
      </c>
      <c r="I251" s="86" t="s">
        <v>816</v>
      </c>
      <c r="J251" s="74" t="s">
        <v>221</v>
      </c>
      <c r="K251" s="74"/>
      <c r="L251" s="98" t="s">
        <v>222</v>
      </c>
      <c r="M251" s="98" t="s">
        <v>223</v>
      </c>
    </row>
    <row r="252" spans="1:13" ht="36.4">
      <c r="A252" s="76" t="s">
        <v>1161</v>
      </c>
      <c r="B252" s="83" t="s">
        <v>1162</v>
      </c>
      <c r="C252" s="84" t="s">
        <v>1162</v>
      </c>
      <c r="D252" s="76" t="s">
        <v>28</v>
      </c>
      <c r="E252" s="76">
        <v>2565</v>
      </c>
      <c r="F252" s="76" t="s">
        <v>416</v>
      </c>
      <c r="G252" s="76" t="s">
        <v>35</v>
      </c>
      <c r="H252" s="86" t="s">
        <v>276</v>
      </c>
      <c r="I252" s="86" t="s">
        <v>816</v>
      </c>
      <c r="J252" s="74" t="s">
        <v>221</v>
      </c>
      <c r="K252" s="74"/>
      <c r="L252" s="98" t="s">
        <v>222</v>
      </c>
      <c r="M252" s="98" t="s">
        <v>410</v>
      </c>
    </row>
    <row r="253" spans="1:13" ht="36.4">
      <c r="A253" s="76" t="s">
        <v>1165</v>
      </c>
      <c r="B253" s="83" t="s">
        <v>1169</v>
      </c>
      <c r="C253" s="84" t="s">
        <v>1166</v>
      </c>
      <c r="D253" s="76" t="s">
        <v>28</v>
      </c>
      <c r="E253" s="76">
        <v>2565</v>
      </c>
      <c r="F253" s="76" t="s">
        <v>416</v>
      </c>
      <c r="G253" s="76" t="s">
        <v>35</v>
      </c>
      <c r="H253" s="86" t="s">
        <v>276</v>
      </c>
      <c r="I253" s="86" t="s">
        <v>816</v>
      </c>
      <c r="J253" s="74" t="s">
        <v>221</v>
      </c>
      <c r="K253" s="74"/>
      <c r="L253" s="98" t="s">
        <v>222</v>
      </c>
      <c r="M253" s="98" t="s">
        <v>352</v>
      </c>
    </row>
    <row r="254" spans="1:13" ht="36.4">
      <c r="A254" s="76" t="s">
        <v>1170</v>
      </c>
      <c r="B254" s="83" t="s">
        <v>1171</v>
      </c>
      <c r="C254" s="84" t="s">
        <v>1171</v>
      </c>
      <c r="D254" s="76" t="s">
        <v>28</v>
      </c>
      <c r="E254" s="76">
        <v>2565</v>
      </c>
      <c r="F254" s="76" t="s">
        <v>1042</v>
      </c>
      <c r="G254" s="76" t="s">
        <v>35</v>
      </c>
      <c r="H254" s="86" t="s">
        <v>276</v>
      </c>
      <c r="I254" s="86" t="s">
        <v>816</v>
      </c>
      <c r="J254" s="74" t="s">
        <v>221</v>
      </c>
      <c r="K254" s="74"/>
      <c r="L254" s="98" t="s">
        <v>222</v>
      </c>
      <c r="M254" s="98" t="s">
        <v>410</v>
      </c>
    </row>
    <row r="255" spans="1:13" ht="36.4">
      <c r="A255" s="76" t="s">
        <v>1174</v>
      </c>
      <c r="B255" s="83" t="s">
        <v>1175</v>
      </c>
      <c r="C255" s="84" t="s">
        <v>1175</v>
      </c>
      <c r="D255" s="76" t="s">
        <v>28</v>
      </c>
      <c r="E255" s="76">
        <v>2565</v>
      </c>
      <c r="F255" s="76" t="s">
        <v>1042</v>
      </c>
      <c r="G255" s="76" t="s">
        <v>35</v>
      </c>
      <c r="H255" s="86" t="s">
        <v>276</v>
      </c>
      <c r="I255" s="86" t="s">
        <v>816</v>
      </c>
      <c r="J255" s="74" t="s">
        <v>221</v>
      </c>
      <c r="K255" s="74"/>
      <c r="L255" s="98" t="s">
        <v>222</v>
      </c>
      <c r="M255" s="98" t="s">
        <v>410</v>
      </c>
    </row>
    <row r="256" spans="1:13" ht="36.4">
      <c r="A256" s="76" t="s">
        <v>1178</v>
      </c>
      <c r="B256" s="83" t="s">
        <v>1179</v>
      </c>
      <c r="C256" s="84" t="s">
        <v>1179</v>
      </c>
      <c r="D256" s="76" t="s">
        <v>28</v>
      </c>
      <c r="E256" s="76">
        <v>2565</v>
      </c>
      <c r="F256" s="76" t="s">
        <v>237</v>
      </c>
      <c r="G256" s="76" t="s">
        <v>1181</v>
      </c>
      <c r="H256" s="86" t="s">
        <v>451</v>
      </c>
      <c r="I256" s="86" t="s">
        <v>452</v>
      </c>
      <c r="J256" s="74" t="s">
        <v>221</v>
      </c>
      <c r="K256" s="74"/>
      <c r="L256" s="98" t="s">
        <v>222</v>
      </c>
      <c r="M256" s="98" t="s">
        <v>223</v>
      </c>
    </row>
    <row r="257" spans="2:13">
      <c r="L257" s="70" t="s">
        <v>320</v>
      </c>
      <c r="M257" s="40" t="s">
        <v>530</v>
      </c>
    </row>
    <row r="258" spans="2:13" ht="36">
      <c r="B258" s="38" t="s">
        <v>532</v>
      </c>
      <c r="M258" s="99"/>
    </row>
    <row r="259" spans="2:13">
      <c r="M259" s="99"/>
    </row>
    <row r="260" spans="2:13">
      <c r="M260" s="99"/>
    </row>
    <row r="261" spans="2:13">
      <c r="M261" s="99"/>
    </row>
    <row r="262" spans="2:13">
      <c r="M262" s="99"/>
    </row>
    <row r="263" spans="2:13">
      <c r="M263" s="99"/>
    </row>
    <row r="264" spans="2:13">
      <c r="M264" s="99"/>
    </row>
    <row r="265" spans="2:13">
      <c r="M265" s="99"/>
    </row>
    <row r="266" spans="2:13">
      <c r="M266" s="99"/>
    </row>
    <row r="267" spans="2:13">
      <c r="M267" s="99"/>
    </row>
    <row r="268" spans="2:13">
      <c r="M268" s="99"/>
    </row>
    <row r="269" spans="2:13">
      <c r="M269" s="99"/>
    </row>
    <row r="270" spans="2:13">
      <c r="M270" s="99"/>
    </row>
    <row r="271" spans="2:13">
      <c r="M271" s="99"/>
    </row>
    <row r="272" spans="2:13">
      <c r="M272" s="99"/>
    </row>
    <row r="273" spans="13:13">
      <c r="M273" s="99"/>
    </row>
    <row r="274" spans="13:13">
      <c r="M274" s="99"/>
    </row>
  </sheetData>
  <autoFilter ref="B7:M111">
    <sortState ref="B8:M113">
      <sortCondition ref="E7:E111"/>
    </sortState>
  </autoFilter>
  <hyperlinks>
    <hyperlink ref="B8" r:id="rId1" display="https://emenscr.nesdc.go.th/viewer/view.html?id=5b20a38e916f477e3991ed5e&amp;username=police000711"/>
    <hyperlink ref="B9" r:id="rId2" display="https://emenscr.nesdc.go.th/viewer/view.html?id=5ba8899c5e20fa0f39ce8a71&amp;username=nsc0802051"/>
    <hyperlink ref="B15" r:id="rId3" display="https://emenscr.nesdc.go.th/viewer/view.html?id=5c500bfb4819522ef1ca2ad0&amp;username=nsc0802071"/>
    <hyperlink ref="B16" r:id="rId4" display="https://emenscr.nesdc.go.th/viewer/view.html?id=5c5011994819522ef1ca2ad8&amp;username=nsc0802071"/>
    <hyperlink ref="B13" r:id="rId5" display="https://emenscr.nesdc.go.th/viewer/view.html?id=5ce62153a6ce3a3febe8da10&amp;username=moe02551"/>
    <hyperlink ref="B14" r:id="rId6" display="https://emenscr.nesdc.go.th/viewer/view.html?id=5d036a2e27a73d0aedb77fe2&amp;username=moe06041"/>
    <hyperlink ref="B10" r:id="rId7" display="https://emenscr.nesdc.go.th/viewer/view.html?id=5d147390c72a7f0aeca54038&amp;username=amlo00081"/>
    <hyperlink ref="B11" r:id="rId8" display="https://emenscr.nesdc.go.th/viewer/view.html?id=5d147c7d19ab880af76a038b&amp;username=amlo00081"/>
    <hyperlink ref="B12" r:id="rId9" display="https://emenscr.nesdc.go.th/viewer/view.html?id=5d158d1627a73d0aedb784a8&amp;username=amlo00081"/>
    <hyperlink ref="B19" r:id="rId10" display="https://emenscr.nesdc.go.th/viewer/view.html?id=5dd7a4ed8393cc6acba31ade&amp;username=moi02041"/>
    <hyperlink ref="B23" r:id="rId11" display="https://emenscr.nesdc.go.th/viewer/view.html?id=5df727af1069321a558d6a45&amp;username=amlo00081"/>
    <hyperlink ref="B50" r:id="rId12" display="https://emenscr.nesdc.go.th/viewer/view.html?id=5dfef555ca0feb49b458bafd&amp;username=moe02371"/>
    <hyperlink ref="B54" r:id="rId13" display="https://emenscr.nesdc.go.th/viewer/view.html?id=5e02e7306f155549ab8fbbce&amp;username=mol02101"/>
    <hyperlink ref="B24" r:id="rId14" display="https://emenscr.nesdc.go.th/viewer/view.html?id=5e0589ee5baa7b44654de035&amp;username=amlo00081"/>
    <hyperlink ref="B51" r:id="rId15" display="https://emenscr.nesdc.go.th/viewer/view.html?id=5e12e195f212f86637a068c2&amp;username=opm01111"/>
    <hyperlink ref="B25" r:id="rId16" display="https://emenscr.nesdc.go.th/viewer/view.html?id=5e154e265bd1be34a78e3d17&amp;username=amlo00081"/>
    <hyperlink ref="B26" r:id="rId17" display="https://emenscr.nesdc.go.th/viewer/view.html?id=5e1c1a15cb47f85fd0458aa4&amp;username=amlo00081"/>
    <hyperlink ref="B27" r:id="rId18" display="https://emenscr.nesdc.go.th/viewer/view.html?id=5e1c2718c248866a25342355&amp;username=amlo00081"/>
    <hyperlink ref="B28" r:id="rId19" display="https://emenscr.nesdc.go.th/viewer/view.html?id=5e1c2d246bfa1d6a201d0996&amp;username=amlo00081"/>
    <hyperlink ref="B29" r:id="rId20" display="https://emenscr.nesdc.go.th/viewer/view.html?id=5e1c32d75e34c56a27b741c5&amp;username=amlo00081"/>
    <hyperlink ref="B53" r:id="rId21" display="https://emenscr.nesdc.go.th/viewer/view.html?id=5e26a3b009c44b7c83d7cf57&amp;username=nvi021"/>
    <hyperlink ref="B48" r:id="rId22" display="https://emenscr.nesdc.go.th/viewer/view.html?id=5e2820d3cc1a46522d11fec5&amp;username=most04051"/>
    <hyperlink ref="B30" r:id="rId23" display="https://emenscr.nesdc.go.th/viewer/view.html?id=5e29376343235a51a23f303c&amp;username=amlo00081"/>
    <hyperlink ref="B31" r:id="rId24" display="https://emenscr.nesdc.go.th/viewer/view.html?id=5e29473646ebc351924723a9&amp;username=amlo00081"/>
    <hyperlink ref="B32" r:id="rId25" display="https://emenscr.nesdc.go.th/viewer/view.html?id=5e2e58f8b509d21f928da87b&amp;username=amlo00081"/>
    <hyperlink ref="B33" r:id="rId26" display="https://emenscr.nesdc.go.th/viewer/view.html?id=5e2e5b215118761f9767f104&amp;username=amlo00081"/>
    <hyperlink ref="B34" r:id="rId27" display="https://emenscr.nesdc.go.th/viewer/view.html?id=5e2ea567c8a6c944ccbc01e3&amp;username=amlo00081"/>
    <hyperlink ref="B35" r:id="rId28" display="https://emenscr.nesdc.go.th/viewer/view.html?id=5e2ea715c8a6c944ccbc01e8&amp;username=amlo00081"/>
    <hyperlink ref="B36" r:id="rId29" display="https://emenscr.nesdc.go.th/viewer/view.html?id=5e2ea989cd069c476728bbcb&amp;username=amlo00081"/>
    <hyperlink ref="B37" r:id="rId30" display="https://emenscr.nesdc.go.th/viewer/view.html?id=5e2eaabd388129476c340d25&amp;username=amlo00081"/>
    <hyperlink ref="B38" r:id="rId31" display="https://emenscr.nesdc.go.th/viewer/view.html?id=5e2eabaf24de3048913e16c1&amp;username=amlo00081"/>
    <hyperlink ref="B39" r:id="rId32" display="https://emenscr.nesdc.go.th/viewer/view.html?id=5e2eacc54f5fb148881c4b4e&amp;username=amlo00081"/>
    <hyperlink ref="B40" r:id="rId33" display="https://emenscr.nesdc.go.th/viewer/view.html?id=5e2eadb8b1ddfc49a9c33229&amp;username=amlo00081"/>
    <hyperlink ref="B41" r:id="rId34" display="https://emenscr.nesdc.go.th/viewer/view.html?id=5e2fa485848a262aed4bd0be&amp;username=amlo00081"/>
    <hyperlink ref="B42" r:id="rId35" display="https://emenscr.nesdc.go.th/viewer/view.html?id=5e2fa8c5c290112af4951aee&amp;username=amlo00081"/>
    <hyperlink ref="B43" r:id="rId36" display="https://emenscr.nesdc.go.th/viewer/view.html?id=5e2fab19848a262aed4bd0d1&amp;username=amlo00081"/>
    <hyperlink ref="B44" r:id="rId37" display="https://emenscr.nesdc.go.th/viewer/view.html?id=5e2fac5e631c9f6dbedc2e53&amp;username=amlo00081"/>
    <hyperlink ref="B45" r:id="rId38" display="https://emenscr.nesdc.go.th/viewer/view.html?id=5e2fadc613cfda2ebab86919&amp;username=amlo00081"/>
    <hyperlink ref="B46" r:id="rId39" display="https://emenscr.nesdc.go.th/viewer/view.html?id=5e2faecf9596296dc3901fe9&amp;username=amlo00081"/>
    <hyperlink ref="B47" r:id="rId40" display="https://emenscr.nesdc.go.th/viewer/view.html?id=5e2fb4697389762fe81abfb0&amp;username=amlo00081"/>
    <hyperlink ref="B49" r:id="rId41" display="https://emenscr.nesdc.go.th/viewer/view.html?id=5e32b1328262060be2f402e8&amp;username=bot21"/>
    <hyperlink ref="B21" r:id="rId42" display="https://emenscr.nesdc.go.th/viewer/view.html?id=5e3b7c5f7c2b9a7b15c8318a&amp;username=nsc0802071"/>
    <hyperlink ref="B22" r:id="rId43" display="https://emenscr.nesdc.go.th/viewer/view.html?id=5e3b89ef7c2b9a7b15c83195&amp;username=nsc0802071"/>
    <hyperlink ref="B55" r:id="rId44" display="https://emenscr.nesdc.go.th/viewer/view.html?id=5f229a5161a9d8037512f47d&amp;username=mfa02061"/>
    <hyperlink ref="B56" r:id="rId45" display="https://emenscr.nesdc.go.th/viewer/view.html?id=5f23eb235eb2cd2eaa4649f9&amp;username=mfa02061"/>
    <hyperlink ref="B57" r:id="rId46" display="https://emenscr.nesdc.go.th/viewer/view.html?id=5f26a7de5eb2cd2eaa464ad8&amp;username=mfa02061"/>
    <hyperlink ref="B17" r:id="rId47" display="https://emenscr.nesdc.go.th/viewer/view.html?id=5f99699042ce5610d30f32dd&amp;username=mfa13021"/>
    <hyperlink ref="B52" r:id="rId48" display="https://emenscr.nesdc.go.th/viewer/view.html?id=5f9ab72437b27e5b651e85aa&amp;username=mfa13011"/>
    <hyperlink ref="B18" r:id="rId49" display="https://emenscr.nesdc.go.th/viewer/view.html?id=5f9b9ecb457e3655960d12a7&amp;username=mfa12031"/>
    <hyperlink ref="B63" r:id="rId50" display="https://emenscr.nesdc.go.th/viewer/view.html?id=5fc9e8cb5d06316aaee53346&amp;username=moi02041"/>
    <hyperlink ref="B85" r:id="rId51" display="https://emenscr.nesdc.go.th/viewer/view.html?id=5fcb603cca8ceb16144f53af&amp;username=moi0017261"/>
    <hyperlink ref="B65" r:id="rId52" display="https://emenscr.nesdc.go.th/viewer/view.html?id=5fd0578ae4c2575912afde77&amp;username=amlo00081"/>
    <hyperlink ref="B60" r:id="rId53" display="https://emenscr.nesdc.go.th/viewer/view.html?id=5fd057fbe4c2575912afde7e&amp;username=mod03041"/>
    <hyperlink ref="B76" r:id="rId54" display="https://emenscr.nesdc.go.th/viewer/view.html?id=5fe1998b8ae2fc1b311d23f5&amp;username=mod05091"/>
    <hyperlink ref="B84" r:id="rId55" display="https://emenscr.nesdc.go.th/viewer/view.html?id=5fe30f078ae2fc1b311d273a&amp;username=moph03201"/>
    <hyperlink ref="B61" r:id="rId56" display="https://emenscr.nesdc.go.th/viewer/view.html?id=5fe54a12937fc042b84c9961&amp;username=mod06061"/>
    <hyperlink ref="B77" r:id="rId57" display="https://emenscr.nesdc.go.th/viewer/view.html?id=60177ed7929a242f72ad66b3&amp;username=moe02651"/>
    <hyperlink ref="B78" r:id="rId58" display="https://emenscr.nesdc.go.th/viewer/view.html?id=601a33a2242f142b6c6c08b0&amp;username=mod02071"/>
    <hyperlink ref="B79" r:id="rId59" display="https://emenscr.nesdc.go.th/viewer/view.html?id=601a40d0b421312b7771b333&amp;username=mod02071"/>
    <hyperlink ref="B58" r:id="rId60" display="https://emenscr.nesdc.go.th/viewer/view.html?id=602d3a4b6fb631784021bbd1&amp;username=mod06051"/>
    <hyperlink ref="B59" r:id="rId61" display="https://emenscr.nesdc.go.th/viewer/view.html?id=602f6d7c5335e0783ada1b60&amp;username=mod06051"/>
    <hyperlink ref="B80" r:id="rId62" display="https://emenscr.nesdc.go.th/viewer/view.html?id=603de08398dc745d4340df04&amp;username=moe06041"/>
    <hyperlink ref="B81" r:id="rId63" display="https://emenscr.nesdc.go.th/viewer/view.html?id=603de74c98dc745d4340df14&amp;username=moe06041"/>
    <hyperlink ref="B82" r:id="rId64" display="https://emenscr.nesdc.go.th/viewer/view.html?id=603decb495563e5d4aef2541&amp;username=moe06041"/>
    <hyperlink ref="B62" r:id="rId65" display="https://emenscr.nesdc.go.th/viewer/view.html?id=60868ad75cb3382381e63bba&amp;username=mfa13051"/>
    <hyperlink ref="B83" r:id="rId66" display="https://emenscr.nesdc.go.th/viewer/view.html?id=60a211ca38dcb3779b8751b7&amp;username=nvi021"/>
    <hyperlink ref="B66" r:id="rId67" display="https://emenscr.nesdc.go.th/viewer/view.html?id=60ee9ed5b292e846d24205de&amp;username=mfa12061"/>
    <hyperlink ref="B67" r:id="rId68" display="https://emenscr.nesdc.go.th/viewer/view.html?id=60eeb788c15fb346d89ab7b5&amp;username=mfa12061"/>
    <hyperlink ref="B68" r:id="rId69" display="https://emenscr.nesdc.go.th/viewer/view.html?id=60eecc0139d41446ca6dc8d7&amp;username=mfa12061"/>
    <hyperlink ref="B64" r:id="rId70" display="https://emenscr.nesdc.go.th/viewer/view.html?id=60ffc42426616e05a3f99131&amp;username=mfa10021"/>
    <hyperlink ref="B69" r:id="rId71" display="https://emenscr.nesdc.go.th/viewer/view.html?id=6159cf7bb778261d0cf95c37&amp;username=mfa12061"/>
    <hyperlink ref="B20" r:id="rId72" display="https://emenscr.nesdc.go.th/viewer/view.html?id=616fd6e17433ec4f123e69ae&amp;username=srru0546171"/>
    <hyperlink ref="B70" r:id="rId73" display="https://emenscr.nesdc.go.th/viewer/view.html?id=617407b061fab713ff71e6a0&amp;username=mfa12021"/>
    <hyperlink ref="B71" r:id="rId74" display="https://emenscr.nesdc.go.th/viewer/view.html?id=61792aeecfe04674d56d2045&amp;username=mfa12021"/>
    <hyperlink ref="B96" r:id="rId75" display="https://emenscr.nesdc.go.th/viewer/view.html?id=617f738b3c218c5033c1af0c&amp;username=moi02041"/>
    <hyperlink ref="B111" r:id="rId76" display="https://emenscr.nesdc.go.th/viewer/view.html?id=619b1af95e6a003d4c76bef7&amp;username=mol02101"/>
    <hyperlink ref="B99" r:id="rId77" display="https://emenscr.nesdc.go.th/viewer/view.html?id=61b17e84f3473f0ca7a6c378&amp;username=amlo00081"/>
    <hyperlink ref="B100" r:id="rId78" display="https://emenscr.nesdc.go.th/viewer/view.html?id=61b1b22f20af770c9d9bf662&amp;username=amlo00081"/>
    <hyperlink ref="B102" r:id="rId79" display="https://emenscr.nesdc.go.th/viewer/view.html?id=61b1b26cb5d2fc0ca4dd074f&amp;username=mfa12021"/>
    <hyperlink ref="B109" r:id="rId80" display="https://emenscr.nesdc.go.th/viewer/view.html?id=61b82e23fcffe02e53cd1454&amp;username=mod02071"/>
    <hyperlink ref="B110" r:id="rId81" display="https://emenscr.nesdc.go.th/viewer/view.html?id=61b83c3cafe1552e4ca797e2&amp;username=mod02071"/>
    <hyperlink ref="B86" r:id="rId82" display="https://emenscr.nesdc.go.th/viewer/view.html?id=61bafb847087b01cf7ac2c90&amp;username=mod03041"/>
    <hyperlink ref="B87" r:id="rId83" display="https://emenscr.nesdc.go.th/viewer/view.html?id=61c04bed08c049623464dbfe&amp;username=mod03041"/>
    <hyperlink ref="B101" r:id="rId84" display="https://emenscr.nesdc.go.th/viewer/view.html?id=61c1891a5203dc33e5cb4d76&amp;username=amlo00081"/>
    <hyperlink ref="B72" r:id="rId85" display="https://emenscr.nesdc.go.th/viewer/view.html?id=61c2b450cf8d3033eb3ef557&amp;username=mfa16031"/>
    <hyperlink ref="B88" r:id="rId86" display="https://emenscr.nesdc.go.th/viewer/view.html?id=61c2fca9cf8d3033eb3ef5fa&amp;username=mod03041"/>
    <hyperlink ref="B73" r:id="rId87" display="https://emenscr.nesdc.go.th/viewer/view.html?id=61c3f0c5cf8d3033eb3ef683&amp;username=mfa16031"/>
    <hyperlink ref="B74" r:id="rId88" display="https://emenscr.nesdc.go.th/viewer/view.html?id=61c40424f54f5733e49b44e1&amp;username=mfa16031"/>
    <hyperlink ref="B75" r:id="rId89" display="https://emenscr.nesdc.go.th/viewer/view.html?id=61c41c7c5203dc33e5cb4fcb&amp;username=mfa16031"/>
    <hyperlink ref="B107" r:id="rId90" display="https://emenscr.nesdc.go.th/viewer/view.html?id=61c55397f54f5733e49b4662&amp;username=mfa16041"/>
    <hyperlink ref="B104" r:id="rId91" display="https://emenscr.nesdc.go.th/viewer/view.html?id=61c5838780d4df78932ea80c&amp;username=mfa16031"/>
    <hyperlink ref="B105" r:id="rId92" display="https://emenscr.nesdc.go.th/viewer/view.html?id=61c586d0ee1f2878a16ceee8&amp;username=mfa16031"/>
    <hyperlink ref="B106" r:id="rId93" display="https://emenscr.nesdc.go.th/viewer/view.html?id=61c588b005ce8c789a08df84&amp;username=mfa16031"/>
    <hyperlink ref="B103" r:id="rId94" display="https://emenscr.nesdc.go.th/viewer/view.html?id=61ca97de18f9e461517bedc5&amp;username=mfa10051"/>
    <hyperlink ref="B89" r:id="rId95" display="https://emenscr.nesdc.go.th/viewer/view.html?id=61d3adf4a97dca4c890317c1&amp;username=mod03041"/>
    <hyperlink ref="B108" r:id="rId96" display="https://emenscr.nesdc.go.th/viewer/view.html?id=61d415f43d8d754c90eb053a&amp;username=mod03171"/>
    <hyperlink ref="B90" r:id="rId97" display="https://emenscr.nesdc.go.th/viewer/view.html?id=61d8075b818afa2cb9a75e3c&amp;username=mod03041"/>
    <hyperlink ref="B91" r:id="rId98" display="https://emenscr.nesdc.go.th/viewer/view.html?id=61dbd6c71288e771933ab6e6&amp;username=mod03041"/>
    <hyperlink ref="B92" r:id="rId99" display="https://emenscr.nesdc.go.th/viewer/view.html?id=61dc1951cfbcd80b8c266599&amp;username=mod03041"/>
    <hyperlink ref="B93" r:id="rId100" display="https://emenscr.nesdc.go.th/viewer/view.html?id=61df94b4b3fadc02db8bcb06&amp;username=mod03041"/>
    <hyperlink ref="B94" r:id="rId101" display="https://emenscr.nesdc.go.th/viewer/view.html?id=61dfcccfee263d7805d951fc&amp;username=mod03041"/>
    <hyperlink ref="B97" r:id="rId102" display="https://emenscr.nesdc.go.th/viewer/view.html?id=61ea7c09d89498601891045c&amp;username=nsc0802071"/>
    <hyperlink ref="B98" r:id="rId103" display="https://emenscr.nesdc.go.th/viewer/view.html?id=61ea8107898986601113874b&amp;username=nsc0802071"/>
    <hyperlink ref="B95" r:id="rId104" display="https://emenscr.nesdc.go.th/viewer/view.html?id=61ee6c5c56fafe2e6b624861&amp;username=mod03041"/>
    <hyperlink ref="B112" r:id="rId105" display="https://emenscr.nesdc.go.th/viewer/view.html?id=5b99ec9c8419180f2e67aff6&amp;username=nsc0802051"/>
    <hyperlink ref="B113" r:id="rId106" display="https://emenscr.nesdc.go.th/viewer/view.html?id=5bdbe8937de3c605ae41616c&amp;username=moe02051"/>
    <hyperlink ref="B114" r:id="rId107" display="https://emenscr.nesdc.go.th/viewer/view.html?id=5dedc610a4f65846b25d4368&amp;username=moe02051"/>
    <hyperlink ref="B115" r:id="rId108" display="https://emenscr.nesdc.go.th/viewer/view.html?id=5e00693c42c5ca49af55a670&amp;username=moi0017691"/>
    <hyperlink ref="B116" r:id="rId109" display="https://emenscr.nesdc.go.th/viewer/view.html?id=5e0f026d69446508364b4e59&amp;username=moe02051"/>
    <hyperlink ref="B117" r:id="rId110" display="https://emenscr.nesdc.go.th/viewer/view.html?id=5e12f2fc492d546985740fdf&amp;username=ksu05681"/>
    <hyperlink ref="B118" r:id="rId111" display="https://emenscr.nesdc.go.th/viewer/view.html?id=5e745f0b3ce0a92872301de5&amp;username=mfa02061"/>
    <hyperlink ref="B119" r:id="rId112" display="https://emenscr.nesdc.go.th/viewer/view.html?id=5e747918ef83a72877c8f07a&amp;username=mfa02061"/>
    <hyperlink ref="B120" r:id="rId113" display="https://emenscr.nesdc.go.th/viewer/view.html?id=5e781a4d939a2632488db8c1&amp;username=mfa02061"/>
    <hyperlink ref="B121" r:id="rId114" display="https://emenscr.nesdc.go.th/viewer/view.html?id=5e7c18f45934900e930333ba&amp;username=mfa02061"/>
    <hyperlink ref="B122" r:id="rId115" display="https://emenscr.nesdc.go.th/viewer/view.html?id=5e7c2775e4b4210e9804b608&amp;username=mfa02061"/>
    <hyperlink ref="B123" r:id="rId116" display="https://emenscr.nesdc.go.th/viewer/view.html?id=5eb10b6c8885f47817eb1e44&amp;username=mfa02061"/>
    <hyperlink ref="B124" r:id="rId117" display="https://emenscr.nesdc.go.th/viewer/view.html?id=5eb10fa43b4e237810d1d7b4&amp;username=mfa02061"/>
    <hyperlink ref="B125" r:id="rId118" display="https://emenscr.nesdc.go.th/viewer/view.html?id=5eccc0703ff32233f30c0e42&amp;username=mod02071"/>
    <hyperlink ref="B126" r:id="rId119" display="https://emenscr.nesdc.go.th/viewer/view.html?id=5ef82e72cb570b2904ab88e8&amp;username=mfa02061"/>
    <hyperlink ref="B127" r:id="rId120" display="https://emenscr.nesdc.go.th/viewer/view.html?id=5f2a1d3e4ae89a0c1450dfaa&amp;username=mfa02061"/>
    <hyperlink ref="B128" r:id="rId121" display="https://emenscr.nesdc.go.th/viewer/view.html?id=5f2a21224ae89a0c1450dfb5&amp;username=mfa02061"/>
    <hyperlink ref="B129" r:id="rId122" display="https://emenscr.nesdc.go.th/viewer/view.html?id=5f7fd4c532384e0323fc6353&amp;username=mfa02061"/>
    <hyperlink ref="B130" r:id="rId123" display="https://emenscr.nesdc.go.th/viewer/view.html?id=5f7ff00c59e791032ff2ce0d&amp;username=mfa02061"/>
    <hyperlink ref="B131" r:id="rId124" display="https://emenscr.nesdc.go.th/viewer/view.html?id=5f8d0bd279e8897c89b986d9&amp;username=mfa16011"/>
    <hyperlink ref="B132" r:id="rId125" display="https://emenscr.nesdc.go.th/viewer/view.html?id=5f9a80422310b05b6ef48812&amp;username=mfa12061"/>
    <hyperlink ref="B133" r:id="rId126" display="https://emenscr.nesdc.go.th/viewer/view.html?id=5f9a869a2310b05b6ef4883f&amp;username=mfa12061"/>
    <hyperlink ref="B134" r:id="rId127" display="https://emenscr.nesdc.go.th/viewer/view.html?id=5f9a94168f85135b66769eea&amp;username=mfa12041"/>
    <hyperlink ref="B135" r:id="rId128" display="https://emenscr.nesdc.go.th/viewer/view.html?id=5f9a95fa37b27e5b651e854f&amp;username=mfa12041"/>
    <hyperlink ref="B136" r:id="rId129" display="https://emenscr.nesdc.go.th/viewer/view.html?id=5f9a975537b27e5b651e8556&amp;username=mfa12041"/>
    <hyperlink ref="B137" r:id="rId130" display="https://emenscr.nesdc.go.th/viewer/view.html?id=5f9a9cf39be3a25b6cc1a56c&amp;username=mfa12041"/>
    <hyperlink ref="B138" r:id="rId131" display="https://emenscr.nesdc.go.th/viewer/view.html?id=5f9ab5a69be3a25b6cc1a59d&amp;username=mfa02061"/>
    <hyperlink ref="B139" r:id="rId132" display="https://emenscr.nesdc.go.th/viewer/view.html?id=5f9ab9722310b05b6ef488e2&amp;username=mfa02061"/>
    <hyperlink ref="B140" r:id="rId133" display="https://emenscr.nesdc.go.th/viewer/view.html?id=5f9b8a919be3a25b6cc1a684&amp;username=mfa12041"/>
    <hyperlink ref="B141" r:id="rId134" display="https://emenscr.nesdc.go.th/viewer/view.html?id=5f9b8c0f8f85135b6676a047&amp;username=mfa12041"/>
    <hyperlink ref="B142" r:id="rId135" display="https://emenscr.nesdc.go.th/viewer/view.html?id=5f9b93535bce6b5590e684fb&amp;username=mfa12031"/>
    <hyperlink ref="B143" r:id="rId136" display="https://emenscr.nesdc.go.th/viewer/view.html?id=5f9b9c935e4a3e559897750a&amp;username=mfa12031"/>
    <hyperlink ref="B144" r:id="rId137" display="https://emenscr.nesdc.go.th/viewer/view.html?id=5f9bc401a6ca7e751392d1bb&amp;username=mfa11041"/>
    <hyperlink ref="B145" r:id="rId138" display="https://emenscr.nesdc.go.th/viewer/view.html?id=5f9bc96c457fa27521f7f4cb&amp;username=mfa12021"/>
    <hyperlink ref="B146" r:id="rId139" display="https://emenscr.nesdc.go.th/viewer/view.html?id=5f9bd2225d4e87750d81bc0d&amp;username=mfa12021"/>
    <hyperlink ref="B147" r:id="rId140" display="https://emenscr.nesdc.go.th/viewer/view.html?id=5fd05d849d7cbe590983c14b&amp;username=mod03041"/>
    <hyperlink ref="B148" r:id="rId141" display="https://emenscr.nesdc.go.th/viewer/view.html?id=5fd079cf7cf29c590f8c510a&amp;username=moi0017691"/>
    <hyperlink ref="B149" r:id="rId142" display="https://emenscr.nesdc.go.th/viewer/view.html?id=5fd83ab3238e5c34f1efce6a&amp;username=m-society02031"/>
    <hyperlink ref="B150" r:id="rId143" display="https://emenscr.nesdc.go.th/viewer/view.html?id=5fd89b624737ba28bee869d2&amp;username=m-society02031"/>
    <hyperlink ref="B151" r:id="rId144" display="https://emenscr.nesdc.go.th/viewer/view.html?id=5ffbff202f9db035864567cd&amp;username=mfa16021"/>
    <hyperlink ref="B152" r:id="rId145" display="https://emenscr.nesdc.go.th/viewer/view.html?id=6001504218c77a294c91967a&amp;username=mfa12061"/>
    <hyperlink ref="B153" r:id="rId146" display="https://emenscr.nesdc.go.th/viewer/view.html?id=60069b8de733e6193447afdc&amp;username=mfa13021"/>
    <hyperlink ref="B154" r:id="rId147" display="https://emenscr.nesdc.go.th/viewer/view.html?id=60086d4ed309fd3116daa048&amp;username=mfa12031"/>
    <hyperlink ref="B155" r:id="rId148" display="https://emenscr.nesdc.go.th/viewer/view.html?id=60093a442641fe4ddda35e34&amp;username=mfa12031"/>
    <hyperlink ref="B156" r:id="rId149" display="https://emenscr.nesdc.go.th/viewer/view.html?id=60093a4a2641fe4ddda35e36&amp;username=mfa14031"/>
    <hyperlink ref="B157" r:id="rId150" display="https://emenscr.nesdc.go.th/viewer/view.html?id=60093cf82641fe4ddda35e3d&amp;username=mfa12031"/>
    <hyperlink ref="B158" r:id="rId151" display="https://emenscr.nesdc.go.th/viewer/view.html?id=600942b82641fe4ddda35e44&amp;username=mfa13031"/>
    <hyperlink ref="B159" r:id="rId152" display="https://emenscr.nesdc.go.th/viewer/view.html?id=600948c49d2a6a4dde0b07fd&amp;username=mfa13031"/>
    <hyperlink ref="B160" r:id="rId153" display="https://emenscr.nesdc.go.th/viewer/view.html?id=60094e3c9d2a6a4dde0b080b&amp;username=mfa13031"/>
    <hyperlink ref="B161" r:id="rId154" display="https://emenscr.nesdc.go.th/viewer/view.html?id=60095dd47fc4064dd7c4410f&amp;username=mfa13031"/>
    <hyperlink ref="B162" r:id="rId155" display="https://emenscr.nesdc.go.th/viewer/view.html?id=6009750e7fc4064dd7c44119&amp;username=mfa13031"/>
    <hyperlink ref="B163" r:id="rId156" display="https://emenscr.nesdc.go.th/viewer/view.html?id=600a6dd62641fe4ddda35f13&amp;username=mfa02061"/>
    <hyperlink ref="B164" r:id="rId157" display="https://emenscr.nesdc.go.th/viewer/view.html?id=600e8351ef06eb0e8c9adec4&amp;username=mfa12021"/>
    <hyperlink ref="B165" r:id="rId158" display="https://emenscr.nesdc.go.th/viewer/view.html?id=600e884dd8926a0e8484e424&amp;username=mfa12021"/>
    <hyperlink ref="B166" r:id="rId159" display="https://emenscr.nesdc.go.th/viewer/view.html?id=600e8d9036aa5f0e8af53758&amp;username=mfa02061"/>
    <hyperlink ref="B167" r:id="rId160" display="https://emenscr.nesdc.go.th/viewer/view.html?id=600e8f99d8926a0e8484e443&amp;username=mfa12021"/>
    <hyperlink ref="B168" r:id="rId161" display="https://emenscr.nesdc.go.th/viewer/view.html?id=600fc5922d779347e16269f6&amp;username=mfa05011"/>
    <hyperlink ref="B169" r:id="rId162" display="https://emenscr.nesdc.go.th/viewer/view.html?id=606eaf9ddd8a605e39b0fad7&amp;username=mfa12021"/>
    <hyperlink ref="B170" r:id="rId163" display="https://emenscr.nesdc.go.th/viewer/view.html?id=607ed949c19cc01601b91b04&amp;username=mfa13031"/>
    <hyperlink ref="B171" r:id="rId164" display="https://emenscr.nesdc.go.th/viewer/view.html?id=608283bc3b9f865461f1a641&amp;username=mfa13021"/>
    <hyperlink ref="B172" r:id="rId165" display="https://emenscr.nesdc.go.th/viewer/view.html?id=6087b1610edb81237f17e740&amp;username=mfa10021"/>
    <hyperlink ref="B173" r:id="rId166" display="https://emenscr.nesdc.go.th/viewer/view.html?id=6087cf6dfb0f04238036a2bb&amp;username=mfa12011"/>
    <hyperlink ref="B174" r:id="rId167" display="https://emenscr.nesdc.go.th/viewer/view.html?id=6087d436fb0f04238036a2d0&amp;username=mfa12031"/>
    <hyperlink ref="B175" r:id="rId168" display="https://emenscr.nesdc.go.th/viewer/view.html?id=6087d65e9dc275238c05e82c&amp;username=mfa12031"/>
    <hyperlink ref="B176" r:id="rId169" display="https://emenscr.nesdc.go.th/viewer/view.html?id=60890140f018e46534b6a179&amp;username=mfa12031"/>
    <hyperlink ref="B177" r:id="rId170" display="https://emenscr.nesdc.go.th/viewer/view.html?id=608926e0c7b565653b99b3e5&amp;username=mfa12051"/>
    <hyperlink ref="B178" r:id="rId171" display="https://emenscr.nesdc.go.th/viewer/view.html?id=6089284d327d5f653e3e01b3&amp;username=mfa12051"/>
    <hyperlink ref="B179" r:id="rId172" display="https://emenscr.nesdc.go.th/viewer/view.html?id=608bef645a1fb71f0b2c267e&amp;username=mfa10021"/>
    <hyperlink ref="B180" r:id="rId173" display="https://emenscr.nesdc.go.th/viewer/view.html?id=608bf6bc5a1fb71f0b2c2688&amp;username=mfa10021"/>
    <hyperlink ref="B181" r:id="rId174" display="https://emenscr.nesdc.go.th/viewer/view.html?id=608f6adf27484a1f14f5295e&amp;username=msu053016021"/>
    <hyperlink ref="B182" r:id="rId175" display="https://emenscr.nesdc.go.th/viewer/view.html?id=60cc4bf49d2e4946ee3e473b&amp;username=mfa12021"/>
    <hyperlink ref="B183" r:id="rId176" display="https://emenscr.nesdc.go.th/viewer/view.html?id=60cc54fd01f86920d3735930&amp;username=mfa12021"/>
    <hyperlink ref="B184" r:id="rId177" display="https://emenscr.nesdc.go.th/viewer/view.html?id=60cc5e1901f86920d373594d&amp;username=mfa12021"/>
    <hyperlink ref="B185" r:id="rId178" display="https://emenscr.nesdc.go.th/viewer/view.html?id=60ee95a9c15fb346d89ab764&amp;username=mfa12061"/>
    <hyperlink ref="B186" r:id="rId179" display="https://emenscr.nesdc.go.th/viewer/view.html?id=60eeac7bc15fb346d89ab7a3&amp;username=mfa12061"/>
    <hyperlink ref="B187" r:id="rId180" display="https://emenscr.nesdc.go.th/viewer/view.html?id=60eebb2139d41446ca6dc8cd&amp;username=mfa12061"/>
    <hyperlink ref="B188" r:id="rId181" display="https://emenscr.nesdc.go.th/viewer/view.html?id=60eef16e39d41446ca6dc8e6&amp;username=mfa13021"/>
    <hyperlink ref="B189" r:id="rId182" display="https://emenscr.nesdc.go.th/viewer/view.html?id=60f141dcc15fb346d89ab967&amp;username=mfa14031"/>
    <hyperlink ref="B190" r:id="rId183" display="https://emenscr.nesdc.go.th/viewer/view.html?id=60f67e8ee747db4bdade70be&amp;username=mfa12031"/>
    <hyperlink ref="B191" r:id="rId184" display="https://emenscr.nesdc.go.th/viewer/view.html?id=60f68502a255654be120b5fc&amp;username=mfa12031"/>
    <hyperlink ref="B192" r:id="rId185" display="https://emenscr.nesdc.go.th/viewer/view.html?id=60fa77b20ab032059b4f7713&amp;username=mfa13051"/>
    <hyperlink ref="B193" r:id="rId186" display="https://emenscr.nesdc.go.th/viewer/view.html?id=60fa7db2d63fc805a7ffc05c&amp;username=mfa13051"/>
    <hyperlink ref="B194" r:id="rId187" display="https://emenscr.nesdc.go.th/viewer/view.html?id=60ff68ed26616e05a3f990b6&amp;username=mfa13051"/>
    <hyperlink ref="B195" r:id="rId188" display="https://emenscr.nesdc.go.th/viewer/view.html?id=60ffb6039c707a05a1d6cf3b&amp;username=mfa02061"/>
    <hyperlink ref="B196" r:id="rId189" display="https://emenscr.nesdc.go.th/viewer/view.html?id=60ffbf3026616e05a3f99128&amp;username=mfa02061"/>
    <hyperlink ref="B197" r:id="rId190" display="https://emenscr.nesdc.go.th/viewer/view.html?id=6100e6c7d63fc805a7ffc1ad&amp;username=mfa02061"/>
    <hyperlink ref="B198" r:id="rId191" display="https://emenscr.nesdc.go.th/viewer/view.html?id=6101bcfc26616e05a3f99191&amp;username=mfa13031"/>
    <hyperlink ref="B199" r:id="rId192" display="https://emenscr.nesdc.go.th/viewer/view.html?id=6103d1a0c8e5ca363e34bfda&amp;username=mfa10021"/>
    <hyperlink ref="B200" r:id="rId193" display="https://emenscr.nesdc.go.th/viewer/view.html?id=6173e9d05d0d7c13f49809ce&amp;username=mfa12021"/>
    <hyperlink ref="B201" r:id="rId194" display="https://emenscr.nesdc.go.th/viewer/view.html?id=6174029c61fab713ff71e69e&amp;username=mfa12021"/>
    <hyperlink ref="B202" r:id="rId195" display="https://emenscr.nesdc.go.th/viewer/view.html?id=617656919538f060ef14e14b&amp;username=mfa12031"/>
    <hyperlink ref="B203" r:id="rId196" display="https://emenscr.nesdc.go.th/viewer/view.html?id=6176582d9538f060ef14e157&amp;username=mfa12031"/>
    <hyperlink ref="B204" r:id="rId197" display="https://emenscr.nesdc.go.th/viewer/view.html?id=61765963e8486e60ee8993b9&amp;username=mfa12031"/>
    <hyperlink ref="B205" r:id="rId198" display="https://emenscr.nesdc.go.th/viewer/view.html?id=61765a53bf69fa60fb76c08e&amp;username=mfa10021"/>
    <hyperlink ref="B206" r:id="rId199" display="https://emenscr.nesdc.go.th/viewer/view.html?id=61765b579538f060ef14e163&amp;username=mfa12031"/>
    <hyperlink ref="B207" r:id="rId200" display="https://emenscr.nesdc.go.th/viewer/view.html?id=61765ca5bf69fa60fb76c0a0&amp;username=mfa12031"/>
    <hyperlink ref="B208" r:id="rId201" display="https://emenscr.nesdc.go.th/viewer/view.html?id=61765dee09af7a60f5fc6bb3&amp;username=mfa12031"/>
    <hyperlink ref="B209" r:id="rId202" display="https://emenscr.nesdc.go.th/viewer/view.html?id=6177c1ec7bb4256e82a1c7a4&amp;username=mfa10021"/>
    <hyperlink ref="B210" r:id="rId203" display="https://emenscr.nesdc.go.th/viewer/view.html?id=617baf9463bd4f0d7f336202&amp;username=mfa12051"/>
    <hyperlink ref="B211" r:id="rId204" display="https://emenscr.nesdc.go.th/viewer/view.html?id=617bb2e9ff34c90d72a57e51&amp;username=mfa12051"/>
    <hyperlink ref="B212" r:id="rId205" display="https://emenscr.nesdc.go.th/viewer/view.html?id=617bec1c35b84015ad798c73&amp;username=mfa05011"/>
    <hyperlink ref="B213" r:id="rId206" display="https://emenscr.nesdc.go.th/viewer/view.html?id=617bec9e783f4615b1e6b9f8&amp;username=mfa05011"/>
    <hyperlink ref="B214" r:id="rId207" display="https://emenscr.nesdc.go.th/viewer/view.html?id=617cea13f484ea15b6c9c0f6&amp;username=mfa05011"/>
    <hyperlink ref="B215" r:id="rId208" display="https://emenscr.nesdc.go.th/viewer/view.html?id=617e1312f11869148e9328a1&amp;username=mfa02061"/>
    <hyperlink ref="B216" r:id="rId209" display="https://emenscr.nesdc.go.th/viewer/view.html?id=61a9d35677658f43f3668689&amp;username=mfa12061"/>
    <hyperlink ref="B217" r:id="rId210" display="https://emenscr.nesdc.go.th/viewer/view.html?id=61b0682b46d3a6271aae2385&amp;username=mfa12021"/>
    <hyperlink ref="B218" r:id="rId211" display="https://emenscr.nesdc.go.th/viewer/view.html?id=61baeb567087b01cf7ac2c4c&amp;username=mfa12031"/>
    <hyperlink ref="B219" r:id="rId212" display="https://emenscr.nesdc.go.th/viewer/view.html?id=61baec427087b01cf7ac2c50&amp;username=mfa12031"/>
    <hyperlink ref="B220" r:id="rId213" display="https://emenscr.nesdc.go.th/viewer/view.html?id=61baef7277a3ca1cee43a88d&amp;username=mfa12031"/>
    <hyperlink ref="B221" r:id="rId214" display="https://emenscr.nesdc.go.th/viewer/view.html?id=61baf17e77a3ca1cee43a893&amp;username=mfa12031"/>
    <hyperlink ref="B222" r:id="rId215" display="https://emenscr.nesdc.go.th/viewer/view.html?id=61baf2bb7087b01cf7ac2c71&amp;username=mfa12031"/>
    <hyperlink ref="B223" r:id="rId216" display="https://emenscr.nesdc.go.th/viewer/view.html?id=61baf392358cdf1cf688266f&amp;username=mfa12031"/>
    <hyperlink ref="B224" r:id="rId217" display="https://emenscr.nesdc.go.th/viewer/view.html?id=61baf47c7087b01cf7ac2c76&amp;username=mfa12031"/>
    <hyperlink ref="B225" r:id="rId218" display="https://emenscr.nesdc.go.th/viewer/view.html?id=61baf8a09832d51cf432cead&amp;username=mfa12031"/>
    <hyperlink ref="B226" r:id="rId219" display="https://emenscr.nesdc.go.th/viewer/view.html?id=61bafa089832d51cf432ceb5&amp;username=mfa12031"/>
    <hyperlink ref="B227" r:id="rId220" display="https://emenscr.nesdc.go.th/viewer/view.html?id=61bafb8c9832d51cf432cebd&amp;username=mfa12031"/>
    <hyperlink ref="B228" r:id="rId221" display="https://emenscr.nesdc.go.th/viewer/view.html?id=61bafc499832d51cf432cec1&amp;username=mfa12031"/>
    <hyperlink ref="B229" r:id="rId222" display="https://emenscr.nesdc.go.th/viewer/view.html?id=61bafd14358cdf1cf688268d&amp;username=mfa12031"/>
    <hyperlink ref="B230" r:id="rId223" display="https://emenscr.nesdc.go.th/viewer/view.html?id=61bafdd27087b01cf7ac2c98&amp;username=mfa12031"/>
    <hyperlink ref="B231" r:id="rId224" display="https://emenscr.nesdc.go.th/viewer/view.html?id=61c16648c326516233cedb41&amp;username=mod03041"/>
    <hyperlink ref="B232" r:id="rId225" display="https://emenscr.nesdc.go.th/viewer/view.html?id=61c2cfbdcf8d3033eb3ef57e&amp;username=mfa12051"/>
    <hyperlink ref="B233" r:id="rId226" display="https://emenscr.nesdc.go.th/viewer/view.html?id=61c2d1d2f54f5733e49b43aa&amp;username=mfa12051"/>
    <hyperlink ref="B234" r:id="rId227" display="https://emenscr.nesdc.go.th/viewer/view.html?id=61c2d3d9f54f5733e49b43b6&amp;username=mfa12051"/>
    <hyperlink ref="B235" r:id="rId228" display="https://emenscr.nesdc.go.th/viewer/view.html?id=61c2d5bdf54f5733e49b43c2&amp;username=mfa12051"/>
    <hyperlink ref="B236" r:id="rId229" display="https://emenscr.nesdc.go.th/viewer/view.html?id=61c40535f54f5733e49b44ea&amp;username=mfa05011"/>
    <hyperlink ref="B237" r:id="rId230" display="https://emenscr.nesdc.go.th/viewer/view.html?id=61c48a8df54f5733e49b45ca&amp;username=mfa13031"/>
    <hyperlink ref="B238" r:id="rId231" display="https://emenscr.nesdc.go.th/viewer/view.html?id=61c5826405ce8c789a08df71&amp;username=mfa05011"/>
    <hyperlink ref="B239" r:id="rId232" display="https://emenscr.nesdc.go.th/viewer/view.html?id=61c58a5eee1f2878a16ceef5&amp;username=mfa12061"/>
    <hyperlink ref="B240" r:id="rId233" display="https://emenscr.nesdc.go.th/viewer/view.html?id=61c5901980d4df78932ea83e&amp;username=mfa12061"/>
    <hyperlink ref="B241" r:id="rId234" display="https://emenscr.nesdc.go.th/viewer/view.html?id=61c5924805ce8c789a08dfb4&amp;username=mfa12061"/>
    <hyperlink ref="B242" r:id="rId235" display="https://emenscr.nesdc.go.th/viewer/view.html?id=61c5943da2991278946b947e&amp;username=mfa12061"/>
    <hyperlink ref="B243" r:id="rId236" display="https://emenscr.nesdc.go.th/viewer/view.html?id=61c598a480d4df78932ea84e&amp;username=mfa12061"/>
    <hyperlink ref="B244" r:id="rId237" display="https://emenscr.nesdc.go.th/viewer/view.html?id=61c59a39a2991278946b9491&amp;username=mfa12061"/>
    <hyperlink ref="B245" r:id="rId238" display="https://emenscr.nesdc.go.th/viewer/view.html?id=61c59c53ee1f2878a16cef28&amp;username=mfa05011"/>
    <hyperlink ref="B246" r:id="rId239" display="https://emenscr.nesdc.go.th/viewer/view.html?id=61c59c9180d4df78932ea857&amp;username=mfa12061"/>
    <hyperlink ref="B247" r:id="rId240" display="https://emenscr.nesdc.go.th/viewer/view.html?id=61c59f4805ce8c789a08dfd2&amp;username=mfa12061"/>
    <hyperlink ref="B248" r:id="rId241" display="https://emenscr.nesdc.go.th/viewer/view.html?id=61c5af1780d4df78932ea862&amp;username=mfa13051"/>
    <hyperlink ref="B249" r:id="rId242" display="https://emenscr.nesdc.go.th/viewer/view.html?id=61c5c0bea2991278946b94aa&amp;username=mfa05011"/>
    <hyperlink ref="B250" r:id="rId243" display="https://emenscr.nesdc.go.th/viewer/view.html?id=61c5c5bd05ce8c789a08dfe0&amp;username=mfa05011"/>
    <hyperlink ref="B251" r:id="rId244" display="https://emenscr.nesdc.go.th/viewer/view.html?id=61c669ab05ce8c789a08dff4&amp;username=mfa05011"/>
    <hyperlink ref="B252" r:id="rId245" display="https://emenscr.nesdc.go.th/viewer/view.html?id=61c670aa05ce8c789a08dff6&amp;username=mfa05011"/>
    <hyperlink ref="B253" r:id="rId246" display="https://emenscr.nesdc.go.th/viewer/view.html?id=61c67c97a2991278946b94bb&amp;username=mfa05011"/>
    <hyperlink ref="B254" r:id="rId247" display="https://emenscr.nesdc.go.th/viewer/view.html?id=61c6a29c80d4df78932ea88d&amp;username=mfa05011"/>
    <hyperlink ref="B255" r:id="rId248" display="https://emenscr.nesdc.go.th/viewer/view.html?id=61c6a8ea05ce8c789a08dffe&amp;username=mfa05011"/>
    <hyperlink ref="B256" r:id="rId249" display="https://emenscr.nesdc.go.th/viewer/view.html?id=61cc1e3291854c614b74deb3&amp;username=mfa16031"/>
  </hyperlinks>
  <pageMargins left="0.7" right="0.7" top="0.75" bottom="0.75" header="0.3" footer="0.3"/>
  <drawing r:id="rId25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8"/>
  <sheetViews>
    <sheetView topLeftCell="B1" zoomScale="40" zoomScaleNormal="40" workbookViewId="0">
      <selection activeCell="C1" sqref="C1"/>
    </sheetView>
  </sheetViews>
  <sheetFormatPr defaultColWidth="9.1328125" defaultRowHeight="18"/>
  <cols>
    <col min="1" max="1" width="18.265625" style="68" hidden="1" customWidth="1"/>
    <col min="2" max="2" width="27.3984375" style="68" customWidth="1"/>
    <col min="3" max="3" width="53.86328125" style="38" customWidth="1"/>
    <col min="4" max="4" width="43" style="71" hidden="1" customWidth="1"/>
    <col min="5" max="5" width="27.3984375" style="68" hidden="1" customWidth="1"/>
    <col min="6" max="7" width="27.3984375" style="68" customWidth="1"/>
    <col min="8" max="8" width="46.265625" style="12" bestFit="1" customWidth="1"/>
    <col min="9" max="9" width="52.3984375" style="12" customWidth="1"/>
    <col min="10" max="10" width="58.59765625" style="69" customWidth="1"/>
    <col min="11" max="11" width="27.86328125" style="69" customWidth="1"/>
    <col min="12" max="12" width="16.1328125" style="69" customWidth="1"/>
    <col min="13" max="13" width="20.265625" style="69" customWidth="1"/>
    <col min="14" max="16384" width="9.1328125" style="11"/>
  </cols>
  <sheetData>
    <row r="1" spans="1:13" ht="33">
      <c r="B1" s="73" t="s">
        <v>529</v>
      </c>
      <c r="C1" s="73"/>
    </row>
    <row r="2" spans="1:13">
      <c r="C2" s="87"/>
    </row>
    <row r="3" spans="1:13" s="12" customFormat="1" ht="36">
      <c r="A3" s="13" t="s">
        <v>1</v>
      </c>
      <c r="B3" s="13" t="s">
        <v>520</v>
      </c>
      <c r="C3" s="78" t="s">
        <v>515</v>
      </c>
      <c r="D3" s="78" t="s">
        <v>515</v>
      </c>
      <c r="E3" s="78" t="s">
        <v>6</v>
      </c>
      <c r="F3" s="13" t="s">
        <v>13</v>
      </c>
      <c r="G3" s="13" t="s">
        <v>14</v>
      </c>
      <c r="H3" s="13" t="s">
        <v>17</v>
      </c>
      <c r="I3" s="13" t="s">
        <v>18</v>
      </c>
      <c r="J3" s="13" t="s">
        <v>19</v>
      </c>
      <c r="K3" s="13" t="s">
        <v>20</v>
      </c>
      <c r="L3" s="13" t="s">
        <v>21</v>
      </c>
      <c r="M3" s="13" t="s">
        <v>22</v>
      </c>
    </row>
    <row r="4" spans="1:13" ht="54">
      <c r="A4" s="15" t="str">
        <f>VLOOKUP(C4,[1]ข้อมูลดิบ!B3:C114,2,0)</f>
        <v>ตช 0007.1-61-0050</v>
      </c>
      <c r="B4" s="28">
        <v>2561</v>
      </c>
      <c r="C4" s="79" t="s">
        <v>26</v>
      </c>
      <c r="D4" s="80" t="s">
        <v>26</v>
      </c>
      <c r="E4" s="15" t="s">
        <v>28</v>
      </c>
      <c r="F4" s="15" t="s">
        <v>34</v>
      </c>
      <c r="G4" s="15" t="s">
        <v>35</v>
      </c>
      <c r="H4" s="13" t="s">
        <v>36</v>
      </c>
      <c r="I4" s="13" t="s">
        <v>37</v>
      </c>
      <c r="J4" s="15" t="s">
        <v>38</v>
      </c>
      <c r="K4" s="15"/>
      <c r="L4" s="15" t="s">
        <v>222</v>
      </c>
      <c r="M4" s="15" t="s">
        <v>223</v>
      </c>
    </row>
    <row r="5" spans="1:13" ht="36">
      <c r="A5" s="15" t="str">
        <f>VLOOKUP(C5,[1]ข้อมูลดิบ!B4:C115,2,0)</f>
        <v>นร0802-61-0004</v>
      </c>
      <c r="B5" s="26">
        <v>2562</v>
      </c>
      <c r="C5" s="79" t="s">
        <v>41</v>
      </c>
      <c r="D5" s="80" t="s">
        <v>41</v>
      </c>
      <c r="E5" s="15" t="s">
        <v>28</v>
      </c>
      <c r="F5" s="15" t="s">
        <v>43</v>
      </c>
      <c r="G5" s="15" t="s">
        <v>35</v>
      </c>
      <c r="H5" s="13" t="s">
        <v>44</v>
      </c>
      <c r="I5" s="13" t="s">
        <v>45</v>
      </c>
      <c r="J5" s="15" t="s">
        <v>46</v>
      </c>
      <c r="K5" s="15"/>
      <c r="L5" s="15" t="s">
        <v>320</v>
      </c>
      <c r="M5" s="15" t="s">
        <v>421</v>
      </c>
    </row>
    <row r="6" spans="1:13" ht="36">
      <c r="A6" s="15" t="str">
        <f>VLOOKUP(C6,[1]ข้อมูลดิบ!B5:C116,2,0)</f>
        <v>ปง 0008-62-0002</v>
      </c>
      <c r="B6" s="26">
        <v>2562</v>
      </c>
      <c r="C6" s="79" t="s">
        <v>73</v>
      </c>
      <c r="D6" s="80" t="s">
        <v>73</v>
      </c>
      <c r="E6" s="15" t="s">
        <v>28</v>
      </c>
      <c r="F6" s="15" t="s">
        <v>43</v>
      </c>
      <c r="G6" s="15" t="s">
        <v>51</v>
      </c>
      <c r="H6" s="13" t="s">
        <v>75</v>
      </c>
      <c r="I6" s="13" t="s">
        <v>76</v>
      </c>
      <c r="J6" s="15" t="s">
        <v>38</v>
      </c>
      <c r="K6" s="15"/>
      <c r="L6" s="15" t="s">
        <v>521</v>
      </c>
      <c r="M6" s="15" t="s">
        <v>522</v>
      </c>
    </row>
    <row r="7" spans="1:13" ht="36">
      <c r="A7" s="15" t="str">
        <f>VLOOKUP(C7,[1]ข้อมูลดิบ!B6:C117,2,0)</f>
        <v>ปง 0008-62-0003</v>
      </c>
      <c r="B7" s="26">
        <v>2562</v>
      </c>
      <c r="C7" s="79" t="s">
        <v>78</v>
      </c>
      <c r="D7" s="80" t="s">
        <v>78</v>
      </c>
      <c r="E7" s="15" t="s">
        <v>28</v>
      </c>
      <c r="F7" s="15" t="s">
        <v>43</v>
      </c>
      <c r="G7" s="15" t="s">
        <v>51</v>
      </c>
      <c r="H7" s="13" t="s">
        <v>75</v>
      </c>
      <c r="I7" s="13" t="s">
        <v>76</v>
      </c>
      <c r="J7" s="15" t="s">
        <v>38</v>
      </c>
      <c r="K7" s="15"/>
      <c r="L7" s="15" t="s">
        <v>320</v>
      </c>
      <c r="M7" s="15" t="s">
        <v>401</v>
      </c>
    </row>
    <row r="8" spans="1:13" ht="54">
      <c r="A8" s="15" t="str">
        <f>VLOOKUP(C8,[1]ข้อมูลดิบ!B7:C118,2,0)</f>
        <v>ปง 0008-62-0004</v>
      </c>
      <c r="B8" s="26">
        <v>2562</v>
      </c>
      <c r="C8" s="79" t="s">
        <v>81</v>
      </c>
      <c r="D8" s="80" t="s">
        <v>81</v>
      </c>
      <c r="E8" s="15" t="s">
        <v>28</v>
      </c>
      <c r="F8" s="15" t="s">
        <v>43</v>
      </c>
      <c r="G8" s="15" t="s">
        <v>51</v>
      </c>
      <c r="H8" s="13" t="s">
        <v>75</v>
      </c>
      <c r="I8" s="13" t="s">
        <v>76</v>
      </c>
      <c r="J8" s="15" t="s">
        <v>38</v>
      </c>
      <c r="K8" s="15"/>
      <c r="L8" s="15" t="s">
        <v>521</v>
      </c>
      <c r="M8" s="15" t="s">
        <v>522</v>
      </c>
    </row>
    <row r="9" spans="1:13" ht="36">
      <c r="A9" s="15" t="e">
        <f>VLOOKUP(C9,[1]ข้อมูลดิบ!B8:C119,2,0)</f>
        <v>#N/A</v>
      </c>
      <c r="B9" s="26">
        <v>2562</v>
      </c>
      <c r="C9" s="79" t="s">
        <v>58</v>
      </c>
      <c r="D9" s="80" t="s">
        <v>58</v>
      </c>
      <c r="E9" s="15" t="s">
        <v>28</v>
      </c>
      <c r="F9" s="15" t="s">
        <v>43</v>
      </c>
      <c r="G9" s="15" t="s">
        <v>51</v>
      </c>
      <c r="H9" s="13" t="s">
        <v>61</v>
      </c>
      <c r="I9" s="13" t="s">
        <v>62</v>
      </c>
      <c r="J9" s="15" t="s">
        <v>63</v>
      </c>
      <c r="K9" s="15"/>
      <c r="L9" s="15" t="s">
        <v>320</v>
      </c>
      <c r="M9" s="15" t="s">
        <v>421</v>
      </c>
    </row>
    <row r="10" spans="1:13" ht="54">
      <c r="A10" s="15" t="str">
        <f>VLOOKUP(C10,[1]ข้อมูลดิบ!B9:C120,2,0)</f>
        <v>ศธ 0604-64-0011</v>
      </c>
      <c r="B10" s="26">
        <v>2562</v>
      </c>
      <c r="C10" s="79" t="s">
        <v>66</v>
      </c>
      <c r="D10" s="80" t="s">
        <v>66</v>
      </c>
      <c r="E10" s="15" t="s">
        <v>28</v>
      </c>
      <c r="F10" s="15" t="s">
        <v>43</v>
      </c>
      <c r="G10" s="15" t="s">
        <v>51</v>
      </c>
      <c r="H10" s="13" t="s">
        <v>69</v>
      </c>
      <c r="I10" s="13" t="s">
        <v>70</v>
      </c>
      <c r="J10" s="15" t="s">
        <v>63</v>
      </c>
      <c r="K10" s="15"/>
      <c r="L10" s="15" t="s">
        <v>222</v>
      </c>
      <c r="M10" s="15" t="s">
        <v>228</v>
      </c>
    </row>
    <row r="11" spans="1:13" ht="36">
      <c r="A11" s="15" t="e">
        <f>VLOOKUP(C11,[1]ข้อมูลดิบ!B10:C121,2,0)</f>
        <v>#N/A</v>
      </c>
      <c r="B11" s="26">
        <v>2562</v>
      </c>
      <c r="C11" s="79" t="s">
        <v>49</v>
      </c>
      <c r="D11" s="80" t="s">
        <v>49</v>
      </c>
      <c r="E11" s="15" t="s">
        <v>28</v>
      </c>
      <c r="F11" s="15" t="s">
        <v>43</v>
      </c>
      <c r="G11" s="15" t="s">
        <v>51</v>
      </c>
      <c r="H11" s="13" t="s">
        <v>52</v>
      </c>
      <c r="I11" s="13" t="s">
        <v>45</v>
      </c>
      <c r="J11" s="15" t="s">
        <v>46</v>
      </c>
      <c r="K11" s="15"/>
      <c r="L11" s="15" t="s">
        <v>222</v>
      </c>
      <c r="M11" s="15" t="s">
        <v>352</v>
      </c>
    </row>
    <row r="12" spans="1:13" ht="36">
      <c r="A12" s="15" t="e">
        <f>VLOOKUP(C12,[1]ข้อมูลดิบ!B11:C122,2,0)</f>
        <v>#N/A</v>
      </c>
      <c r="B12" s="26">
        <v>2562</v>
      </c>
      <c r="C12" s="79" t="s">
        <v>54</v>
      </c>
      <c r="D12" s="80" t="s">
        <v>54</v>
      </c>
      <c r="E12" s="15" t="s">
        <v>28</v>
      </c>
      <c r="F12" s="15" t="s">
        <v>43</v>
      </c>
      <c r="G12" s="15" t="s">
        <v>51</v>
      </c>
      <c r="H12" s="13" t="s">
        <v>52</v>
      </c>
      <c r="I12" s="13" t="s">
        <v>45</v>
      </c>
      <c r="J12" s="15" t="s">
        <v>46</v>
      </c>
      <c r="K12" s="15"/>
      <c r="L12" s="15" t="s">
        <v>222</v>
      </c>
      <c r="M12" s="15" t="s">
        <v>352</v>
      </c>
    </row>
    <row r="13" spans="1:13" ht="36.4">
      <c r="A13" s="76" t="s">
        <v>550</v>
      </c>
      <c r="B13" s="88">
        <v>2562</v>
      </c>
      <c r="C13" s="83" t="s">
        <v>551</v>
      </c>
      <c r="D13" s="84" t="s">
        <v>551</v>
      </c>
      <c r="E13" s="76" t="s">
        <v>28</v>
      </c>
      <c r="F13" s="76" t="s">
        <v>43</v>
      </c>
      <c r="G13" s="76" t="s">
        <v>35</v>
      </c>
      <c r="H13" s="86" t="s">
        <v>44</v>
      </c>
      <c r="I13" s="86" t="s">
        <v>45</v>
      </c>
      <c r="J13" s="74" t="s">
        <v>46</v>
      </c>
      <c r="K13" s="74"/>
      <c r="L13" s="97" t="s">
        <v>320</v>
      </c>
      <c r="M13" s="97" t="s">
        <v>421</v>
      </c>
    </row>
    <row r="14" spans="1:13" ht="20.65">
      <c r="A14" s="76" t="s">
        <v>557</v>
      </c>
      <c r="B14" s="88">
        <v>2562</v>
      </c>
      <c r="C14" s="83" t="s">
        <v>558</v>
      </c>
      <c r="D14" s="84" t="s">
        <v>558</v>
      </c>
      <c r="E14" s="76" t="s">
        <v>28</v>
      </c>
      <c r="F14" s="76" t="s">
        <v>560</v>
      </c>
      <c r="G14" s="76" t="s">
        <v>560</v>
      </c>
      <c r="H14" s="86" t="s">
        <v>561</v>
      </c>
      <c r="I14" s="86" t="s">
        <v>62</v>
      </c>
      <c r="J14" s="74" t="s">
        <v>63</v>
      </c>
      <c r="K14" s="74"/>
      <c r="L14" s="97" t="s">
        <v>222</v>
      </c>
      <c r="M14" s="97" t="s">
        <v>352</v>
      </c>
    </row>
    <row r="15" spans="1:13" ht="72.400000000000006">
      <c r="A15" s="76" t="s">
        <v>563</v>
      </c>
      <c r="B15" s="88">
        <v>2562</v>
      </c>
      <c r="C15" s="83" t="s">
        <v>564</v>
      </c>
      <c r="D15" s="84" t="s">
        <v>564</v>
      </c>
      <c r="E15" s="76" t="s">
        <v>28</v>
      </c>
      <c r="F15" s="76" t="s">
        <v>43</v>
      </c>
      <c r="G15" s="76" t="s">
        <v>51</v>
      </c>
      <c r="H15" s="86" t="s">
        <v>561</v>
      </c>
      <c r="I15" s="86" t="s">
        <v>62</v>
      </c>
      <c r="J15" s="74" t="s">
        <v>63</v>
      </c>
      <c r="K15" s="74"/>
      <c r="L15" s="97" t="s">
        <v>222</v>
      </c>
      <c r="M15" s="97" t="s">
        <v>352</v>
      </c>
    </row>
    <row r="16" spans="1:13" ht="54.4">
      <c r="A16" s="76" t="s">
        <v>584</v>
      </c>
      <c r="B16" s="88">
        <v>2562</v>
      </c>
      <c r="C16" s="83" t="s">
        <v>585</v>
      </c>
      <c r="D16" s="84" t="s">
        <v>585</v>
      </c>
      <c r="E16" s="76" t="s">
        <v>28</v>
      </c>
      <c r="F16" s="76" t="s">
        <v>51</v>
      </c>
      <c r="G16" s="76" t="s">
        <v>51</v>
      </c>
      <c r="H16" s="86"/>
      <c r="I16" s="86" t="s">
        <v>220</v>
      </c>
      <c r="J16" s="74" t="s">
        <v>221</v>
      </c>
      <c r="K16" s="74"/>
      <c r="L16" s="97" t="s">
        <v>222</v>
      </c>
      <c r="M16" s="97" t="s">
        <v>223</v>
      </c>
    </row>
    <row r="17" spans="1:13" ht="36.4">
      <c r="A17" s="76" t="s">
        <v>588</v>
      </c>
      <c r="B17" s="88">
        <v>2562</v>
      </c>
      <c r="C17" s="83" t="s">
        <v>589</v>
      </c>
      <c r="D17" s="84" t="s">
        <v>589</v>
      </c>
      <c r="E17" s="76" t="s">
        <v>28</v>
      </c>
      <c r="F17" s="76" t="s">
        <v>591</v>
      </c>
      <c r="G17" s="76" t="s">
        <v>591</v>
      </c>
      <c r="H17" s="86"/>
      <c r="I17" s="86" t="s">
        <v>220</v>
      </c>
      <c r="J17" s="74" t="s">
        <v>221</v>
      </c>
      <c r="K17" s="74"/>
      <c r="L17" s="97" t="s">
        <v>222</v>
      </c>
      <c r="M17" s="97" t="s">
        <v>223</v>
      </c>
    </row>
    <row r="18" spans="1:13" ht="36.4">
      <c r="A18" s="76" t="s">
        <v>593</v>
      </c>
      <c r="B18" s="88">
        <v>2562</v>
      </c>
      <c r="C18" s="83" t="s">
        <v>594</v>
      </c>
      <c r="D18" s="84" t="s">
        <v>594</v>
      </c>
      <c r="E18" s="76" t="s">
        <v>28</v>
      </c>
      <c r="F18" s="76" t="s">
        <v>596</v>
      </c>
      <c r="G18" s="76" t="s">
        <v>597</v>
      </c>
      <c r="H18" s="86"/>
      <c r="I18" s="86" t="s">
        <v>220</v>
      </c>
      <c r="J18" s="74" t="s">
        <v>221</v>
      </c>
      <c r="K18" s="74"/>
      <c r="L18" s="97" t="s">
        <v>222</v>
      </c>
      <c r="M18" s="97" t="s">
        <v>352</v>
      </c>
    </row>
    <row r="19" spans="1:13" ht="36.4">
      <c r="A19" s="76" t="s">
        <v>609</v>
      </c>
      <c r="B19" s="88">
        <v>2562</v>
      </c>
      <c r="C19" s="83" t="s">
        <v>610</v>
      </c>
      <c r="D19" s="84" t="s">
        <v>610</v>
      </c>
      <c r="E19" s="76" t="s">
        <v>28</v>
      </c>
      <c r="F19" s="76" t="s">
        <v>612</v>
      </c>
      <c r="G19" s="76" t="s">
        <v>51</v>
      </c>
      <c r="H19" s="86"/>
      <c r="I19" s="86" t="s">
        <v>220</v>
      </c>
      <c r="J19" s="74" t="s">
        <v>221</v>
      </c>
      <c r="K19" s="74"/>
      <c r="L19" s="97" t="s">
        <v>222</v>
      </c>
      <c r="M19" s="97" t="s">
        <v>352</v>
      </c>
    </row>
    <row r="20" spans="1:13" ht="72">
      <c r="A20" s="15" t="str">
        <f>VLOOKUP(C20,[1]ข้อมูลดิบ!B12:C123,2,0)</f>
        <v>กต 1302-64-0002</v>
      </c>
      <c r="B20" s="27">
        <v>2563</v>
      </c>
      <c r="C20" s="79" t="s">
        <v>263</v>
      </c>
      <c r="D20" s="80" t="s">
        <v>263</v>
      </c>
      <c r="E20" s="15" t="s">
        <v>28</v>
      </c>
      <c r="F20" s="15" t="s">
        <v>265</v>
      </c>
      <c r="G20" s="15" t="s">
        <v>266</v>
      </c>
      <c r="H20" s="13" t="s">
        <v>267</v>
      </c>
      <c r="I20" s="13" t="s">
        <v>268</v>
      </c>
      <c r="J20" s="15" t="s">
        <v>221</v>
      </c>
      <c r="K20" s="15"/>
      <c r="L20" s="15" t="s">
        <v>222</v>
      </c>
      <c r="M20" s="15" t="s">
        <v>269</v>
      </c>
    </row>
    <row r="21" spans="1:13" ht="54">
      <c r="A21" s="15" t="str">
        <f>VLOOKUP(C21,[1]ข้อมูลดิบ!B13:C124,2,0)</f>
        <v>กต 1203-64-0004</v>
      </c>
      <c r="B21" s="27">
        <v>2563</v>
      </c>
      <c r="C21" s="79" t="s">
        <v>279</v>
      </c>
      <c r="D21" s="80" t="s">
        <v>279</v>
      </c>
      <c r="E21" s="15" t="s">
        <v>28</v>
      </c>
      <c r="F21" s="15" t="s">
        <v>87</v>
      </c>
      <c r="G21" s="15" t="s">
        <v>88</v>
      </c>
      <c r="H21" s="13" t="s">
        <v>281</v>
      </c>
      <c r="I21" s="13" t="s">
        <v>282</v>
      </c>
      <c r="J21" s="15" t="s">
        <v>221</v>
      </c>
      <c r="K21" s="15"/>
      <c r="L21" s="15" t="s">
        <v>222</v>
      </c>
      <c r="M21" s="15" t="s">
        <v>228</v>
      </c>
    </row>
    <row r="22" spans="1:13">
      <c r="A22" s="15" t="str">
        <f>VLOOKUP(C22,[1]ข้อมูลดิบ!B14:C125,2,0)</f>
        <v>มท 0204-64-0002</v>
      </c>
      <c r="B22" s="27">
        <v>2563</v>
      </c>
      <c r="C22" s="79" t="s">
        <v>85</v>
      </c>
      <c r="D22" s="80" t="s">
        <v>85</v>
      </c>
      <c r="E22" s="15" t="s">
        <v>28</v>
      </c>
      <c r="F22" s="15" t="s">
        <v>87</v>
      </c>
      <c r="G22" s="15" t="s">
        <v>88</v>
      </c>
      <c r="H22" s="13" t="s">
        <v>89</v>
      </c>
      <c r="I22" s="13" t="s">
        <v>90</v>
      </c>
      <c r="J22" s="15" t="s">
        <v>91</v>
      </c>
      <c r="K22" s="15"/>
      <c r="L22" s="15" t="s">
        <v>222</v>
      </c>
      <c r="M22" s="15" t="s">
        <v>223</v>
      </c>
    </row>
    <row r="23" spans="1:13" ht="36">
      <c r="A23" s="15" t="str">
        <f>VLOOKUP(C23,[1]ข้อมูลดิบ!B15:C126,2,0)</f>
        <v>ศธ  0546.17-65-0001</v>
      </c>
      <c r="B23" s="27">
        <v>2563</v>
      </c>
      <c r="C23" s="79" t="s">
        <v>397</v>
      </c>
      <c r="D23" s="80" t="s">
        <v>397</v>
      </c>
      <c r="E23" s="15" t="s">
        <v>28</v>
      </c>
      <c r="F23" s="15" t="s">
        <v>275</v>
      </c>
      <c r="G23" s="15" t="s">
        <v>210</v>
      </c>
      <c r="H23" s="13" t="s">
        <v>399</v>
      </c>
      <c r="I23" s="13" t="s">
        <v>400</v>
      </c>
      <c r="J23" s="15" t="s">
        <v>145</v>
      </c>
      <c r="K23" s="15"/>
      <c r="L23" s="15" t="s">
        <v>320</v>
      </c>
      <c r="M23" s="15" t="s">
        <v>401</v>
      </c>
    </row>
    <row r="24" spans="1:13" ht="36">
      <c r="A24" s="15" t="str">
        <f>VLOOKUP(C24,[1]ข้อมูลดิบ!B16:C127,2,0)</f>
        <v>นร0802-63-0001</v>
      </c>
      <c r="B24" s="27">
        <v>2563</v>
      </c>
      <c r="C24" s="79" t="s">
        <v>208</v>
      </c>
      <c r="D24" s="80" t="s">
        <v>208</v>
      </c>
      <c r="E24" s="15" t="s">
        <v>28</v>
      </c>
      <c r="F24" s="15" t="s">
        <v>87</v>
      </c>
      <c r="G24" s="15" t="s">
        <v>210</v>
      </c>
      <c r="H24" s="13" t="s">
        <v>211</v>
      </c>
      <c r="I24" s="13" t="s">
        <v>45</v>
      </c>
      <c r="J24" s="15" t="s">
        <v>46</v>
      </c>
      <c r="K24" s="15"/>
      <c r="L24" s="15" t="s">
        <v>222</v>
      </c>
      <c r="M24" s="15" t="s">
        <v>228</v>
      </c>
    </row>
    <row r="25" spans="1:13">
      <c r="A25" s="15" t="str">
        <f>VLOOKUP(C25,[1]ข้อมูลดิบ!B17:C128,2,0)</f>
        <v>นร0802-63-0002</v>
      </c>
      <c r="B25" s="27">
        <v>2563</v>
      </c>
      <c r="C25" s="79" t="s">
        <v>213</v>
      </c>
      <c r="D25" s="80" t="s">
        <v>213</v>
      </c>
      <c r="E25" s="15" t="s">
        <v>28</v>
      </c>
      <c r="F25" s="15" t="s">
        <v>87</v>
      </c>
      <c r="G25" s="15" t="s">
        <v>210</v>
      </c>
      <c r="H25" s="13" t="s">
        <v>211</v>
      </c>
      <c r="I25" s="13" t="s">
        <v>45</v>
      </c>
      <c r="J25" s="15" t="s">
        <v>46</v>
      </c>
      <c r="K25" s="15"/>
      <c r="L25" s="15" t="s">
        <v>222</v>
      </c>
      <c r="M25" s="15" t="s">
        <v>228</v>
      </c>
    </row>
    <row r="26" spans="1:13">
      <c r="A26" s="15" t="str">
        <f>VLOOKUP(C26,[1]ข้อมูลดิบ!B18:C129,2,0)</f>
        <v>ปง 0008-64-0001</v>
      </c>
      <c r="B26" s="27">
        <v>2563</v>
      </c>
      <c r="C26" s="79" t="s">
        <v>93</v>
      </c>
      <c r="D26" s="80" t="s">
        <v>93</v>
      </c>
      <c r="E26" s="15" t="s">
        <v>28</v>
      </c>
      <c r="F26" s="15" t="s">
        <v>87</v>
      </c>
      <c r="G26" s="15" t="s">
        <v>88</v>
      </c>
      <c r="H26" s="13" t="s">
        <v>75</v>
      </c>
      <c r="I26" s="13" t="s">
        <v>76</v>
      </c>
      <c r="J26" s="15" t="s">
        <v>38</v>
      </c>
      <c r="K26" s="15"/>
      <c r="L26" s="15" t="s">
        <v>320</v>
      </c>
      <c r="M26" s="15" t="s">
        <v>321</v>
      </c>
    </row>
    <row r="27" spans="1:13">
      <c r="A27" s="15" t="e">
        <f>VLOOKUP(C27,[1]ข้อมูลดิบ!B19:C130,2,0)</f>
        <v>#N/A</v>
      </c>
      <c r="B27" s="27">
        <v>2563</v>
      </c>
      <c r="C27" s="79" t="s">
        <v>108</v>
      </c>
      <c r="D27" s="80" t="s">
        <v>108</v>
      </c>
      <c r="E27" s="15" t="s">
        <v>28</v>
      </c>
      <c r="F27" s="15" t="s">
        <v>87</v>
      </c>
      <c r="G27" s="15" t="s">
        <v>88</v>
      </c>
      <c r="H27" s="13" t="s">
        <v>75</v>
      </c>
      <c r="I27" s="13" t="s">
        <v>76</v>
      </c>
      <c r="J27" s="15" t="s">
        <v>38</v>
      </c>
      <c r="K27" s="15"/>
      <c r="L27" s="15" t="s">
        <v>521</v>
      </c>
      <c r="M27" s="15" t="s">
        <v>523</v>
      </c>
    </row>
    <row r="28" spans="1:13" ht="72">
      <c r="A28" s="15" t="e">
        <f>VLOOKUP(C28,[1]ข้อมูลดิบ!B20:C131,2,0)</f>
        <v>#N/A</v>
      </c>
      <c r="B28" s="27">
        <v>2563</v>
      </c>
      <c r="C28" s="79" t="s">
        <v>117</v>
      </c>
      <c r="D28" s="80" t="s">
        <v>117</v>
      </c>
      <c r="E28" s="15" t="s">
        <v>28</v>
      </c>
      <c r="F28" s="15" t="s">
        <v>87</v>
      </c>
      <c r="G28" s="15" t="s">
        <v>88</v>
      </c>
      <c r="H28" s="13" t="s">
        <v>75</v>
      </c>
      <c r="I28" s="13" t="s">
        <v>76</v>
      </c>
      <c r="J28" s="15" t="s">
        <v>38</v>
      </c>
      <c r="K28" s="15"/>
      <c r="L28" s="15" t="s">
        <v>521</v>
      </c>
      <c r="M28" s="15" t="s">
        <v>524</v>
      </c>
    </row>
    <row r="29" spans="1:13" ht="72">
      <c r="A29" s="15" t="e">
        <f>VLOOKUP(C29,[1]ข้อมูลดิบ!B21:C132,2,0)</f>
        <v>#N/A</v>
      </c>
      <c r="B29" s="27">
        <v>2563</v>
      </c>
      <c r="C29" s="79" t="s">
        <v>120</v>
      </c>
      <c r="D29" s="80" t="s">
        <v>120</v>
      </c>
      <c r="E29" s="15" t="s">
        <v>28</v>
      </c>
      <c r="F29" s="15" t="s">
        <v>87</v>
      </c>
      <c r="G29" s="15" t="s">
        <v>88</v>
      </c>
      <c r="H29" s="13" t="s">
        <v>75</v>
      </c>
      <c r="I29" s="13" t="s">
        <v>76</v>
      </c>
      <c r="J29" s="15" t="s">
        <v>38</v>
      </c>
      <c r="K29" s="15"/>
      <c r="L29" s="15" t="s">
        <v>521</v>
      </c>
      <c r="M29" s="15" t="s">
        <v>522</v>
      </c>
    </row>
    <row r="30" spans="1:13" ht="36">
      <c r="A30" s="15" t="e">
        <f>VLOOKUP(C30,[1]ข้อมูลดิบ!B22:C133,2,0)</f>
        <v>#N/A</v>
      </c>
      <c r="B30" s="27">
        <v>2563</v>
      </c>
      <c r="C30" s="79" t="s">
        <v>123</v>
      </c>
      <c r="D30" s="80" t="s">
        <v>123</v>
      </c>
      <c r="E30" s="15" t="s">
        <v>28</v>
      </c>
      <c r="F30" s="15" t="s">
        <v>87</v>
      </c>
      <c r="G30" s="15" t="s">
        <v>88</v>
      </c>
      <c r="H30" s="13" t="s">
        <v>75</v>
      </c>
      <c r="I30" s="13" t="s">
        <v>76</v>
      </c>
      <c r="J30" s="15" t="s">
        <v>38</v>
      </c>
      <c r="K30" s="15"/>
      <c r="L30" s="15" t="s">
        <v>521</v>
      </c>
      <c r="M30" s="15" t="s">
        <v>524</v>
      </c>
    </row>
    <row r="31" spans="1:13" ht="36">
      <c r="A31" s="15" t="e">
        <f>VLOOKUP(C31,[1]ข้อมูลดิบ!B23:C134,2,0)</f>
        <v>#N/A</v>
      </c>
      <c r="B31" s="27">
        <v>2563</v>
      </c>
      <c r="C31" s="79" t="s">
        <v>126</v>
      </c>
      <c r="D31" s="80" t="s">
        <v>126</v>
      </c>
      <c r="E31" s="15" t="s">
        <v>28</v>
      </c>
      <c r="F31" s="15" t="s">
        <v>87</v>
      </c>
      <c r="G31" s="15" t="s">
        <v>88</v>
      </c>
      <c r="H31" s="13" t="s">
        <v>75</v>
      </c>
      <c r="I31" s="13" t="s">
        <v>76</v>
      </c>
      <c r="J31" s="15" t="s">
        <v>38</v>
      </c>
      <c r="K31" s="15"/>
      <c r="L31" s="15" t="s">
        <v>521</v>
      </c>
      <c r="M31" s="15" t="s">
        <v>522</v>
      </c>
    </row>
    <row r="32" spans="1:13" ht="36">
      <c r="A32" s="15" t="e">
        <f>VLOOKUP(C32,[1]ข้อมูลดิบ!B24:C135,2,0)</f>
        <v>#N/A</v>
      </c>
      <c r="B32" s="27">
        <v>2563</v>
      </c>
      <c r="C32" s="79" t="s">
        <v>129</v>
      </c>
      <c r="D32" s="80" t="s">
        <v>129</v>
      </c>
      <c r="E32" s="15" t="s">
        <v>28</v>
      </c>
      <c r="F32" s="15" t="s">
        <v>87</v>
      </c>
      <c r="G32" s="15" t="s">
        <v>88</v>
      </c>
      <c r="H32" s="13" t="s">
        <v>75</v>
      </c>
      <c r="I32" s="13" t="s">
        <v>76</v>
      </c>
      <c r="J32" s="15" t="s">
        <v>38</v>
      </c>
      <c r="K32" s="15"/>
      <c r="L32" s="15" t="s">
        <v>521</v>
      </c>
      <c r="M32" s="15" t="s">
        <v>524</v>
      </c>
    </row>
    <row r="33" spans="1:13" ht="36">
      <c r="A33" s="15" t="str">
        <f>VLOOKUP(C33,[1]ข้อมูลดิบ!B25:C136,2,0)</f>
        <v>ปง 0008-63-0012</v>
      </c>
      <c r="B33" s="27">
        <v>2563</v>
      </c>
      <c r="C33" s="79" t="s">
        <v>147</v>
      </c>
      <c r="D33" s="80" t="s">
        <v>147</v>
      </c>
      <c r="E33" s="15" t="s">
        <v>28</v>
      </c>
      <c r="F33" s="15" t="s">
        <v>87</v>
      </c>
      <c r="G33" s="15" t="s">
        <v>88</v>
      </c>
      <c r="H33" s="13" t="s">
        <v>75</v>
      </c>
      <c r="I33" s="13" t="s">
        <v>76</v>
      </c>
      <c r="J33" s="15" t="s">
        <v>38</v>
      </c>
      <c r="K33" s="15"/>
      <c r="L33" s="15" t="s">
        <v>521</v>
      </c>
      <c r="M33" s="15" t="s">
        <v>522</v>
      </c>
    </row>
    <row r="34" spans="1:13" ht="36">
      <c r="A34" s="15" t="str">
        <f>VLOOKUP(C34,[1]ข้อมูลดิบ!B26:C137,2,0)</f>
        <v>ปง 0008-63-0014</v>
      </c>
      <c r="B34" s="27">
        <v>2563</v>
      </c>
      <c r="C34" s="79" t="s">
        <v>150</v>
      </c>
      <c r="D34" s="80" t="s">
        <v>150</v>
      </c>
      <c r="E34" s="15" t="s">
        <v>28</v>
      </c>
      <c r="F34" s="15" t="s">
        <v>87</v>
      </c>
      <c r="G34" s="15" t="s">
        <v>88</v>
      </c>
      <c r="H34" s="13" t="s">
        <v>75</v>
      </c>
      <c r="I34" s="13" t="s">
        <v>76</v>
      </c>
      <c r="J34" s="15" t="s">
        <v>38</v>
      </c>
      <c r="K34" s="15"/>
      <c r="L34" s="15" t="s">
        <v>521</v>
      </c>
      <c r="M34" s="15" t="s">
        <v>523</v>
      </c>
    </row>
    <row r="35" spans="1:13" ht="54">
      <c r="A35" s="15" t="str">
        <f>VLOOKUP(C35,[1]ข้อมูลดิบ!B27:C138,2,0)</f>
        <v>ปง 0008-63-0015</v>
      </c>
      <c r="B35" s="27">
        <v>2563</v>
      </c>
      <c r="C35" s="79" t="s">
        <v>153</v>
      </c>
      <c r="D35" s="80" t="s">
        <v>153</v>
      </c>
      <c r="E35" s="15" t="s">
        <v>28</v>
      </c>
      <c r="F35" s="15" t="s">
        <v>87</v>
      </c>
      <c r="G35" s="15" t="s">
        <v>88</v>
      </c>
      <c r="H35" s="13" t="s">
        <v>75</v>
      </c>
      <c r="I35" s="13" t="s">
        <v>76</v>
      </c>
      <c r="J35" s="15" t="s">
        <v>38</v>
      </c>
      <c r="K35" s="15"/>
      <c r="L35" s="15" t="s">
        <v>521</v>
      </c>
      <c r="M35" s="15" t="s">
        <v>522</v>
      </c>
    </row>
    <row r="36" spans="1:13" ht="54">
      <c r="A36" s="15" t="str">
        <f>VLOOKUP(C36,[1]ข้อมูลดิบ!B28:C139,2,0)</f>
        <v>ปง 0008-63-0016</v>
      </c>
      <c r="B36" s="27">
        <v>2563</v>
      </c>
      <c r="C36" s="79" t="s">
        <v>156</v>
      </c>
      <c r="D36" s="80" t="s">
        <v>156</v>
      </c>
      <c r="E36" s="15" t="s">
        <v>28</v>
      </c>
      <c r="F36" s="15" t="s">
        <v>87</v>
      </c>
      <c r="G36" s="15" t="s">
        <v>88</v>
      </c>
      <c r="H36" s="13" t="s">
        <v>75</v>
      </c>
      <c r="I36" s="13" t="s">
        <v>76</v>
      </c>
      <c r="J36" s="15" t="s">
        <v>38</v>
      </c>
      <c r="K36" s="15"/>
      <c r="L36" s="15" t="s">
        <v>521</v>
      </c>
      <c r="M36" s="15" t="s">
        <v>522</v>
      </c>
    </row>
    <row r="37" spans="1:13" ht="36">
      <c r="A37" s="15" t="str">
        <f>VLOOKUP(C37,[1]ข้อมูลดิบ!B29:C140,2,0)</f>
        <v>ปง 0008-63-0024</v>
      </c>
      <c r="B37" s="27">
        <v>2563</v>
      </c>
      <c r="C37" s="79" t="s">
        <v>159</v>
      </c>
      <c r="D37" s="80" t="s">
        <v>159</v>
      </c>
      <c r="E37" s="15" t="s">
        <v>28</v>
      </c>
      <c r="F37" s="15" t="s">
        <v>87</v>
      </c>
      <c r="G37" s="15" t="s">
        <v>88</v>
      </c>
      <c r="H37" s="13" t="s">
        <v>75</v>
      </c>
      <c r="I37" s="13" t="s">
        <v>76</v>
      </c>
      <c r="J37" s="15" t="s">
        <v>38</v>
      </c>
      <c r="K37" s="15"/>
      <c r="L37" s="15" t="s">
        <v>320</v>
      </c>
      <c r="M37" s="15" t="s">
        <v>321</v>
      </c>
    </row>
    <row r="38" spans="1:13" ht="36">
      <c r="A38" s="15" t="str">
        <f>VLOOKUP(C38,[1]ข้อมูลดิบ!B30:C141,2,0)</f>
        <v>ปง 0008-63-0025</v>
      </c>
      <c r="B38" s="27">
        <v>2563</v>
      </c>
      <c r="C38" s="79" t="s">
        <v>162</v>
      </c>
      <c r="D38" s="80" t="s">
        <v>162</v>
      </c>
      <c r="E38" s="15" t="s">
        <v>28</v>
      </c>
      <c r="F38" s="15" t="s">
        <v>87</v>
      </c>
      <c r="G38" s="15" t="s">
        <v>88</v>
      </c>
      <c r="H38" s="13" t="s">
        <v>75</v>
      </c>
      <c r="I38" s="13" t="s">
        <v>76</v>
      </c>
      <c r="J38" s="15" t="s">
        <v>38</v>
      </c>
      <c r="K38" s="15"/>
      <c r="L38" s="15" t="s">
        <v>521</v>
      </c>
      <c r="M38" s="15" t="s">
        <v>522</v>
      </c>
    </row>
    <row r="39" spans="1:13" ht="36">
      <c r="A39" s="15" t="str">
        <f>VLOOKUP(C39,[1]ข้อมูลดิบ!B31:C142,2,0)</f>
        <v>ปง 0008-63-0026</v>
      </c>
      <c r="B39" s="27">
        <v>2563</v>
      </c>
      <c r="C39" s="79" t="s">
        <v>165</v>
      </c>
      <c r="D39" s="80" t="s">
        <v>165</v>
      </c>
      <c r="E39" s="15" t="s">
        <v>28</v>
      </c>
      <c r="F39" s="15" t="s">
        <v>87</v>
      </c>
      <c r="G39" s="15" t="s">
        <v>88</v>
      </c>
      <c r="H39" s="13" t="s">
        <v>75</v>
      </c>
      <c r="I39" s="13" t="s">
        <v>76</v>
      </c>
      <c r="J39" s="15" t="s">
        <v>38</v>
      </c>
      <c r="K39" s="15"/>
      <c r="L39" s="15" t="s">
        <v>521</v>
      </c>
      <c r="M39" s="15" t="s">
        <v>522</v>
      </c>
    </row>
    <row r="40" spans="1:13" ht="54">
      <c r="A40" s="15" t="str">
        <f>VLOOKUP(C40,[1]ข้อมูลดิบ!B32:C143,2,0)</f>
        <v>ปง 0008-63-0027</v>
      </c>
      <c r="B40" s="27">
        <v>2563</v>
      </c>
      <c r="C40" s="79" t="s">
        <v>168</v>
      </c>
      <c r="D40" s="80" t="s">
        <v>168</v>
      </c>
      <c r="E40" s="15" t="s">
        <v>28</v>
      </c>
      <c r="F40" s="15" t="s">
        <v>87</v>
      </c>
      <c r="G40" s="15" t="s">
        <v>88</v>
      </c>
      <c r="H40" s="13" t="s">
        <v>75</v>
      </c>
      <c r="I40" s="13" t="s">
        <v>76</v>
      </c>
      <c r="J40" s="15" t="s">
        <v>38</v>
      </c>
      <c r="K40" s="15"/>
      <c r="L40" s="15" t="s">
        <v>320</v>
      </c>
      <c r="M40" s="15" t="s">
        <v>321</v>
      </c>
    </row>
    <row r="41" spans="1:13" ht="36">
      <c r="A41" s="15" t="str">
        <f>VLOOKUP(C41,[1]ข้อมูลดิบ!B33:C144,2,0)</f>
        <v>ปง 0008-63-0028</v>
      </c>
      <c r="B41" s="27">
        <v>2563</v>
      </c>
      <c r="C41" s="79" t="s">
        <v>171</v>
      </c>
      <c r="D41" s="80" t="s">
        <v>171</v>
      </c>
      <c r="E41" s="15" t="s">
        <v>28</v>
      </c>
      <c r="F41" s="15" t="s">
        <v>87</v>
      </c>
      <c r="G41" s="15" t="s">
        <v>88</v>
      </c>
      <c r="H41" s="13" t="s">
        <v>75</v>
      </c>
      <c r="I41" s="13" t="s">
        <v>76</v>
      </c>
      <c r="J41" s="15" t="s">
        <v>38</v>
      </c>
      <c r="K41" s="15"/>
      <c r="L41" s="15" t="s">
        <v>320</v>
      </c>
      <c r="M41" s="15" t="s">
        <v>321</v>
      </c>
    </row>
    <row r="42" spans="1:13" ht="72">
      <c r="A42" s="15" t="str">
        <f>VLOOKUP(C42,[1]ข้อมูลดิบ!B34:C145,2,0)</f>
        <v>ปง 0008-63-0029</v>
      </c>
      <c r="B42" s="27">
        <v>2563</v>
      </c>
      <c r="C42" s="79" t="s">
        <v>174</v>
      </c>
      <c r="D42" s="80" t="s">
        <v>174</v>
      </c>
      <c r="E42" s="15" t="s">
        <v>28</v>
      </c>
      <c r="F42" s="15" t="s">
        <v>87</v>
      </c>
      <c r="G42" s="15" t="s">
        <v>88</v>
      </c>
      <c r="H42" s="13" t="s">
        <v>75</v>
      </c>
      <c r="I42" s="13" t="s">
        <v>76</v>
      </c>
      <c r="J42" s="15" t="s">
        <v>38</v>
      </c>
      <c r="K42" s="15"/>
      <c r="L42" s="15" t="s">
        <v>320</v>
      </c>
      <c r="M42" s="15" t="s">
        <v>321</v>
      </c>
    </row>
    <row r="43" spans="1:13" ht="36">
      <c r="A43" s="15" t="str">
        <f>VLOOKUP(C43,[1]ข้อมูลดิบ!B35:C146,2,0)</f>
        <v>ปง 0008-63-0030</v>
      </c>
      <c r="B43" s="27">
        <v>2563</v>
      </c>
      <c r="C43" s="79" t="s">
        <v>177</v>
      </c>
      <c r="D43" s="80" t="s">
        <v>177</v>
      </c>
      <c r="E43" s="15" t="s">
        <v>28</v>
      </c>
      <c r="F43" s="15" t="s">
        <v>87</v>
      </c>
      <c r="G43" s="15" t="s">
        <v>88</v>
      </c>
      <c r="H43" s="13" t="s">
        <v>75</v>
      </c>
      <c r="I43" s="13" t="s">
        <v>76</v>
      </c>
      <c r="J43" s="15" t="s">
        <v>38</v>
      </c>
      <c r="K43" s="15"/>
      <c r="L43" s="15" t="s">
        <v>320</v>
      </c>
      <c r="M43" s="15" t="s">
        <v>321</v>
      </c>
    </row>
    <row r="44" spans="1:13" ht="54">
      <c r="A44" s="15" t="str">
        <f>VLOOKUP(C44,[1]ข้อมูลดิบ!B36:C147,2,0)</f>
        <v>ปง 0008-63-0031</v>
      </c>
      <c r="B44" s="27">
        <v>2563</v>
      </c>
      <c r="C44" s="79" t="s">
        <v>180</v>
      </c>
      <c r="D44" s="80" t="s">
        <v>180</v>
      </c>
      <c r="E44" s="15" t="s">
        <v>28</v>
      </c>
      <c r="F44" s="15" t="s">
        <v>87</v>
      </c>
      <c r="G44" s="15" t="s">
        <v>88</v>
      </c>
      <c r="H44" s="13" t="s">
        <v>75</v>
      </c>
      <c r="I44" s="13" t="s">
        <v>76</v>
      </c>
      <c r="J44" s="15" t="s">
        <v>38</v>
      </c>
      <c r="K44" s="15"/>
      <c r="L44" s="15" t="s">
        <v>222</v>
      </c>
      <c r="M44" s="15" t="s">
        <v>352</v>
      </c>
    </row>
    <row r="45" spans="1:13" ht="54">
      <c r="A45" s="15" t="str">
        <f>VLOOKUP(C45,[1]ข้อมูลดิบ!B37:C148,2,0)</f>
        <v>ปง 0008-63-0033</v>
      </c>
      <c r="B45" s="27">
        <v>2563</v>
      </c>
      <c r="C45" s="79" t="s">
        <v>183</v>
      </c>
      <c r="D45" s="80" t="s">
        <v>183</v>
      </c>
      <c r="E45" s="15" t="s">
        <v>28</v>
      </c>
      <c r="F45" s="15" t="s">
        <v>87</v>
      </c>
      <c r="G45" s="15" t="s">
        <v>88</v>
      </c>
      <c r="H45" s="13" t="s">
        <v>75</v>
      </c>
      <c r="I45" s="13" t="s">
        <v>76</v>
      </c>
      <c r="J45" s="15" t="s">
        <v>38</v>
      </c>
      <c r="K45" s="15"/>
      <c r="L45" s="15" t="s">
        <v>320</v>
      </c>
      <c r="M45" s="15" t="s">
        <v>321</v>
      </c>
    </row>
    <row r="46" spans="1:13">
      <c r="A46" s="15" t="str">
        <f>VLOOKUP(C46,[1]ข้อมูลดิบ!B38:C149,2,0)</f>
        <v>ปง 0008-63-0035</v>
      </c>
      <c r="B46" s="27">
        <v>2563</v>
      </c>
      <c r="C46" s="79" t="s">
        <v>186</v>
      </c>
      <c r="D46" s="80" t="s">
        <v>186</v>
      </c>
      <c r="E46" s="15" t="s">
        <v>28</v>
      </c>
      <c r="F46" s="15" t="s">
        <v>87</v>
      </c>
      <c r="G46" s="15" t="s">
        <v>88</v>
      </c>
      <c r="H46" s="13" t="s">
        <v>75</v>
      </c>
      <c r="I46" s="13" t="s">
        <v>76</v>
      </c>
      <c r="J46" s="15" t="s">
        <v>38</v>
      </c>
      <c r="K46" s="15"/>
      <c r="L46" s="15" t="s">
        <v>521</v>
      </c>
      <c r="M46" s="15" t="s">
        <v>524</v>
      </c>
    </row>
    <row r="47" spans="1:13">
      <c r="A47" s="15" t="str">
        <f>VLOOKUP(C47,[1]ข้อมูลดิบ!B39:C150,2,0)</f>
        <v>ปง 0008-63-0036</v>
      </c>
      <c r="B47" s="27">
        <v>2563</v>
      </c>
      <c r="C47" s="79" t="s">
        <v>189</v>
      </c>
      <c r="D47" s="80" t="s">
        <v>189</v>
      </c>
      <c r="E47" s="15" t="s">
        <v>28</v>
      </c>
      <c r="F47" s="15" t="s">
        <v>87</v>
      </c>
      <c r="G47" s="15" t="s">
        <v>88</v>
      </c>
      <c r="H47" s="13" t="s">
        <v>75</v>
      </c>
      <c r="I47" s="13" t="s">
        <v>76</v>
      </c>
      <c r="J47" s="15" t="s">
        <v>38</v>
      </c>
      <c r="K47" s="15"/>
      <c r="L47" s="15" t="s">
        <v>320</v>
      </c>
      <c r="M47" s="15" t="s">
        <v>401</v>
      </c>
    </row>
    <row r="48" spans="1:13">
      <c r="A48" s="15" t="str">
        <f>VLOOKUP(C48,[1]ข้อมูลดิบ!B40:C151,2,0)</f>
        <v>ปง 0008-63-0037</v>
      </c>
      <c r="B48" s="27">
        <v>2563</v>
      </c>
      <c r="C48" s="79" t="s">
        <v>192</v>
      </c>
      <c r="D48" s="80" t="s">
        <v>192</v>
      </c>
      <c r="E48" s="15" t="s">
        <v>28</v>
      </c>
      <c r="F48" s="15" t="s">
        <v>87</v>
      </c>
      <c r="G48" s="15" t="s">
        <v>88</v>
      </c>
      <c r="H48" s="13" t="s">
        <v>75</v>
      </c>
      <c r="I48" s="13" t="s">
        <v>76</v>
      </c>
      <c r="J48" s="15" t="s">
        <v>38</v>
      </c>
      <c r="K48" s="15"/>
      <c r="L48" s="15" t="s">
        <v>521</v>
      </c>
      <c r="M48" s="15" t="s">
        <v>522</v>
      </c>
    </row>
    <row r="49" spans="1:13" ht="36">
      <c r="A49" s="15" t="str">
        <f>VLOOKUP(C49,[1]ข้อมูลดิบ!B41:C152,2,0)</f>
        <v>ปง 0008-63-0038</v>
      </c>
      <c r="B49" s="27">
        <v>2563</v>
      </c>
      <c r="C49" s="79" t="s">
        <v>195</v>
      </c>
      <c r="D49" s="80" t="s">
        <v>195</v>
      </c>
      <c r="E49" s="15" t="s">
        <v>28</v>
      </c>
      <c r="F49" s="15" t="s">
        <v>87</v>
      </c>
      <c r="G49" s="15" t="s">
        <v>88</v>
      </c>
      <c r="H49" s="13" t="s">
        <v>75</v>
      </c>
      <c r="I49" s="13" t="s">
        <v>76</v>
      </c>
      <c r="J49" s="15" t="s">
        <v>38</v>
      </c>
      <c r="K49" s="15"/>
      <c r="L49" s="15" t="s">
        <v>521</v>
      </c>
      <c r="M49" s="15" t="s">
        <v>523</v>
      </c>
    </row>
    <row r="50" spans="1:13" ht="54">
      <c r="A50" s="15" t="str">
        <f>VLOOKUP(C50,[1]ข้อมูลดิบ!B42:C153,2,0)</f>
        <v>ปง 0008-63-0041</v>
      </c>
      <c r="B50" s="27">
        <v>2563</v>
      </c>
      <c r="C50" s="79" t="s">
        <v>198</v>
      </c>
      <c r="D50" s="80" t="s">
        <v>198</v>
      </c>
      <c r="E50" s="15" t="s">
        <v>28</v>
      </c>
      <c r="F50" s="15" t="s">
        <v>87</v>
      </c>
      <c r="G50" s="15" t="s">
        <v>88</v>
      </c>
      <c r="H50" s="13" t="s">
        <v>75</v>
      </c>
      <c r="I50" s="13" t="s">
        <v>76</v>
      </c>
      <c r="J50" s="15" t="s">
        <v>38</v>
      </c>
      <c r="K50" s="15"/>
      <c r="L50" s="15" t="s">
        <v>320</v>
      </c>
      <c r="M50" s="15" t="s">
        <v>321</v>
      </c>
    </row>
    <row r="51" spans="1:13" ht="36">
      <c r="A51" s="15" t="e">
        <f>VLOOKUP(C51,[1]ข้อมูลดิบ!B43:C154,2,0)</f>
        <v>#N/A</v>
      </c>
      <c r="B51" s="27">
        <v>2563</v>
      </c>
      <c r="C51" s="79" t="s">
        <v>141</v>
      </c>
      <c r="D51" s="80" t="s">
        <v>141</v>
      </c>
      <c r="E51" s="15" t="s">
        <v>28</v>
      </c>
      <c r="F51" s="15" t="s">
        <v>87</v>
      </c>
      <c r="G51" s="15" t="s">
        <v>35</v>
      </c>
      <c r="H51" s="13" t="s">
        <v>143</v>
      </c>
      <c r="I51" s="13" t="s">
        <v>144</v>
      </c>
      <c r="J51" s="15" t="s">
        <v>145</v>
      </c>
      <c r="K51" s="15"/>
      <c r="L51" s="15" t="s">
        <v>320</v>
      </c>
      <c r="M51" s="15" t="s">
        <v>421</v>
      </c>
    </row>
    <row r="52" spans="1:13" ht="36">
      <c r="A52" s="15" t="e">
        <f>VLOOKUP(C52,[1]ข้อมูลดิบ!B44:C155,2,0)</f>
        <v>#N/A</v>
      </c>
      <c r="B52" s="27">
        <v>2563</v>
      </c>
      <c r="C52" s="79" t="s">
        <v>202</v>
      </c>
      <c r="D52" s="80" t="s">
        <v>202</v>
      </c>
      <c r="E52" s="15" t="s">
        <v>28</v>
      </c>
      <c r="F52" s="15" t="s">
        <v>87</v>
      </c>
      <c r="G52" s="15" t="s">
        <v>88</v>
      </c>
      <c r="H52" s="13" t="s">
        <v>204</v>
      </c>
      <c r="I52" s="13" t="s">
        <v>205</v>
      </c>
      <c r="J52" s="15" t="s">
        <v>206</v>
      </c>
      <c r="K52" s="15"/>
      <c r="L52" s="15" t="s">
        <v>222</v>
      </c>
      <c r="M52" s="15" t="s">
        <v>269</v>
      </c>
    </row>
    <row r="53" spans="1:13" ht="36">
      <c r="A53" s="15" t="e">
        <f>VLOOKUP(C53,[1]ข้อมูลดิบ!B45:C156,2,0)</f>
        <v>#N/A</v>
      </c>
      <c r="B53" s="27">
        <v>2563</v>
      </c>
      <c r="C53" s="79" t="s">
        <v>97</v>
      </c>
      <c r="D53" s="80" t="s">
        <v>97</v>
      </c>
      <c r="E53" s="15" t="s">
        <v>28</v>
      </c>
      <c r="F53" s="15" t="s">
        <v>87</v>
      </c>
      <c r="G53" s="15" t="s">
        <v>88</v>
      </c>
      <c r="H53" s="13" t="s">
        <v>99</v>
      </c>
      <c r="I53" s="13" t="s">
        <v>62</v>
      </c>
      <c r="J53" s="15" t="s">
        <v>63</v>
      </c>
      <c r="K53" s="15"/>
      <c r="L53" s="15" t="s">
        <v>222</v>
      </c>
      <c r="M53" s="15" t="s">
        <v>223</v>
      </c>
    </row>
    <row r="54" spans="1:13" ht="36">
      <c r="A54" s="15" t="e">
        <f>VLOOKUP(C54,[1]ข้อมูลดิบ!B46:C157,2,0)</f>
        <v>#N/A</v>
      </c>
      <c r="B54" s="27">
        <v>2563</v>
      </c>
      <c r="C54" s="79" t="s">
        <v>112</v>
      </c>
      <c r="D54" s="80" t="s">
        <v>112</v>
      </c>
      <c r="E54" s="15" t="s">
        <v>28</v>
      </c>
      <c r="F54" s="15" t="s">
        <v>87</v>
      </c>
      <c r="G54" s="15" t="s">
        <v>88</v>
      </c>
      <c r="H54" s="13" t="s">
        <v>114</v>
      </c>
      <c r="I54" s="13" t="s">
        <v>115</v>
      </c>
      <c r="J54" s="15" t="s">
        <v>46</v>
      </c>
      <c r="K54" s="15"/>
      <c r="L54" s="15" t="s">
        <v>222</v>
      </c>
      <c r="M54" s="15" t="s">
        <v>223</v>
      </c>
    </row>
    <row r="55" spans="1:13">
      <c r="A55" s="15" t="str">
        <f>VLOOKUP(C55,[1]ข้อมูลดิบ!B47:C158,2,0)</f>
        <v>กต 1301-64-0001</v>
      </c>
      <c r="B55" s="27">
        <v>2563</v>
      </c>
      <c r="C55" s="79" t="s">
        <v>272</v>
      </c>
      <c r="D55" s="80" t="s">
        <v>272</v>
      </c>
      <c r="E55" s="15" t="s">
        <v>28</v>
      </c>
      <c r="F55" s="15" t="s">
        <v>275</v>
      </c>
      <c r="G55" s="15" t="s">
        <v>88</v>
      </c>
      <c r="H55" s="13" t="s">
        <v>276</v>
      </c>
      <c r="I55" s="13" t="s">
        <v>268</v>
      </c>
      <c r="J55" s="15" t="s">
        <v>221</v>
      </c>
      <c r="K55" s="15"/>
      <c r="L55" s="15" t="s">
        <v>222</v>
      </c>
      <c r="M55" s="15" t="s">
        <v>223</v>
      </c>
    </row>
    <row r="56" spans="1:13">
      <c r="A56" s="15" t="e">
        <f>VLOOKUP(C56,[1]ข้อมูลดิบ!B48:C159,2,0)</f>
        <v>#N/A</v>
      </c>
      <c r="B56" s="27">
        <v>2563</v>
      </c>
      <c r="C56" s="79" t="s">
        <v>133</v>
      </c>
      <c r="D56" s="80" t="s">
        <v>133</v>
      </c>
      <c r="E56" s="15" t="s">
        <v>28</v>
      </c>
      <c r="F56" s="15" t="s">
        <v>87</v>
      </c>
      <c r="G56" s="15" t="s">
        <v>88</v>
      </c>
      <c r="H56" s="13" t="s">
        <v>136</v>
      </c>
      <c r="I56" s="13" t="s">
        <v>137</v>
      </c>
      <c r="J56" s="15" t="s">
        <v>138</v>
      </c>
      <c r="K56" s="15"/>
      <c r="L56" s="15" t="s">
        <v>222</v>
      </c>
      <c r="M56" s="15" t="s">
        <v>228</v>
      </c>
    </row>
    <row r="57" spans="1:13">
      <c r="A57" s="15" t="e">
        <f>VLOOKUP(C57,[1]ข้อมูลดิบ!B49:C160,2,0)</f>
        <v>#N/A</v>
      </c>
      <c r="B57" s="27">
        <v>2563</v>
      </c>
      <c r="C57" s="79" t="s">
        <v>102</v>
      </c>
      <c r="D57" s="80" t="s">
        <v>102</v>
      </c>
      <c r="E57" s="15" t="s">
        <v>28</v>
      </c>
      <c r="F57" s="15" t="s">
        <v>87</v>
      </c>
      <c r="G57" s="15" t="s">
        <v>88</v>
      </c>
      <c r="H57" s="13" t="s">
        <v>104</v>
      </c>
      <c r="I57" s="13" t="s">
        <v>105</v>
      </c>
      <c r="J57" s="15" t="s">
        <v>106</v>
      </c>
      <c r="K57" s="15"/>
      <c r="L57" s="15" t="s">
        <v>222</v>
      </c>
      <c r="M57" s="15" t="s">
        <v>410</v>
      </c>
    </row>
    <row r="58" spans="1:13" ht="54">
      <c r="A58" s="15" t="e">
        <f>VLOOKUP(C58,[1]ข้อมูลดิบ!B50:C161,2,0)</f>
        <v>#N/A</v>
      </c>
      <c r="B58" s="27">
        <v>2563</v>
      </c>
      <c r="C58" s="79" t="s">
        <v>217</v>
      </c>
      <c r="D58" s="80" t="s">
        <v>217</v>
      </c>
      <c r="E58" s="15" t="s">
        <v>28</v>
      </c>
      <c r="F58" s="15" t="s">
        <v>219</v>
      </c>
      <c r="G58" s="15" t="s">
        <v>219</v>
      </c>
      <c r="H58" s="13"/>
      <c r="I58" s="13" t="s">
        <v>220</v>
      </c>
      <c r="J58" s="15" t="s">
        <v>221</v>
      </c>
      <c r="K58" s="15"/>
      <c r="L58" s="15" t="s">
        <v>222</v>
      </c>
      <c r="M58" s="15" t="s">
        <v>223</v>
      </c>
    </row>
    <row r="59" spans="1:13">
      <c r="A59" s="15" t="e">
        <f>VLOOKUP(C59,[1]ข้อมูลดิบ!B51:C162,2,0)</f>
        <v>#N/A</v>
      </c>
      <c r="B59" s="27">
        <v>2563</v>
      </c>
      <c r="C59" s="79" t="s">
        <v>225</v>
      </c>
      <c r="D59" s="80" t="s">
        <v>225</v>
      </c>
      <c r="E59" s="15" t="s">
        <v>28</v>
      </c>
      <c r="F59" s="15" t="s">
        <v>227</v>
      </c>
      <c r="G59" s="15" t="s">
        <v>227</v>
      </c>
      <c r="H59" s="13"/>
      <c r="I59" s="13" t="s">
        <v>220</v>
      </c>
      <c r="J59" s="15" t="s">
        <v>221</v>
      </c>
      <c r="K59" s="15"/>
      <c r="L59" s="15" t="s">
        <v>222</v>
      </c>
      <c r="M59" s="15" t="s">
        <v>228</v>
      </c>
    </row>
    <row r="60" spans="1:13" ht="54">
      <c r="A60" s="15" t="e">
        <f>VLOOKUP(C60,[1]ข้อมูลดิบ!B52:C163,2,0)</f>
        <v>#N/A</v>
      </c>
      <c r="B60" s="27">
        <v>2563</v>
      </c>
      <c r="C60" s="79" t="s">
        <v>230</v>
      </c>
      <c r="D60" s="80" t="s">
        <v>230</v>
      </c>
      <c r="E60" s="15" t="s">
        <v>28</v>
      </c>
      <c r="F60" s="15" t="s">
        <v>232</v>
      </c>
      <c r="G60" s="15" t="s">
        <v>232</v>
      </c>
      <c r="H60" s="13"/>
      <c r="I60" s="13" t="s">
        <v>220</v>
      </c>
      <c r="J60" s="15" t="s">
        <v>221</v>
      </c>
      <c r="K60" s="15"/>
      <c r="L60" s="15" t="s">
        <v>222</v>
      </c>
      <c r="M60" s="15" t="s">
        <v>228</v>
      </c>
    </row>
    <row r="61" spans="1:13" ht="20.65">
      <c r="A61" s="76" t="s">
        <v>568</v>
      </c>
      <c r="B61" s="90">
        <v>2563</v>
      </c>
      <c r="C61" s="83" t="s">
        <v>569</v>
      </c>
      <c r="D61" s="84" t="s">
        <v>569</v>
      </c>
      <c r="E61" s="76" t="s">
        <v>28</v>
      </c>
      <c r="F61" s="76" t="s">
        <v>87</v>
      </c>
      <c r="G61" s="76" t="s">
        <v>88</v>
      </c>
      <c r="H61" s="86"/>
      <c r="I61" s="86" t="s">
        <v>571</v>
      </c>
      <c r="J61" s="74" t="s">
        <v>291</v>
      </c>
      <c r="K61" s="74"/>
      <c r="L61" s="97" t="s">
        <v>222</v>
      </c>
      <c r="M61" s="97" t="s">
        <v>352</v>
      </c>
    </row>
    <row r="62" spans="1:13" ht="36.4">
      <c r="A62" s="76" t="s">
        <v>573</v>
      </c>
      <c r="B62" s="90">
        <v>2563</v>
      </c>
      <c r="C62" s="83" t="s">
        <v>574</v>
      </c>
      <c r="D62" s="84" t="s">
        <v>574</v>
      </c>
      <c r="E62" s="76" t="s">
        <v>28</v>
      </c>
      <c r="F62" s="76" t="s">
        <v>87</v>
      </c>
      <c r="G62" s="76" t="s">
        <v>88</v>
      </c>
      <c r="H62" s="86" t="s">
        <v>561</v>
      </c>
      <c r="I62" s="86" t="s">
        <v>62</v>
      </c>
      <c r="J62" s="74" t="s">
        <v>63</v>
      </c>
      <c r="K62" s="74"/>
      <c r="L62" s="97" t="s">
        <v>222</v>
      </c>
      <c r="M62" s="97" t="s">
        <v>352</v>
      </c>
    </row>
    <row r="63" spans="1:13" ht="36.4">
      <c r="A63" s="76" t="s">
        <v>578</v>
      </c>
      <c r="B63" s="90">
        <v>2563</v>
      </c>
      <c r="C63" s="83" t="s">
        <v>579</v>
      </c>
      <c r="D63" s="84" t="s">
        <v>579</v>
      </c>
      <c r="E63" s="76" t="s">
        <v>28</v>
      </c>
      <c r="F63" s="76" t="s">
        <v>87</v>
      </c>
      <c r="G63" s="76" t="s">
        <v>88</v>
      </c>
      <c r="H63" s="86" t="s">
        <v>581</v>
      </c>
      <c r="I63" s="86" t="s">
        <v>582</v>
      </c>
      <c r="J63" s="74" t="s">
        <v>145</v>
      </c>
      <c r="K63" s="74"/>
      <c r="L63" s="97" t="s">
        <v>222</v>
      </c>
      <c r="M63" s="97" t="s">
        <v>352</v>
      </c>
    </row>
    <row r="64" spans="1:13" ht="72.400000000000006">
      <c r="A64" s="76" t="s">
        <v>600</v>
      </c>
      <c r="B64" s="90">
        <v>2563</v>
      </c>
      <c r="C64" s="83" t="s">
        <v>601</v>
      </c>
      <c r="D64" s="84" t="s">
        <v>601</v>
      </c>
      <c r="E64" s="76" t="s">
        <v>28</v>
      </c>
      <c r="F64" s="76" t="s">
        <v>603</v>
      </c>
      <c r="G64" s="76" t="s">
        <v>603</v>
      </c>
      <c r="H64" s="86"/>
      <c r="I64" s="86" t="s">
        <v>220</v>
      </c>
      <c r="J64" s="74" t="s">
        <v>221</v>
      </c>
      <c r="K64" s="74"/>
      <c r="L64" s="97" t="s">
        <v>222</v>
      </c>
      <c r="M64" s="97" t="s">
        <v>352</v>
      </c>
    </row>
    <row r="65" spans="1:13" ht="36.4">
      <c r="A65" s="76" t="s">
        <v>605</v>
      </c>
      <c r="B65" s="90">
        <v>2563</v>
      </c>
      <c r="C65" s="83" t="s">
        <v>606</v>
      </c>
      <c r="D65" s="84" t="s">
        <v>606</v>
      </c>
      <c r="E65" s="76" t="s">
        <v>28</v>
      </c>
      <c r="F65" s="76" t="s">
        <v>603</v>
      </c>
      <c r="G65" s="76" t="s">
        <v>603</v>
      </c>
      <c r="H65" s="86"/>
      <c r="I65" s="86" t="s">
        <v>220</v>
      </c>
      <c r="J65" s="74" t="s">
        <v>221</v>
      </c>
      <c r="K65" s="74"/>
      <c r="L65" s="97" t="s">
        <v>222</v>
      </c>
      <c r="M65" s="97" t="s">
        <v>223</v>
      </c>
    </row>
    <row r="66" spans="1:13" ht="36.4">
      <c r="A66" s="76" t="s">
        <v>614</v>
      </c>
      <c r="B66" s="90">
        <v>2563</v>
      </c>
      <c r="C66" s="83" t="s">
        <v>615</v>
      </c>
      <c r="D66" s="84" t="s">
        <v>615</v>
      </c>
      <c r="E66" s="76" t="s">
        <v>28</v>
      </c>
      <c r="F66" s="76" t="s">
        <v>87</v>
      </c>
      <c r="G66" s="76" t="s">
        <v>617</v>
      </c>
      <c r="H66" s="86"/>
      <c r="I66" s="86" t="s">
        <v>220</v>
      </c>
      <c r="J66" s="74" t="s">
        <v>221</v>
      </c>
      <c r="K66" s="74"/>
      <c r="L66" s="97" t="s">
        <v>222</v>
      </c>
      <c r="M66" s="97" t="s">
        <v>352</v>
      </c>
    </row>
    <row r="67" spans="1:13" ht="54.4">
      <c r="A67" s="76" t="s">
        <v>619</v>
      </c>
      <c r="B67" s="90">
        <v>2563</v>
      </c>
      <c r="C67" s="83" t="s">
        <v>620</v>
      </c>
      <c r="D67" s="84" t="s">
        <v>620</v>
      </c>
      <c r="E67" s="76" t="s">
        <v>28</v>
      </c>
      <c r="F67" s="76" t="s">
        <v>87</v>
      </c>
      <c r="G67" s="76" t="s">
        <v>88</v>
      </c>
      <c r="H67" s="86" t="s">
        <v>326</v>
      </c>
      <c r="I67" s="86" t="s">
        <v>327</v>
      </c>
      <c r="J67" s="74" t="s">
        <v>300</v>
      </c>
      <c r="K67" s="74"/>
      <c r="L67" s="97" t="s">
        <v>222</v>
      </c>
      <c r="M67" s="97" t="s">
        <v>410</v>
      </c>
    </row>
    <row r="68" spans="1:13" ht="108.4">
      <c r="A68" s="76" t="s">
        <v>623</v>
      </c>
      <c r="B68" s="90">
        <v>2563</v>
      </c>
      <c r="C68" s="83" t="s">
        <v>624</v>
      </c>
      <c r="D68" s="84" t="s">
        <v>624</v>
      </c>
      <c r="E68" s="76" t="s">
        <v>28</v>
      </c>
      <c r="F68" s="76" t="s">
        <v>232</v>
      </c>
      <c r="G68" s="76" t="s">
        <v>232</v>
      </c>
      <c r="H68" s="86"/>
      <c r="I68" s="86" t="s">
        <v>220</v>
      </c>
      <c r="J68" s="74" t="s">
        <v>221</v>
      </c>
      <c r="K68" s="74"/>
      <c r="L68" s="97" t="s">
        <v>222</v>
      </c>
      <c r="M68" s="97" t="s">
        <v>410</v>
      </c>
    </row>
    <row r="69" spans="1:13" ht="36.4">
      <c r="A69" s="76" t="s">
        <v>627</v>
      </c>
      <c r="B69" s="90">
        <v>2563</v>
      </c>
      <c r="C69" s="83" t="s">
        <v>628</v>
      </c>
      <c r="D69" s="84" t="s">
        <v>628</v>
      </c>
      <c r="E69" s="76" t="s">
        <v>28</v>
      </c>
      <c r="F69" s="76" t="s">
        <v>227</v>
      </c>
      <c r="G69" s="76" t="s">
        <v>219</v>
      </c>
      <c r="H69" s="86"/>
      <c r="I69" s="86" t="s">
        <v>220</v>
      </c>
      <c r="J69" s="74" t="s">
        <v>221</v>
      </c>
      <c r="K69" s="74"/>
      <c r="L69" s="97" t="s">
        <v>222</v>
      </c>
      <c r="M69" s="97" t="s">
        <v>223</v>
      </c>
    </row>
    <row r="70" spans="1:13" ht="54.4">
      <c r="A70" s="76" t="s">
        <v>631</v>
      </c>
      <c r="B70" s="90">
        <v>2563</v>
      </c>
      <c r="C70" s="83" t="s">
        <v>632</v>
      </c>
      <c r="D70" s="84" t="s">
        <v>632</v>
      </c>
      <c r="E70" s="76" t="s">
        <v>28</v>
      </c>
      <c r="F70" s="76" t="s">
        <v>227</v>
      </c>
      <c r="G70" s="76" t="s">
        <v>219</v>
      </c>
      <c r="H70" s="86"/>
      <c r="I70" s="86" t="s">
        <v>220</v>
      </c>
      <c r="J70" s="74" t="s">
        <v>221</v>
      </c>
      <c r="K70" s="74"/>
      <c r="L70" s="98" t="s">
        <v>222</v>
      </c>
      <c r="M70" s="98" t="s">
        <v>410</v>
      </c>
    </row>
    <row r="71" spans="1:13" ht="54.4">
      <c r="A71" s="76" t="s">
        <v>635</v>
      </c>
      <c r="B71" s="90">
        <v>2563</v>
      </c>
      <c r="C71" s="83" t="s">
        <v>636</v>
      </c>
      <c r="D71" s="84" t="s">
        <v>636</v>
      </c>
      <c r="E71" s="76" t="s">
        <v>28</v>
      </c>
      <c r="F71" s="76" t="s">
        <v>265</v>
      </c>
      <c r="G71" s="76" t="s">
        <v>266</v>
      </c>
      <c r="H71" s="86" t="s">
        <v>638</v>
      </c>
      <c r="I71" s="86" t="s">
        <v>220</v>
      </c>
      <c r="J71" s="74" t="s">
        <v>221</v>
      </c>
      <c r="K71" s="74"/>
      <c r="L71" s="98" t="s">
        <v>222</v>
      </c>
      <c r="M71" s="98" t="s">
        <v>223</v>
      </c>
    </row>
    <row r="72" spans="1:13" ht="54.4">
      <c r="A72" s="76" t="s">
        <v>640</v>
      </c>
      <c r="B72" s="90">
        <v>2563</v>
      </c>
      <c r="C72" s="83" t="s">
        <v>641</v>
      </c>
      <c r="D72" s="84" t="s">
        <v>641</v>
      </c>
      <c r="E72" s="76" t="s">
        <v>28</v>
      </c>
      <c r="F72" s="76" t="s">
        <v>265</v>
      </c>
      <c r="G72" s="76" t="s">
        <v>266</v>
      </c>
      <c r="H72" s="86" t="s">
        <v>638</v>
      </c>
      <c r="I72" s="86" t="s">
        <v>220</v>
      </c>
      <c r="J72" s="74" t="s">
        <v>221</v>
      </c>
      <c r="K72" s="74"/>
      <c r="L72" s="98" t="s">
        <v>222</v>
      </c>
      <c r="M72" s="98" t="s">
        <v>410</v>
      </c>
    </row>
    <row r="73" spans="1:13" ht="20.65">
      <c r="A73" s="76" t="s">
        <v>645</v>
      </c>
      <c r="B73" s="90">
        <v>2563</v>
      </c>
      <c r="C73" s="83" t="s">
        <v>646</v>
      </c>
      <c r="D73" s="84" t="s">
        <v>646</v>
      </c>
      <c r="E73" s="76" t="s">
        <v>28</v>
      </c>
      <c r="F73" s="76" t="s">
        <v>87</v>
      </c>
      <c r="G73" s="76" t="s">
        <v>88</v>
      </c>
      <c r="H73" s="86" t="s">
        <v>276</v>
      </c>
      <c r="I73" s="86" t="s">
        <v>452</v>
      </c>
      <c r="J73" s="74" t="s">
        <v>221</v>
      </c>
      <c r="K73" s="74"/>
      <c r="L73" s="98" t="s">
        <v>222</v>
      </c>
      <c r="M73" s="98" t="s">
        <v>352</v>
      </c>
    </row>
    <row r="74" spans="1:13" ht="20.65">
      <c r="A74" s="76" t="s">
        <v>649</v>
      </c>
      <c r="B74" s="90">
        <v>2563</v>
      </c>
      <c r="C74" s="83" t="s">
        <v>650</v>
      </c>
      <c r="D74" s="84" t="s">
        <v>650</v>
      </c>
      <c r="E74" s="76" t="s">
        <v>28</v>
      </c>
      <c r="F74" s="76" t="s">
        <v>652</v>
      </c>
      <c r="G74" s="76" t="s">
        <v>652</v>
      </c>
      <c r="H74" s="86" t="s">
        <v>361</v>
      </c>
      <c r="I74" s="86" t="s">
        <v>282</v>
      </c>
      <c r="J74" s="74" t="s">
        <v>221</v>
      </c>
      <c r="K74" s="74"/>
      <c r="L74" s="98" t="s">
        <v>222</v>
      </c>
      <c r="M74" s="98" t="s">
        <v>223</v>
      </c>
    </row>
    <row r="75" spans="1:13" ht="36.4">
      <c r="A75" s="76" t="s">
        <v>654</v>
      </c>
      <c r="B75" s="90">
        <v>2563</v>
      </c>
      <c r="C75" s="83" t="s">
        <v>655</v>
      </c>
      <c r="D75" s="84" t="s">
        <v>655</v>
      </c>
      <c r="E75" s="76" t="s">
        <v>28</v>
      </c>
      <c r="F75" s="76" t="s">
        <v>275</v>
      </c>
      <c r="G75" s="76" t="s">
        <v>657</v>
      </c>
      <c r="H75" s="86" t="s">
        <v>361</v>
      </c>
      <c r="I75" s="86" t="s">
        <v>282</v>
      </c>
      <c r="J75" s="74" t="s">
        <v>221</v>
      </c>
      <c r="K75" s="74"/>
      <c r="L75" s="98" t="s">
        <v>222</v>
      </c>
      <c r="M75" s="98" t="s">
        <v>223</v>
      </c>
    </row>
    <row r="76" spans="1:13" ht="54.4">
      <c r="A76" s="76" t="s">
        <v>660</v>
      </c>
      <c r="B76" s="90">
        <v>2563</v>
      </c>
      <c r="C76" s="83" t="s">
        <v>661</v>
      </c>
      <c r="D76" s="84" t="s">
        <v>661</v>
      </c>
      <c r="E76" s="76" t="s">
        <v>28</v>
      </c>
      <c r="F76" s="76" t="s">
        <v>265</v>
      </c>
      <c r="G76" s="76" t="s">
        <v>265</v>
      </c>
      <c r="H76" s="86" t="s">
        <v>663</v>
      </c>
      <c r="I76" s="86" t="s">
        <v>282</v>
      </c>
      <c r="J76" s="74" t="s">
        <v>221</v>
      </c>
      <c r="K76" s="74"/>
      <c r="L76" s="98" t="s">
        <v>222</v>
      </c>
      <c r="M76" s="98" t="s">
        <v>228</v>
      </c>
    </row>
    <row r="77" spans="1:13" ht="54.4">
      <c r="A77" s="76" t="s">
        <v>665</v>
      </c>
      <c r="B77" s="90">
        <v>2563</v>
      </c>
      <c r="C77" s="83" t="s">
        <v>666</v>
      </c>
      <c r="D77" s="84" t="s">
        <v>666</v>
      </c>
      <c r="E77" s="76" t="s">
        <v>28</v>
      </c>
      <c r="F77" s="76" t="s">
        <v>265</v>
      </c>
      <c r="G77" s="76" t="s">
        <v>265</v>
      </c>
      <c r="H77" s="86" t="s">
        <v>663</v>
      </c>
      <c r="I77" s="86" t="s">
        <v>282</v>
      </c>
      <c r="J77" s="74" t="s">
        <v>221</v>
      </c>
      <c r="K77" s="74"/>
      <c r="L77" s="98" t="s">
        <v>222</v>
      </c>
      <c r="M77" s="98" t="s">
        <v>228</v>
      </c>
    </row>
    <row r="78" spans="1:13" ht="20.65">
      <c r="A78" s="76" t="s">
        <v>669</v>
      </c>
      <c r="B78" s="90">
        <v>2563</v>
      </c>
      <c r="C78" s="83" t="s">
        <v>670</v>
      </c>
      <c r="D78" s="84" t="s">
        <v>670</v>
      </c>
      <c r="E78" s="76" t="s">
        <v>28</v>
      </c>
      <c r="F78" s="76" t="s">
        <v>652</v>
      </c>
      <c r="G78" s="76" t="s">
        <v>652</v>
      </c>
      <c r="H78" s="86" t="s">
        <v>663</v>
      </c>
      <c r="I78" s="86" t="s">
        <v>282</v>
      </c>
      <c r="J78" s="74" t="s">
        <v>221</v>
      </c>
      <c r="K78" s="74"/>
      <c r="L78" s="98" t="s">
        <v>222</v>
      </c>
      <c r="M78" s="98" t="s">
        <v>223</v>
      </c>
    </row>
    <row r="79" spans="1:13" ht="36.4">
      <c r="A79" s="76" t="s">
        <v>673</v>
      </c>
      <c r="B79" s="90">
        <v>2563</v>
      </c>
      <c r="C79" s="83" t="s">
        <v>674</v>
      </c>
      <c r="D79" s="84" t="s">
        <v>674</v>
      </c>
      <c r="E79" s="76" t="s">
        <v>28</v>
      </c>
      <c r="F79" s="76" t="s">
        <v>88</v>
      </c>
      <c r="G79" s="76" t="s">
        <v>88</v>
      </c>
      <c r="H79" s="86" t="s">
        <v>663</v>
      </c>
      <c r="I79" s="86" t="s">
        <v>282</v>
      </c>
      <c r="J79" s="74" t="s">
        <v>221</v>
      </c>
      <c r="K79" s="74"/>
      <c r="L79" s="98" t="s">
        <v>222</v>
      </c>
      <c r="M79" s="98" t="s">
        <v>228</v>
      </c>
    </row>
    <row r="80" spans="1:13" ht="54.4">
      <c r="A80" s="76" t="s">
        <v>677</v>
      </c>
      <c r="B80" s="90">
        <v>2563</v>
      </c>
      <c r="C80" s="83" t="s">
        <v>678</v>
      </c>
      <c r="D80" s="84" t="s">
        <v>678</v>
      </c>
      <c r="E80" s="76" t="s">
        <v>28</v>
      </c>
      <c r="F80" s="76" t="s">
        <v>652</v>
      </c>
      <c r="G80" s="76" t="s">
        <v>88</v>
      </c>
      <c r="H80" s="86" t="s">
        <v>638</v>
      </c>
      <c r="I80" s="86" t="s">
        <v>220</v>
      </c>
      <c r="J80" s="74" t="s">
        <v>221</v>
      </c>
      <c r="K80" s="74"/>
      <c r="L80" s="98" t="s">
        <v>222</v>
      </c>
      <c r="M80" s="98" t="s">
        <v>223</v>
      </c>
    </row>
    <row r="81" spans="1:13" ht="54.4">
      <c r="A81" s="76" t="s">
        <v>681</v>
      </c>
      <c r="B81" s="90">
        <v>2563</v>
      </c>
      <c r="C81" s="83" t="s">
        <v>682</v>
      </c>
      <c r="D81" s="84" t="s">
        <v>682</v>
      </c>
      <c r="E81" s="76" t="s">
        <v>28</v>
      </c>
      <c r="F81" s="76" t="s">
        <v>652</v>
      </c>
      <c r="G81" s="76" t="s">
        <v>88</v>
      </c>
      <c r="H81" s="86" t="s">
        <v>638</v>
      </c>
      <c r="I81" s="86" t="s">
        <v>220</v>
      </c>
      <c r="J81" s="74" t="s">
        <v>221</v>
      </c>
      <c r="K81" s="74"/>
      <c r="L81" s="98" t="s">
        <v>222</v>
      </c>
      <c r="M81" s="98" t="s">
        <v>410</v>
      </c>
    </row>
    <row r="82" spans="1:13" ht="36.4">
      <c r="A82" s="76" t="s">
        <v>685</v>
      </c>
      <c r="B82" s="90">
        <v>2563</v>
      </c>
      <c r="C82" s="83" t="s">
        <v>686</v>
      </c>
      <c r="D82" s="84" t="s">
        <v>686</v>
      </c>
      <c r="E82" s="76" t="s">
        <v>28</v>
      </c>
      <c r="F82" s="76" t="s">
        <v>88</v>
      </c>
      <c r="G82" s="76" t="s">
        <v>88</v>
      </c>
      <c r="H82" s="86" t="s">
        <v>663</v>
      </c>
      <c r="I82" s="86" t="s">
        <v>282</v>
      </c>
      <c r="J82" s="74" t="s">
        <v>221</v>
      </c>
      <c r="K82" s="74"/>
      <c r="L82" s="98" t="s">
        <v>222</v>
      </c>
      <c r="M82" s="98" t="s">
        <v>410</v>
      </c>
    </row>
    <row r="83" spans="1:13" ht="36.4">
      <c r="A83" s="76" t="s">
        <v>689</v>
      </c>
      <c r="B83" s="90">
        <v>2563</v>
      </c>
      <c r="C83" s="83" t="s">
        <v>690</v>
      </c>
      <c r="D83" s="84" t="s">
        <v>690</v>
      </c>
      <c r="E83" s="76" t="s">
        <v>28</v>
      </c>
      <c r="F83" s="76" t="s">
        <v>88</v>
      </c>
      <c r="G83" s="76" t="s">
        <v>210</v>
      </c>
      <c r="H83" s="86" t="s">
        <v>663</v>
      </c>
      <c r="I83" s="86" t="s">
        <v>282</v>
      </c>
      <c r="J83" s="74" t="s">
        <v>221</v>
      </c>
      <c r="K83" s="74"/>
      <c r="L83" s="98" t="s">
        <v>222</v>
      </c>
      <c r="M83" s="98" t="s">
        <v>410</v>
      </c>
    </row>
    <row r="84" spans="1:13" ht="36.4">
      <c r="A84" s="76" t="s">
        <v>692</v>
      </c>
      <c r="B84" s="90">
        <v>2563</v>
      </c>
      <c r="C84" s="83" t="s">
        <v>693</v>
      </c>
      <c r="D84" s="84" t="s">
        <v>693</v>
      </c>
      <c r="E84" s="76" t="s">
        <v>28</v>
      </c>
      <c r="F84" s="76" t="s">
        <v>652</v>
      </c>
      <c r="G84" s="76" t="s">
        <v>394</v>
      </c>
      <c r="H84" s="86" t="s">
        <v>281</v>
      </c>
      <c r="I84" s="86" t="s">
        <v>282</v>
      </c>
      <c r="J84" s="74" t="s">
        <v>221</v>
      </c>
      <c r="K84" s="74"/>
      <c r="L84" s="98" t="s">
        <v>222</v>
      </c>
      <c r="M84" s="98" t="s">
        <v>228</v>
      </c>
    </row>
    <row r="85" spans="1:13" ht="36.4">
      <c r="A85" s="76" t="s">
        <v>696</v>
      </c>
      <c r="B85" s="90">
        <v>2563</v>
      </c>
      <c r="C85" s="83" t="s">
        <v>697</v>
      </c>
      <c r="D85" s="84" t="s">
        <v>697</v>
      </c>
      <c r="E85" s="76" t="s">
        <v>28</v>
      </c>
      <c r="F85" s="76" t="s">
        <v>88</v>
      </c>
      <c r="G85" s="76" t="s">
        <v>88</v>
      </c>
      <c r="H85" s="86" t="s">
        <v>281</v>
      </c>
      <c r="I85" s="86" t="s">
        <v>282</v>
      </c>
      <c r="J85" s="74" t="s">
        <v>221</v>
      </c>
      <c r="K85" s="74"/>
      <c r="L85" s="98" t="s">
        <v>222</v>
      </c>
      <c r="M85" s="98" t="s">
        <v>228</v>
      </c>
    </row>
    <row r="86" spans="1:13" ht="36.4">
      <c r="A86" s="76" t="s">
        <v>701</v>
      </c>
      <c r="B86" s="90">
        <v>2563</v>
      </c>
      <c r="C86" s="83" t="s">
        <v>702</v>
      </c>
      <c r="D86" s="84" t="s">
        <v>702</v>
      </c>
      <c r="E86" s="76" t="s">
        <v>28</v>
      </c>
      <c r="F86" s="76" t="s">
        <v>652</v>
      </c>
      <c r="G86" s="76" t="s">
        <v>88</v>
      </c>
      <c r="H86" s="86" t="s">
        <v>704</v>
      </c>
      <c r="I86" s="86" t="s">
        <v>705</v>
      </c>
      <c r="J86" s="74" t="s">
        <v>221</v>
      </c>
      <c r="K86" s="74"/>
      <c r="L86" s="98" t="s">
        <v>222</v>
      </c>
      <c r="M86" s="98" t="s">
        <v>223</v>
      </c>
    </row>
    <row r="87" spans="1:13" ht="54.4">
      <c r="A87" s="76" t="s">
        <v>707</v>
      </c>
      <c r="B87" s="90">
        <v>2563</v>
      </c>
      <c r="C87" s="83" t="s">
        <v>708</v>
      </c>
      <c r="D87" s="84" t="s">
        <v>708</v>
      </c>
      <c r="E87" s="76" t="s">
        <v>28</v>
      </c>
      <c r="F87" s="76" t="s">
        <v>265</v>
      </c>
      <c r="G87" s="76" t="s">
        <v>266</v>
      </c>
      <c r="H87" s="86" t="s">
        <v>406</v>
      </c>
      <c r="I87" s="86" t="s">
        <v>282</v>
      </c>
      <c r="J87" s="74" t="s">
        <v>221</v>
      </c>
      <c r="K87" s="74"/>
      <c r="L87" s="98" t="s">
        <v>222</v>
      </c>
      <c r="M87" s="98" t="s">
        <v>228</v>
      </c>
    </row>
    <row r="88" spans="1:13" ht="108.4">
      <c r="A88" s="76" t="s">
        <v>711</v>
      </c>
      <c r="B88" s="90">
        <v>2563</v>
      </c>
      <c r="C88" s="83" t="s">
        <v>715</v>
      </c>
      <c r="D88" s="84" t="s">
        <v>712</v>
      </c>
      <c r="E88" s="76" t="s">
        <v>28</v>
      </c>
      <c r="F88" s="76" t="s">
        <v>652</v>
      </c>
      <c r="G88" s="76" t="s">
        <v>88</v>
      </c>
      <c r="H88" s="86" t="s">
        <v>406</v>
      </c>
      <c r="I88" s="86" t="s">
        <v>282</v>
      </c>
      <c r="J88" s="74" t="s">
        <v>221</v>
      </c>
      <c r="K88" s="74"/>
      <c r="L88" s="98" t="s">
        <v>222</v>
      </c>
      <c r="M88" s="98" t="s">
        <v>228</v>
      </c>
    </row>
    <row r="89" spans="1:13" ht="36">
      <c r="A89" s="15" t="str">
        <f>VLOOKUP(C89,[1]ข้อมูลดิบ!B53:C164,2,0)</f>
        <v>กห 0605-64-0001</v>
      </c>
      <c r="B89" s="16">
        <v>2564</v>
      </c>
      <c r="C89" s="79" t="s">
        <v>333</v>
      </c>
      <c r="D89" s="80" t="s">
        <v>333</v>
      </c>
      <c r="E89" s="15" t="s">
        <v>28</v>
      </c>
      <c r="F89" s="15" t="s">
        <v>285</v>
      </c>
      <c r="G89" s="15" t="s">
        <v>35</v>
      </c>
      <c r="H89" s="13" t="s">
        <v>335</v>
      </c>
      <c r="I89" s="13" t="s">
        <v>314</v>
      </c>
      <c r="J89" s="15" t="s">
        <v>300</v>
      </c>
      <c r="K89" s="15"/>
      <c r="L89" s="15" t="s">
        <v>222</v>
      </c>
      <c r="M89" s="15" t="s">
        <v>269</v>
      </c>
    </row>
    <row r="90" spans="1:13">
      <c r="A90" s="15" t="str">
        <f>VLOOKUP(C90,[1]ข้อมูลดิบ!B54:C165,2,0)</f>
        <v>กห 0605-64-0003</v>
      </c>
      <c r="B90" s="16">
        <v>2564</v>
      </c>
      <c r="C90" s="79" t="s">
        <v>337</v>
      </c>
      <c r="D90" s="80" t="s">
        <v>337</v>
      </c>
      <c r="E90" s="15" t="s">
        <v>28</v>
      </c>
      <c r="F90" s="15" t="s">
        <v>285</v>
      </c>
      <c r="G90" s="15" t="s">
        <v>35</v>
      </c>
      <c r="H90" s="13" t="s">
        <v>335</v>
      </c>
      <c r="I90" s="13" t="s">
        <v>314</v>
      </c>
      <c r="J90" s="15" t="s">
        <v>300</v>
      </c>
      <c r="K90" s="15"/>
      <c r="L90" s="15" t="s">
        <v>222</v>
      </c>
      <c r="M90" s="15" t="s">
        <v>269</v>
      </c>
    </row>
    <row r="91" spans="1:13" ht="36">
      <c r="A91" s="15" t="str">
        <f>VLOOKUP(C91,[1]ข้อมูลดิบ!B55:C166,2,0)</f>
        <v>กห 0304-64-0003</v>
      </c>
      <c r="B91" s="16">
        <v>2564</v>
      </c>
      <c r="C91" s="79" t="s">
        <v>296</v>
      </c>
      <c r="D91" s="80" t="s">
        <v>296</v>
      </c>
      <c r="E91" s="15" t="s">
        <v>28</v>
      </c>
      <c r="F91" s="15" t="s">
        <v>285</v>
      </c>
      <c r="G91" s="15" t="s">
        <v>210</v>
      </c>
      <c r="H91" s="13" t="s">
        <v>298</v>
      </c>
      <c r="I91" s="13" t="s">
        <v>299</v>
      </c>
      <c r="J91" s="15" t="s">
        <v>300</v>
      </c>
      <c r="K91" s="15"/>
      <c r="L91" s="15" t="s">
        <v>222</v>
      </c>
      <c r="M91" s="15" t="s">
        <v>228</v>
      </c>
    </row>
    <row r="92" spans="1:13">
      <c r="A92" s="15" t="str">
        <f>VLOOKUP(C92,[1]ข้อมูลดิบ!B56:C167,2,0)</f>
        <v>กห 0606-64-0001</v>
      </c>
      <c r="B92" s="16">
        <v>2564</v>
      </c>
      <c r="C92" s="79" t="s">
        <v>311</v>
      </c>
      <c r="D92" s="80" t="s">
        <v>311</v>
      </c>
      <c r="E92" s="15" t="s">
        <v>28</v>
      </c>
      <c r="F92" s="15" t="s">
        <v>285</v>
      </c>
      <c r="G92" s="15" t="s">
        <v>210</v>
      </c>
      <c r="H92" s="13" t="s">
        <v>313</v>
      </c>
      <c r="I92" s="13" t="s">
        <v>314</v>
      </c>
      <c r="J92" s="15" t="s">
        <v>300</v>
      </c>
      <c r="K92" s="15"/>
      <c r="L92" s="15" t="s">
        <v>222</v>
      </c>
      <c r="M92" s="15" t="s">
        <v>223</v>
      </c>
    </row>
    <row r="93" spans="1:13" ht="54">
      <c r="A93" s="15" t="str">
        <f>VLOOKUP(C93,[1]ข้อมูลดิบ!B57:C168,2,0)</f>
        <v>กต 1305-64-0009</v>
      </c>
      <c r="B93" s="16">
        <v>2564</v>
      </c>
      <c r="C93" s="79" t="s">
        <v>349</v>
      </c>
      <c r="D93" s="80" t="s">
        <v>349</v>
      </c>
      <c r="E93" s="15" t="s">
        <v>28</v>
      </c>
      <c r="F93" s="15" t="s">
        <v>242</v>
      </c>
      <c r="G93" s="15" t="s">
        <v>210</v>
      </c>
      <c r="H93" s="13" t="s">
        <v>351</v>
      </c>
      <c r="I93" s="13" t="s">
        <v>268</v>
      </c>
      <c r="J93" s="15" t="s">
        <v>221</v>
      </c>
      <c r="K93" s="15"/>
      <c r="L93" s="15" t="s">
        <v>222</v>
      </c>
      <c r="M93" s="15" t="s">
        <v>352</v>
      </c>
    </row>
    <row r="94" spans="1:13">
      <c r="A94" s="15" t="str">
        <f>VLOOKUP(C94,[1]ข้อมูลดิบ!B58:C169,2,0)</f>
        <v>มท 0204-64-0002</v>
      </c>
      <c r="B94" s="16">
        <v>2564</v>
      </c>
      <c r="C94" s="79" t="s">
        <v>85</v>
      </c>
      <c r="D94" s="80" t="s">
        <v>85</v>
      </c>
      <c r="E94" s="15" t="s">
        <v>28</v>
      </c>
      <c r="F94" s="15" t="s">
        <v>285</v>
      </c>
      <c r="G94" s="15" t="s">
        <v>210</v>
      </c>
      <c r="H94" s="13" t="s">
        <v>89</v>
      </c>
      <c r="I94" s="13" t="s">
        <v>90</v>
      </c>
      <c r="J94" s="15" t="s">
        <v>91</v>
      </c>
      <c r="K94" s="15"/>
      <c r="L94" s="15" t="s">
        <v>222</v>
      </c>
      <c r="M94" s="15" t="s">
        <v>228</v>
      </c>
    </row>
    <row r="95" spans="1:13" ht="36">
      <c r="A95" s="15" t="str">
        <f>VLOOKUP(C95,[1]ข้อมูลดิบ!B59:C170,2,0)</f>
        <v>กต 1002-64-0013</v>
      </c>
      <c r="B95" s="16">
        <v>2564</v>
      </c>
      <c r="C95" s="79" t="s">
        <v>371</v>
      </c>
      <c r="D95" s="80" t="s">
        <v>371</v>
      </c>
      <c r="E95" s="15" t="s">
        <v>28</v>
      </c>
      <c r="F95" s="15" t="s">
        <v>365</v>
      </c>
      <c r="G95" s="15" t="s">
        <v>365</v>
      </c>
      <c r="H95" s="13" t="s">
        <v>373</v>
      </c>
      <c r="I95" s="13" t="s">
        <v>374</v>
      </c>
      <c r="J95" s="15" t="s">
        <v>221</v>
      </c>
      <c r="K95" s="15"/>
      <c r="L95" s="15" t="s">
        <v>222</v>
      </c>
      <c r="M95" s="15" t="s">
        <v>228</v>
      </c>
    </row>
    <row r="96" spans="1:13">
      <c r="A96" s="15" t="str">
        <f>VLOOKUP(C96,[1]ข้อมูลดิบ!B60:C171,2,0)</f>
        <v>ปง 0008-64-0001</v>
      </c>
      <c r="B96" s="16">
        <v>2564</v>
      </c>
      <c r="C96" s="79" t="s">
        <v>93</v>
      </c>
      <c r="D96" s="80" t="s">
        <v>93</v>
      </c>
      <c r="E96" s="15" t="s">
        <v>28</v>
      </c>
      <c r="F96" s="15" t="s">
        <v>285</v>
      </c>
      <c r="G96" s="15" t="s">
        <v>210</v>
      </c>
      <c r="H96" s="13" t="s">
        <v>75</v>
      </c>
      <c r="I96" s="13" t="s">
        <v>76</v>
      </c>
      <c r="J96" s="15" t="s">
        <v>38</v>
      </c>
      <c r="K96" s="15"/>
      <c r="L96" s="15" t="s">
        <v>222</v>
      </c>
      <c r="M96" s="15" t="s">
        <v>228</v>
      </c>
    </row>
    <row r="97" spans="1:14" ht="36">
      <c r="A97" s="15" t="str">
        <f>VLOOKUP(C97,[1]ข้อมูลดิบ!B61:C172,2,0)</f>
        <v>กต 1206-64-0005</v>
      </c>
      <c r="B97" s="16">
        <v>2564</v>
      </c>
      <c r="C97" s="79" t="s">
        <v>358</v>
      </c>
      <c r="D97" s="80" t="s">
        <v>358</v>
      </c>
      <c r="E97" s="15" t="s">
        <v>28</v>
      </c>
      <c r="F97" s="15" t="s">
        <v>360</v>
      </c>
      <c r="G97" s="15" t="s">
        <v>360</v>
      </c>
      <c r="H97" s="13" t="s">
        <v>361</v>
      </c>
      <c r="I97" s="13" t="s">
        <v>282</v>
      </c>
      <c r="J97" s="15" t="s">
        <v>221</v>
      </c>
      <c r="K97" s="15"/>
      <c r="L97" s="15" t="s">
        <v>222</v>
      </c>
      <c r="M97" s="15" t="s">
        <v>228</v>
      </c>
    </row>
    <row r="98" spans="1:14" ht="36">
      <c r="A98" s="15" t="str">
        <f>VLOOKUP(C98,[1]ข้อมูลดิบ!B62:C173,2,0)</f>
        <v>กต 1206-64-0007</v>
      </c>
      <c r="B98" s="16">
        <v>2564</v>
      </c>
      <c r="C98" s="79" t="s">
        <v>363</v>
      </c>
      <c r="D98" s="80" t="s">
        <v>363</v>
      </c>
      <c r="E98" s="15" t="s">
        <v>28</v>
      </c>
      <c r="F98" s="15" t="s">
        <v>365</v>
      </c>
      <c r="G98" s="15" t="s">
        <v>365</v>
      </c>
      <c r="H98" s="13" t="s">
        <v>361</v>
      </c>
      <c r="I98" s="13" t="s">
        <v>282</v>
      </c>
      <c r="J98" s="15" t="s">
        <v>221</v>
      </c>
      <c r="K98" s="15"/>
      <c r="L98" s="15" t="s">
        <v>222</v>
      </c>
      <c r="M98" s="15" t="s">
        <v>228</v>
      </c>
    </row>
    <row r="99" spans="1:14" ht="54">
      <c r="A99" s="15" t="str">
        <f>VLOOKUP(C99,[1]ข้อมูลดิบ!B63:C174,2,0)</f>
        <v>กต 1206-64-0009</v>
      </c>
      <c r="B99" s="16">
        <v>2564</v>
      </c>
      <c r="C99" s="79" t="s">
        <v>367</v>
      </c>
      <c r="D99" s="80" t="s">
        <v>367</v>
      </c>
      <c r="E99" s="15" t="s">
        <v>28</v>
      </c>
      <c r="F99" s="15" t="s">
        <v>365</v>
      </c>
      <c r="G99" s="15" t="s">
        <v>365</v>
      </c>
      <c r="H99" s="13" t="s">
        <v>361</v>
      </c>
      <c r="I99" s="13" t="s">
        <v>282</v>
      </c>
      <c r="J99" s="15" t="s">
        <v>221</v>
      </c>
      <c r="K99" s="15"/>
      <c r="L99" s="15" t="s">
        <v>222</v>
      </c>
      <c r="M99" s="15" t="s">
        <v>228</v>
      </c>
    </row>
    <row r="100" spans="1:14" ht="36">
      <c r="A100" s="15" t="str">
        <f>VLOOKUP(C100,[1]ข้อมูลดิบ!B64:C175,2,0)</f>
        <v>กต 1206-65-0001</v>
      </c>
      <c r="B100" s="16">
        <v>2564</v>
      </c>
      <c r="C100" s="79" t="s">
        <v>392</v>
      </c>
      <c r="D100" s="80" t="s">
        <v>392</v>
      </c>
      <c r="E100" s="15" t="s">
        <v>28</v>
      </c>
      <c r="F100" s="15" t="s">
        <v>394</v>
      </c>
      <c r="G100" s="15" t="s">
        <v>394</v>
      </c>
      <c r="H100" s="13" t="s">
        <v>361</v>
      </c>
      <c r="I100" s="13" t="s">
        <v>282</v>
      </c>
      <c r="J100" s="15" t="s">
        <v>221</v>
      </c>
      <c r="K100" s="15"/>
      <c r="L100" s="15" t="s">
        <v>222</v>
      </c>
      <c r="M100" s="15" t="s">
        <v>228</v>
      </c>
    </row>
    <row r="101" spans="1:14">
      <c r="A101" s="15" t="str">
        <f>VLOOKUP(C101,[1]ข้อมูลดิบ!B65:C176,2,0)</f>
        <v>กต 1202-65-0004</v>
      </c>
      <c r="B101" s="16">
        <v>2564</v>
      </c>
      <c r="C101" s="79" t="s">
        <v>404</v>
      </c>
      <c r="D101" s="80" t="s">
        <v>404</v>
      </c>
      <c r="E101" s="15" t="s">
        <v>28</v>
      </c>
      <c r="F101" s="15" t="s">
        <v>285</v>
      </c>
      <c r="G101" s="15" t="s">
        <v>210</v>
      </c>
      <c r="H101" s="13" t="s">
        <v>406</v>
      </c>
      <c r="I101" s="13" t="s">
        <v>282</v>
      </c>
      <c r="J101" s="15" t="s">
        <v>221</v>
      </c>
      <c r="K101" s="15"/>
      <c r="L101" s="15" t="s">
        <v>222</v>
      </c>
      <c r="M101" s="15" t="s">
        <v>223</v>
      </c>
    </row>
    <row r="102" spans="1:14" ht="54">
      <c r="A102" s="15" t="str">
        <f>VLOOKUP(C102,[1]ข้อมูลดิบ!B66:C177,2,0)</f>
        <v>กต 1202-65-0005</v>
      </c>
      <c r="B102" s="16">
        <v>2564</v>
      </c>
      <c r="C102" s="79" t="s">
        <v>408</v>
      </c>
      <c r="D102" s="80" t="s">
        <v>408</v>
      </c>
      <c r="E102" s="15" t="s">
        <v>28</v>
      </c>
      <c r="F102" s="15" t="s">
        <v>210</v>
      </c>
      <c r="G102" s="15" t="s">
        <v>210</v>
      </c>
      <c r="H102" s="13" t="s">
        <v>406</v>
      </c>
      <c r="I102" s="13" t="s">
        <v>282</v>
      </c>
      <c r="J102" s="15" t="s">
        <v>221</v>
      </c>
      <c r="K102" s="15"/>
      <c r="L102" s="15" t="s">
        <v>222</v>
      </c>
      <c r="M102" s="15" t="s">
        <v>410</v>
      </c>
    </row>
    <row r="103" spans="1:14" ht="36">
      <c r="A103" s="15" t="str">
        <f>VLOOKUP(C103,[1]ข้อมูลดิบ!B67:C178,2,0)</f>
        <v>กต 1603-65-0024</v>
      </c>
      <c r="B103" s="16">
        <v>2564</v>
      </c>
      <c r="C103" s="79" t="s">
        <v>518</v>
      </c>
      <c r="D103" s="80" t="s">
        <v>518</v>
      </c>
      <c r="E103" s="15" t="s">
        <v>28</v>
      </c>
      <c r="F103" s="15" t="s">
        <v>394</v>
      </c>
      <c r="G103" s="15" t="s">
        <v>450</v>
      </c>
      <c r="H103" s="13" t="s">
        <v>451</v>
      </c>
      <c r="I103" s="13" t="s">
        <v>452</v>
      </c>
      <c r="J103" s="15" t="s">
        <v>221</v>
      </c>
      <c r="K103" s="15"/>
      <c r="L103" s="15" t="s">
        <v>222</v>
      </c>
      <c r="M103" s="15" t="s">
        <v>269</v>
      </c>
    </row>
    <row r="104" spans="1:14" ht="36">
      <c r="A104" s="15" t="str">
        <f>VLOOKUP(C104,[1]ข้อมูลดิบ!B68:C179,2,0)</f>
        <v>กต 1603-65-0030</v>
      </c>
      <c r="B104" s="16">
        <v>2564</v>
      </c>
      <c r="C104" s="79" t="s">
        <v>457</v>
      </c>
      <c r="D104" s="80" t="s">
        <v>457</v>
      </c>
      <c r="E104" s="15" t="s">
        <v>28</v>
      </c>
      <c r="F104" s="15" t="s">
        <v>394</v>
      </c>
      <c r="G104" s="15" t="s">
        <v>459</v>
      </c>
      <c r="H104" s="13" t="s">
        <v>451</v>
      </c>
      <c r="I104" s="13" t="s">
        <v>452</v>
      </c>
      <c r="J104" s="15" t="s">
        <v>221</v>
      </c>
      <c r="K104" s="15"/>
      <c r="L104" s="15" t="s">
        <v>222</v>
      </c>
      <c r="M104" s="15" t="s">
        <v>223</v>
      </c>
    </row>
    <row r="105" spans="1:14" ht="72">
      <c r="A105" s="15" t="str">
        <f>VLOOKUP(C105,[1]ข้อมูลดิบ!B69:C180,2,0)</f>
        <v>กต 1603-65-0034</v>
      </c>
      <c r="B105" s="16">
        <v>2564</v>
      </c>
      <c r="C105" s="79" t="s">
        <v>461</v>
      </c>
      <c r="D105" s="80" t="s">
        <v>461</v>
      </c>
      <c r="E105" s="15" t="s">
        <v>28</v>
      </c>
      <c r="F105" s="15" t="s">
        <v>394</v>
      </c>
      <c r="G105" s="15" t="s">
        <v>450</v>
      </c>
      <c r="H105" s="13" t="s">
        <v>451</v>
      </c>
      <c r="I105" s="13" t="s">
        <v>452</v>
      </c>
      <c r="J105" s="15" t="s">
        <v>221</v>
      </c>
      <c r="K105" s="15"/>
      <c r="L105" s="15" t="s">
        <v>222</v>
      </c>
      <c r="M105" s="15" t="s">
        <v>223</v>
      </c>
    </row>
    <row r="106" spans="1:14" ht="72">
      <c r="A106" s="15" t="str">
        <f>VLOOKUP(C106,[1]ข้อมูลดิบ!B70:C181,2,0)</f>
        <v>กต 1603-65-0036</v>
      </c>
      <c r="B106" s="16">
        <v>2564</v>
      </c>
      <c r="C106" s="79" t="s">
        <v>464</v>
      </c>
      <c r="D106" s="80" t="s">
        <v>464</v>
      </c>
      <c r="E106" s="15" t="s">
        <v>28</v>
      </c>
      <c r="F106" s="15" t="s">
        <v>394</v>
      </c>
      <c r="G106" s="15" t="s">
        <v>450</v>
      </c>
      <c r="H106" s="13" t="s">
        <v>451</v>
      </c>
      <c r="I106" s="13" t="s">
        <v>452</v>
      </c>
      <c r="J106" s="15" t="s">
        <v>221</v>
      </c>
      <c r="K106" s="15"/>
      <c r="L106" s="15" t="s">
        <v>222</v>
      </c>
      <c r="M106" s="15" t="s">
        <v>223</v>
      </c>
    </row>
    <row r="107" spans="1:14">
      <c r="A107" s="72" t="e">
        <f>VLOOKUP(C107,[1]ข้อมูลดิบ!B71:C182,2,0)</f>
        <v>#N/A</v>
      </c>
      <c r="B107" s="91">
        <v>2564</v>
      </c>
      <c r="C107" s="81" t="s">
        <v>303</v>
      </c>
      <c r="D107" s="82" t="s">
        <v>303</v>
      </c>
      <c r="E107" s="72" t="s">
        <v>28</v>
      </c>
      <c r="F107" s="72" t="s">
        <v>285</v>
      </c>
      <c r="G107" s="72" t="s">
        <v>210</v>
      </c>
      <c r="H107" s="85" t="s">
        <v>305</v>
      </c>
      <c r="I107" s="85" t="s">
        <v>306</v>
      </c>
      <c r="J107" s="72" t="s">
        <v>300</v>
      </c>
      <c r="K107" s="72"/>
      <c r="L107" s="72" t="s">
        <v>222</v>
      </c>
      <c r="M107" s="72" t="s">
        <v>223</v>
      </c>
    </row>
    <row r="108" spans="1:14" ht="36">
      <c r="A108" s="15" t="e">
        <f>VLOOKUP(C108,[1]ข้อมูลดิบ!B72:C183,2,0)</f>
        <v>#N/A</v>
      </c>
      <c r="B108" s="16">
        <v>2564</v>
      </c>
      <c r="C108" s="79" t="s">
        <v>317</v>
      </c>
      <c r="D108" s="80" t="s">
        <v>317</v>
      </c>
      <c r="E108" s="15" t="s">
        <v>28</v>
      </c>
      <c r="F108" s="15" t="s">
        <v>285</v>
      </c>
      <c r="G108" s="15" t="s">
        <v>210</v>
      </c>
      <c r="H108" s="13" t="s">
        <v>319</v>
      </c>
      <c r="I108" s="13" t="s">
        <v>62</v>
      </c>
      <c r="J108" s="15" t="s">
        <v>63</v>
      </c>
      <c r="K108" s="15"/>
      <c r="L108" s="15" t="s">
        <v>320</v>
      </c>
      <c r="M108" s="15" t="s">
        <v>321</v>
      </c>
      <c r="N108" s="75"/>
    </row>
    <row r="109" spans="1:14" ht="90">
      <c r="A109" s="15" t="e">
        <f>VLOOKUP(C109,[1]ข้อมูลดิบ!B73:C184,2,0)</f>
        <v>#N/A</v>
      </c>
      <c r="B109" s="16">
        <v>2564</v>
      </c>
      <c r="C109" s="79" t="s">
        <v>324</v>
      </c>
      <c r="D109" s="80" t="s">
        <v>324</v>
      </c>
      <c r="E109" s="15" t="s">
        <v>28</v>
      </c>
      <c r="F109" s="15" t="s">
        <v>285</v>
      </c>
      <c r="G109" s="15" t="s">
        <v>210</v>
      </c>
      <c r="H109" s="13" t="s">
        <v>326</v>
      </c>
      <c r="I109" s="13" t="s">
        <v>327</v>
      </c>
      <c r="J109" s="15" t="s">
        <v>300</v>
      </c>
      <c r="K109" s="15"/>
      <c r="L109" s="15" t="s">
        <v>222</v>
      </c>
      <c r="M109" s="15" t="s">
        <v>228</v>
      </c>
      <c r="N109" s="75"/>
    </row>
    <row r="110" spans="1:14" ht="72">
      <c r="A110" s="15" t="e">
        <f>VLOOKUP(C110,[1]ข้อมูลดิบ!B74:C185,2,0)</f>
        <v>#N/A</v>
      </c>
      <c r="B110" s="16">
        <v>2564</v>
      </c>
      <c r="C110" s="79" t="s">
        <v>329</v>
      </c>
      <c r="D110" s="80" t="s">
        <v>329</v>
      </c>
      <c r="E110" s="15" t="s">
        <v>28</v>
      </c>
      <c r="F110" s="15" t="s">
        <v>285</v>
      </c>
      <c r="G110" s="15" t="s">
        <v>210</v>
      </c>
      <c r="H110" s="13" t="s">
        <v>326</v>
      </c>
      <c r="I110" s="13" t="s">
        <v>327</v>
      </c>
      <c r="J110" s="15" t="s">
        <v>300</v>
      </c>
      <c r="K110" s="15"/>
      <c r="L110" s="15" t="s">
        <v>222</v>
      </c>
      <c r="M110" s="15" t="s">
        <v>228</v>
      </c>
      <c r="N110" s="75"/>
    </row>
    <row r="111" spans="1:14" ht="36">
      <c r="A111" s="15" t="e">
        <f>VLOOKUP(C111,[1]ข้อมูลดิบ!B75:C186,2,0)</f>
        <v>#N/A</v>
      </c>
      <c r="B111" s="16">
        <v>2564</v>
      </c>
      <c r="C111" s="79" t="s">
        <v>340</v>
      </c>
      <c r="D111" s="80" t="s">
        <v>340</v>
      </c>
      <c r="E111" s="15" t="s">
        <v>28</v>
      </c>
      <c r="F111" s="15" t="s">
        <v>285</v>
      </c>
      <c r="G111" s="15" t="s">
        <v>210</v>
      </c>
      <c r="H111" s="13" t="s">
        <v>69</v>
      </c>
      <c r="I111" s="13" t="s">
        <v>70</v>
      </c>
      <c r="J111" s="15" t="s">
        <v>63</v>
      </c>
      <c r="K111" s="15"/>
      <c r="L111" s="15" t="s">
        <v>222</v>
      </c>
      <c r="M111" s="15" t="s">
        <v>228</v>
      </c>
      <c r="N111" s="75"/>
    </row>
    <row r="112" spans="1:14" ht="54">
      <c r="A112" s="15" t="e">
        <f>VLOOKUP(C112,[1]ข้อมูลดิบ!B76:C187,2,0)</f>
        <v>#N/A</v>
      </c>
      <c r="B112" s="16">
        <v>2564</v>
      </c>
      <c r="C112" s="79" t="s">
        <v>66</v>
      </c>
      <c r="D112" s="80" t="s">
        <v>66</v>
      </c>
      <c r="E112" s="15" t="s">
        <v>28</v>
      </c>
      <c r="F112" s="15" t="s">
        <v>285</v>
      </c>
      <c r="G112" s="15" t="s">
        <v>210</v>
      </c>
      <c r="H112" s="13" t="s">
        <v>69</v>
      </c>
      <c r="I112" s="13" t="s">
        <v>70</v>
      </c>
      <c r="J112" s="15" t="s">
        <v>63</v>
      </c>
      <c r="K112" s="15"/>
      <c r="L112" s="15" t="s">
        <v>222</v>
      </c>
      <c r="M112" s="15" t="s">
        <v>223</v>
      </c>
      <c r="N112" s="75"/>
    </row>
    <row r="113" spans="1:14" ht="36">
      <c r="A113" s="15" t="e">
        <f>VLOOKUP(C113,[1]ข้อมูลดิบ!B77:C188,2,0)</f>
        <v>#N/A</v>
      </c>
      <c r="B113" s="16">
        <v>2564</v>
      </c>
      <c r="C113" s="79" t="s">
        <v>345</v>
      </c>
      <c r="D113" s="80" t="s">
        <v>345</v>
      </c>
      <c r="E113" s="15" t="s">
        <v>28</v>
      </c>
      <c r="F113" s="15" t="s">
        <v>285</v>
      </c>
      <c r="G113" s="15" t="s">
        <v>210</v>
      </c>
      <c r="H113" s="13" t="s">
        <v>69</v>
      </c>
      <c r="I113" s="13" t="s">
        <v>70</v>
      </c>
      <c r="J113" s="15" t="s">
        <v>63</v>
      </c>
      <c r="K113" s="15"/>
      <c r="L113" s="15" t="s">
        <v>222</v>
      </c>
      <c r="M113" s="15" t="s">
        <v>223</v>
      </c>
      <c r="N113" s="75"/>
    </row>
    <row r="114" spans="1:14" ht="36">
      <c r="A114" s="15" t="e">
        <f>VLOOKUP(C114,[1]ข้อมูลดิบ!B78:C189,2,0)</f>
        <v>#N/A</v>
      </c>
      <c r="B114" s="16">
        <v>2564</v>
      </c>
      <c r="C114" s="79" t="s">
        <v>354</v>
      </c>
      <c r="D114" s="80" t="s">
        <v>354</v>
      </c>
      <c r="E114" s="15" t="s">
        <v>28</v>
      </c>
      <c r="F114" s="15" t="s">
        <v>285</v>
      </c>
      <c r="G114" s="15" t="s">
        <v>210</v>
      </c>
      <c r="H114" s="13" t="s">
        <v>136</v>
      </c>
      <c r="I114" s="13" t="s">
        <v>137</v>
      </c>
      <c r="J114" s="15" t="s">
        <v>138</v>
      </c>
      <c r="K114" s="15"/>
      <c r="L114" s="15" t="s">
        <v>222</v>
      </c>
      <c r="M114" s="15" t="s">
        <v>228</v>
      </c>
      <c r="N114" s="75"/>
    </row>
    <row r="115" spans="1:14" ht="54">
      <c r="A115" s="15" t="e">
        <f>VLOOKUP(C115,[1]ข้อมูลดิบ!B79:C190,2,0)</f>
        <v>#N/A</v>
      </c>
      <c r="B115" s="16">
        <v>2564</v>
      </c>
      <c r="C115" s="79" t="s">
        <v>245</v>
      </c>
      <c r="D115" s="80" t="s">
        <v>245</v>
      </c>
      <c r="E115" s="15" t="s">
        <v>28</v>
      </c>
      <c r="F115" s="15" t="s">
        <v>285</v>
      </c>
      <c r="G115" s="15" t="s">
        <v>210</v>
      </c>
      <c r="H115" s="13" t="s">
        <v>247</v>
      </c>
      <c r="I115" s="13" t="s">
        <v>248</v>
      </c>
      <c r="J115" s="15" t="s">
        <v>138</v>
      </c>
      <c r="K115" s="15"/>
      <c r="L115" s="15" t="s">
        <v>222</v>
      </c>
      <c r="M115" s="15" t="s">
        <v>223</v>
      </c>
      <c r="N115" s="75"/>
    </row>
    <row r="116" spans="1:14" ht="36">
      <c r="A116" s="15" t="e">
        <f>VLOOKUP(C116,[1]ข้อมูลดิบ!B80:C191,2,0)</f>
        <v>#N/A</v>
      </c>
      <c r="B116" s="16">
        <v>2564</v>
      </c>
      <c r="C116" s="79" t="s">
        <v>288</v>
      </c>
      <c r="D116" s="80" t="s">
        <v>288</v>
      </c>
      <c r="E116" s="15" t="s">
        <v>28</v>
      </c>
      <c r="F116" s="15" t="s">
        <v>285</v>
      </c>
      <c r="G116" s="15" t="s">
        <v>210</v>
      </c>
      <c r="H116" s="13"/>
      <c r="I116" s="13" t="s">
        <v>290</v>
      </c>
      <c r="J116" s="15" t="s">
        <v>291</v>
      </c>
      <c r="K116" s="15"/>
      <c r="L116" s="15" t="s">
        <v>222</v>
      </c>
      <c r="M116" s="15" t="s">
        <v>223</v>
      </c>
      <c r="N116" s="75"/>
    </row>
    <row r="117" spans="1:14" ht="36.4">
      <c r="A117" s="76" t="s">
        <v>716</v>
      </c>
      <c r="B117" s="92">
        <v>2564</v>
      </c>
      <c r="C117" s="83" t="s">
        <v>717</v>
      </c>
      <c r="D117" s="84" t="s">
        <v>717</v>
      </c>
      <c r="E117" s="76" t="s">
        <v>28</v>
      </c>
      <c r="F117" s="76" t="s">
        <v>285</v>
      </c>
      <c r="G117" s="76" t="s">
        <v>210</v>
      </c>
      <c r="H117" s="86" t="s">
        <v>298</v>
      </c>
      <c r="I117" s="86" t="s">
        <v>299</v>
      </c>
      <c r="J117" s="74" t="s">
        <v>300</v>
      </c>
      <c r="K117" s="74"/>
      <c r="L117" s="98" t="s">
        <v>222</v>
      </c>
      <c r="M117" s="98" t="s">
        <v>228</v>
      </c>
      <c r="N117" s="75"/>
    </row>
    <row r="118" spans="1:14" ht="20.65">
      <c r="A118" s="76" t="s">
        <v>720</v>
      </c>
      <c r="B118" s="92">
        <v>2564</v>
      </c>
      <c r="C118" s="83" t="s">
        <v>721</v>
      </c>
      <c r="D118" s="84" t="s">
        <v>721</v>
      </c>
      <c r="E118" s="76" t="s">
        <v>28</v>
      </c>
      <c r="F118" s="76" t="s">
        <v>285</v>
      </c>
      <c r="G118" s="76" t="s">
        <v>210</v>
      </c>
      <c r="H118" s="86"/>
      <c r="I118" s="86" t="s">
        <v>571</v>
      </c>
      <c r="J118" s="74" t="s">
        <v>291</v>
      </c>
      <c r="K118" s="74"/>
      <c r="L118" s="98" t="s">
        <v>222</v>
      </c>
      <c r="M118" s="98" t="s">
        <v>228</v>
      </c>
      <c r="N118" s="75"/>
    </row>
    <row r="119" spans="1:14" ht="36.4">
      <c r="A119" s="76" t="s">
        <v>725</v>
      </c>
      <c r="B119" s="92">
        <v>2564</v>
      </c>
      <c r="C119" s="83" t="s">
        <v>726</v>
      </c>
      <c r="D119" s="84" t="s">
        <v>726</v>
      </c>
      <c r="E119" s="76" t="s">
        <v>28</v>
      </c>
      <c r="F119" s="76" t="s">
        <v>394</v>
      </c>
      <c r="G119" s="76" t="s">
        <v>210</v>
      </c>
      <c r="H119" s="86" t="s">
        <v>89</v>
      </c>
      <c r="I119" s="86" t="s">
        <v>728</v>
      </c>
      <c r="J119" s="74" t="s">
        <v>729</v>
      </c>
      <c r="K119" s="74"/>
      <c r="L119" s="98" t="s">
        <v>222</v>
      </c>
      <c r="M119" s="98" t="s">
        <v>410</v>
      </c>
      <c r="N119" s="75"/>
    </row>
    <row r="120" spans="1:14" ht="36.4">
      <c r="A120" s="76" t="s">
        <v>731</v>
      </c>
      <c r="B120" s="92">
        <v>2564</v>
      </c>
      <c r="C120" s="83" t="s">
        <v>732</v>
      </c>
      <c r="D120" s="84" t="s">
        <v>732</v>
      </c>
      <c r="E120" s="76" t="s">
        <v>28</v>
      </c>
      <c r="F120" s="76" t="s">
        <v>242</v>
      </c>
      <c r="G120" s="76" t="s">
        <v>210</v>
      </c>
      <c r="H120" s="86" t="s">
        <v>89</v>
      </c>
      <c r="I120" s="86" t="s">
        <v>728</v>
      </c>
      <c r="J120" s="74" t="s">
        <v>729</v>
      </c>
      <c r="K120" s="74"/>
      <c r="L120" s="98" t="s">
        <v>222</v>
      </c>
      <c r="M120" s="98" t="s">
        <v>352</v>
      </c>
      <c r="N120" s="75"/>
    </row>
    <row r="121" spans="1:14" ht="20.65">
      <c r="A121" s="76" t="s">
        <v>736</v>
      </c>
      <c r="B121" s="92">
        <v>2564</v>
      </c>
      <c r="C121" s="83" t="s">
        <v>737</v>
      </c>
      <c r="D121" s="84" t="s">
        <v>737</v>
      </c>
      <c r="E121" s="76" t="s">
        <v>28</v>
      </c>
      <c r="F121" s="76" t="s">
        <v>739</v>
      </c>
      <c r="G121" s="76" t="s">
        <v>739</v>
      </c>
      <c r="H121" s="86" t="s">
        <v>740</v>
      </c>
      <c r="I121" s="86" t="s">
        <v>452</v>
      </c>
      <c r="J121" s="74" t="s">
        <v>221</v>
      </c>
      <c r="K121" s="74"/>
      <c r="L121" s="98" t="s">
        <v>222</v>
      </c>
      <c r="M121" s="98" t="s">
        <v>223</v>
      </c>
      <c r="N121" s="75"/>
    </row>
    <row r="122" spans="1:14" ht="20.65">
      <c r="A122" s="76" t="s">
        <v>742</v>
      </c>
      <c r="B122" s="92">
        <v>2564</v>
      </c>
      <c r="C122" s="83" t="s">
        <v>743</v>
      </c>
      <c r="D122" s="84" t="s">
        <v>743</v>
      </c>
      <c r="E122" s="76" t="s">
        <v>28</v>
      </c>
      <c r="F122" s="76" t="s">
        <v>285</v>
      </c>
      <c r="G122" s="76" t="s">
        <v>739</v>
      </c>
      <c r="H122" s="86" t="s">
        <v>361</v>
      </c>
      <c r="I122" s="86" t="s">
        <v>282</v>
      </c>
      <c r="J122" s="74" t="s">
        <v>221</v>
      </c>
      <c r="K122" s="74"/>
      <c r="L122" s="98" t="s">
        <v>222</v>
      </c>
      <c r="M122" s="98" t="s">
        <v>228</v>
      </c>
      <c r="N122" s="75"/>
    </row>
    <row r="123" spans="1:14" ht="36.4">
      <c r="A123" s="76" t="s">
        <v>746</v>
      </c>
      <c r="B123" s="92">
        <v>2564</v>
      </c>
      <c r="C123" s="83" t="s">
        <v>747</v>
      </c>
      <c r="D123" s="84" t="s">
        <v>747</v>
      </c>
      <c r="E123" s="76" t="s">
        <v>28</v>
      </c>
      <c r="F123" s="76" t="s">
        <v>285</v>
      </c>
      <c r="G123" s="76" t="s">
        <v>749</v>
      </c>
      <c r="H123" s="86" t="s">
        <v>267</v>
      </c>
      <c r="I123" s="86" t="s">
        <v>268</v>
      </c>
      <c r="J123" s="74" t="s">
        <v>221</v>
      </c>
      <c r="K123" s="74"/>
      <c r="L123" s="98" t="s">
        <v>222</v>
      </c>
      <c r="M123" s="98" t="s">
        <v>410</v>
      </c>
      <c r="N123" s="75"/>
    </row>
    <row r="124" spans="1:14" ht="20.65">
      <c r="A124" s="76" t="s">
        <v>751</v>
      </c>
      <c r="B124" s="92">
        <v>2564</v>
      </c>
      <c r="C124" s="83" t="s">
        <v>752</v>
      </c>
      <c r="D124" s="84" t="s">
        <v>752</v>
      </c>
      <c r="E124" s="76" t="s">
        <v>28</v>
      </c>
      <c r="F124" s="76" t="s">
        <v>739</v>
      </c>
      <c r="G124" s="76" t="s">
        <v>739</v>
      </c>
      <c r="H124" s="86" t="s">
        <v>281</v>
      </c>
      <c r="I124" s="86" t="s">
        <v>282</v>
      </c>
      <c r="J124" s="74" t="s">
        <v>221</v>
      </c>
      <c r="K124" s="74"/>
      <c r="L124" s="98" t="s">
        <v>222</v>
      </c>
      <c r="M124" s="98" t="s">
        <v>228</v>
      </c>
      <c r="N124" s="2"/>
    </row>
    <row r="125" spans="1:14" ht="20.65">
      <c r="A125" s="76" t="s">
        <v>755</v>
      </c>
      <c r="B125" s="92">
        <v>2564</v>
      </c>
      <c r="C125" s="83" t="s">
        <v>756</v>
      </c>
      <c r="D125" s="84" t="s">
        <v>756</v>
      </c>
      <c r="E125" s="76" t="s">
        <v>28</v>
      </c>
      <c r="F125" s="76" t="s">
        <v>739</v>
      </c>
      <c r="G125" s="76" t="s">
        <v>739</v>
      </c>
      <c r="H125" s="86" t="s">
        <v>281</v>
      </c>
      <c r="I125" s="86" t="s">
        <v>282</v>
      </c>
      <c r="J125" s="74" t="s">
        <v>221</v>
      </c>
      <c r="K125" s="74"/>
      <c r="L125" s="98" t="s">
        <v>222</v>
      </c>
      <c r="M125" s="98" t="s">
        <v>228</v>
      </c>
      <c r="N125" s="2"/>
    </row>
    <row r="126" spans="1:14" ht="72.400000000000006">
      <c r="A126" s="76" t="s">
        <v>760</v>
      </c>
      <c r="B126" s="92">
        <v>2564</v>
      </c>
      <c r="C126" s="83" t="s">
        <v>761</v>
      </c>
      <c r="D126" s="84" t="s">
        <v>761</v>
      </c>
      <c r="E126" s="76" t="s">
        <v>28</v>
      </c>
      <c r="F126" s="76" t="s">
        <v>749</v>
      </c>
      <c r="G126" s="76" t="s">
        <v>749</v>
      </c>
      <c r="H126" s="86" t="s">
        <v>763</v>
      </c>
      <c r="I126" s="86" t="s">
        <v>764</v>
      </c>
      <c r="J126" s="74" t="s">
        <v>221</v>
      </c>
      <c r="K126" s="74"/>
      <c r="L126" s="98" t="s">
        <v>222</v>
      </c>
      <c r="M126" s="98" t="s">
        <v>223</v>
      </c>
    </row>
    <row r="127" spans="1:14" ht="36.4">
      <c r="A127" s="76" t="s">
        <v>766</v>
      </c>
      <c r="B127" s="92">
        <v>2564</v>
      </c>
      <c r="C127" s="83" t="s">
        <v>767</v>
      </c>
      <c r="D127" s="84" t="s">
        <v>767</v>
      </c>
      <c r="E127" s="76" t="s">
        <v>28</v>
      </c>
      <c r="F127" s="76" t="s">
        <v>739</v>
      </c>
      <c r="G127" s="76" t="s">
        <v>739</v>
      </c>
      <c r="H127" s="86" t="s">
        <v>281</v>
      </c>
      <c r="I127" s="86" t="s">
        <v>282</v>
      </c>
      <c r="J127" s="74" t="s">
        <v>221</v>
      </c>
      <c r="K127" s="74"/>
      <c r="L127" s="98" t="s">
        <v>222</v>
      </c>
      <c r="M127" s="98" t="s">
        <v>228</v>
      </c>
    </row>
    <row r="128" spans="1:14" ht="36.4">
      <c r="A128" s="76" t="s">
        <v>771</v>
      </c>
      <c r="B128" s="92">
        <v>2564</v>
      </c>
      <c r="C128" s="83" t="s">
        <v>772</v>
      </c>
      <c r="D128" s="84" t="s">
        <v>772</v>
      </c>
      <c r="E128" s="76" t="s">
        <v>28</v>
      </c>
      <c r="F128" s="76" t="s">
        <v>739</v>
      </c>
      <c r="G128" s="76" t="s">
        <v>739</v>
      </c>
      <c r="H128" s="86" t="s">
        <v>774</v>
      </c>
      <c r="I128" s="86" t="s">
        <v>268</v>
      </c>
      <c r="J128" s="74" t="s">
        <v>221</v>
      </c>
      <c r="K128" s="74"/>
      <c r="L128" s="98" t="s">
        <v>222</v>
      </c>
      <c r="M128" s="98" t="s">
        <v>223</v>
      </c>
    </row>
    <row r="129" spans="1:13" ht="72.400000000000006">
      <c r="A129" s="76" t="s">
        <v>776</v>
      </c>
      <c r="B129" s="92">
        <v>2564</v>
      </c>
      <c r="C129" s="83" t="s">
        <v>777</v>
      </c>
      <c r="D129" s="84" t="s">
        <v>777</v>
      </c>
      <c r="E129" s="76" t="s">
        <v>28</v>
      </c>
      <c r="F129" s="76" t="s">
        <v>739</v>
      </c>
      <c r="G129" s="76" t="s">
        <v>749</v>
      </c>
      <c r="H129" s="86" t="s">
        <v>774</v>
      </c>
      <c r="I129" s="86" t="s">
        <v>268</v>
      </c>
      <c r="J129" s="74" t="s">
        <v>221</v>
      </c>
      <c r="K129" s="74"/>
      <c r="L129" s="98" t="s">
        <v>222</v>
      </c>
      <c r="M129" s="98" t="s">
        <v>223</v>
      </c>
    </row>
    <row r="130" spans="1:13" ht="36.4">
      <c r="A130" s="76" t="s">
        <v>780</v>
      </c>
      <c r="B130" s="92">
        <v>2564</v>
      </c>
      <c r="C130" s="83" t="s">
        <v>781</v>
      </c>
      <c r="D130" s="84" t="s">
        <v>781</v>
      </c>
      <c r="E130" s="76" t="s">
        <v>28</v>
      </c>
      <c r="F130" s="76" t="s">
        <v>739</v>
      </c>
      <c r="G130" s="76" t="s">
        <v>739</v>
      </c>
      <c r="H130" s="86" t="s">
        <v>774</v>
      </c>
      <c r="I130" s="86" t="s">
        <v>268</v>
      </c>
      <c r="J130" s="74" t="s">
        <v>221</v>
      </c>
      <c r="K130" s="74"/>
      <c r="L130" s="98" t="s">
        <v>222</v>
      </c>
      <c r="M130" s="98" t="s">
        <v>223</v>
      </c>
    </row>
    <row r="131" spans="1:13" ht="36.4">
      <c r="A131" s="76" t="s">
        <v>784</v>
      </c>
      <c r="B131" s="92">
        <v>2564</v>
      </c>
      <c r="C131" s="83" t="s">
        <v>785</v>
      </c>
      <c r="D131" s="84" t="s">
        <v>785</v>
      </c>
      <c r="E131" s="76" t="s">
        <v>28</v>
      </c>
      <c r="F131" s="76" t="s">
        <v>739</v>
      </c>
      <c r="G131" s="76" t="s">
        <v>739</v>
      </c>
      <c r="H131" s="86" t="s">
        <v>774</v>
      </c>
      <c r="I131" s="86" t="s">
        <v>268</v>
      </c>
      <c r="J131" s="74" t="s">
        <v>221</v>
      </c>
      <c r="K131" s="74"/>
      <c r="L131" s="98" t="s">
        <v>222</v>
      </c>
      <c r="M131" s="98" t="s">
        <v>223</v>
      </c>
    </row>
    <row r="132" spans="1:13" ht="36.4">
      <c r="A132" s="76" t="s">
        <v>788</v>
      </c>
      <c r="B132" s="92">
        <v>2564</v>
      </c>
      <c r="C132" s="83" t="s">
        <v>789</v>
      </c>
      <c r="D132" s="84" t="s">
        <v>789</v>
      </c>
      <c r="E132" s="76" t="s">
        <v>28</v>
      </c>
      <c r="F132" s="76" t="s">
        <v>285</v>
      </c>
      <c r="G132" s="76" t="s">
        <v>285</v>
      </c>
      <c r="H132" s="86" t="s">
        <v>774</v>
      </c>
      <c r="I132" s="86" t="s">
        <v>268</v>
      </c>
      <c r="J132" s="74" t="s">
        <v>221</v>
      </c>
      <c r="K132" s="74"/>
      <c r="L132" s="98" t="s">
        <v>222</v>
      </c>
      <c r="M132" s="98" t="s">
        <v>223</v>
      </c>
    </row>
    <row r="133" spans="1:13" ht="54.4">
      <c r="A133" s="76" t="s">
        <v>792</v>
      </c>
      <c r="B133" s="92">
        <v>2564</v>
      </c>
      <c r="C133" s="83" t="s">
        <v>793</v>
      </c>
      <c r="D133" s="84" t="s">
        <v>793</v>
      </c>
      <c r="E133" s="76" t="s">
        <v>28</v>
      </c>
      <c r="F133" s="76" t="s">
        <v>285</v>
      </c>
      <c r="G133" s="76" t="s">
        <v>210</v>
      </c>
      <c r="H133" s="86" t="s">
        <v>638</v>
      </c>
      <c r="I133" s="86" t="s">
        <v>220</v>
      </c>
      <c r="J133" s="74" t="s">
        <v>221</v>
      </c>
      <c r="K133" s="74"/>
      <c r="L133" s="98" t="s">
        <v>222</v>
      </c>
      <c r="M133" s="98" t="s">
        <v>223</v>
      </c>
    </row>
    <row r="134" spans="1:13" ht="90.4">
      <c r="A134" s="76" t="s">
        <v>796</v>
      </c>
      <c r="B134" s="92">
        <v>2564</v>
      </c>
      <c r="C134" s="83" t="s">
        <v>797</v>
      </c>
      <c r="D134" s="84" t="s">
        <v>797</v>
      </c>
      <c r="E134" s="76" t="s">
        <v>28</v>
      </c>
      <c r="F134" s="76" t="s">
        <v>285</v>
      </c>
      <c r="G134" s="76" t="s">
        <v>739</v>
      </c>
      <c r="H134" s="86" t="s">
        <v>406</v>
      </c>
      <c r="I134" s="86" t="s">
        <v>282</v>
      </c>
      <c r="J134" s="74" t="s">
        <v>221</v>
      </c>
      <c r="K134" s="74"/>
      <c r="L134" s="98" t="s">
        <v>222</v>
      </c>
      <c r="M134" s="98" t="s">
        <v>410</v>
      </c>
    </row>
    <row r="135" spans="1:13" ht="20.65">
      <c r="A135" s="76" t="s">
        <v>800</v>
      </c>
      <c r="B135" s="92">
        <v>2564</v>
      </c>
      <c r="C135" s="83" t="s">
        <v>801</v>
      </c>
      <c r="D135" s="84" t="s">
        <v>801</v>
      </c>
      <c r="E135" s="76" t="s">
        <v>28</v>
      </c>
      <c r="F135" s="76" t="s">
        <v>739</v>
      </c>
      <c r="G135" s="76" t="s">
        <v>739</v>
      </c>
      <c r="H135" s="86" t="s">
        <v>406</v>
      </c>
      <c r="I135" s="86" t="s">
        <v>282</v>
      </c>
      <c r="J135" s="74" t="s">
        <v>221</v>
      </c>
      <c r="K135" s="74"/>
      <c r="L135" s="98" t="s">
        <v>222</v>
      </c>
      <c r="M135" s="98" t="s">
        <v>410</v>
      </c>
    </row>
    <row r="136" spans="1:13" ht="54.4">
      <c r="A136" s="76" t="s">
        <v>804</v>
      </c>
      <c r="B136" s="92">
        <v>2564</v>
      </c>
      <c r="C136" s="83" t="s">
        <v>805</v>
      </c>
      <c r="D136" s="84" t="s">
        <v>805</v>
      </c>
      <c r="E136" s="76" t="s">
        <v>28</v>
      </c>
      <c r="F136" s="76" t="s">
        <v>285</v>
      </c>
      <c r="G136" s="76" t="s">
        <v>210</v>
      </c>
      <c r="H136" s="86" t="s">
        <v>638</v>
      </c>
      <c r="I136" s="86" t="s">
        <v>220</v>
      </c>
      <c r="J136" s="74" t="s">
        <v>221</v>
      </c>
      <c r="K136" s="74"/>
      <c r="L136" s="98" t="s">
        <v>222</v>
      </c>
      <c r="M136" s="98" t="s">
        <v>410</v>
      </c>
    </row>
    <row r="137" spans="1:13" ht="36.4">
      <c r="A137" s="76" t="s">
        <v>808</v>
      </c>
      <c r="B137" s="92">
        <v>2564</v>
      </c>
      <c r="C137" s="83" t="s">
        <v>809</v>
      </c>
      <c r="D137" s="84" t="s">
        <v>809</v>
      </c>
      <c r="E137" s="76" t="s">
        <v>28</v>
      </c>
      <c r="F137" s="76" t="s">
        <v>739</v>
      </c>
      <c r="G137" s="76" t="s">
        <v>739</v>
      </c>
      <c r="H137" s="86" t="s">
        <v>406</v>
      </c>
      <c r="I137" s="86" t="s">
        <v>282</v>
      </c>
      <c r="J137" s="74" t="s">
        <v>221</v>
      </c>
      <c r="K137" s="74"/>
      <c r="L137" s="98" t="s">
        <v>222</v>
      </c>
      <c r="M137" s="98" t="s">
        <v>410</v>
      </c>
    </row>
    <row r="138" spans="1:13" ht="54.4">
      <c r="A138" s="76" t="s">
        <v>813</v>
      </c>
      <c r="B138" s="92">
        <v>2564</v>
      </c>
      <c r="C138" s="83" t="s">
        <v>814</v>
      </c>
      <c r="D138" s="84" t="s">
        <v>814</v>
      </c>
      <c r="E138" s="76" t="s">
        <v>28</v>
      </c>
      <c r="F138" s="76" t="s">
        <v>749</v>
      </c>
      <c r="G138" s="76" t="s">
        <v>749</v>
      </c>
      <c r="H138" s="86" t="s">
        <v>276</v>
      </c>
      <c r="I138" s="86" t="s">
        <v>816</v>
      </c>
      <c r="J138" s="74" t="s">
        <v>221</v>
      </c>
      <c r="K138" s="74"/>
      <c r="L138" s="98" t="s">
        <v>222</v>
      </c>
      <c r="M138" s="98" t="s">
        <v>228</v>
      </c>
    </row>
    <row r="139" spans="1:13" ht="36.4">
      <c r="A139" s="76" t="s">
        <v>818</v>
      </c>
      <c r="B139" s="92">
        <v>2564</v>
      </c>
      <c r="C139" s="83" t="s">
        <v>819</v>
      </c>
      <c r="D139" s="84" t="s">
        <v>819</v>
      </c>
      <c r="E139" s="76" t="s">
        <v>28</v>
      </c>
      <c r="F139" s="76" t="s">
        <v>242</v>
      </c>
      <c r="G139" s="76" t="s">
        <v>821</v>
      </c>
      <c r="H139" s="86" t="s">
        <v>406</v>
      </c>
      <c r="I139" s="86" t="s">
        <v>282</v>
      </c>
      <c r="J139" s="74" t="s">
        <v>221</v>
      </c>
      <c r="K139" s="74"/>
      <c r="L139" s="98" t="s">
        <v>222</v>
      </c>
      <c r="M139" s="98" t="s">
        <v>228</v>
      </c>
    </row>
    <row r="140" spans="1:13" ht="108.4">
      <c r="A140" s="76" t="s">
        <v>823</v>
      </c>
      <c r="B140" s="92">
        <v>2564</v>
      </c>
      <c r="C140" s="83" t="s">
        <v>824</v>
      </c>
      <c r="D140" s="84" t="s">
        <v>824</v>
      </c>
      <c r="E140" s="76" t="s">
        <v>28</v>
      </c>
      <c r="F140" s="76" t="s">
        <v>821</v>
      </c>
      <c r="G140" s="76" t="s">
        <v>821</v>
      </c>
      <c r="H140" s="86" t="s">
        <v>774</v>
      </c>
      <c r="I140" s="86" t="s">
        <v>268</v>
      </c>
      <c r="J140" s="74" t="s">
        <v>221</v>
      </c>
      <c r="K140" s="74"/>
      <c r="L140" s="98" t="s">
        <v>222</v>
      </c>
      <c r="M140" s="98" t="s">
        <v>223</v>
      </c>
    </row>
    <row r="141" spans="1:13" ht="90.4">
      <c r="A141" s="76" t="s">
        <v>827</v>
      </c>
      <c r="B141" s="92">
        <v>2564</v>
      </c>
      <c r="C141" s="83" t="s">
        <v>828</v>
      </c>
      <c r="D141" s="84" t="s">
        <v>828</v>
      </c>
      <c r="E141" s="76" t="s">
        <v>28</v>
      </c>
      <c r="F141" s="76" t="s">
        <v>830</v>
      </c>
      <c r="G141" s="76" t="s">
        <v>830</v>
      </c>
      <c r="H141" s="86" t="s">
        <v>267</v>
      </c>
      <c r="I141" s="86" t="s">
        <v>268</v>
      </c>
      <c r="J141" s="74" t="s">
        <v>221</v>
      </c>
      <c r="K141" s="74"/>
      <c r="L141" s="98" t="s">
        <v>222</v>
      </c>
      <c r="M141" s="98" t="s">
        <v>223</v>
      </c>
    </row>
    <row r="142" spans="1:13" ht="72.400000000000006">
      <c r="A142" s="76" t="s">
        <v>832</v>
      </c>
      <c r="B142" s="92">
        <v>2564</v>
      </c>
      <c r="C142" s="83" t="s">
        <v>833</v>
      </c>
      <c r="D142" s="84" t="s">
        <v>833</v>
      </c>
      <c r="E142" s="76" t="s">
        <v>28</v>
      </c>
      <c r="F142" s="76" t="s">
        <v>242</v>
      </c>
      <c r="G142" s="76" t="s">
        <v>821</v>
      </c>
      <c r="H142" s="86" t="s">
        <v>373</v>
      </c>
      <c r="I142" s="86" t="s">
        <v>374</v>
      </c>
      <c r="J142" s="74" t="s">
        <v>221</v>
      </c>
      <c r="K142" s="74"/>
      <c r="L142" s="98" t="s">
        <v>320</v>
      </c>
      <c r="M142" s="98" t="s">
        <v>401</v>
      </c>
    </row>
    <row r="143" spans="1:13" ht="36.4">
      <c r="A143" s="76" t="s">
        <v>837</v>
      </c>
      <c r="B143" s="92">
        <v>2564</v>
      </c>
      <c r="C143" s="83" t="s">
        <v>838</v>
      </c>
      <c r="D143" s="84" t="s">
        <v>838</v>
      </c>
      <c r="E143" s="76" t="s">
        <v>28</v>
      </c>
      <c r="F143" s="76" t="s">
        <v>739</v>
      </c>
      <c r="G143" s="76" t="s">
        <v>830</v>
      </c>
      <c r="H143" s="86" t="s">
        <v>276</v>
      </c>
      <c r="I143" s="86" t="s">
        <v>282</v>
      </c>
      <c r="J143" s="74" t="s">
        <v>221</v>
      </c>
      <c r="K143" s="74"/>
      <c r="L143" s="98" t="s">
        <v>222</v>
      </c>
      <c r="M143" s="98" t="s">
        <v>228</v>
      </c>
    </row>
    <row r="144" spans="1:13" ht="72.400000000000006">
      <c r="A144" s="76" t="s">
        <v>841</v>
      </c>
      <c r="B144" s="92">
        <v>2564</v>
      </c>
      <c r="C144" s="83" t="s">
        <v>842</v>
      </c>
      <c r="D144" s="84" t="s">
        <v>842</v>
      </c>
      <c r="E144" s="76" t="s">
        <v>28</v>
      </c>
      <c r="F144" s="76" t="s">
        <v>242</v>
      </c>
      <c r="G144" s="76" t="s">
        <v>242</v>
      </c>
      <c r="H144" s="86" t="s">
        <v>281</v>
      </c>
      <c r="I144" s="86" t="s">
        <v>282</v>
      </c>
      <c r="J144" s="74" t="s">
        <v>221</v>
      </c>
      <c r="K144" s="74"/>
      <c r="L144" s="98" t="s">
        <v>222</v>
      </c>
      <c r="M144" s="98" t="s">
        <v>228</v>
      </c>
    </row>
    <row r="145" spans="1:13" ht="54.4">
      <c r="A145" s="76" t="s">
        <v>845</v>
      </c>
      <c r="B145" s="92">
        <v>2564</v>
      </c>
      <c r="C145" s="83" t="s">
        <v>846</v>
      </c>
      <c r="D145" s="84" t="s">
        <v>846</v>
      </c>
      <c r="E145" s="76" t="s">
        <v>28</v>
      </c>
      <c r="F145" s="76" t="s">
        <v>242</v>
      </c>
      <c r="G145" s="76" t="s">
        <v>242</v>
      </c>
      <c r="H145" s="86" t="s">
        <v>281</v>
      </c>
      <c r="I145" s="86" t="s">
        <v>282</v>
      </c>
      <c r="J145" s="74" t="s">
        <v>221</v>
      </c>
      <c r="K145" s="74"/>
      <c r="L145" s="98" t="s">
        <v>222</v>
      </c>
      <c r="M145" s="98" t="s">
        <v>228</v>
      </c>
    </row>
    <row r="146" spans="1:13" ht="72.400000000000006">
      <c r="A146" s="76" t="s">
        <v>849</v>
      </c>
      <c r="B146" s="92">
        <v>2564</v>
      </c>
      <c r="C146" s="83" t="s">
        <v>850</v>
      </c>
      <c r="D146" s="84" t="s">
        <v>850</v>
      </c>
      <c r="E146" s="76" t="s">
        <v>28</v>
      </c>
      <c r="F146" s="76" t="s">
        <v>821</v>
      </c>
      <c r="G146" s="76" t="s">
        <v>821</v>
      </c>
      <c r="H146" s="86" t="s">
        <v>281</v>
      </c>
      <c r="I146" s="86" t="s">
        <v>282</v>
      </c>
      <c r="J146" s="74" t="s">
        <v>221</v>
      </c>
      <c r="K146" s="74"/>
      <c r="L146" s="98" t="s">
        <v>222</v>
      </c>
      <c r="M146" s="98" t="s">
        <v>228</v>
      </c>
    </row>
    <row r="147" spans="1:13" ht="20.65">
      <c r="A147" s="76" t="s">
        <v>854</v>
      </c>
      <c r="B147" s="92">
        <v>2564</v>
      </c>
      <c r="C147" s="83" t="s">
        <v>855</v>
      </c>
      <c r="D147" s="84" t="s">
        <v>855</v>
      </c>
      <c r="E147" s="76" t="s">
        <v>28</v>
      </c>
      <c r="F147" s="76" t="s">
        <v>242</v>
      </c>
      <c r="G147" s="76" t="s">
        <v>821</v>
      </c>
      <c r="H147" s="86" t="s">
        <v>857</v>
      </c>
      <c r="I147" s="86" t="s">
        <v>282</v>
      </c>
      <c r="J147" s="74" t="s">
        <v>221</v>
      </c>
      <c r="K147" s="74"/>
      <c r="L147" s="98" t="s">
        <v>222</v>
      </c>
      <c r="M147" s="98" t="s">
        <v>228</v>
      </c>
    </row>
    <row r="148" spans="1:13" ht="20.65">
      <c r="A148" s="76" t="s">
        <v>859</v>
      </c>
      <c r="B148" s="92">
        <v>2564</v>
      </c>
      <c r="C148" s="83" t="s">
        <v>860</v>
      </c>
      <c r="D148" s="84" t="s">
        <v>860</v>
      </c>
      <c r="E148" s="76" t="s">
        <v>28</v>
      </c>
      <c r="F148" s="76" t="s">
        <v>242</v>
      </c>
      <c r="G148" s="76" t="s">
        <v>821</v>
      </c>
      <c r="H148" s="86" t="s">
        <v>857</v>
      </c>
      <c r="I148" s="86" t="s">
        <v>282</v>
      </c>
      <c r="J148" s="74" t="s">
        <v>221</v>
      </c>
      <c r="K148" s="74"/>
      <c r="L148" s="98" t="s">
        <v>222</v>
      </c>
      <c r="M148" s="98" t="s">
        <v>228</v>
      </c>
    </row>
    <row r="149" spans="1:13" ht="108.4">
      <c r="A149" s="76" t="s">
        <v>862</v>
      </c>
      <c r="B149" s="92">
        <v>2564</v>
      </c>
      <c r="C149" s="83" t="s">
        <v>863</v>
      </c>
      <c r="D149" s="84" t="s">
        <v>863</v>
      </c>
      <c r="E149" s="76" t="s">
        <v>28</v>
      </c>
      <c r="F149" s="76" t="s">
        <v>830</v>
      </c>
      <c r="G149" s="76" t="s">
        <v>830</v>
      </c>
      <c r="H149" s="86" t="s">
        <v>373</v>
      </c>
      <c r="I149" s="86" t="s">
        <v>374</v>
      </c>
      <c r="J149" s="74" t="s">
        <v>221</v>
      </c>
      <c r="K149" s="74"/>
      <c r="L149" s="98" t="s">
        <v>222</v>
      </c>
      <c r="M149" s="98" t="s">
        <v>228</v>
      </c>
    </row>
    <row r="150" spans="1:13" ht="90.4">
      <c r="A150" s="76" t="s">
        <v>866</v>
      </c>
      <c r="B150" s="92">
        <v>2564</v>
      </c>
      <c r="C150" s="83" t="s">
        <v>867</v>
      </c>
      <c r="D150" s="84" t="s">
        <v>867</v>
      </c>
      <c r="E150" s="76" t="s">
        <v>28</v>
      </c>
      <c r="F150" s="76" t="s">
        <v>821</v>
      </c>
      <c r="G150" s="76" t="s">
        <v>821</v>
      </c>
      <c r="H150" s="86" t="s">
        <v>373</v>
      </c>
      <c r="I150" s="86" t="s">
        <v>374</v>
      </c>
      <c r="J150" s="74" t="s">
        <v>221</v>
      </c>
      <c r="K150" s="74"/>
      <c r="L150" s="98" t="s">
        <v>222</v>
      </c>
      <c r="M150" s="98" t="s">
        <v>228</v>
      </c>
    </row>
    <row r="151" spans="1:13" ht="36.4">
      <c r="A151" s="76" t="s">
        <v>871</v>
      </c>
      <c r="B151" s="92">
        <v>2564</v>
      </c>
      <c r="C151" s="83" t="s">
        <v>872</v>
      </c>
      <c r="D151" s="84" t="s">
        <v>872</v>
      </c>
      <c r="E151" s="76" t="s">
        <v>28</v>
      </c>
      <c r="F151" s="76" t="s">
        <v>821</v>
      </c>
      <c r="G151" s="76" t="s">
        <v>210</v>
      </c>
      <c r="H151" s="86" t="s">
        <v>874</v>
      </c>
      <c r="I151" s="86" t="s">
        <v>875</v>
      </c>
      <c r="J151" s="74" t="s">
        <v>145</v>
      </c>
      <c r="K151" s="74"/>
      <c r="L151" s="98" t="s">
        <v>222</v>
      </c>
      <c r="M151" s="98" t="s">
        <v>228</v>
      </c>
    </row>
    <row r="152" spans="1:13" ht="20.65">
      <c r="A152" s="76" t="s">
        <v>877</v>
      </c>
      <c r="B152" s="92">
        <v>2564</v>
      </c>
      <c r="C152" s="83" t="s">
        <v>878</v>
      </c>
      <c r="D152" s="84" t="s">
        <v>878</v>
      </c>
      <c r="E152" s="76" t="s">
        <v>28</v>
      </c>
      <c r="F152" s="76" t="s">
        <v>285</v>
      </c>
      <c r="G152" s="76" t="s">
        <v>210</v>
      </c>
      <c r="H152" s="86" t="s">
        <v>406</v>
      </c>
      <c r="I152" s="86" t="s">
        <v>282</v>
      </c>
      <c r="J152" s="74" t="s">
        <v>221</v>
      </c>
      <c r="K152" s="74"/>
      <c r="L152" s="98" t="s">
        <v>222</v>
      </c>
      <c r="M152" s="98" t="s">
        <v>228</v>
      </c>
    </row>
    <row r="153" spans="1:13" ht="36.4">
      <c r="A153" s="76" t="s">
        <v>881</v>
      </c>
      <c r="B153" s="92">
        <v>2564</v>
      </c>
      <c r="C153" s="83" t="s">
        <v>882</v>
      </c>
      <c r="D153" s="84" t="s">
        <v>882</v>
      </c>
      <c r="E153" s="76" t="s">
        <v>28</v>
      </c>
      <c r="F153" s="76" t="s">
        <v>285</v>
      </c>
      <c r="G153" s="76" t="s">
        <v>210</v>
      </c>
      <c r="H153" s="86" t="s">
        <v>406</v>
      </c>
      <c r="I153" s="86" t="s">
        <v>282</v>
      </c>
      <c r="J153" s="74" t="s">
        <v>221</v>
      </c>
      <c r="K153" s="74"/>
      <c r="L153" s="98" t="s">
        <v>222</v>
      </c>
      <c r="M153" s="98" t="s">
        <v>228</v>
      </c>
    </row>
    <row r="154" spans="1:13" ht="20.65">
      <c r="A154" s="76" t="s">
        <v>885</v>
      </c>
      <c r="B154" s="92">
        <v>2564</v>
      </c>
      <c r="C154" s="83" t="s">
        <v>404</v>
      </c>
      <c r="D154" s="84" t="s">
        <v>404</v>
      </c>
      <c r="E154" s="76" t="s">
        <v>28</v>
      </c>
      <c r="F154" s="76" t="s">
        <v>285</v>
      </c>
      <c r="G154" s="76" t="s">
        <v>210</v>
      </c>
      <c r="H154" s="86" t="s">
        <v>406</v>
      </c>
      <c r="I154" s="86" t="s">
        <v>282</v>
      </c>
      <c r="J154" s="74" t="s">
        <v>221</v>
      </c>
      <c r="K154" s="74"/>
      <c r="L154" s="98" t="s">
        <v>222</v>
      </c>
      <c r="M154" s="98" t="s">
        <v>228</v>
      </c>
    </row>
    <row r="155" spans="1:13" ht="20.65">
      <c r="A155" s="76" t="s">
        <v>888</v>
      </c>
      <c r="B155" s="92">
        <v>2564</v>
      </c>
      <c r="C155" s="83" t="s">
        <v>889</v>
      </c>
      <c r="D155" s="84" t="s">
        <v>889</v>
      </c>
      <c r="E155" s="76" t="s">
        <v>28</v>
      </c>
      <c r="F155" s="76" t="s">
        <v>360</v>
      </c>
      <c r="G155" s="76" t="s">
        <v>360</v>
      </c>
      <c r="H155" s="86" t="s">
        <v>361</v>
      </c>
      <c r="I155" s="86" t="s">
        <v>282</v>
      </c>
      <c r="J155" s="74" t="s">
        <v>221</v>
      </c>
      <c r="K155" s="74"/>
      <c r="L155" s="98" t="s">
        <v>222</v>
      </c>
      <c r="M155" s="98" t="s">
        <v>410</v>
      </c>
    </row>
    <row r="156" spans="1:13" ht="36.4">
      <c r="A156" s="76" t="s">
        <v>892</v>
      </c>
      <c r="B156" s="92">
        <v>2564</v>
      </c>
      <c r="C156" s="83" t="s">
        <v>893</v>
      </c>
      <c r="D156" s="84" t="s">
        <v>893</v>
      </c>
      <c r="E156" s="76" t="s">
        <v>28</v>
      </c>
      <c r="F156" s="76" t="s">
        <v>365</v>
      </c>
      <c r="G156" s="76" t="s">
        <v>365</v>
      </c>
      <c r="H156" s="86" t="s">
        <v>361</v>
      </c>
      <c r="I156" s="86" t="s">
        <v>282</v>
      </c>
      <c r="J156" s="74" t="s">
        <v>221</v>
      </c>
      <c r="K156" s="74"/>
      <c r="L156" s="98" t="s">
        <v>222</v>
      </c>
      <c r="M156" s="98" t="s">
        <v>223</v>
      </c>
    </row>
    <row r="157" spans="1:13" ht="36.4">
      <c r="A157" s="76" t="s">
        <v>896</v>
      </c>
      <c r="B157" s="92">
        <v>2564</v>
      </c>
      <c r="C157" s="83" t="s">
        <v>897</v>
      </c>
      <c r="D157" s="84" t="s">
        <v>897</v>
      </c>
      <c r="E157" s="76" t="s">
        <v>28</v>
      </c>
      <c r="F157" s="76" t="s">
        <v>365</v>
      </c>
      <c r="G157" s="76" t="s">
        <v>365</v>
      </c>
      <c r="H157" s="86" t="s">
        <v>361</v>
      </c>
      <c r="I157" s="86" t="s">
        <v>282</v>
      </c>
      <c r="J157" s="74" t="s">
        <v>221</v>
      </c>
      <c r="K157" s="74"/>
      <c r="L157" s="98" t="s">
        <v>222</v>
      </c>
      <c r="M157" s="98" t="s">
        <v>223</v>
      </c>
    </row>
    <row r="158" spans="1:13" ht="72.400000000000006">
      <c r="A158" s="76" t="s">
        <v>900</v>
      </c>
      <c r="B158" s="92">
        <v>2564</v>
      </c>
      <c r="C158" s="83" t="s">
        <v>901</v>
      </c>
      <c r="D158" s="84" t="s">
        <v>901</v>
      </c>
      <c r="E158" s="76" t="s">
        <v>28</v>
      </c>
      <c r="F158" s="76" t="s">
        <v>903</v>
      </c>
      <c r="G158" s="76" t="s">
        <v>210</v>
      </c>
      <c r="H158" s="86" t="s">
        <v>267</v>
      </c>
      <c r="I158" s="86" t="s">
        <v>268</v>
      </c>
      <c r="J158" s="74" t="s">
        <v>221</v>
      </c>
      <c r="K158" s="74"/>
      <c r="L158" s="98" t="s">
        <v>222</v>
      </c>
      <c r="M158" s="98" t="s">
        <v>269</v>
      </c>
    </row>
    <row r="159" spans="1:13" ht="144.4">
      <c r="A159" s="76" t="s">
        <v>905</v>
      </c>
      <c r="B159" s="92">
        <v>2564</v>
      </c>
      <c r="C159" s="83" t="s">
        <v>909</v>
      </c>
      <c r="D159" s="84" t="s">
        <v>906</v>
      </c>
      <c r="E159" s="76" t="s">
        <v>28</v>
      </c>
      <c r="F159" s="76" t="s">
        <v>360</v>
      </c>
      <c r="G159" s="76" t="s">
        <v>365</v>
      </c>
      <c r="H159" s="86" t="s">
        <v>763</v>
      </c>
      <c r="I159" s="86" t="s">
        <v>764</v>
      </c>
      <c r="J159" s="74" t="s">
        <v>221</v>
      </c>
      <c r="K159" s="74"/>
      <c r="L159" s="98" t="s">
        <v>222</v>
      </c>
      <c r="M159" s="98" t="s">
        <v>269</v>
      </c>
    </row>
    <row r="160" spans="1:13" ht="54.4">
      <c r="A160" s="76" t="s">
        <v>910</v>
      </c>
      <c r="B160" s="92">
        <v>2564</v>
      </c>
      <c r="C160" s="83" t="s">
        <v>911</v>
      </c>
      <c r="D160" s="84" t="s">
        <v>911</v>
      </c>
      <c r="E160" s="76" t="s">
        <v>28</v>
      </c>
      <c r="F160" s="76" t="s">
        <v>903</v>
      </c>
      <c r="G160" s="76" t="s">
        <v>365</v>
      </c>
      <c r="H160" s="86" t="s">
        <v>281</v>
      </c>
      <c r="I160" s="86" t="s">
        <v>282</v>
      </c>
      <c r="J160" s="74" t="s">
        <v>221</v>
      </c>
      <c r="K160" s="74"/>
      <c r="L160" s="98" t="s">
        <v>222</v>
      </c>
      <c r="M160" s="98" t="s">
        <v>228</v>
      </c>
    </row>
    <row r="161" spans="1:13" ht="54.4">
      <c r="A161" s="76" t="s">
        <v>914</v>
      </c>
      <c r="B161" s="92">
        <v>2564</v>
      </c>
      <c r="C161" s="83" t="s">
        <v>915</v>
      </c>
      <c r="D161" s="84" t="s">
        <v>915</v>
      </c>
      <c r="E161" s="76" t="s">
        <v>28</v>
      </c>
      <c r="F161" s="76" t="s">
        <v>903</v>
      </c>
      <c r="G161" s="76" t="s">
        <v>365</v>
      </c>
      <c r="H161" s="86" t="s">
        <v>281</v>
      </c>
      <c r="I161" s="86" t="s">
        <v>282</v>
      </c>
      <c r="J161" s="74" t="s">
        <v>221</v>
      </c>
      <c r="K161" s="74"/>
      <c r="L161" s="98" t="s">
        <v>222</v>
      </c>
      <c r="M161" s="98" t="s">
        <v>228</v>
      </c>
    </row>
    <row r="162" spans="1:13" ht="72.400000000000006">
      <c r="A162" s="76" t="s">
        <v>918</v>
      </c>
      <c r="B162" s="92">
        <v>2564</v>
      </c>
      <c r="C162" s="83" t="s">
        <v>919</v>
      </c>
      <c r="D162" s="84" t="s">
        <v>919</v>
      </c>
      <c r="E162" s="76" t="s">
        <v>28</v>
      </c>
      <c r="F162" s="76" t="s">
        <v>903</v>
      </c>
      <c r="G162" s="76" t="s">
        <v>210</v>
      </c>
      <c r="H162" s="86" t="s">
        <v>351</v>
      </c>
      <c r="I162" s="86" t="s">
        <v>268</v>
      </c>
      <c r="J162" s="74" t="s">
        <v>221</v>
      </c>
      <c r="K162" s="74"/>
      <c r="L162" s="98" t="s">
        <v>222</v>
      </c>
      <c r="M162" s="98" t="s">
        <v>269</v>
      </c>
    </row>
    <row r="163" spans="1:13" ht="108.4">
      <c r="A163" s="76" t="s">
        <v>922</v>
      </c>
      <c r="B163" s="92">
        <v>2564</v>
      </c>
      <c r="C163" s="83" t="s">
        <v>923</v>
      </c>
      <c r="D163" s="84" t="s">
        <v>923</v>
      </c>
      <c r="E163" s="76" t="s">
        <v>28</v>
      </c>
      <c r="F163" s="76" t="s">
        <v>903</v>
      </c>
      <c r="G163" s="76" t="s">
        <v>210</v>
      </c>
      <c r="H163" s="86" t="s">
        <v>351</v>
      </c>
      <c r="I163" s="86" t="s">
        <v>268</v>
      </c>
      <c r="J163" s="74" t="s">
        <v>221</v>
      </c>
      <c r="K163" s="74"/>
      <c r="L163" s="98" t="s">
        <v>222</v>
      </c>
      <c r="M163" s="98" t="s">
        <v>352</v>
      </c>
    </row>
    <row r="164" spans="1:13" ht="54.4">
      <c r="A164" s="76" t="s">
        <v>926</v>
      </c>
      <c r="B164" s="92">
        <v>2564</v>
      </c>
      <c r="C164" s="83" t="s">
        <v>927</v>
      </c>
      <c r="D164" s="84" t="s">
        <v>927</v>
      </c>
      <c r="E164" s="76" t="s">
        <v>28</v>
      </c>
      <c r="F164" s="76" t="s">
        <v>903</v>
      </c>
      <c r="G164" s="76" t="s">
        <v>210</v>
      </c>
      <c r="H164" s="86" t="s">
        <v>351</v>
      </c>
      <c r="I164" s="86" t="s">
        <v>268</v>
      </c>
      <c r="J164" s="74" t="s">
        <v>221</v>
      </c>
      <c r="K164" s="74"/>
      <c r="L164" s="98" t="s">
        <v>222</v>
      </c>
      <c r="M164" s="98" t="s">
        <v>269</v>
      </c>
    </row>
    <row r="165" spans="1:13" ht="54.4">
      <c r="A165" s="76" t="s">
        <v>930</v>
      </c>
      <c r="B165" s="92">
        <v>2564</v>
      </c>
      <c r="C165" s="83" t="s">
        <v>931</v>
      </c>
      <c r="D165" s="84" t="s">
        <v>931</v>
      </c>
      <c r="E165" s="76" t="s">
        <v>28</v>
      </c>
      <c r="F165" s="76" t="s">
        <v>903</v>
      </c>
      <c r="G165" s="76" t="s">
        <v>365</v>
      </c>
      <c r="H165" s="86" t="s">
        <v>638</v>
      </c>
      <c r="I165" s="86" t="s">
        <v>220</v>
      </c>
      <c r="J165" s="74" t="s">
        <v>221</v>
      </c>
      <c r="K165" s="74"/>
      <c r="L165" s="98" t="s">
        <v>222</v>
      </c>
      <c r="M165" s="98" t="s">
        <v>223</v>
      </c>
    </row>
    <row r="166" spans="1:13" ht="54.4">
      <c r="A166" s="76" t="s">
        <v>934</v>
      </c>
      <c r="B166" s="92">
        <v>2564</v>
      </c>
      <c r="C166" s="83" t="s">
        <v>935</v>
      </c>
      <c r="D166" s="84" t="s">
        <v>935</v>
      </c>
      <c r="E166" s="76" t="s">
        <v>28</v>
      </c>
      <c r="F166" s="76" t="s">
        <v>285</v>
      </c>
      <c r="G166" s="76" t="s">
        <v>365</v>
      </c>
      <c r="H166" s="86" t="s">
        <v>638</v>
      </c>
      <c r="I166" s="86" t="s">
        <v>220</v>
      </c>
      <c r="J166" s="74" t="s">
        <v>221</v>
      </c>
      <c r="K166" s="74"/>
      <c r="L166" s="98" t="s">
        <v>222</v>
      </c>
      <c r="M166" s="98" t="s">
        <v>223</v>
      </c>
    </row>
    <row r="167" spans="1:13" ht="54.4">
      <c r="A167" s="76" t="s">
        <v>938</v>
      </c>
      <c r="B167" s="92">
        <v>2564</v>
      </c>
      <c r="C167" s="83" t="s">
        <v>939</v>
      </c>
      <c r="D167" s="84" t="s">
        <v>939</v>
      </c>
      <c r="E167" s="76" t="s">
        <v>28</v>
      </c>
      <c r="F167" s="76" t="s">
        <v>285</v>
      </c>
      <c r="G167" s="76" t="s">
        <v>210</v>
      </c>
      <c r="H167" s="86" t="s">
        <v>638</v>
      </c>
      <c r="I167" s="86" t="s">
        <v>220</v>
      </c>
      <c r="J167" s="74" t="s">
        <v>221</v>
      </c>
      <c r="K167" s="74"/>
      <c r="L167" s="98" t="s">
        <v>222</v>
      </c>
      <c r="M167" s="98" t="s">
        <v>228</v>
      </c>
    </row>
    <row r="168" spans="1:13" ht="72.400000000000006">
      <c r="A168" s="76" t="s">
        <v>942</v>
      </c>
      <c r="B168" s="92">
        <v>2564</v>
      </c>
      <c r="C168" s="83" t="s">
        <v>943</v>
      </c>
      <c r="D168" s="84" t="s">
        <v>943</v>
      </c>
      <c r="E168" s="76" t="s">
        <v>28</v>
      </c>
      <c r="F168" s="76" t="s">
        <v>903</v>
      </c>
      <c r="G168" s="76" t="s">
        <v>210</v>
      </c>
      <c r="H168" s="86" t="s">
        <v>774</v>
      </c>
      <c r="I168" s="86" t="s">
        <v>268</v>
      </c>
      <c r="J168" s="74" t="s">
        <v>221</v>
      </c>
      <c r="K168" s="74"/>
      <c r="L168" s="98" t="s">
        <v>222</v>
      </c>
      <c r="M168" s="98" t="s">
        <v>223</v>
      </c>
    </row>
    <row r="169" spans="1:13" ht="54.4">
      <c r="A169" s="76" t="s">
        <v>946</v>
      </c>
      <c r="B169" s="92">
        <v>2564</v>
      </c>
      <c r="C169" s="83" t="s">
        <v>947</v>
      </c>
      <c r="D169" s="84" t="s">
        <v>947</v>
      </c>
      <c r="E169" s="76" t="s">
        <v>28</v>
      </c>
      <c r="F169" s="76" t="s">
        <v>903</v>
      </c>
      <c r="G169" s="76" t="s">
        <v>360</v>
      </c>
      <c r="H169" s="86" t="s">
        <v>373</v>
      </c>
      <c r="I169" s="86" t="s">
        <v>374</v>
      </c>
      <c r="J169" s="74" t="s">
        <v>221</v>
      </c>
      <c r="K169" s="74"/>
      <c r="L169" s="98" t="s">
        <v>222</v>
      </c>
      <c r="M169" s="98" t="s">
        <v>223</v>
      </c>
    </row>
    <row r="170" spans="1:13" ht="36.4">
      <c r="A170" s="76" t="s">
        <v>951</v>
      </c>
      <c r="B170" s="92">
        <v>2564</v>
      </c>
      <c r="C170" s="83" t="s">
        <v>952</v>
      </c>
      <c r="D170" s="84" t="s">
        <v>952</v>
      </c>
      <c r="E170" s="76" t="s">
        <v>28</v>
      </c>
      <c r="F170" s="76" t="s">
        <v>285</v>
      </c>
      <c r="G170" s="76" t="s">
        <v>210</v>
      </c>
      <c r="H170" s="86" t="s">
        <v>406</v>
      </c>
      <c r="I170" s="86" t="s">
        <v>282</v>
      </c>
      <c r="J170" s="74" t="s">
        <v>221</v>
      </c>
      <c r="K170" s="74"/>
      <c r="L170" s="98" t="s">
        <v>222</v>
      </c>
      <c r="M170" s="98" t="s">
        <v>223</v>
      </c>
    </row>
    <row r="171" spans="1:13" ht="20.65">
      <c r="A171" s="76" t="s">
        <v>955</v>
      </c>
      <c r="B171" s="92">
        <v>2564</v>
      </c>
      <c r="C171" s="83" t="s">
        <v>956</v>
      </c>
      <c r="D171" s="84" t="s">
        <v>956</v>
      </c>
      <c r="E171" s="76" t="s">
        <v>28</v>
      </c>
      <c r="F171" s="76" t="s">
        <v>285</v>
      </c>
      <c r="G171" s="76" t="s">
        <v>210</v>
      </c>
      <c r="H171" s="86" t="s">
        <v>406</v>
      </c>
      <c r="I171" s="86" t="s">
        <v>282</v>
      </c>
      <c r="J171" s="74" t="s">
        <v>221</v>
      </c>
      <c r="K171" s="74"/>
      <c r="L171" s="98" t="s">
        <v>222</v>
      </c>
      <c r="M171" s="98" t="s">
        <v>223</v>
      </c>
    </row>
    <row r="172" spans="1:13" ht="54.4">
      <c r="A172" s="76" t="s">
        <v>959</v>
      </c>
      <c r="B172" s="92">
        <v>2564</v>
      </c>
      <c r="C172" s="83" t="s">
        <v>960</v>
      </c>
      <c r="D172" s="84" t="s">
        <v>960</v>
      </c>
      <c r="E172" s="76" t="s">
        <v>28</v>
      </c>
      <c r="F172" s="76" t="s">
        <v>394</v>
      </c>
      <c r="G172" s="76" t="s">
        <v>210</v>
      </c>
      <c r="H172" s="86" t="s">
        <v>281</v>
      </c>
      <c r="I172" s="86" t="s">
        <v>282</v>
      </c>
      <c r="J172" s="74" t="s">
        <v>221</v>
      </c>
      <c r="K172" s="74"/>
      <c r="L172" s="98" t="s">
        <v>222</v>
      </c>
      <c r="M172" s="98" t="s">
        <v>228</v>
      </c>
    </row>
    <row r="173" spans="1:13" ht="54.4">
      <c r="A173" s="76" t="s">
        <v>963</v>
      </c>
      <c r="B173" s="92">
        <v>2564</v>
      </c>
      <c r="C173" s="83" t="s">
        <v>964</v>
      </c>
      <c r="D173" s="84" t="s">
        <v>964</v>
      </c>
      <c r="E173" s="76" t="s">
        <v>28</v>
      </c>
      <c r="F173" s="76" t="s">
        <v>394</v>
      </c>
      <c r="G173" s="76" t="s">
        <v>210</v>
      </c>
      <c r="H173" s="86" t="s">
        <v>281</v>
      </c>
      <c r="I173" s="86" t="s">
        <v>282</v>
      </c>
      <c r="J173" s="74" t="s">
        <v>221</v>
      </c>
      <c r="K173" s="74"/>
      <c r="L173" s="98" t="s">
        <v>222</v>
      </c>
      <c r="M173" s="98" t="s">
        <v>228</v>
      </c>
    </row>
    <row r="174" spans="1:13" ht="54.4">
      <c r="A174" s="76" t="s">
        <v>967</v>
      </c>
      <c r="B174" s="92">
        <v>2564</v>
      </c>
      <c r="C174" s="83" t="s">
        <v>968</v>
      </c>
      <c r="D174" s="84" t="s">
        <v>968</v>
      </c>
      <c r="E174" s="76" t="s">
        <v>28</v>
      </c>
      <c r="F174" s="76" t="s">
        <v>394</v>
      </c>
      <c r="G174" s="76" t="s">
        <v>210</v>
      </c>
      <c r="H174" s="86" t="s">
        <v>281</v>
      </c>
      <c r="I174" s="86" t="s">
        <v>282</v>
      </c>
      <c r="J174" s="74" t="s">
        <v>221</v>
      </c>
      <c r="K174" s="74"/>
      <c r="L174" s="98" t="s">
        <v>222</v>
      </c>
      <c r="M174" s="98" t="s">
        <v>228</v>
      </c>
    </row>
    <row r="175" spans="1:13" ht="36.4">
      <c r="A175" s="76" t="s">
        <v>971</v>
      </c>
      <c r="B175" s="92">
        <v>2564</v>
      </c>
      <c r="C175" s="83" t="s">
        <v>972</v>
      </c>
      <c r="D175" s="84" t="s">
        <v>972</v>
      </c>
      <c r="E175" s="76" t="s">
        <v>28</v>
      </c>
      <c r="F175" s="76" t="s">
        <v>394</v>
      </c>
      <c r="G175" s="76" t="s">
        <v>394</v>
      </c>
      <c r="H175" s="86" t="s">
        <v>373</v>
      </c>
      <c r="I175" s="86" t="s">
        <v>374</v>
      </c>
      <c r="J175" s="74" t="s">
        <v>221</v>
      </c>
      <c r="K175" s="74"/>
      <c r="L175" s="98" t="s">
        <v>222</v>
      </c>
      <c r="M175" s="98" t="s">
        <v>223</v>
      </c>
    </row>
    <row r="176" spans="1:13" ht="72.400000000000006">
      <c r="A176" s="76" t="s">
        <v>975</v>
      </c>
      <c r="B176" s="92">
        <v>2564</v>
      </c>
      <c r="C176" s="83" t="s">
        <v>976</v>
      </c>
      <c r="D176" s="84" t="s">
        <v>976</v>
      </c>
      <c r="E176" s="76" t="s">
        <v>28</v>
      </c>
      <c r="F176" s="76" t="s">
        <v>394</v>
      </c>
      <c r="G176" s="76" t="s">
        <v>210</v>
      </c>
      <c r="H176" s="86" t="s">
        <v>281</v>
      </c>
      <c r="I176" s="86" t="s">
        <v>282</v>
      </c>
      <c r="J176" s="74" t="s">
        <v>221</v>
      </c>
      <c r="K176" s="74"/>
      <c r="L176" s="98" t="s">
        <v>222</v>
      </c>
      <c r="M176" s="98" t="s">
        <v>228</v>
      </c>
    </row>
    <row r="177" spans="1:13" ht="54.4">
      <c r="A177" s="76" t="s">
        <v>979</v>
      </c>
      <c r="B177" s="92">
        <v>2564</v>
      </c>
      <c r="C177" s="83" t="s">
        <v>980</v>
      </c>
      <c r="D177" s="84" t="s">
        <v>980</v>
      </c>
      <c r="E177" s="76" t="s">
        <v>28</v>
      </c>
      <c r="F177" s="76" t="s">
        <v>394</v>
      </c>
      <c r="G177" s="76" t="s">
        <v>210</v>
      </c>
      <c r="H177" s="86" t="s">
        <v>281</v>
      </c>
      <c r="I177" s="86" t="s">
        <v>282</v>
      </c>
      <c r="J177" s="74" t="s">
        <v>221</v>
      </c>
      <c r="K177" s="74"/>
      <c r="L177" s="98" t="s">
        <v>222</v>
      </c>
      <c r="M177" s="98" t="s">
        <v>228</v>
      </c>
    </row>
    <row r="178" spans="1:13" ht="72.400000000000006">
      <c r="A178" s="76" t="s">
        <v>983</v>
      </c>
      <c r="B178" s="92">
        <v>2564</v>
      </c>
      <c r="C178" s="83" t="s">
        <v>984</v>
      </c>
      <c r="D178" s="84" t="s">
        <v>984</v>
      </c>
      <c r="E178" s="76" t="s">
        <v>28</v>
      </c>
      <c r="F178" s="76" t="s">
        <v>394</v>
      </c>
      <c r="G178" s="76" t="s">
        <v>210</v>
      </c>
      <c r="H178" s="86" t="s">
        <v>281</v>
      </c>
      <c r="I178" s="86" t="s">
        <v>282</v>
      </c>
      <c r="J178" s="74" t="s">
        <v>221</v>
      </c>
      <c r="K178" s="74"/>
      <c r="L178" s="98" t="s">
        <v>222</v>
      </c>
      <c r="M178" s="98" t="s">
        <v>228</v>
      </c>
    </row>
    <row r="179" spans="1:13" ht="36.4">
      <c r="A179" s="76" t="s">
        <v>987</v>
      </c>
      <c r="B179" s="92">
        <v>2564</v>
      </c>
      <c r="C179" s="83" t="s">
        <v>988</v>
      </c>
      <c r="D179" s="84" t="s">
        <v>988</v>
      </c>
      <c r="E179" s="76" t="s">
        <v>28</v>
      </c>
      <c r="F179" s="76" t="s">
        <v>657</v>
      </c>
      <c r="G179" s="76" t="s">
        <v>657</v>
      </c>
      <c r="H179" s="86" t="s">
        <v>373</v>
      </c>
      <c r="I179" s="86" t="s">
        <v>374</v>
      </c>
      <c r="J179" s="74" t="s">
        <v>221</v>
      </c>
      <c r="K179" s="74"/>
      <c r="L179" s="98" t="s">
        <v>222</v>
      </c>
      <c r="M179" s="98" t="s">
        <v>410</v>
      </c>
    </row>
    <row r="180" spans="1:13" ht="20.65">
      <c r="A180" s="76" t="s">
        <v>991</v>
      </c>
      <c r="B180" s="92">
        <v>2564</v>
      </c>
      <c r="C180" s="83" t="s">
        <v>992</v>
      </c>
      <c r="D180" s="84" t="s">
        <v>992</v>
      </c>
      <c r="E180" s="76" t="s">
        <v>28</v>
      </c>
      <c r="F180" s="76" t="s">
        <v>394</v>
      </c>
      <c r="G180" s="76" t="s">
        <v>210</v>
      </c>
      <c r="H180" s="86" t="s">
        <v>857</v>
      </c>
      <c r="I180" s="86" t="s">
        <v>282</v>
      </c>
      <c r="J180" s="74" t="s">
        <v>221</v>
      </c>
      <c r="K180" s="74"/>
      <c r="L180" s="98" t="s">
        <v>222</v>
      </c>
      <c r="M180" s="98" t="s">
        <v>228</v>
      </c>
    </row>
    <row r="181" spans="1:13" ht="20.65">
      <c r="A181" s="76" t="s">
        <v>995</v>
      </c>
      <c r="B181" s="92">
        <v>2564</v>
      </c>
      <c r="C181" s="83" t="s">
        <v>996</v>
      </c>
      <c r="D181" s="84" t="s">
        <v>996</v>
      </c>
      <c r="E181" s="76" t="s">
        <v>28</v>
      </c>
      <c r="F181" s="76" t="s">
        <v>394</v>
      </c>
      <c r="G181" s="76" t="s">
        <v>210</v>
      </c>
      <c r="H181" s="86" t="s">
        <v>857</v>
      </c>
      <c r="I181" s="86" t="s">
        <v>282</v>
      </c>
      <c r="J181" s="74" t="s">
        <v>221</v>
      </c>
      <c r="K181" s="74"/>
      <c r="L181" s="98" t="s">
        <v>222</v>
      </c>
      <c r="M181" s="98" t="s">
        <v>228</v>
      </c>
    </row>
    <row r="182" spans="1:13" ht="20.65">
      <c r="A182" s="76" t="s">
        <v>999</v>
      </c>
      <c r="B182" s="92">
        <v>2564</v>
      </c>
      <c r="C182" s="83" t="s">
        <v>1000</v>
      </c>
      <c r="D182" s="84" t="s">
        <v>1000</v>
      </c>
      <c r="E182" s="76" t="s">
        <v>28</v>
      </c>
      <c r="F182" s="76" t="s">
        <v>242</v>
      </c>
      <c r="G182" s="76" t="s">
        <v>210</v>
      </c>
      <c r="H182" s="86" t="s">
        <v>276</v>
      </c>
      <c r="I182" s="86" t="s">
        <v>816</v>
      </c>
      <c r="J182" s="74" t="s">
        <v>221</v>
      </c>
      <c r="K182" s="74"/>
      <c r="L182" s="98" t="s">
        <v>222</v>
      </c>
      <c r="M182" s="98" t="s">
        <v>228</v>
      </c>
    </row>
    <row r="183" spans="1:13" ht="36.4">
      <c r="A183" s="76" t="s">
        <v>1003</v>
      </c>
      <c r="B183" s="92">
        <v>2564</v>
      </c>
      <c r="C183" s="83" t="s">
        <v>1004</v>
      </c>
      <c r="D183" s="84" t="s">
        <v>1004</v>
      </c>
      <c r="E183" s="76" t="s">
        <v>28</v>
      </c>
      <c r="F183" s="76" t="s">
        <v>903</v>
      </c>
      <c r="G183" s="76" t="s">
        <v>657</v>
      </c>
      <c r="H183" s="86" t="s">
        <v>276</v>
      </c>
      <c r="I183" s="86" t="s">
        <v>816</v>
      </c>
      <c r="J183" s="74" t="s">
        <v>221</v>
      </c>
      <c r="K183" s="74"/>
      <c r="L183" s="98" t="s">
        <v>222</v>
      </c>
      <c r="M183" s="98" t="s">
        <v>223</v>
      </c>
    </row>
    <row r="184" spans="1:13" ht="54.4">
      <c r="A184" s="76" t="s">
        <v>1007</v>
      </c>
      <c r="B184" s="92">
        <v>2564</v>
      </c>
      <c r="C184" s="83" t="s">
        <v>1008</v>
      </c>
      <c r="D184" s="84" t="s">
        <v>1008</v>
      </c>
      <c r="E184" s="76" t="s">
        <v>28</v>
      </c>
      <c r="F184" s="76" t="s">
        <v>657</v>
      </c>
      <c r="G184" s="76" t="s">
        <v>657</v>
      </c>
      <c r="H184" s="86" t="s">
        <v>276</v>
      </c>
      <c r="I184" s="86" t="s">
        <v>816</v>
      </c>
      <c r="J184" s="74" t="s">
        <v>221</v>
      </c>
      <c r="K184" s="74"/>
      <c r="L184" s="98" t="s">
        <v>222</v>
      </c>
      <c r="M184" s="98" t="s">
        <v>228</v>
      </c>
    </row>
    <row r="185" spans="1:13" ht="54.4">
      <c r="A185" s="76" t="s">
        <v>1011</v>
      </c>
      <c r="B185" s="92">
        <v>2564</v>
      </c>
      <c r="C185" s="83" t="s">
        <v>931</v>
      </c>
      <c r="D185" s="84" t="s">
        <v>931</v>
      </c>
      <c r="E185" s="76" t="s">
        <v>28</v>
      </c>
      <c r="F185" s="76" t="s">
        <v>285</v>
      </c>
      <c r="G185" s="76" t="s">
        <v>210</v>
      </c>
      <c r="H185" s="86" t="s">
        <v>638</v>
      </c>
      <c r="I185" s="86" t="s">
        <v>220</v>
      </c>
      <c r="J185" s="74" t="s">
        <v>221</v>
      </c>
      <c r="K185" s="74"/>
      <c r="L185" s="98" t="s">
        <v>222</v>
      </c>
      <c r="M185" s="98" t="s">
        <v>269</v>
      </c>
    </row>
    <row r="186" spans="1:13" ht="20.65">
      <c r="A186" s="76" t="s">
        <v>1115</v>
      </c>
      <c r="B186" s="92">
        <v>2564</v>
      </c>
      <c r="C186" s="83" t="s">
        <v>1116</v>
      </c>
      <c r="D186" s="84" t="s">
        <v>1116</v>
      </c>
      <c r="E186" s="76" t="s">
        <v>28</v>
      </c>
      <c r="F186" s="76" t="s">
        <v>903</v>
      </c>
      <c r="G186" s="76" t="s">
        <v>1042</v>
      </c>
      <c r="H186" s="86" t="s">
        <v>361</v>
      </c>
      <c r="I186" s="86" t="s">
        <v>282</v>
      </c>
      <c r="J186" s="74" t="s">
        <v>221</v>
      </c>
      <c r="K186" s="74"/>
      <c r="L186" s="98" t="s">
        <v>222</v>
      </c>
      <c r="M186" s="98" t="s">
        <v>228</v>
      </c>
    </row>
    <row r="187" spans="1:13" ht="20.65">
      <c r="A187" s="76" t="s">
        <v>1136</v>
      </c>
      <c r="B187" s="92">
        <v>2564</v>
      </c>
      <c r="C187" s="83" t="s">
        <v>1137</v>
      </c>
      <c r="D187" s="84" t="s">
        <v>1137</v>
      </c>
      <c r="E187" s="76" t="s">
        <v>28</v>
      </c>
      <c r="F187" s="76" t="s">
        <v>657</v>
      </c>
      <c r="G187" s="76" t="s">
        <v>1139</v>
      </c>
      <c r="H187" s="86" t="s">
        <v>361</v>
      </c>
      <c r="I187" s="86" t="s">
        <v>282</v>
      </c>
      <c r="J187" s="74" t="s">
        <v>221</v>
      </c>
      <c r="K187" s="74"/>
      <c r="L187" s="98" t="s">
        <v>222</v>
      </c>
      <c r="M187" s="98" t="s">
        <v>228</v>
      </c>
    </row>
    <row r="188" spans="1:13" ht="54.4">
      <c r="A188" s="76" t="s">
        <v>1141</v>
      </c>
      <c r="B188" s="92">
        <v>2564</v>
      </c>
      <c r="C188" s="83" t="s">
        <v>1142</v>
      </c>
      <c r="D188" s="84" t="s">
        <v>1142</v>
      </c>
      <c r="E188" s="76" t="s">
        <v>28</v>
      </c>
      <c r="F188" s="76" t="s">
        <v>657</v>
      </c>
      <c r="G188" s="76" t="s">
        <v>1139</v>
      </c>
      <c r="H188" s="86" t="s">
        <v>361</v>
      </c>
      <c r="I188" s="86" t="s">
        <v>282</v>
      </c>
      <c r="J188" s="74" t="s">
        <v>221</v>
      </c>
      <c r="K188" s="74"/>
      <c r="L188" s="98" t="s">
        <v>222</v>
      </c>
      <c r="M188" s="98" t="s">
        <v>228</v>
      </c>
    </row>
    <row r="189" spans="1:13">
      <c r="A189" s="15" t="str">
        <f>VLOOKUP(C189,[1]ข้อมูลดิบ!B81:C192,2,0)</f>
        <v>กห 0304-65-0001</v>
      </c>
      <c r="B189" s="95">
        <v>2565</v>
      </c>
      <c r="C189" s="79" t="s">
        <v>435</v>
      </c>
      <c r="D189" s="80" t="s">
        <v>435</v>
      </c>
      <c r="E189" s="15" t="s">
        <v>28</v>
      </c>
      <c r="F189" s="15" t="s">
        <v>237</v>
      </c>
      <c r="G189" s="15" t="s">
        <v>35</v>
      </c>
      <c r="H189" s="13" t="s">
        <v>298</v>
      </c>
      <c r="I189" s="13" t="s">
        <v>299</v>
      </c>
      <c r="J189" s="15" t="s">
        <v>300</v>
      </c>
      <c r="K189" s="15"/>
      <c r="L189" s="15" t="s">
        <v>222</v>
      </c>
      <c r="M189" s="15" t="s">
        <v>223</v>
      </c>
    </row>
    <row r="190" spans="1:13" ht="36">
      <c r="A190" s="15" t="str">
        <f>VLOOKUP(C190,[1]ข้อมูลดิบ!B82:C193,2,0)</f>
        <v>กห 0304-65-0002</v>
      </c>
      <c r="B190" s="95">
        <v>2565</v>
      </c>
      <c r="C190" s="79" t="s">
        <v>439</v>
      </c>
      <c r="D190" s="80" t="s">
        <v>439</v>
      </c>
      <c r="E190" s="15" t="s">
        <v>28</v>
      </c>
      <c r="F190" s="15" t="s">
        <v>237</v>
      </c>
      <c r="G190" s="15" t="s">
        <v>35</v>
      </c>
      <c r="H190" s="13" t="s">
        <v>298</v>
      </c>
      <c r="I190" s="13" t="s">
        <v>299</v>
      </c>
      <c r="J190" s="15" t="s">
        <v>300</v>
      </c>
      <c r="K190" s="15"/>
      <c r="L190" s="15" t="s">
        <v>222</v>
      </c>
      <c r="M190" s="15" t="s">
        <v>228</v>
      </c>
    </row>
    <row r="191" spans="1:13" ht="36">
      <c r="A191" s="15" t="str">
        <f>VLOOKUP(C191,[1]ข้อมูลดิบ!B83:C194,2,0)</f>
        <v>กห 0304-65-0009</v>
      </c>
      <c r="B191" s="95">
        <v>2565</v>
      </c>
      <c r="C191" s="79" t="s">
        <v>454</v>
      </c>
      <c r="D191" s="80" t="s">
        <v>454</v>
      </c>
      <c r="E191" s="15" t="s">
        <v>28</v>
      </c>
      <c r="F191" s="15" t="s">
        <v>237</v>
      </c>
      <c r="G191" s="15" t="s">
        <v>35</v>
      </c>
      <c r="H191" s="13" t="s">
        <v>298</v>
      </c>
      <c r="I191" s="13" t="s">
        <v>299</v>
      </c>
      <c r="J191" s="15" t="s">
        <v>300</v>
      </c>
      <c r="K191" s="15"/>
      <c r="L191" s="15" t="s">
        <v>222</v>
      </c>
      <c r="M191" s="15" t="s">
        <v>223</v>
      </c>
    </row>
    <row r="192" spans="1:13">
      <c r="A192" s="15" t="str">
        <f>VLOOKUP(C192,[1]ข้อมูลดิบ!B84:C195,2,0)</f>
        <v>กห 0304-65-0011</v>
      </c>
      <c r="B192" s="95">
        <v>2565</v>
      </c>
      <c r="C192" s="79" t="s">
        <v>486</v>
      </c>
      <c r="D192" s="80" t="s">
        <v>486</v>
      </c>
      <c r="E192" s="15" t="s">
        <v>28</v>
      </c>
      <c r="F192" s="15" t="s">
        <v>237</v>
      </c>
      <c r="G192" s="15" t="s">
        <v>35</v>
      </c>
      <c r="H192" s="13" t="s">
        <v>298</v>
      </c>
      <c r="I192" s="13" t="s">
        <v>299</v>
      </c>
      <c r="J192" s="15" t="s">
        <v>300</v>
      </c>
      <c r="K192" s="15"/>
      <c r="L192" s="15" t="s">
        <v>222</v>
      </c>
      <c r="M192" s="15" t="s">
        <v>223</v>
      </c>
    </row>
    <row r="193" spans="1:13" ht="36">
      <c r="A193" s="15" t="str">
        <f>VLOOKUP(C193,[1]ข้อมูลดิบ!B85:C196,2,0)</f>
        <v>กห 0304-65-0013</v>
      </c>
      <c r="B193" s="95">
        <v>2565</v>
      </c>
      <c r="C193" s="79" t="s">
        <v>376</v>
      </c>
      <c r="D193" s="80" t="s">
        <v>376</v>
      </c>
      <c r="E193" s="15" t="s">
        <v>28</v>
      </c>
      <c r="F193" s="15" t="s">
        <v>237</v>
      </c>
      <c r="G193" s="15" t="s">
        <v>35</v>
      </c>
      <c r="H193" s="13" t="s">
        <v>298</v>
      </c>
      <c r="I193" s="13" t="s">
        <v>299</v>
      </c>
      <c r="J193" s="15" t="s">
        <v>300</v>
      </c>
      <c r="K193" s="15"/>
      <c r="L193" s="15" t="s">
        <v>222</v>
      </c>
      <c r="M193" s="15" t="s">
        <v>228</v>
      </c>
    </row>
    <row r="194" spans="1:13" ht="36">
      <c r="A194" s="15" t="str">
        <f>VLOOKUP(C194,[1]ข้อมูลดิบ!B86:C197,2,0)</f>
        <v>กห 0304-65-0018</v>
      </c>
      <c r="B194" s="95">
        <v>2565</v>
      </c>
      <c r="C194" s="79" t="s">
        <v>496</v>
      </c>
      <c r="D194" s="80" t="s">
        <v>496</v>
      </c>
      <c r="E194" s="15" t="s">
        <v>28</v>
      </c>
      <c r="F194" s="15" t="s">
        <v>237</v>
      </c>
      <c r="G194" s="15" t="s">
        <v>35</v>
      </c>
      <c r="H194" s="13" t="s">
        <v>298</v>
      </c>
      <c r="I194" s="13" t="s">
        <v>299</v>
      </c>
      <c r="J194" s="15" t="s">
        <v>300</v>
      </c>
      <c r="K194" s="15"/>
      <c r="L194" s="15" t="s">
        <v>222</v>
      </c>
      <c r="M194" s="15" t="s">
        <v>228</v>
      </c>
    </row>
    <row r="195" spans="1:13" ht="36">
      <c r="A195" s="15" t="str">
        <f>VLOOKUP(C195,[1]ข้อมูลดิบ!B87:C198,2,0)</f>
        <v>กห 0304-65-0020</v>
      </c>
      <c r="B195" s="95">
        <v>2565</v>
      </c>
      <c r="C195" s="79" t="s">
        <v>499</v>
      </c>
      <c r="D195" s="80" t="s">
        <v>499</v>
      </c>
      <c r="E195" s="15" t="s">
        <v>28</v>
      </c>
      <c r="F195" s="15" t="s">
        <v>237</v>
      </c>
      <c r="G195" s="15" t="s">
        <v>35</v>
      </c>
      <c r="H195" s="13" t="s">
        <v>298</v>
      </c>
      <c r="I195" s="13" t="s">
        <v>299</v>
      </c>
      <c r="J195" s="15" t="s">
        <v>300</v>
      </c>
      <c r="K195" s="15"/>
      <c r="L195" s="15" t="s">
        <v>222</v>
      </c>
      <c r="M195" s="15" t="s">
        <v>228</v>
      </c>
    </row>
    <row r="196" spans="1:13" ht="36">
      <c r="A196" s="15" t="str">
        <f>VLOOKUP(C196,[1]ข้อมูลดิบ!B88:C199,2,0)</f>
        <v>กห 0304-65-0021</v>
      </c>
      <c r="B196" s="95">
        <v>2565</v>
      </c>
      <c r="C196" s="79" t="s">
        <v>502</v>
      </c>
      <c r="D196" s="80" t="s">
        <v>502</v>
      </c>
      <c r="E196" s="15" t="s">
        <v>28</v>
      </c>
      <c r="F196" s="15" t="s">
        <v>237</v>
      </c>
      <c r="G196" s="15" t="s">
        <v>35</v>
      </c>
      <c r="H196" s="13" t="s">
        <v>298</v>
      </c>
      <c r="I196" s="13" t="s">
        <v>299</v>
      </c>
      <c r="J196" s="15" t="s">
        <v>300</v>
      </c>
      <c r="K196" s="15"/>
      <c r="L196" s="15" t="s">
        <v>222</v>
      </c>
      <c r="M196" s="15" t="s">
        <v>228</v>
      </c>
    </row>
    <row r="197" spans="1:13" ht="54">
      <c r="A197" s="15" t="str">
        <f>VLOOKUP(C197,[1]ข้อมูลดิบ!B89:C200,2,0)</f>
        <v>กห 0304-65-0022</v>
      </c>
      <c r="B197" s="95">
        <v>2565</v>
      </c>
      <c r="C197" s="79" t="s">
        <v>505</v>
      </c>
      <c r="D197" s="80" t="s">
        <v>505</v>
      </c>
      <c r="E197" s="15" t="s">
        <v>28</v>
      </c>
      <c r="F197" s="15" t="s">
        <v>237</v>
      </c>
      <c r="G197" s="15" t="s">
        <v>35</v>
      </c>
      <c r="H197" s="13" t="s">
        <v>298</v>
      </c>
      <c r="I197" s="13" t="s">
        <v>299</v>
      </c>
      <c r="J197" s="15" t="s">
        <v>300</v>
      </c>
      <c r="K197" s="15"/>
      <c r="L197" s="15" t="s">
        <v>222</v>
      </c>
      <c r="M197" s="15" t="s">
        <v>228</v>
      </c>
    </row>
    <row r="198" spans="1:13">
      <c r="A198" s="15" t="str">
        <f>VLOOKUP(C198,[1]ข้อมูลดิบ!B90:C201,2,0)</f>
        <v>กห 0304-65-0030</v>
      </c>
      <c r="B198" s="95">
        <v>2565</v>
      </c>
      <c r="C198" s="79" t="s">
        <v>513</v>
      </c>
      <c r="D198" s="80" t="s">
        <v>513</v>
      </c>
      <c r="E198" s="15" t="s">
        <v>28</v>
      </c>
      <c r="F198" s="15" t="s">
        <v>237</v>
      </c>
      <c r="G198" s="15" t="s">
        <v>35</v>
      </c>
      <c r="H198" s="13" t="s">
        <v>298</v>
      </c>
      <c r="I198" s="13" t="s">
        <v>299</v>
      </c>
      <c r="J198" s="15" t="s">
        <v>300</v>
      </c>
      <c r="K198" s="15"/>
      <c r="L198" s="15" t="s">
        <v>222</v>
      </c>
      <c r="M198" s="15" t="s">
        <v>223</v>
      </c>
    </row>
    <row r="199" spans="1:13">
      <c r="A199" s="15" t="e">
        <f>VLOOKUP(C199,[1]ข้อมูลดิบ!B91:C202,2,0)</f>
        <v>#N/A</v>
      </c>
      <c r="B199" s="95">
        <v>2565</v>
      </c>
      <c r="C199" s="79" t="s">
        <v>85</v>
      </c>
      <c r="D199" s="80" t="s">
        <v>85</v>
      </c>
      <c r="E199" s="15" t="s">
        <v>28</v>
      </c>
      <c r="F199" s="15" t="s">
        <v>237</v>
      </c>
      <c r="G199" s="15" t="s">
        <v>35</v>
      </c>
      <c r="H199" s="13" t="s">
        <v>89</v>
      </c>
      <c r="I199" s="13" t="s">
        <v>90</v>
      </c>
      <c r="J199" s="15" t="s">
        <v>91</v>
      </c>
      <c r="K199" s="15"/>
      <c r="L199" s="15" t="s">
        <v>222</v>
      </c>
      <c r="M199" s="15" t="s">
        <v>228</v>
      </c>
    </row>
    <row r="200" spans="1:13">
      <c r="A200" s="15" t="str">
        <f>VLOOKUP(C200,[1]ข้อมูลดิบ!B92:C203,2,0)</f>
        <v>นร0803-65-0003</v>
      </c>
      <c r="B200" s="95">
        <v>2565</v>
      </c>
      <c r="C200" s="79" t="s">
        <v>213</v>
      </c>
      <c r="D200" s="80" t="s">
        <v>213</v>
      </c>
      <c r="E200" s="15" t="s">
        <v>28</v>
      </c>
      <c r="F200" s="15" t="s">
        <v>237</v>
      </c>
      <c r="G200" s="15" t="s">
        <v>509</v>
      </c>
      <c r="H200" s="13" t="s">
        <v>211</v>
      </c>
      <c r="I200" s="13" t="s">
        <v>45</v>
      </c>
      <c r="J200" s="15" t="s">
        <v>46</v>
      </c>
      <c r="K200" s="15"/>
      <c r="L200" s="15" t="s">
        <v>222</v>
      </c>
      <c r="M200" s="15" t="s">
        <v>228</v>
      </c>
    </row>
    <row r="201" spans="1:13" ht="36">
      <c r="A201" s="15" t="str">
        <f>VLOOKUP(C201,[1]ข้อมูลดิบ!B93:C204,2,0)</f>
        <v>นร0803-65-0004</v>
      </c>
      <c r="B201" s="95">
        <v>2565</v>
      </c>
      <c r="C201" s="79" t="s">
        <v>208</v>
      </c>
      <c r="D201" s="80" t="s">
        <v>208</v>
      </c>
      <c r="E201" s="15" t="s">
        <v>28</v>
      </c>
      <c r="F201" s="15" t="s">
        <v>237</v>
      </c>
      <c r="G201" s="15" t="s">
        <v>509</v>
      </c>
      <c r="H201" s="13" t="s">
        <v>211</v>
      </c>
      <c r="I201" s="13" t="s">
        <v>45</v>
      </c>
      <c r="J201" s="15" t="s">
        <v>46</v>
      </c>
      <c r="K201" s="15"/>
      <c r="L201" s="15" t="s">
        <v>222</v>
      </c>
      <c r="M201" s="15" t="s">
        <v>228</v>
      </c>
    </row>
    <row r="202" spans="1:13" ht="54">
      <c r="A202" s="15" t="e">
        <f>VLOOKUP(C202,[1]ข้อมูลดิบ!B94:C205,2,0)</f>
        <v>#N/A</v>
      </c>
      <c r="B202" s="95">
        <v>2565</v>
      </c>
      <c r="C202" s="79" t="s">
        <v>418</v>
      </c>
      <c r="D202" s="80" t="s">
        <v>418</v>
      </c>
      <c r="E202" s="15" t="s">
        <v>28</v>
      </c>
      <c r="F202" s="15" t="s">
        <v>237</v>
      </c>
      <c r="G202" s="15" t="s">
        <v>420</v>
      </c>
      <c r="H202" s="13" t="s">
        <v>75</v>
      </c>
      <c r="I202" s="13" t="s">
        <v>76</v>
      </c>
      <c r="J202" s="15" t="s">
        <v>38</v>
      </c>
      <c r="K202" s="15"/>
      <c r="L202" s="15" t="s">
        <v>320</v>
      </c>
      <c r="M202" s="15" t="s">
        <v>421</v>
      </c>
    </row>
    <row r="203" spans="1:13">
      <c r="A203" s="15" t="e">
        <f>VLOOKUP(C203,[1]ข้อมูลดิบ!B95:C206,2,0)</f>
        <v>#N/A</v>
      </c>
      <c r="B203" s="95">
        <v>2565</v>
      </c>
      <c r="C203" s="79" t="s">
        <v>93</v>
      </c>
      <c r="D203" s="80" t="s">
        <v>93</v>
      </c>
      <c r="E203" s="15" t="s">
        <v>28</v>
      </c>
      <c r="F203" s="15" t="s">
        <v>237</v>
      </c>
      <c r="G203" s="15" t="s">
        <v>35</v>
      </c>
      <c r="H203" s="13" t="s">
        <v>75</v>
      </c>
      <c r="I203" s="13" t="s">
        <v>76</v>
      </c>
      <c r="J203" s="15" t="s">
        <v>38</v>
      </c>
      <c r="K203" s="15"/>
      <c r="L203" s="15" t="s">
        <v>320</v>
      </c>
      <c r="M203" s="15" t="s">
        <v>321</v>
      </c>
    </row>
    <row r="204" spans="1:13">
      <c r="A204" s="15" t="e">
        <f>VLOOKUP(C204,[1]ข้อมูลดิบ!B96:C207,2,0)</f>
        <v>#N/A</v>
      </c>
      <c r="B204" s="95">
        <v>2565</v>
      </c>
      <c r="C204" s="79" t="s">
        <v>442</v>
      </c>
      <c r="D204" s="80" t="s">
        <v>442</v>
      </c>
      <c r="E204" s="15" t="s">
        <v>28</v>
      </c>
      <c r="F204" s="15" t="s">
        <v>444</v>
      </c>
      <c r="G204" s="15" t="s">
        <v>445</v>
      </c>
      <c r="H204" s="13" t="s">
        <v>75</v>
      </c>
      <c r="I204" s="13" t="s">
        <v>76</v>
      </c>
      <c r="J204" s="15" t="s">
        <v>38</v>
      </c>
      <c r="K204" s="15"/>
      <c r="L204" s="15" t="s">
        <v>320</v>
      </c>
      <c r="M204" s="15" t="s">
        <v>421</v>
      </c>
    </row>
    <row r="205" spans="1:13" ht="36">
      <c r="A205" s="15" t="e">
        <f>VLOOKUP(C205,[1]ข้อมูลดิบ!B97:C208,2,0)</f>
        <v>#N/A</v>
      </c>
      <c r="B205" s="95">
        <v>2565</v>
      </c>
      <c r="C205" s="79" t="s">
        <v>425</v>
      </c>
      <c r="D205" s="80" t="s">
        <v>425</v>
      </c>
      <c r="E205" s="15" t="s">
        <v>28</v>
      </c>
      <c r="F205" s="15" t="s">
        <v>427</v>
      </c>
      <c r="G205" s="15" t="s">
        <v>416</v>
      </c>
      <c r="H205" s="13" t="s">
        <v>406</v>
      </c>
      <c r="I205" s="13" t="s">
        <v>282</v>
      </c>
      <c r="J205" s="15" t="s">
        <v>221</v>
      </c>
      <c r="K205" s="15"/>
      <c r="L205" s="15" t="s">
        <v>222</v>
      </c>
      <c r="M205" s="15" t="s">
        <v>352</v>
      </c>
    </row>
    <row r="206" spans="1:13" ht="72">
      <c r="A206" s="15" t="str">
        <f>VLOOKUP(C206,[1]ข้อมูลดิบ!B98:C209,2,0)</f>
        <v>กต 1005-65-0007</v>
      </c>
      <c r="B206" s="95">
        <v>2565</v>
      </c>
      <c r="C206" s="79" t="s">
        <v>482</v>
      </c>
      <c r="D206" s="80" t="s">
        <v>482</v>
      </c>
      <c r="E206" s="15" t="s">
        <v>28</v>
      </c>
      <c r="F206" s="15" t="s">
        <v>237</v>
      </c>
      <c r="G206" s="15" t="s">
        <v>35</v>
      </c>
      <c r="H206" s="13" t="s">
        <v>484</v>
      </c>
      <c r="I206" s="13" t="s">
        <v>374</v>
      </c>
      <c r="J206" s="15" t="s">
        <v>221</v>
      </c>
      <c r="K206" s="15"/>
      <c r="L206" s="15" t="s">
        <v>222</v>
      </c>
      <c r="M206" s="15" t="s">
        <v>228</v>
      </c>
    </row>
    <row r="207" spans="1:13" ht="72">
      <c r="A207" s="15" t="str">
        <f>VLOOKUP(C207,[1]ข้อมูลดิบ!B99:C210,2,0)</f>
        <v>กต 1603-65-0066</v>
      </c>
      <c r="B207" s="95">
        <v>2565</v>
      </c>
      <c r="C207" s="79" t="s">
        <v>519</v>
      </c>
      <c r="D207" s="80" t="s">
        <v>519</v>
      </c>
      <c r="E207" s="15" t="s">
        <v>28</v>
      </c>
      <c r="F207" s="15" t="s">
        <v>237</v>
      </c>
      <c r="G207" s="15" t="s">
        <v>35</v>
      </c>
      <c r="H207" s="13" t="s">
        <v>451</v>
      </c>
      <c r="I207" s="13" t="s">
        <v>452</v>
      </c>
      <c r="J207" s="15" t="s">
        <v>221</v>
      </c>
      <c r="K207" s="15"/>
      <c r="L207" s="15" t="s">
        <v>222</v>
      </c>
      <c r="M207" s="15" t="s">
        <v>223</v>
      </c>
    </row>
    <row r="208" spans="1:13" ht="54">
      <c r="A208" s="15" t="str">
        <f>VLOOKUP(C208,[1]ข้อมูลดิบ!B100:C211,2,0)</f>
        <v>กต 1603-65-0067</v>
      </c>
      <c r="B208" s="95">
        <v>2565</v>
      </c>
      <c r="C208" s="79" t="s">
        <v>475</v>
      </c>
      <c r="D208" s="80" t="s">
        <v>475</v>
      </c>
      <c r="E208" s="15" t="s">
        <v>28</v>
      </c>
      <c r="F208" s="15" t="s">
        <v>237</v>
      </c>
      <c r="G208" s="15" t="s">
        <v>35</v>
      </c>
      <c r="H208" s="13" t="s">
        <v>451</v>
      </c>
      <c r="I208" s="13" t="s">
        <v>452</v>
      </c>
      <c r="J208" s="15" t="s">
        <v>221</v>
      </c>
      <c r="K208" s="15"/>
      <c r="L208" s="15" t="s">
        <v>222</v>
      </c>
      <c r="M208" s="15" t="s">
        <v>223</v>
      </c>
    </row>
    <row r="209" spans="1:13" ht="54">
      <c r="A209" s="15" t="str">
        <f>VLOOKUP(C209,[1]ข้อมูลดิบ!B101:C212,2,0)</f>
        <v>กต 1603-65-0068</v>
      </c>
      <c r="B209" s="95">
        <v>2565</v>
      </c>
      <c r="C209" s="79" t="s">
        <v>478</v>
      </c>
      <c r="D209" s="80" t="s">
        <v>478</v>
      </c>
      <c r="E209" s="15" t="s">
        <v>28</v>
      </c>
      <c r="F209" s="15" t="s">
        <v>237</v>
      </c>
      <c r="G209" s="15" t="s">
        <v>35</v>
      </c>
      <c r="H209" s="13" t="s">
        <v>451</v>
      </c>
      <c r="I209" s="13" t="s">
        <v>452</v>
      </c>
      <c r="J209" s="15" t="s">
        <v>221</v>
      </c>
      <c r="K209" s="15"/>
      <c r="L209" s="15" t="s">
        <v>222</v>
      </c>
      <c r="M209" s="15" t="s">
        <v>223</v>
      </c>
    </row>
    <row r="210" spans="1:13" ht="72">
      <c r="A210" s="15" t="e">
        <f>VLOOKUP(C210,[1]ข้อมูลดิบ!B102:C213,2,0)</f>
        <v>#N/A</v>
      </c>
      <c r="B210" s="95">
        <v>2565</v>
      </c>
      <c r="C210" s="79" t="s">
        <v>468</v>
      </c>
      <c r="D210" s="80" t="s">
        <v>468</v>
      </c>
      <c r="E210" s="15" t="s">
        <v>28</v>
      </c>
      <c r="F210" s="15" t="s">
        <v>237</v>
      </c>
      <c r="G210" s="15" t="s">
        <v>35</v>
      </c>
      <c r="H210" s="13" t="s">
        <v>470</v>
      </c>
      <c r="I210" s="13" t="s">
        <v>452</v>
      </c>
      <c r="J210" s="15" t="s">
        <v>221</v>
      </c>
      <c r="K210" s="15"/>
      <c r="L210" s="15" t="s">
        <v>222</v>
      </c>
      <c r="M210" s="15" t="s">
        <v>223</v>
      </c>
    </row>
    <row r="211" spans="1:13" ht="36">
      <c r="A211" s="15" t="str">
        <f>VLOOKUP(C211,[1]ข้อมูลดิบ!B103:C214,2,0)</f>
        <v>กห 0317-65-0002</v>
      </c>
      <c r="B211" s="95">
        <v>2565</v>
      </c>
      <c r="C211" s="79" t="s">
        <v>490</v>
      </c>
      <c r="D211" s="80" t="s">
        <v>490</v>
      </c>
      <c r="E211" s="15" t="s">
        <v>28</v>
      </c>
      <c r="F211" s="15" t="s">
        <v>237</v>
      </c>
      <c r="G211" s="15" t="s">
        <v>35</v>
      </c>
      <c r="H211" s="13" t="s">
        <v>492</v>
      </c>
      <c r="I211" s="13" t="s">
        <v>299</v>
      </c>
      <c r="J211" s="15" t="s">
        <v>300</v>
      </c>
      <c r="K211" s="15"/>
      <c r="L211" s="15" t="s">
        <v>222</v>
      </c>
      <c r="M211" s="15" t="s">
        <v>269</v>
      </c>
    </row>
    <row r="212" spans="1:13" ht="36">
      <c r="A212" s="15" t="e">
        <f>VLOOKUP(C212,[1]ข้อมูลดิบ!B104:C215,2,0)</f>
        <v>#N/A</v>
      </c>
      <c r="B212" s="95">
        <v>2565</v>
      </c>
      <c r="C212" s="79" t="s">
        <v>429</v>
      </c>
      <c r="D212" s="80" t="s">
        <v>429</v>
      </c>
      <c r="E212" s="15" t="s">
        <v>28</v>
      </c>
      <c r="F212" s="15" t="s">
        <v>237</v>
      </c>
      <c r="G212" s="15" t="s">
        <v>35</v>
      </c>
      <c r="H212" s="13" t="s">
        <v>326</v>
      </c>
      <c r="I212" s="13" t="s">
        <v>327</v>
      </c>
      <c r="J212" s="15" t="s">
        <v>300</v>
      </c>
      <c r="K212" s="15"/>
      <c r="L212" s="15" t="s">
        <v>222</v>
      </c>
      <c r="M212" s="15" t="s">
        <v>228</v>
      </c>
    </row>
    <row r="213" spans="1:13" ht="54">
      <c r="A213" s="15" t="e">
        <f>VLOOKUP(C213,[1]ข้อมูลดิบ!B105:C216,2,0)</f>
        <v>#N/A</v>
      </c>
      <c r="B213" s="95">
        <v>2565</v>
      </c>
      <c r="C213" s="79" t="s">
        <v>517</v>
      </c>
      <c r="D213" s="80" t="s">
        <v>517</v>
      </c>
      <c r="E213" s="15" t="s">
        <v>28</v>
      </c>
      <c r="F213" s="15" t="s">
        <v>237</v>
      </c>
      <c r="G213" s="15" t="s">
        <v>35</v>
      </c>
      <c r="H213" s="13" t="s">
        <v>326</v>
      </c>
      <c r="I213" s="13" t="s">
        <v>327</v>
      </c>
      <c r="J213" s="15" t="s">
        <v>300</v>
      </c>
      <c r="K213" s="15"/>
      <c r="L213" s="15" t="s">
        <v>222</v>
      </c>
      <c r="M213" s="15" t="s">
        <v>228</v>
      </c>
    </row>
    <row r="214" spans="1:13" ht="72">
      <c r="A214" s="15" t="e">
        <f>VLOOKUP(C214,[1]ข้อมูลดิบ!B106:C217,2,0)</f>
        <v>#N/A</v>
      </c>
      <c r="B214" s="95">
        <v>2565</v>
      </c>
      <c r="C214" s="79" t="s">
        <v>414</v>
      </c>
      <c r="D214" s="80" t="s">
        <v>414</v>
      </c>
      <c r="E214" s="15" t="s">
        <v>28</v>
      </c>
      <c r="F214" s="15" t="s">
        <v>416</v>
      </c>
      <c r="G214" s="15" t="s">
        <v>35</v>
      </c>
      <c r="H214" s="13" t="s">
        <v>104</v>
      </c>
      <c r="I214" s="13" t="s">
        <v>105</v>
      </c>
      <c r="J214" s="15" t="s">
        <v>106</v>
      </c>
      <c r="K214" s="15"/>
      <c r="L214" s="15" t="s">
        <v>222</v>
      </c>
      <c r="M214" s="15" t="s">
        <v>223</v>
      </c>
    </row>
    <row r="215" spans="1:13" ht="54.4">
      <c r="A215" s="76" t="s">
        <v>1014</v>
      </c>
      <c r="B215" s="96">
        <v>2565</v>
      </c>
      <c r="C215" s="83" t="s">
        <v>1015</v>
      </c>
      <c r="D215" s="84" t="s">
        <v>1015</v>
      </c>
      <c r="E215" s="76" t="s">
        <v>28</v>
      </c>
      <c r="F215" s="76" t="s">
        <v>420</v>
      </c>
      <c r="G215" s="76" t="s">
        <v>420</v>
      </c>
      <c r="H215" s="86" t="s">
        <v>361</v>
      </c>
      <c r="I215" s="86" t="s">
        <v>282</v>
      </c>
      <c r="J215" s="74" t="s">
        <v>221</v>
      </c>
      <c r="K215" s="74"/>
      <c r="L215" s="98" t="s">
        <v>222</v>
      </c>
      <c r="M215" s="98" t="s">
        <v>228</v>
      </c>
    </row>
    <row r="216" spans="1:13" ht="36.4">
      <c r="A216" s="76" t="s">
        <v>1018</v>
      </c>
      <c r="B216" s="96">
        <v>2565</v>
      </c>
      <c r="C216" s="83" t="s">
        <v>1019</v>
      </c>
      <c r="D216" s="84" t="s">
        <v>1019</v>
      </c>
      <c r="E216" s="76" t="s">
        <v>28</v>
      </c>
      <c r="F216" s="76" t="s">
        <v>237</v>
      </c>
      <c r="G216" s="76" t="s">
        <v>237</v>
      </c>
      <c r="H216" s="86" t="s">
        <v>406</v>
      </c>
      <c r="I216" s="86" t="s">
        <v>282</v>
      </c>
      <c r="J216" s="74" t="s">
        <v>221</v>
      </c>
      <c r="K216" s="74"/>
      <c r="L216" s="98" t="s">
        <v>222</v>
      </c>
      <c r="M216" s="98" t="s">
        <v>223</v>
      </c>
    </row>
    <row r="217" spans="1:13" ht="36.4">
      <c r="A217" s="76" t="s">
        <v>1022</v>
      </c>
      <c r="B217" s="96">
        <v>2565</v>
      </c>
      <c r="C217" s="83" t="s">
        <v>1023</v>
      </c>
      <c r="D217" s="84" t="s">
        <v>1023</v>
      </c>
      <c r="E217" s="76" t="s">
        <v>28</v>
      </c>
      <c r="F217" s="76" t="s">
        <v>237</v>
      </c>
      <c r="G217" s="76" t="s">
        <v>427</v>
      </c>
      <c r="H217" s="86" t="s">
        <v>281</v>
      </c>
      <c r="I217" s="86" t="s">
        <v>282</v>
      </c>
      <c r="J217" s="74" t="s">
        <v>221</v>
      </c>
      <c r="K217" s="74"/>
      <c r="L217" s="98" t="s">
        <v>222</v>
      </c>
      <c r="M217" s="98" t="s">
        <v>228</v>
      </c>
    </row>
    <row r="218" spans="1:13" ht="36.4">
      <c r="A218" s="76" t="s">
        <v>1026</v>
      </c>
      <c r="B218" s="96">
        <v>2565</v>
      </c>
      <c r="C218" s="83" t="s">
        <v>1027</v>
      </c>
      <c r="D218" s="84" t="s">
        <v>1027</v>
      </c>
      <c r="E218" s="76" t="s">
        <v>28</v>
      </c>
      <c r="F218" s="76" t="s">
        <v>237</v>
      </c>
      <c r="G218" s="76" t="s">
        <v>427</v>
      </c>
      <c r="H218" s="86" t="s">
        <v>281</v>
      </c>
      <c r="I218" s="86" t="s">
        <v>282</v>
      </c>
      <c r="J218" s="74" t="s">
        <v>221</v>
      </c>
      <c r="K218" s="74"/>
      <c r="L218" s="98" t="s">
        <v>222</v>
      </c>
      <c r="M218" s="98" t="s">
        <v>228</v>
      </c>
    </row>
    <row r="219" spans="1:13" ht="36.4">
      <c r="A219" s="76" t="s">
        <v>1030</v>
      </c>
      <c r="B219" s="96">
        <v>2565</v>
      </c>
      <c r="C219" s="83" t="s">
        <v>1031</v>
      </c>
      <c r="D219" s="84" t="s">
        <v>1031</v>
      </c>
      <c r="E219" s="76" t="s">
        <v>28</v>
      </c>
      <c r="F219" s="76" t="s">
        <v>416</v>
      </c>
      <c r="G219" s="76" t="s">
        <v>1033</v>
      </c>
      <c r="H219" s="86" t="s">
        <v>281</v>
      </c>
      <c r="I219" s="86" t="s">
        <v>282</v>
      </c>
      <c r="J219" s="74" t="s">
        <v>221</v>
      </c>
      <c r="K219" s="74"/>
      <c r="L219" s="98" t="s">
        <v>222</v>
      </c>
      <c r="M219" s="98" t="s">
        <v>228</v>
      </c>
    </row>
    <row r="220" spans="1:13" ht="36.4">
      <c r="A220" s="76" t="s">
        <v>1035</v>
      </c>
      <c r="B220" s="96">
        <v>2565</v>
      </c>
      <c r="C220" s="83" t="s">
        <v>1036</v>
      </c>
      <c r="D220" s="84" t="s">
        <v>1036</v>
      </c>
      <c r="E220" s="76" t="s">
        <v>28</v>
      </c>
      <c r="F220" s="76" t="s">
        <v>416</v>
      </c>
      <c r="G220" s="76" t="s">
        <v>1033</v>
      </c>
      <c r="H220" s="86" t="s">
        <v>281</v>
      </c>
      <c r="I220" s="86" t="s">
        <v>282</v>
      </c>
      <c r="J220" s="74" t="s">
        <v>221</v>
      </c>
      <c r="K220" s="74"/>
      <c r="L220" s="98" t="s">
        <v>222</v>
      </c>
      <c r="M220" s="98" t="s">
        <v>228</v>
      </c>
    </row>
    <row r="221" spans="1:13" ht="36.4">
      <c r="A221" s="76" t="s">
        <v>1039</v>
      </c>
      <c r="B221" s="96">
        <v>2565</v>
      </c>
      <c r="C221" s="83" t="s">
        <v>1040</v>
      </c>
      <c r="D221" s="84" t="s">
        <v>1040</v>
      </c>
      <c r="E221" s="76" t="s">
        <v>28</v>
      </c>
      <c r="F221" s="76" t="s">
        <v>1042</v>
      </c>
      <c r="G221" s="76" t="s">
        <v>445</v>
      </c>
      <c r="H221" s="86" t="s">
        <v>281</v>
      </c>
      <c r="I221" s="86" t="s">
        <v>282</v>
      </c>
      <c r="J221" s="74" t="s">
        <v>221</v>
      </c>
      <c r="K221" s="74"/>
      <c r="L221" s="98" t="s">
        <v>222</v>
      </c>
      <c r="M221" s="98" t="s">
        <v>228</v>
      </c>
    </row>
    <row r="222" spans="1:13" ht="36.4">
      <c r="A222" s="76" t="s">
        <v>1044</v>
      </c>
      <c r="B222" s="96">
        <v>2565</v>
      </c>
      <c r="C222" s="83" t="s">
        <v>1045</v>
      </c>
      <c r="D222" s="84" t="s">
        <v>1045</v>
      </c>
      <c r="E222" s="76" t="s">
        <v>28</v>
      </c>
      <c r="F222" s="76" t="s">
        <v>1042</v>
      </c>
      <c r="G222" s="76" t="s">
        <v>445</v>
      </c>
      <c r="H222" s="86" t="s">
        <v>281</v>
      </c>
      <c r="I222" s="86" t="s">
        <v>282</v>
      </c>
      <c r="J222" s="74" t="s">
        <v>221</v>
      </c>
      <c r="K222" s="74"/>
      <c r="L222" s="98" t="s">
        <v>222</v>
      </c>
      <c r="M222" s="98" t="s">
        <v>228</v>
      </c>
    </row>
    <row r="223" spans="1:13" ht="36.4">
      <c r="A223" s="76" t="s">
        <v>1048</v>
      </c>
      <c r="B223" s="96">
        <v>2565</v>
      </c>
      <c r="C223" s="83" t="s">
        <v>1049</v>
      </c>
      <c r="D223" s="84" t="s">
        <v>1049</v>
      </c>
      <c r="E223" s="76" t="s">
        <v>28</v>
      </c>
      <c r="F223" s="76" t="s">
        <v>1042</v>
      </c>
      <c r="G223" s="76" t="s">
        <v>445</v>
      </c>
      <c r="H223" s="86" t="s">
        <v>281</v>
      </c>
      <c r="I223" s="86" t="s">
        <v>282</v>
      </c>
      <c r="J223" s="74" t="s">
        <v>221</v>
      </c>
      <c r="K223" s="74"/>
      <c r="L223" s="98" t="s">
        <v>222</v>
      </c>
      <c r="M223" s="98" t="s">
        <v>228</v>
      </c>
    </row>
    <row r="224" spans="1:13" ht="36.4">
      <c r="A224" s="76" t="s">
        <v>1052</v>
      </c>
      <c r="B224" s="96">
        <v>2565</v>
      </c>
      <c r="C224" s="83" t="s">
        <v>1053</v>
      </c>
      <c r="D224" s="84" t="s">
        <v>1053</v>
      </c>
      <c r="E224" s="76" t="s">
        <v>28</v>
      </c>
      <c r="F224" s="76" t="s">
        <v>1042</v>
      </c>
      <c r="G224" s="76" t="s">
        <v>445</v>
      </c>
      <c r="H224" s="86" t="s">
        <v>281</v>
      </c>
      <c r="I224" s="86" t="s">
        <v>282</v>
      </c>
      <c r="J224" s="74" t="s">
        <v>221</v>
      </c>
      <c r="K224" s="74"/>
      <c r="L224" s="98" t="s">
        <v>222</v>
      </c>
      <c r="M224" s="98" t="s">
        <v>228</v>
      </c>
    </row>
    <row r="225" spans="1:13" ht="36.4">
      <c r="A225" s="76" t="s">
        <v>1056</v>
      </c>
      <c r="B225" s="96">
        <v>2565</v>
      </c>
      <c r="C225" s="83" t="s">
        <v>1057</v>
      </c>
      <c r="D225" s="84" t="s">
        <v>1057</v>
      </c>
      <c r="E225" s="76" t="s">
        <v>28</v>
      </c>
      <c r="F225" s="76" t="s">
        <v>1042</v>
      </c>
      <c r="G225" s="76" t="s">
        <v>445</v>
      </c>
      <c r="H225" s="86" t="s">
        <v>281</v>
      </c>
      <c r="I225" s="86" t="s">
        <v>282</v>
      </c>
      <c r="J225" s="74" t="s">
        <v>221</v>
      </c>
      <c r="K225" s="74"/>
      <c r="L225" s="98" t="s">
        <v>222</v>
      </c>
      <c r="M225" s="98" t="s">
        <v>228</v>
      </c>
    </row>
    <row r="226" spans="1:13" ht="36.4">
      <c r="A226" s="76" t="s">
        <v>1060</v>
      </c>
      <c r="B226" s="96">
        <v>2565</v>
      </c>
      <c r="C226" s="83" t="s">
        <v>1061</v>
      </c>
      <c r="D226" s="84" t="s">
        <v>1061</v>
      </c>
      <c r="E226" s="76" t="s">
        <v>28</v>
      </c>
      <c r="F226" s="76" t="s">
        <v>1042</v>
      </c>
      <c r="G226" s="76" t="s">
        <v>445</v>
      </c>
      <c r="H226" s="86" t="s">
        <v>281</v>
      </c>
      <c r="I226" s="86" t="s">
        <v>282</v>
      </c>
      <c r="J226" s="74" t="s">
        <v>221</v>
      </c>
      <c r="K226" s="74"/>
      <c r="L226" s="98" t="s">
        <v>222</v>
      </c>
      <c r="M226" s="98" t="s">
        <v>228</v>
      </c>
    </row>
    <row r="227" spans="1:13" ht="36.4">
      <c r="A227" s="76" t="s">
        <v>1064</v>
      </c>
      <c r="B227" s="96">
        <v>2565</v>
      </c>
      <c r="C227" s="83" t="s">
        <v>1065</v>
      </c>
      <c r="D227" s="84" t="s">
        <v>1065</v>
      </c>
      <c r="E227" s="76" t="s">
        <v>28</v>
      </c>
      <c r="F227" s="76" t="s">
        <v>1042</v>
      </c>
      <c r="G227" s="76" t="s">
        <v>445</v>
      </c>
      <c r="H227" s="86" t="s">
        <v>281</v>
      </c>
      <c r="I227" s="86" t="s">
        <v>282</v>
      </c>
      <c r="J227" s="74" t="s">
        <v>221</v>
      </c>
      <c r="K227" s="74"/>
      <c r="L227" s="98" t="s">
        <v>222</v>
      </c>
      <c r="M227" s="98" t="s">
        <v>228</v>
      </c>
    </row>
    <row r="228" spans="1:13" ht="36.4">
      <c r="A228" s="76" t="s">
        <v>1068</v>
      </c>
      <c r="B228" s="96">
        <v>2565</v>
      </c>
      <c r="C228" s="83" t="s">
        <v>693</v>
      </c>
      <c r="D228" s="84" t="s">
        <v>693</v>
      </c>
      <c r="E228" s="76" t="s">
        <v>28</v>
      </c>
      <c r="F228" s="76" t="s">
        <v>1070</v>
      </c>
      <c r="G228" s="76" t="s">
        <v>35</v>
      </c>
      <c r="H228" s="86" t="s">
        <v>281</v>
      </c>
      <c r="I228" s="86" t="s">
        <v>282</v>
      </c>
      <c r="J228" s="74" t="s">
        <v>221</v>
      </c>
      <c r="K228" s="74"/>
      <c r="L228" s="98" t="s">
        <v>222</v>
      </c>
      <c r="M228" s="98" t="s">
        <v>228</v>
      </c>
    </row>
    <row r="229" spans="1:13" ht="36.4">
      <c r="A229" s="76" t="s">
        <v>1072</v>
      </c>
      <c r="B229" s="96">
        <v>2565</v>
      </c>
      <c r="C229" s="83" t="s">
        <v>1073</v>
      </c>
      <c r="D229" s="84" t="s">
        <v>1073</v>
      </c>
      <c r="E229" s="76" t="s">
        <v>28</v>
      </c>
      <c r="F229" s="76" t="s">
        <v>1070</v>
      </c>
      <c r="G229" s="76" t="s">
        <v>35</v>
      </c>
      <c r="H229" s="86" t="s">
        <v>281</v>
      </c>
      <c r="I229" s="86" t="s">
        <v>282</v>
      </c>
      <c r="J229" s="74" t="s">
        <v>221</v>
      </c>
      <c r="K229" s="74"/>
      <c r="L229" s="98" t="s">
        <v>222</v>
      </c>
      <c r="M229" s="98" t="s">
        <v>228</v>
      </c>
    </row>
    <row r="230" spans="1:13" ht="20.65">
      <c r="A230" s="76" t="s">
        <v>1076</v>
      </c>
      <c r="B230" s="96">
        <v>2565</v>
      </c>
      <c r="C230" s="83" t="s">
        <v>1077</v>
      </c>
      <c r="D230" s="84" t="s">
        <v>1077</v>
      </c>
      <c r="E230" s="76" t="s">
        <v>28</v>
      </c>
      <c r="F230" s="76" t="s">
        <v>237</v>
      </c>
      <c r="G230" s="76" t="s">
        <v>35</v>
      </c>
      <c r="H230" s="86" t="s">
        <v>298</v>
      </c>
      <c r="I230" s="86" t="s">
        <v>299</v>
      </c>
      <c r="J230" s="74" t="s">
        <v>300</v>
      </c>
      <c r="K230" s="74"/>
      <c r="L230" s="98" t="s">
        <v>222</v>
      </c>
      <c r="M230" s="98" t="s">
        <v>223</v>
      </c>
    </row>
    <row r="231" spans="1:13" ht="20.65">
      <c r="A231" s="76" t="s">
        <v>1080</v>
      </c>
      <c r="B231" s="96">
        <v>2565</v>
      </c>
      <c r="C231" s="83" t="s">
        <v>1081</v>
      </c>
      <c r="D231" s="84" t="s">
        <v>1081</v>
      </c>
      <c r="E231" s="76" t="s">
        <v>28</v>
      </c>
      <c r="F231" s="76" t="s">
        <v>416</v>
      </c>
      <c r="G231" s="76" t="s">
        <v>1033</v>
      </c>
      <c r="H231" s="86" t="s">
        <v>857</v>
      </c>
      <c r="I231" s="86" t="s">
        <v>282</v>
      </c>
      <c r="J231" s="74" t="s">
        <v>221</v>
      </c>
      <c r="K231" s="74"/>
      <c r="L231" s="98" t="s">
        <v>222</v>
      </c>
      <c r="M231" s="98" t="s">
        <v>228</v>
      </c>
    </row>
    <row r="232" spans="1:13" ht="20.65">
      <c r="A232" s="76" t="s">
        <v>1084</v>
      </c>
      <c r="B232" s="96">
        <v>2565</v>
      </c>
      <c r="C232" s="83" t="s">
        <v>1085</v>
      </c>
      <c r="D232" s="84" t="s">
        <v>1085</v>
      </c>
      <c r="E232" s="76" t="s">
        <v>28</v>
      </c>
      <c r="F232" s="76" t="s">
        <v>416</v>
      </c>
      <c r="G232" s="76" t="s">
        <v>1033</v>
      </c>
      <c r="H232" s="86" t="s">
        <v>857</v>
      </c>
      <c r="I232" s="86" t="s">
        <v>282</v>
      </c>
      <c r="J232" s="74" t="s">
        <v>221</v>
      </c>
      <c r="K232" s="74"/>
      <c r="L232" s="98" t="s">
        <v>222</v>
      </c>
      <c r="M232" s="98" t="s">
        <v>228</v>
      </c>
    </row>
    <row r="233" spans="1:13" ht="20.65">
      <c r="A233" s="76" t="s">
        <v>1088</v>
      </c>
      <c r="B233" s="96">
        <v>2565</v>
      </c>
      <c r="C233" s="83" t="s">
        <v>992</v>
      </c>
      <c r="D233" s="84" t="s">
        <v>992</v>
      </c>
      <c r="E233" s="76" t="s">
        <v>28</v>
      </c>
      <c r="F233" s="76" t="s">
        <v>1070</v>
      </c>
      <c r="G233" s="76" t="s">
        <v>35</v>
      </c>
      <c r="H233" s="86" t="s">
        <v>857</v>
      </c>
      <c r="I233" s="86" t="s">
        <v>282</v>
      </c>
      <c r="J233" s="74" t="s">
        <v>221</v>
      </c>
      <c r="K233" s="74"/>
      <c r="L233" s="98" t="s">
        <v>222</v>
      </c>
      <c r="M233" s="98" t="s">
        <v>228</v>
      </c>
    </row>
    <row r="234" spans="1:13" ht="20.65">
      <c r="A234" s="76" t="s">
        <v>1091</v>
      </c>
      <c r="B234" s="96">
        <v>2565</v>
      </c>
      <c r="C234" s="83" t="s">
        <v>996</v>
      </c>
      <c r="D234" s="84" t="s">
        <v>996</v>
      </c>
      <c r="E234" s="76" t="s">
        <v>28</v>
      </c>
      <c r="F234" s="76" t="s">
        <v>1070</v>
      </c>
      <c r="G234" s="76" t="s">
        <v>35</v>
      </c>
      <c r="H234" s="86" t="s">
        <v>857</v>
      </c>
      <c r="I234" s="86" t="s">
        <v>282</v>
      </c>
      <c r="J234" s="74" t="s">
        <v>221</v>
      </c>
      <c r="K234" s="74"/>
      <c r="L234" s="98" t="s">
        <v>222</v>
      </c>
      <c r="M234" s="98" t="s">
        <v>228</v>
      </c>
    </row>
    <row r="235" spans="1:13" ht="36.4">
      <c r="A235" s="76" t="s">
        <v>1094</v>
      </c>
      <c r="B235" s="96">
        <v>2565</v>
      </c>
      <c r="C235" s="83" t="s">
        <v>1095</v>
      </c>
      <c r="D235" s="84" t="s">
        <v>1095</v>
      </c>
      <c r="E235" s="76" t="s">
        <v>28</v>
      </c>
      <c r="F235" s="76" t="s">
        <v>416</v>
      </c>
      <c r="G235" s="76" t="s">
        <v>35</v>
      </c>
      <c r="H235" s="86" t="s">
        <v>276</v>
      </c>
      <c r="I235" s="86" t="s">
        <v>816</v>
      </c>
      <c r="J235" s="74" t="s">
        <v>221</v>
      </c>
      <c r="K235" s="74"/>
      <c r="L235" s="98" t="s">
        <v>222</v>
      </c>
      <c r="M235" s="98" t="s">
        <v>223</v>
      </c>
    </row>
    <row r="236" spans="1:13" ht="72.400000000000006">
      <c r="A236" s="76" t="s">
        <v>1098</v>
      </c>
      <c r="B236" s="96">
        <v>2565</v>
      </c>
      <c r="C236" s="83" t="s">
        <v>1099</v>
      </c>
      <c r="D236" s="84" t="s">
        <v>1099</v>
      </c>
      <c r="E236" s="76" t="s">
        <v>28</v>
      </c>
      <c r="F236" s="76" t="s">
        <v>237</v>
      </c>
      <c r="G236" s="76" t="s">
        <v>35</v>
      </c>
      <c r="H236" s="86" t="s">
        <v>774</v>
      </c>
      <c r="I236" s="86" t="s">
        <v>268</v>
      </c>
      <c r="J236" s="74" t="s">
        <v>221</v>
      </c>
      <c r="K236" s="74"/>
      <c r="L236" s="98" t="s">
        <v>222</v>
      </c>
      <c r="M236" s="98" t="s">
        <v>223</v>
      </c>
    </row>
    <row r="237" spans="1:13" ht="54.4">
      <c r="A237" s="76" t="s">
        <v>1102</v>
      </c>
      <c r="B237" s="96">
        <v>2565</v>
      </c>
      <c r="C237" s="83" t="s">
        <v>1103</v>
      </c>
      <c r="D237" s="84" t="s">
        <v>1103</v>
      </c>
      <c r="E237" s="76" t="s">
        <v>28</v>
      </c>
      <c r="F237" s="76" t="s">
        <v>1105</v>
      </c>
      <c r="G237" s="76" t="s">
        <v>1105</v>
      </c>
      <c r="H237" s="86" t="s">
        <v>276</v>
      </c>
      <c r="I237" s="86" t="s">
        <v>816</v>
      </c>
      <c r="J237" s="74" t="s">
        <v>221</v>
      </c>
      <c r="K237" s="74"/>
      <c r="L237" s="98" t="s">
        <v>222</v>
      </c>
      <c r="M237" s="98" t="s">
        <v>223</v>
      </c>
    </row>
    <row r="238" spans="1:13" ht="36.4">
      <c r="A238" s="76" t="s">
        <v>1107</v>
      </c>
      <c r="B238" s="96">
        <v>2565</v>
      </c>
      <c r="C238" s="83" t="s">
        <v>1108</v>
      </c>
      <c r="D238" s="84" t="s">
        <v>1108</v>
      </c>
      <c r="E238" s="76" t="s">
        <v>28</v>
      </c>
      <c r="F238" s="76" t="s">
        <v>1042</v>
      </c>
      <c r="G238" s="76" t="s">
        <v>1042</v>
      </c>
      <c r="H238" s="86" t="s">
        <v>361</v>
      </c>
      <c r="I238" s="86" t="s">
        <v>282</v>
      </c>
      <c r="J238" s="74" t="s">
        <v>221</v>
      </c>
      <c r="K238" s="74"/>
      <c r="L238" s="98" t="s">
        <v>222</v>
      </c>
      <c r="M238" s="98" t="s">
        <v>228</v>
      </c>
    </row>
    <row r="239" spans="1:13" ht="36.4">
      <c r="A239" s="76" t="s">
        <v>1111</v>
      </c>
      <c r="B239" s="96">
        <v>2565</v>
      </c>
      <c r="C239" s="83" t="s">
        <v>1112</v>
      </c>
      <c r="D239" s="84" t="s">
        <v>1112</v>
      </c>
      <c r="E239" s="76" t="s">
        <v>28</v>
      </c>
      <c r="F239" s="76" t="s">
        <v>1033</v>
      </c>
      <c r="G239" s="76" t="s">
        <v>1042</v>
      </c>
      <c r="H239" s="86" t="s">
        <v>361</v>
      </c>
      <c r="I239" s="86" t="s">
        <v>282</v>
      </c>
      <c r="J239" s="74" t="s">
        <v>221</v>
      </c>
      <c r="K239" s="74"/>
      <c r="L239" s="98" t="s">
        <v>222</v>
      </c>
      <c r="M239" s="98" t="s">
        <v>228</v>
      </c>
    </row>
    <row r="240" spans="1:13" ht="20.65">
      <c r="A240" s="76" t="s">
        <v>1119</v>
      </c>
      <c r="B240" s="96">
        <v>2565</v>
      </c>
      <c r="C240" s="83" t="s">
        <v>1120</v>
      </c>
      <c r="D240" s="84" t="s">
        <v>1120</v>
      </c>
      <c r="E240" s="76" t="s">
        <v>28</v>
      </c>
      <c r="F240" s="76" t="s">
        <v>427</v>
      </c>
      <c r="G240" s="76" t="s">
        <v>427</v>
      </c>
      <c r="H240" s="86" t="s">
        <v>361</v>
      </c>
      <c r="I240" s="86" t="s">
        <v>282</v>
      </c>
      <c r="J240" s="74" t="s">
        <v>221</v>
      </c>
      <c r="K240" s="74"/>
      <c r="L240" s="98" t="s">
        <v>222</v>
      </c>
      <c r="M240" s="98" t="s">
        <v>228</v>
      </c>
    </row>
    <row r="241" spans="1:13" ht="36.4">
      <c r="A241" s="76" t="s">
        <v>1123</v>
      </c>
      <c r="B241" s="96">
        <v>2565</v>
      </c>
      <c r="C241" s="83" t="s">
        <v>1124</v>
      </c>
      <c r="D241" s="84" t="s">
        <v>1124</v>
      </c>
      <c r="E241" s="76" t="s">
        <v>28</v>
      </c>
      <c r="F241" s="76" t="s">
        <v>444</v>
      </c>
      <c r="G241" s="76" t="s">
        <v>444</v>
      </c>
      <c r="H241" s="86" t="s">
        <v>361</v>
      </c>
      <c r="I241" s="86" t="s">
        <v>282</v>
      </c>
      <c r="J241" s="74" t="s">
        <v>221</v>
      </c>
      <c r="K241" s="74"/>
      <c r="L241" s="98" t="s">
        <v>222</v>
      </c>
      <c r="M241" s="98" t="s">
        <v>228</v>
      </c>
    </row>
    <row r="242" spans="1:13" ht="20.65">
      <c r="A242" s="76" t="s">
        <v>1127</v>
      </c>
      <c r="B242" s="96">
        <v>2565</v>
      </c>
      <c r="C242" s="83" t="s">
        <v>1131</v>
      </c>
      <c r="D242" s="84" t="s">
        <v>1128</v>
      </c>
      <c r="E242" s="76" t="s">
        <v>28</v>
      </c>
      <c r="F242" s="76" t="s">
        <v>237</v>
      </c>
      <c r="G242" s="76" t="s">
        <v>35</v>
      </c>
      <c r="H242" s="86" t="s">
        <v>361</v>
      </c>
      <c r="I242" s="86" t="s">
        <v>282</v>
      </c>
      <c r="J242" s="74" t="s">
        <v>221</v>
      </c>
      <c r="K242" s="74"/>
      <c r="L242" s="98" t="s">
        <v>222</v>
      </c>
      <c r="M242" s="98" t="s">
        <v>228</v>
      </c>
    </row>
    <row r="243" spans="1:13" ht="20.65">
      <c r="A243" s="76" t="s">
        <v>1132</v>
      </c>
      <c r="B243" s="96">
        <v>2565</v>
      </c>
      <c r="C243" s="83" t="s">
        <v>1133</v>
      </c>
      <c r="D243" s="84" t="s">
        <v>1133</v>
      </c>
      <c r="E243" s="76" t="s">
        <v>28</v>
      </c>
      <c r="F243" s="76" t="s">
        <v>1042</v>
      </c>
      <c r="G243" s="76" t="s">
        <v>35</v>
      </c>
      <c r="H243" s="86" t="s">
        <v>276</v>
      </c>
      <c r="I243" s="86" t="s">
        <v>816</v>
      </c>
      <c r="J243" s="74" t="s">
        <v>221</v>
      </c>
      <c r="K243" s="74"/>
      <c r="L243" s="98" t="s">
        <v>222</v>
      </c>
      <c r="M243" s="98" t="s">
        <v>223</v>
      </c>
    </row>
    <row r="244" spans="1:13" ht="54.4">
      <c r="A244" s="76" t="s">
        <v>1145</v>
      </c>
      <c r="B244" s="96">
        <v>2565</v>
      </c>
      <c r="C244" s="83" t="s">
        <v>1146</v>
      </c>
      <c r="D244" s="84" t="s">
        <v>1146</v>
      </c>
      <c r="E244" s="76" t="s">
        <v>28</v>
      </c>
      <c r="F244" s="76" t="s">
        <v>237</v>
      </c>
      <c r="G244" s="76" t="s">
        <v>35</v>
      </c>
      <c r="H244" s="86" t="s">
        <v>351</v>
      </c>
      <c r="I244" s="86" t="s">
        <v>268</v>
      </c>
      <c r="J244" s="74" t="s">
        <v>221</v>
      </c>
      <c r="K244" s="74"/>
      <c r="L244" s="98" t="s">
        <v>222</v>
      </c>
      <c r="M244" s="98" t="s">
        <v>269</v>
      </c>
    </row>
    <row r="245" spans="1:13" ht="36.4">
      <c r="A245" s="76" t="s">
        <v>1149</v>
      </c>
      <c r="B245" s="96">
        <v>2565</v>
      </c>
      <c r="C245" s="83" t="s">
        <v>1150</v>
      </c>
      <c r="D245" s="84" t="s">
        <v>1150</v>
      </c>
      <c r="E245" s="76" t="s">
        <v>28</v>
      </c>
      <c r="F245" s="76" t="s">
        <v>1042</v>
      </c>
      <c r="G245" s="76" t="s">
        <v>35</v>
      </c>
      <c r="H245" s="86" t="s">
        <v>276</v>
      </c>
      <c r="I245" s="86" t="s">
        <v>816</v>
      </c>
      <c r="J245" s="74" t="s">
        <v>221</v>
      </c>
      <c r="K245" s="74"/>
      <c r="L245" s="98" t="s">
        <v>222</v>
      </c>
      <c r="M245" s="98" t="s">
        <v>223</v>
      </c>
    </row>
    <row r="246" spans="1:13" ht="36.4">
      <c r="A246" s="76" t="s">
        <v>1153</v>
      </c>
      <c r="B246" s="96">
        <v>2565</v>
      </c>
      <c r="C246" s="83" t="s">
        <v>1154</v>
      </c>
      <c r="D246" s="84" t="s">
        <v>1154</v>
      </c>
      <c r="E246" s="76" t="s">
        <v>28</v>
      </c>
      <c r="F246" s="76" t="s">
        <v>1042</v>
      </c>
      <c r="G246" s="76" t="s">
        <v>35</v>
      </c>
      <c r="H246" s="86" t="s">
        <v>276</v>
      </c>
      <c r="I246" s="86" t="s">
        <v>816</v>
      </c>
      <c r="J246" s="74" t="s">
        <v>221</v>
      </c>
      <c r="K246" s="74"/>
      <c r="L246" s="98" t="s">
        <v>222</v>
      </c>
      <c r="M246" s="98" t="s">
        <v>223</v>
      </c>
    </row>
    <row r="247" spans="1:13" ht="36.4">
      <c r="A247" s="76" t="s">
        <v>1157</v>
      </c>
      <c r="B247" s="96">
        <v>2565</v>
      </c>
      <c r="C247" s="83" t="s">
        <v>1158</v>
      </c>
      <c r="D247" s="84" t="s">
        <v>1158</v>
      </c>
      <c r="E247" s="76" t="s">
        <v>28</v>
      </c>
      <c r="F247" s="76" t="s">
        <v>237</v>
      </c>
      <c r="G247" s="76" t="s">
        <v>35</v>
      </c>
      <c r="H247" s="86" t="s">
        <v>276</v>
      </c>
      <c r="I247" s="86" t="s">
        <v>816</v>
      </c>
      <c r="J247" s="74" t="s">
        <v>221</v>
      </c>
      <c r="K247" s="74"/>
      <c r="L247" s="98" t="s">
        <v>222</v>
      </c>
      <c r="M247" s="98" t="s">
        <v>223</v>
      </c>
    </row>
    <row r="248" spans="1:13" ht="36.4">
      <c r="A248" s="76" t="s">
        <v>1161</v>
      </c>
      <c r="B248" s="96">
        <v>2565</v>
      </c>
      <c r="C248" s="83" t="s">
        <v>1162</v>
      </c>
      <c r="D248" s="84" t="s">
        <v>1162</v>
      </c>
      <c r="E248" s="76" t="s">
        <v>28</v>
      </c>
      <c r="F248" s="76" t="s">
        <v>416</v>
      </c>
      <c r="G248" s="76" t="s">
        <v>35</v>
      </c>
      <c r="H248" s="86" t="s">
        <v>276</v>
      </c>
      <c r="I248" s="86" t="s">
        <v>816</v>
      </c>
      <c r="J248" s="74" t="s">
        <v>221</v>
      </c>
      <c r="K248" s="74"/>
      <c r="L248" s="98" t="s">
        <v>222</v>
      </c>
      <c r="M248" s="98" t="s">
        <v>410</v>
      </c>
    </row>
    <row r="249" spans="1:13" ht="36.4">
      <c r="A249" s="76" t="s">
        <v>1165</v>
      </c>
      <c r="B249" s="96">
        <v>2565</v>
      </c>
      <c r="C249" s="83" t="s">
        <v>1169</v>
      </c>
      <c r="D249" s="84" t="s">
        <v>1166</v>
      </c>
      <c r="E249" s="76" t="s">
        <v>28</v>
      </c>
      <c r="F249" s="76" t="s">
        <v>416</v>
      </c>
      <c r="G249" s="76" t="s">
        <v>35</v>
      </c>
      <c r="H249" s="86" t="s">
        <v>276</v>
      </c>
      <c r="I249" s="86" t="s">
        <v>816</v>
      </c>
      <c r="J249" s="74" t="s">
        <v>221</v>
      </c>
      <c r="K249" s="74"/>
      <c r="L249" s="98" t="s">
        <v>222</v>
      </c>
      <c r="M249" s="98" t="s">
        <v>352</v>
      </c>
    </row>
    <row r="250" spans="1:13" ht="36.4">
      <c r="A250" s="76" t="s">
        <v>1170</v>
      </c>
      <c r="B250" s="96">
        <v>2565</v>
      </c>
      <c r="C250" s="83" t="s">
        <v>1171</v>
      </c>
      <c r="D250" s="84" t="s">
        <v>1171</v>
      </c>
      <c r="E250" s="76" t="s">
        <v>28</v>
      </c>
      <c r="F250" s="76" t="s">
        <v>1042</v>
      </c>
      <c r="G250" s="76" t="s">
        <v>35</v>
      </c>
      <c r="H250" s="86" t="s">
        <v>276</v>
      </c>
      <c r="I250" s="86" t="s">
        <v>816</v>
      </c>
      <c r="J250" s="74" t="s">
        <v>221</v>
      </c>
      <c r="K250" s="74"/>
      <c r="L250" s="98" t="s">
        <v>222</v>
      </c>
      <c r="M250" s="98" t="s">
        <v>410</v>
      </c>
    </row>
    <row r="251" spans="1:13" ht="36.4">
      <c r="A251" s="76" t="s">
        <v>1174</v>
      </c>
      <c r="B251" s="96">
        <v>2565</v>
      </c>
      <c r="C251" s="83" t="s">
        <v>1175</v>
      </c>
      <c r="D251" s="84" t="s">
        <v>1175</v>
      </c>
      <c r="E251" s="76" t="s">
        <v>28</v>
      </c>
      <c r="F251" s="76" t="s">
        <v>1042</v>
      </c>
      <c r="G251" s="76" t="s">
        <v>35</v>
      </c>
      <c r="H251" s="86" t="s">
        <v>276</v>
      </c>
      <c r="I251" s="86" t="s">
        <v>816</v>
      </c>
      <c r="J251" s="74" t="s">
        <v>221</v>
      </c>
      <c r="K251" s="74"/>
      <c r="L251" s="98" t="s">
        <v>222</v>
      </c>
      <c r="M251" s="98" t="s">
        <v>410</v>
      </c>
    </row>
    <row r="252" spans="1:13" ht="36.4">
      <c r="A252" s="76" t="s">
        <v>1178</v>
      </c>
      <c r="B252" s="96">
        <v>2565</v>
      </c>
      <c r="C252" s="83" t="s">
        <v>1179</v>
      </c>
      <c r="D252" s="84" t="s">
        <v>1179</v>
      </c>
      <c r="E252" s="76" t="s">
        <v>28</v>
      </c>
      <c r="F252" s="76" t="s">
        <v>237</v>
      </c>
      <c r="G252" s="76" t="s">
        <v>1181</v>
      </c>
      <c r="H252" s="86" t="s">
        <v>451</v>
      </c>
      <c r="I252" s="86" t="s">
        <v>452</v>
      </c>
      <c r="J252" s="74" t="s">
        <v>221</v>
      </c>
      <c r="K252" s="74"/>
      <c r="L252" s="98" t="s">
        <v>222</v>
      </c>
      <c r="M252" s="98" t="s">
        <v>223</v>
      </c>
    </row>
    <row r="253" spans="1:13">
      <c r="M253" s="99"/>
    </row>
    <row r="254" spans="1:13">
      <c r="M254" s="99"/>
    </row>
    <row r="255" spans="1:13">
      <c r="M255" s="99"/>
    </row>
    <row r="256" spans="1:13">
      <c r="M256" s="99"/>
    </row>
    <row r="257" spans="13:13">
      <c r="M257" s="99"/>
    </row>
    <row r="258" spans="13:13">
      <c r="M258" s="99"/>
    </row>
    <row r="259" spans="13:13">
      <c r="M259" s="99"/>
    </row>
    <row r="260" spans="13:13">
      <c r="M260" s="99"/>
    </row>
    <row r="261" spans="13:13">
      <c r="M261" s="99"/>
    </row>
    <row r="262" spans="13:13">
      <c r="M262" s="99"/>
    </row>
    <row r="263" spans="13:13">
      <c r="M263" s="99"/>
    </row>
    <row r="264" spans="13:13">
      <c r="M264" s="99"/>
    </row>
    <row r="265" spans="13:13">
      <c r="M265" s="99"/>
    </row>
    <row r="266" spans="13:13">
      <c r="M266" s="99"/>
    </row>
    <row r="267" spans="13:13">
      <c r="M267" s="99"/>
    </row>
    <row r="268" spans="13:13">
      <c r="M268" s="99"/>
    </row>
  </sheetData>
  <autoFilter ref="A3:M252">
    <sortState ref="A4:M252">
      <sortCondition ref="B3:B252"/>
    </sortState>
  </autoFilter>
  <hyperlinks>
    <hyperlink ref="C4" r:id="rId1" display="https://emenscr.nesdc.go.th/viewer/view.html?id=5b20a38e916f477e3991ed5e&amp;username=police000711"/>
    <hyperlink ref="C5" r:id="rId2" display="https://emenscr.nesdc.go.th/viewer/view.html?id=5ba8899c5e20fa0f39ce8a71&amp;username=nsc0802051"/>
    <hyperlink ref="C11" r:id="rId3" display="https://emenscr.nesdc.go.th/viewer/view.html?id=5c500bfb4819522ef1ca2ad0&amp;username=nsc0802071"/>
    <hyperlink ref="C12" r:id="rId4" display="https://emenscr.nesdc.go.th/viewer/view.html?id=5c5011994819522ef1ca2ad8&amp;username=nsc0802071"/>
    <hyperlink ref="C9" r:id="rId5" display="https://emenscr.nesdc.go.th/viewer/view.html?id=5ce62153a6ce3a3febe8da10&amp;username=moe02551"/>
    <hyperlink ref="C10" r:id="rId6" display="https://emenscr.nesdc.go.th/viewer/view.html?id=5d036a2e27a73d0aedb77fe2&amp;username=moe06041"/>
    <hyperlink ref="C6" r:id="rId7" display="https://emenscr.nesdc.go.th/viewer/view.html?id=5d147390c72a7f0aeca54038&amp;username=amlo00081"/>
    <hyperlink ref="C7" r:id="rId8" display="https://emenscr.nesdc.go.th/viewer/view.html?id=5d147c7d19ab880af76a038b&amp;username=amlo00081"/>
    <hyperlink ref="C8" r:id="rId9" display="https://emenscr.nesdc.go.th/viewer/view.html?id=5d158d1627a73d0aedb784a8&amp;username=amlo00081"/>
    <hyperlink ref="C22" r:id="rId10" display="https://emenscr.nesdc.go.th/viewer/view.html?id=5dd7a4ed8393cc6acba31ade&amp;username=moi02041"/>
    <hyperlink ref="C26" r:id="rId11" display="https://emenscr.nesdc.go.th/viewer/view.html?id=5df727af1069321a558d6a45&amp;username=amlo00081"/>
    <hyperlink ref="C53" r:id="rId12" display="https://emenscr.nesdc.go.th/viewer/view.html?id=5dfef555ca0feb49b458bafd&amp;username=moe02371"/>
    <hyperlink ref="C57" r:id="rId13" display="https://emenscr.nesdc.go.th/viewer/view.html?id=5e02e7306f155549ab8fbbce&amp;username=mol02101"/>
    <hyperlink ref="C27" r:id="rId14" display="https://emenscr.nesdc.go.th/viewer/view.html?id=5e0589ee5baa7b44654de035&amp;username=amlo00081"/>
    <hyperlink ref="C54" r:id="rId15" display="https://emenscr.nesdc.go.th/viewer/view.html?id=5e12e195f212f86637a068c2&amp;username=opm01111"/>
    <hyperlink ref="C28" r:id="rId16" display="https://emenscr.nesdc.go.th/viewer/view.html?id=5e154e265bd1be34a78e3d17&amp;username=amlo00081"/>
    <hyperlink ref="C29" r:id="rId17" display="https://emenscr.nesdc.go.th/viewer/view.html?id=5e1c1a15cb47f85fd0458aa4&amp;username=amlo00081"/>
    <hyperlink ref="C30" r:id="rId18" display="https://emenscr.nesdc.go.th/viewer/view.html?id=5e1c2718c248866a25342355&amp;username=amlo00081"/>
    <hyperlink ref="C31" r:id="rId19" display="https://emenscr.nesdc.go.th/viewer/view.html?id=5e1c2d246bfa1d6a201d0996&amp;username=amlo00081"/>
    <hyperlink ref="C32" r:id="rId20" display="https://emenscr.nesdc.go.th/viewer/view.html?id=5e1c32d75e34c56a27b741c5&amp;username=amlo00081"/>
    <hyperlink ref="C56" r:id="rId21" display="https://emenscr.nesdc.go.th/viewer/view.html?id=5e26a3b009c44b7c83d7cf57&amp;username=nvi021"/>
    <hyperlink ref="C51" r:id="rId22" display="https://emenscr.nesdc.go.th/viewer/view.html?id=5e2820d3cc1a46522d11fec5&amp;username=most04051"/>
    <hyperlink ref="C33" r:id="rId23" display="https://emenscr.nesdc.go.th/viewer/view.html?id=5e29376343235a51a23f303c&amp;username=amlo00081"/>
    <hyperlink ref="C34" r:id="rId24" display="https://emenscr.nesdc.go.th/viewer/view.html?id=5e29473646ebc351924723a9&amp;username=amlo00081"/>
    <hyperlink ref="C35" r:id="rId25" display="https://emenscr.nesdc.go.th/viewer/view.html?id=5e2e58f8b509d21f928da87b&amp;username=amlo00081"/>
    <hyperlink ref="C36" r:id="rId26" display="https://emenscr.nesdc.go.th/viewer/view.html?id=5e2e5b215118761f9767f104&amp;username=amlo00081"/>
    <hyperlink ref="C37" r:id="rId27" display="https://emenscr.nesdc.go.th/viewer/view.html?id=5e2ea567c8a6c944ccbc01e3&amp;username=amlo00081"/>
    <hyperlink ref="C38" r:id="rId28" display="https://emenscr.nesdc.go.th/viewer/view.html?id=5e2ea715c8a6c944ccbc01e8&amp;username=amlo00081"/>
    <hyperlink ref="C39" r:id="rId29" display="https://emenscr.nesdc.go.th/viewer/view.html?id=5e2ea989cd069c476728bbcb&amp;username=amlo00081"/>
    <hyperlink ref="C40" r:id="rId30" display="https://emenscr.nesdc.go.th/viewer/view.html?id=5e2eaabd388129476c340d25&amp;username=amlo00081"/>
    <hyperlink ref="C41" r:id="rId31" display="https://emenscr.nesdc.go.th/viewer/view.html?id=5e2eabaf24de3048913e16c1&amp;username=amlo00081"/>
    <hyperlink ref="C42" r:id="rId32" display="https://emenscr.nesdc.go.th/viewer/view.html?id=5e2eacc54f5fb148881c4b4e&amp;username=amlo00081"/>
    <hyperlink ref="C43" r:id="rId33" display="https://emenscr.nesdc.go.th/viewer/view.html?id=5e2eadb8b1ddfc49a9c33229&amp;username=amlo00081"/>
    <hyperlink ref="C44" r:id="rId34" display="https://emenscr.nesdc.go.th/viewer/view.html?id=5e2fa485848a262aed4bd0be&amp;username=amlo00081"/>
    <hyperlink ref="C45" r:id="rId35" display="https://emenscr.nesdc.go.th/viewer/view.html?id=5e2fa8c5c290112af4951aee&amp;username=amlo00081"/>
    <hyperlink ref="C46" r:id="rId36" display="https://emenscr.nesdc.go.th/viewer/view.html?id=5e2fab19848a262aed4bd0d1&amp;username=amlo00081"/>
    <hyperlink ref="C47" r:id="rId37" display="https://emenscr.nesdc.go.th/viewer/view.html?id=5e2fac5e631c9f6dbedc2e53&amp;username=amlo00081"/>
    <hyperlink ref="C48" r:id="rId38" display="https://emenscr.nesdc.go.th/viewer/view.html?id=5e2fadc613cfda2ebab86919&amp;username=amlo00081"/>
    <hyperlink ref="C49" r:id="rId39" display="https://emenscr.nesdc.go.th/viewer/view.html?id=5e2faecf9596296dc3901fe9&amp;username=amlo00081"/>
    <hyperlink ref="C50" r:id="rId40" display="https://emenscr.nesdc.go.th/viewer/view.html?id=5e2fb4697389762fe81abfb0&amp;username=amlo00081"/>
    <hyperlink ref="C52" r:id="rId41" display="https://emenscr.nesdc.go.th/viewer/view.html?id=5e32b1328262060be2f402e8&amp;username=bot21"/>
    <hyperlink ref="C24" r:id="rId42" display="https://emenscr.nesdc.go.th/viewer/view.html?id=5e3b7c5f7c2b9a7b15c8318a&amp;username=nsc0802071"/>
    <hyperlink ref="C25" r:id="rId43" display="https://emenscr.nesdc.go.th/viewer/view.html?id=5e3b89ef7c2b9a7b15c83195&amp;username=nsc0802071"/>
    <hyperlink ref="C58" r:id="rId44" display="https://emenscr.nesdc.go.th/viewer/view.html?id=5f229a5161a9d8037512f47d&amp;username=mfa02061"/>
    <hyperlink ref="C59" r:id="rId45" display="https://emenscr.nesdc.go.th/viewer/view.html?id=5f23eb235eb2cd2eaa4649f9&amp;username=mfa02061"/>
    <hyperlink ref="C60" r:id="rId46" display="https://emenscr.nesdc.go.th/viewer/view.html?id=5f26a7de5eb2cd2eaa464ad8&amp;username=mfa02061"/>
    <hyperlink ref="C20" r:id="rId47" display="https://emenscr.nesdc.go.th/viewer/view.html?id=5f99699042ce5610d30f32dd&amp;username=mfa13021"/>
    <hyperlink ref="C55" r:id="rId48" display="https://emenscr.nesdc.go.th/viewer/view.html?id=5f9ab72437b27e5b651e85aa&amp;username=mfa13011"/>
    <hyperlink ref="C21" r:id="rId49" display="https://emenscr.nesdc.go.th/viewer/view.html?id=5f9b9ecb457e3655960d12a7&amp;username=mfa12031"/>
    <hyperlink ref="C94" r:id="rId50" display="https://emenscr.nesdc.go.th/viewer/view.html?id=5fc9e8cb5d06316aaee53346&amp;username=moi02041"/>
    <hyperlink ref="C116" r:id="rId51" display="https://emenscr.nesdc.go.th/viewer/view.html?id=5fcb603cca8ceb16144f53af&amp;username=moi0017261"/>
    <hyperlink ref="C96" r:id="rId52" display="https://emenscr.nesdc.go.th/viewer/view.html?id=5fd0578ae4c2575912afde77&amp;username=amlo00081"/>
    <hyperlink ref="C91" r:id="rId53" display="https://emenscr.nesdc.go.th/viewer/view.html?id=5fd057fbe4c2575912afde7e&amp;username=mod03041"/>
    <hyperlink ref="C107" r:id="rId54" display="https://emenscr.nesdc.go.th/viewer/view.html?id=5fe1998b8ae2fc1b311d23f5&amp;username=mod05091"/>
    <hyperlink ref="C115" r:id="rId55" display="https://emenscr.nesdc.go.th/viewer/view.html?id=5fe30f078ae2fc1b311d273a&amp;username=moph03201"/>
    <hyperlink ref="C92" r:id="rId56" display="https://emenscr.nesdc.go.th/viewer/view.html?id=5fe54a12937fc042b84c9961&amp;username=mod06061"/>
    <hyperlink ref="C108" r:id="rId57" display="https://emenscr.nesdc.go.th/viewer/view.html?id=60177ed7929a242f72ad66b3&amp;username=moe02651"/>
    <hyperlink ref="C109" r:id="rId58" display="https://emenscr.nesdc.go.th/viewer/view.html?id=601a33a2242f142b6c6c08b0&amp;username=mod02071"/>
    <hyperlink ref="C110" r:id="rId59" display="https://emenscr.nesdc.go.th/viewer/view.html?id=601a40d0b421312b7771b333&amp;username=mod02071"/>
    <hyperlink ref="C89" r:id="rId60" display="https://emenscr.nesdc.go.th/viewer/view.html?id=602d3a4b6fb631784021bbd1&amp;username=mod06051"/>
    <hyperlink ref="C90" r:id="rId61" display="https://emenscr.nesdc.go.th/viewer/view.html?id=602f6d7c5335e0783ada1b60&amp;username=mod06051"/>
    <hyperlink ref="C111" r:id="rId62" display="https://emenscr.nesdc.go.th/viewer/view.html?id=603de08398dc745d4340df04&amp;username=moe06041"/>
    <hyperlink ref="C112" r:id="rId63" display="https://emenscr.nesdc.go.th/viewer/view.html?id=603de74c98dc745d4340df14&amp;username=moe06041"/>
    <hyperlink ref="C113" r:id="rId64" display="https://emenscr.nesdc.go.th/viewer/view.html?id=603decb495563e5d4aef2541&amp;username=moe06041"/>
    <hyperlink ref="C93" r:id="rId65" display="https://emenscr.nesdc.go.th/viewer/view.html?id=60868ad75cb3382381e63bba&amp;username=mfa13051"/>
    <hyperlink ref="C114" r:id="rId66" display="https://emenscr.nesdc.go.th/viewer/view.html?id=60a211ca38dcb3779b8751b7&amp;username=nvi021"/>
    <hyperlink ref="C97" r:id="rId67" display="https://emenscr.nesdc.go.th/viewer/view.html?id=60ee9ed5b292e846d24205de&amp;username=mfa12061"/>
    <hyperlink ref="C98" r:id="rId68" display="https://emenscr.nesdc.go.th/viewer/view.html?id=60eeb788c15fb346d89ab7b5&amp;username=mfa12061"/>
    <hyperlink ref="C99" r:id="rId69" display="https://emenscr.nesdc.go.th/viewer/view.html?id=60eecc0139d41446ca6dc8d7&amp;username=mfa12061"/>
    <hyperlink ref="C95" r:id="rId70" display="https://emenscr.nesdc.go.th/viewer/view.html?id=60ffc42426616e05a3f99131&amp;username=mfa10021"/>
    <hyperlink ref="C100" r:id="rId71" display="https://emenscr.nesdc.go.th/viewer/view.html?id=6159cf7bb778261d0cf95c37&amp;username=mfa12061"/>
    <hyperlink ref="C23" r:id="rId72" display="https://emenscr.nesdc.go.th/viewer/view.html?id=616fd6e17433ec4f123e69ae&amp;username=srru0546171"/>
    <hyperlink ref="C101" r:id="rId73" display="https://emenscr.nesdc.go.th/viewer/view.html?id=617407b061fab713ff71e6a0&amp;username=mfa12021"/>
    <hyperlink ref="C102" r:id="rId74" display="https://emenscr.nesdc.go.th/viewer/view.html?id=61792aeecfe04674d56d2045&amp;username=mfa12021"/>
    <hyperlink ref="C199" r:id="rId75" display="https://emenscr.nesdc.go.th/viewer/view.html?id=617f738b3c218c5033c1af0c&amp;username=moi02041"/>
    <hyperlink ref="C214" r:id="rId76" display="https://emenscr.nesdc.go.th/viewer/view.html?id=619b1af95e6a003d4c76bef7&amp;username=mol02101"/>
    <hyperlink ref="C202" r:id="rId77" display="https://emenscr.nesdc.go.th/viewer/view.html?id=61b17e84f3473f0ca7a6c378&amp;username=amlo00081"/>
    <hyperlink ref="C203" r:id="rId78" display="https://emenscr.nesdc.go.th/viewer/view.html?id=61b1b22f20af770c9d9bf662&amp;username=amlo00081"/>
    <hyperlink ref="C205" r:id="rId79" display="https://emenscr.nesdc.go.th/viewer/view.html?id=61b1b26cb5d2fc0ca4dd074f&amp;username=mfa12021"/>
    <hyperlink ref="C212" r:id="rId80" display="https://emenscr.nesdc.go.th/viewer/view.html?id=61b82e23fcffe02e53cd1454&amp;username=mod02071"/>
    <hyperlink ref="C213" r:id="rId81" display="https://emenscr.nesdc.go.th/viewer/view.html?id=61b83c3cafe1552e4ca797e2&amp;username=mod02071"/>
    <hyperlink ref="C189" r:id="rId82" display="https://emenscr.nesdc.go.th/viewer/view.html?id=61bafb847087b01cf7ac2c90&amp;username=mod03041"/>
    <hyperlink ref="C190" r:id="rId83" display="https://emenscr.nesdc.go.th/viewer/view.html?id=61c04bed08c049623464dbfe&amp;username=mod03041"/>
    <hyperlink ref="C204" r:id="rId84" display="https://emenscr.nesdc.go.th/viewer/view.html?id=61c1891a5203dc33e5cb4d76&amp;username=amlo00081"/>
    <hyperlink ref="C103" r:id="rId85" display="https://emenscr.nesdc.go.th/viewer/view.html?id=61c2b450cf8d3033eb3ef557&amp;username=mfa16031"/>
    <hyperlink ref="C191" r:id="rId86" display="https://emenscr.nesdc.go.th/viewer/view.html?id=61c2fca9cf8d3033eb3ef5fa&amp;username=mod03041"/>
    <hyperlink ref="C104" r:id="rId87" display="https://emenscr.nesdc.go.th/viewer/view.html?id=61c3f0c5cf8d3033eb3ef683&amp;username=mfa16031"/>
    <hyperlink ref="C105" r:id="rId88" display="https://emenscr.nesdc.go.th/viewer/view.html?id=61c40424f54f5733e49b44e1&amp;username=mfa16031"/>
    <hyperlink ref="C106" r:id="rId89" display="https://emenscr.nesdc.go.th/viewer/view.html?id=61c41c7c5203dc33e5cb4fcb&amp;username=mfa16031"/>
    <hyperlink ref="C210" r:id="rId90" display="https://emenscr.nesdc.go.th/viewer/view.html?id=61c55397f54f5733e49b4662&amp;username=mfa16041"/>
    <hyperlink ref="C207" r:id="rId91" display="https://emenscr.nesdc.go.th/viewer/view.html?id=61c5838780d4df78932ea80c&amp;username=mfa16031"/>
    <hyperlink ref="C208" r:id="rId92" display="https://emenscr.nesdc.go.th/viewer/view.html?id=61c586d0ee1f2878a16ceee8&amp;username=mfa16031"/>
    <hyperlink ref="C209" r:id="rId93" display="https://emenscr.nesdc.go.th/viewer/view.html?id=61c588b005ce8c789a08df84&amp;username=mfa16031"/>
    <hyperlink ref="C206" r:id="rId94" display="https://emenscr.nesdc.go.th/viewer/view.html?id=61ca97de18f9e461517bedc5&amp;username=mfa10051"/>
    <hyperlink ref="C192" r:id="rId95" display="https://emenscr.nesdc.go.th/viewer/view.html?id=61d3adf4a97dca4c890317c1&amp;username=mod03041"/>
    <hyperlink ref="C211" r:id="rId96" display="https://emenscr.nesdc.go.th/viewer/view.html?id=61d415f43d8d754c90eb053a&amp;username=mod03171"/>
    <hyperlink ref="C193" r:id="rId97" display="https://emenscr.nesdc.go.th/viewer/view.html?id=61d8075b818afa2cb9a75e3c&amp;username=mod03041"/>
    <hyperlink ref="C194" r:id="rId98" display="https://emenscr.nesdc.go.th/viewer/view.html?id=61dbd6c71288e771933ab6e6&amp;username=mod03041"/>
    <hyperlink ref="C195" r:id="rId99" display="https://emenscr.nesdc.go.th/viewer/view.html?id=61dc1951cfbcd80b8c266599&amp;username=mod03041"/>
    <hyperlink ref="C196" r:id="rId100" display="https://emenscr.nesdc.go.th/viewer/view.html?id=61df94b4b3fadc02db8bcb06&amp;username=mod03041"/>
    <hyperlink ref="C197" r:id="rId101" display="https://emenscr.nesdc.go.th/viewer/view.html?id=61dfcccfee263d7805d951fc&amp;username=mod03041"/>
    <hyperlink ref="C200" r:id="rId102" display="https://emenscr.nesdc.go.th/viewer/view.html?id=61ea7c09d89498601891045c&amp;username=nsc0802071"/>
    <hyperlink ref="C201" r:id="rId103" display="https://emenscr.nesdc.go.th/viewer/view.html?id=61ea8107898986601113874b&amp;username=nsc0802071"/>
    <hyperlink ref="C198" r:id="rId104" display="https://emenscr.nesdc.go.th/viewer/view.html?id=61ee6c5c56fafe2e6b624861&amp;username=mod03041"/>
    <hyperlink ref="C13" r:id="rId105" display="https://emenscr.nesdc.go.th/viewer/view.html?id=5b99ec9c8419180f2e67aff6&amp;username=nsc0802051"/>
    <hyperlink ref="C14" r:id="rId106" display="https://emenscr.nesdc.go.th/viewer/view.html?id=5bdbe8937de3c605ae41616c&amp;username=moe02051"/>
    <hyperlink ref="C15" r:id="rId107" display="https://emenscr.nesdc.go.th/viewer/view.html?id=5dedc610a4f65846b25d4368&amp;username=moe02051"/>
    <hyperlink ref="C61" r:id="rId108" display="https://emenscr.nesdc.go.th/viewer/view.html?id=5e00693c42c5ca49af55a670&amp;username=moi0017691"/>
    <hyperlink ref="C62" r:id="rId109" display="https://emenscr.nesdc.go.th/viewer/view.html?id=5e0f026d69446508364b4e59&amp;username=moe02051"/>
    <hyperlink ref="C63" r:id="rId110" display="https://emenscr.nesdc.go.th/viewer/view.html?id=5e12f2fc492d546985740fdf&amp;username=ksu05681"/>
    <hyperlink ref="C16" r:id="rId111" display="https://emenscr.nesdc.go.th/viewer/view.html?id=5e745f0b3ce0a92872301de5&amp;username=mfa02061"/>
    <hyperlink ref="C17" r:id="rId112" display="https://emenscr.nesdc.go.th/viewer/view.html?id=5e747918ef83a72877c8f07a&amp;username=mfa02061"/>
    <hyperlink ref="C18" r:id="rId113" display="https://emenscr.nesdc.go.th/viewer/view.html?id=5e781a4d939a2632488db8c1&amp;username=mfa02061"/>
    <hyperlink ref="C64" r:id="rId114" display="https://emenscr.nesdc.go.th/viewer/view.html?id=5e7c18f45934900e930333ba&amp;username=mfa02061"/>
    <hyperlink ref="C65" r:id="rId115" display="https://emenscr.nesdc.go.th/viewer/view.html?id=5e7c2775e4b4210e9804b608&amp;username=mfa02061"/>
    <hyperlink ref="C19" r:id="rId116" display="https://emenscr.nesdc.go.th/viewer/view.html?id=5eb10b6c8885f47817eb1e44&amp;username=mfa02061"/>
    <hyperlink ref="C66" r:id="rId117" display="https://emenscr.nesdc.go.th/viewer/view.html?id=5eb10fa43b4e237810d1d7b4&amp;username=mfa02061"/>
    <hyperlink ref="C67" r:id="rId118" display="https://emenscr.nesdc.go.th/viewer/view.html?id=5eccc0703ff32233f30c0e42&amp;username=mod02071"/>
    <hyperlink ref="C68" r:id="rId119" display="https://emenscr.nesdc.go.th/viewer/view.html?id=5ef82e72cb570b2904ab88e8&amp;username=mfa02061"/>
    <hyperlink ref="C69" r:id="rId120" display="https://emenscr.nesdc.go.th/viewer/view.html?id=5f2a1d3e4ae89a0c1450dfaa&amp;username=mfa02061"/>
    <hyperlink ref="C70" r:id="rId121" display="https://emenscr.nesdc.go.th/viewer/view.html?id=5f2a21224ae89a0c1450dfb5&amp;username=mfa02061"/>
    <hyperlink ref="C71" r:id="rId122" display="https://emenscr.nesdc.go.th/viewer/view.html?id=5f7fd4c532384e0323fc6353&amp;username=mfa02061"/>
    <hyperlink ref="C72" r:id="rId123" display="https://emenscr.nesdc.go.th/viewer/view.html?id=5f7ff00c59e791032ff2ce0d&amp;username=mfa02061"/>
    <hyperlink ref="C73" r:id="rId124" display="https://emenscr.nesdc.go.th/viewer/view.html?id=5f8d0bd279e8897c89b986d9&amp;username=mfa16011"/>
    <hyperlink ref="C74" r:id="rId125" display="https://emenscr.nesdc.go.th/viewer/view.html?id=5f9a80422310b05b6ef48812&amp;username=mfa12061"/>
    <hyperlink ref="C75" r:id="rId126" display="https://emenscr.nesdc.go.th/viewer/view.html?id=5f9a869a2310b05b6ef4883f&amp;username=mfa12061"/>
    <hyperlink ref="C76" r:id="rId127" display="https://emenscr.nesdc.go.th/viewer/view.html?id=5f9a94168f85135b66769eea&amp;username=mfa12041"/>
    <hyperlink ref="C77" r:id="rId128" display="https://emenscr.nesdc.go.th/viewer/view.html?id=5f9a95fa37b27e5b651e854f&amp;username=mfa12041"/>
    <hyperlink ref="C78" r:id="rId129" display="https://emenscr.nesdc.go.th/viewer/view.html?id=5f9a975537b27e5b651e8556&amp;username=mfa12041"/>
    <hyperlink ref="C79" r:id="rId130" display="https://emenscr.nesdc.go.th/viewer/view.html?id=5f9a9cf39be3a25b6cc1a56c&amp;username=mfa12041"/>
    <hyperlink ref="C80" r:id="rId131" display="https://emenscr.nesdc.go.th/viewer/view.html?id=5f9ab5a69be3a25b6cc1a59d&amp;username=mfa02061"/>
    <hyperlink ref="C81" r:id="rId132" display="https://emenscr.nesdc.go.th/viewer/view.html?id=5f9ab9722310b05b6ef488e2&amp;username=mfa02061"/>
    <hyperlink ref="C82" r:id="rId133" display="https://emenscr.nesdc.go.th/viewer/view.html?id=5f9b8a919be3a25b6cc1a684&amp;username=mfa12041"/>
    <hyperlink ref="C83" r:id="rId134" display="https://emenscr.nesdc.go.th/viewer/view.html?id=5f9b8c0f8f85135b6676a047&amp;username=mfa12041"/>
    <hyperlink ref="C84" r:id="rId135" display="https://emenscr.nesdc.go.th/viewer/view.html?id=5f9b93535bce6b5590e684fb&amp;username=mfa12031"/>
    <hyperlink ref="C85" r:id="rId136" display="https://emenscr.nesdc.go.th/viewer/view.html?id=5f9b9c935e4a3e559897750a&amp;username=mfa12031"/>
    <hyperlink ref="C86" r:id="rId137" display="https://emenscr.nesdc.go.th/viewer/view.html?id=5f9bc401a6ca7e751392d1bb&amp;username=mfa11041"/>
    <hyperlink ref="C87" r:id="rId138" display="https://emenscr.nesdc.go.th/viewer/view.html?id=5f9bc96c457fa27521f7f4cb&amp;username=mfa12021"/>
    <hyperlink ref="C88" r:id="rId139" display="https://emenscr.nesdc.go.th/viewer/view.html?id=5f9bd2225d4e87750d81bc0d&amp;username=mfa12021"/>
    <hyperlink ref="C117" r:id="rId140" display="https://emenscr.nesdc.go.th/viewer/view.html?id=5fd05d849d7cbe590983c14b&amp;username=mod03041"/>
    <hyperlink ref="C118" r:id="rId141" display="https://emenscr.nesdc.go.th/viewer/view.html?id=5fd079cf7cf29c590f8c510a&amp;username=moi0017691"/>
    <hyperlink ref="C119" r:id="rId142" display="https://emenscr.nesdc.go.th/viewer/view.html?id=5fd83ab3238e5c34f1efce6a&amp;username=m-society02031"/>
    <hyperlink ref="C120" r:id="rId143" display="https://emenscr.nesdc.go.th/viewer/view.html?id=5fd89b624737ba28bee869d2&amp;username=m-society02031"/>
    <hyperlink ref="C121" r:id="rId144" display="https://emenscr.nesdc.go.th/viewer/view.html?id=5ffbff202f9db035864567cd&amp;username=mfa16021"/>
    <hyperlink ref="C122" r:id="rId145" display="https://emenscr.nesdc.go.th/viewer/view.html?id=6001504218c77a294c91967a&amp;username=mfa12061"/>
    <hyperlink ref="C123" r:id="rId146" display="https://emenscr.nesdc.go.th/viewer/view.html?id=60069b8de733e6193447afdc&amp;username=mfa13021"/>
    <hyperlink ref="C124" r:id="rId147" display="https://emenscr.nesdc.go.th/viewer/view.html?id=60086d4ed309fd3116daa048&amp;username=mfa12031"/>
    <hyperlink ref="C125" r:id="rId148" display="https://emenscr.nesdc.go.th/viewer/view.html?id=60093a442641fe4ddda35e34&amp;username=mfa12031"/>
    <hyperlink ref="C126" r:id="rId149" display="https://emenscr.nesdc.go.th/viewer/view.html?id=60093a4a2641fe4ddda35e36&amp;username=mfa14031"/>
    <hyperlink ref="C127" r:id="rId150" display="https://emenscr.nesdc.go.th/viewer/view.html?id=60093cf82641fe4ddda35e3d&amp;username=mfa12031"/>
    <hyperlink ref="C128" r:id="rId151" display="https://emenscr.nesdc.go.th/viewer/view.html?id=600942b82641fe4ddda35e44&amp;username=mfa13031"/>
    <hyperlink ref="C129" r:id="rId152" display="https://emenscr.nesdc.go.th/viewer/view.html?id=600948c49d2a6a4dde0b07fd&amp;username=mfa13031"/>
    <hyperlink ref="C130" r:id="rId153" display="https://emenscr.nesdc.go.th/viewer/view.html?id=60094e3c9d2a6a4dde0b080b&amp;username=mfa13031"/>
    <hyperlink ref="C131" r:id="rId154" display="https://emenscr.nesdc.go.th/viewer/view.html?id=60095dd47fc4064dd7c4410f&amp;username=mfa13031"/>
    <hyperlink ref="C132" r:id="rId155" display="https://emenscr.nesdc.go.th/viewer/view.html?id=6009750e7fc4064dd7c44119&amp;username=mfa13031"/>
    <hyperlink ref="C133" r:id="rId156" display="https://emenscr.nesdc.go.th/viewer/view.html?id=600a6dd62641fe4ddda35f13&amp;username=mfa02061"/>
    <hyperlink ref="C134" r:id="rId157" display="https://emenscr.nesdc.go.th/viewer/view.html?id=600e8351ef06eb0e8c9adec4&amp;username=mfa12021"/>
    <hyperlink ref="C135" r:id="rId158" display="https://emenscr.nesdc.go.th/viewer/view.html?id=600e884dd8926a0e8484e424&amp;username=mfa12021"/>
    <hyperlink ref="C136" r:id="rId159" display="https://emenscr.nesdc.go.th/viewer/view.html?id=600e8d9036aa5f0e8af53758&amp;username=mfa02061"/>
    <hyperlink ref="C137" r:id="rId160" display="https://emenscr.nesdc.go.th/viewer/view.html?id=600e8f99d8926a0e8484e443&amp;username=mfa12021"/>
    <hyperlink ref="C138" r:id="rId161" display="https://emenscr.nesdc.go.th/viewer/view.html?id=600fc5922d779347e16269f6&amp;username=mfa05011"/>
    <hyperlink ref="C139" r:id="rId162" display="https://emenscr.nesdc.go.th/viewer/view.html?id=606eaf9ddd8a605e39b0fad7&amp;username=mfa12021"/>
    <hyperlink ref="C140" r:id="rId163" display="https://emenscr.nesdc.go.th/viewer/view.html?id=607ed949c19cc01601b91b04&amp;username=mfa13031"/>
    <hyperlink ref="C141" r:id="rId164" display="https://emenscr.nesdc.go.th/viewer/view.html?id=608283bc3b9f865461f1a641&amp;username=mfa13021"/>
    <hyperlink ref="C142" r:id="rId165" display="https://emenscr.nesdc.go.th/viewer/view.html?id=6087b1610edb81237f17e740&amp;username=mfa10021"/>
    <hyperlink ref="C143" r:id="rId166" display="https://emenscr.nesdc.go.th/viewer/view.html?id=6087cf6dfb0f04238036a2bb&amp;username=mfa12011"/>
    <hyperlink ref="C144" r:id="rId167" display="https://emenscr.nesdc.go.th/viewer/view.html?id=6087d436fb0f04238036a2d0&amp;username=mfa12031"/>
    <hyperlink ref="C145" r:id="rId168" display="https://emenscr.nesdc.go.th/viewer/view.html?id=6087d65e9dc275238c05e82c&amp;username=mfa12031"/>
    <hyperlink ref="C146" r:id="rId169" display="https://emenscr.nesdc.go.th/viewer/view.html?id=60890140f018e46534b6a179&amp;username=mfa12031"/>
    <hyperlink ref="C147" r:id="rId170" display="https://emenscr.nesdc.go.th/viewer/view.html?id=608926e0c7b565653b99b3e5&amp;username=mfa12051"/>
    <hyperlink ref="C148" r:id="rId171" display="https://emenscr.nesdc.go.th/viewer/view.html?id=6089284d327d5f653e3e01b3&amp;username=mfa12051"/>
    <hyperlink ref="C149" r:id="rId172" display="https://emenscr.nesdc.go.th/viewer/view.html?id=608bef645a1fb71f0b2c267e&amp;username=mfa10021"/>
    <hyperlink ref="C150" r:id="rId173" display="https://emenscr.nesdc.go.th/viewer/view.html?id=608bf6bc5a1fb71f0b2c2688&amp;username=mfa10021"/>
    <hyperlink ref="C151" r:id="rId174" display="https://emenscr.nesdc.go.th/viewer/view.html?id=608f6adf27484a1f14f5295e&amp;username=msu053016021"/>
    <hyperlink ref="C152" r:id="rId175" display="https://emenscr.nesdc.go.th/viewer/view.html?id=60cc4bf49d2e4946ee3e473b&amp;username=mfa12021"/>
    <hyperlink ref="C153" r:id="rId176" display="https://emenscr.nesdc.go.th/viewer/view.html?id=60cc54fd01f86920d3735930&amp;username=mfa12021"/>
    <hyperlink ref="C154" r:id="rId177" display="https://emenscr.nesdc.go.th/viewer/view.html?id=60cc5e1901f86920d373594d&amp;username=mfa12021"/>
    <hyperlink ref="C155" r:id="rId178" display="https://emenscr.nesdc.go.th/viewer/view.html?id=60ee95a9c15fb346d89ab764&amp;username=mfa12061"/>
    <hyperlink ref="C156" r:id="rId179" display="https://emenscr.nesdc.go.th/viewer/view.html?id=60eeac7bc15fb346d89ab7a3&amp;username=mfa12061"/>
    <hyperlink ref="C157" r:id="rId180" display="https://emenscr.nesdc.go.th/viewer/view.html?id=60eebb2139d41446ca6dc8cd&amp;username=mfa12061"/>
    <hyperlink ref="C158" r:id="rId181" display="https://emenscr.nesdc.go.th/viewer/view.html?id=60eef16e39d41446ca6dc8e6&amp;username=mfa13021"/>
    <hyperlink ref="C159" r:id="rId182" display="https://emenscr.nesdc.go.th/viewer/view.html?id=60f141dcc15fb346d89ab967&amp;username=mfa14031"/>
    <hyperlink ref="C160" r:id="rId183" display="https://emenscr.nesdc.go.th/viewer/view.html?id=60f67e8ee747db4bdade70be&amp;username=mfa12031"/>
    <hyperlink ref="C161" r:id="rId184" display="https://emenscr.nesdc.go.th/viewer/view.html?id=60f68502a255654be120b5fc&amp;username=mfa12031"/>
    <hyperlink ref="C162" r:id="rId185" display="https://emenscr.nesdc.go.th/viewer/view.html?id=60fa77b20ab032059b4f7713&amp;username=mfa13051"/>
    <hyperlink ref="C163" r:id="rId186" display="https://emenscr.nesdc.go.th/viewer/view.html?id=60fa7db2d63fc805a7ffc05c&amp;username=mfa13051"/>
    <hyperlink ref="C164" r:id="rId187" display="https://emenscr.nesdc.go.th/viewer/view.html?id=60ff68ed26616e05a3f990b6&amp;username=mfa13051"/>
    <hyperlink ref="C165" r:id="rId188" display="https://emenscr.nesdc.go.th/viewer/view.html?id=60ffb6039c707a05a1d6cf3b&amp;username=mfa02061"/>
    <hyperlink ref="C166" r:id="rId189" display="https://emenscr.nesdc.go.th/viewer/view.html?id=60ffbf3026616e05a3f99128&amp;username=mfa02061"/>
    <hyperlink ref="C167" r:id="rId190" display="https://emenscr.nesdc.go.th/viewer/view.html?id=6100e6c7d63fc805a7ffc1ad&amp;username=mfa02061"/>
    <hyperlink ref="C168" r:id="rId191" display="https://emenscr.nesdc.go.th/viewer/view.html?id=6101bcfc26616e05a3f99191&amp;username=mfa13031"/>
    <hyperlink ref="C169" r:id="rId192" display="https://emenscr.nesdc.go.th/viewer/view.html?id=6103d1a0c8e5ca363e34bfda&amp;username=mfa10021"/>
    <hyperlink ref="C170" r:id="rId193" display="https://emenscr.nesdc.go.th/viewer/view.html?id=6173e9d05d0d7c13f49809ce&amp;username=mfa12021"/>
    <hyperlink ref="C171" r:id="rId194" display="https://emenscr.nesdc.go.th/viewer/view.html?id=6174029c61fab713ff71e69e&amp;username=mfa12021"/>
    <hyperlink ref="C172" r:id="rId195" display="https://emenscr.nesdc.go.th/viewer/view.html?id=617656919538f060ef14e14b&amp;username=mfa12031"/>
    <hyperlink ref="C173" r:id="rId196" display="https://emenscr.nesdc.go.th/viewer/view.html?id=6176582d9538f060ef14e157&amp;username=mfa12031"/>
    <hyperlink ref="C174" r:id="rId197" display="https://emenscr.nesdc.go.th/viewer/view.html?id=61765963e8486e60ee8993b9&amp;username=mfa12031"/>
    <hyperlink ref="C175" r:id="rId198" display="https://emenscr.nesdc.go.th/viewer/view.html?id=61765a53bf69fa60fb76c08e&amp;username=mfa10021"/>
    <hyperlink ref="C176" r:id="rId199" display="https://emenscr.nesdc.go.th/viewer/view.html?id=61765b579538f060ef14e163&amp;username=mfa12031"/>
    <hyperlink ref="C177" r:id="rId200" display="https://emenscr.nesdc.go.th/viewer/view.html?id=61765ca5bf69fa60fb76c0a0&amp;username=mfa12031"/>
    <hyperlink ref="C178" r:id="rId201" display="https://emenscr.nesdc.go.th/viewer/view.html?id=61765dee09af7a60f5fc6bb3&amp;username=mfa12031"/>
    <hyperlink ref="C179" r:id="rId202" display="https://emenscr.nesdc.go.th/viewer/view.html?id=6177c1ec7bb4256e82a1c7a4&amp;username=mfa10021"/>
    <hyperlink ref="C180" r:id="rId203" display="https://emenscr.nesdc.go.th/viewer/view.html?id=617baf9463bd4f0d7f336202&amp;username=mfa12051"/>
    <hyperlink ref="C181" r:id="rId204" display="https://emenscr.nesdc.go.th/viewer/view.html?id=617bb2e9ff34c90d72a57e51&amp;username=mfa12051"/>
    <hyperlink ref="C182" r:id="rId205" display="https://emenscr.nesdc.go.th/viewer/view.html?id=617bec1c35b84015ad798c73&amp;username=mfa05011"/>
    <hyperlink ref="C183" r:id="rId206" display="https://emenscr.nesdc.go.th/viewer/view.html?id=617bec9e783f4615b1e6b9f8&amp;username=mfa05011"/>
    <hyperlink ref="C184" r:id="rId207" display="https://emenscr.nesdc.go.th/viewer/view.html?id=617cea13f484ea15b6c9c0f6&amp;username=mfa05011"/>
    <hyperlink ref="C185" r:id="rId208" display="https://emenscr.nesdc.go.th/viewer/view.html?id=617e1312f11869148e9328a1&amp;username=mfa02061"/>
    <hyperlink ref="C215" r:id="rId209" display="https://emenscr.nesdc.go.th/viewer/view.html?id=61a9d35677658f43f3668689&amp;username=mfa12061"/>
    <hyperlink ref="C216" r:id="rId210" display="https://emenscr.nesdc.go.th/viewer/view.html?id=61b0682b46d3a6271aae2385&amp;username=mfa12021"/>
    <hyperlink ref="C217" r:id="rId211" display="https://emenscr.nesdc.go.th/viewer/view.html?id=61baeb567087b01cf7ac2c4c&amp;username=mfa12031"/>
    <hyperlink ref="C218" r:id="rId212" display="https://emenscr.nesdc.go.th/viewer/view.html?id=61baec427087b01cf7ac2c50&amp;username=mfa12031"/>
    <hyperlink ref="C219" r:id="rId213" display="https://emenscr.nesdc.go.th/viewer/view.html?id=61baef7277a3ca1cee43a88d&amp;username=mfa12031"/>
    <hyperlink ref="C220" r:id="rId214" display="https://emenscr.nesdc.go.th/viewer/view.html?id=61baf17e77a3ca1cee43a893&amp;username=mfa12031"/>
    <hyperlink ref="C221" r:id="rId215" display="https://emenscr.nesdc.go.th/viewer/view.html?id=61baf2bb7087b01cf7ac2c71&amp;username=mfa12031"/>
    <hyperlink ref="C222" r:id="rId216" display="https://emenscr.nesdc.go.th/viewer/view.html?id=61baf392358cdf1cf688266f&amp;username=mfa12031"/>
    <hyperlink ref="C223" r:id="rId217" display="https://emenscr.nesdc.go.th/viewer/view.html?id=61baf47c7087b01cf7ac2c76&amp;username=mfa12031"/>
    <hyperlink ref="C224" r:id="rId218" display="https://emenscr.nesdc.go.th/viewer/view.html?id=61baf8a09832d51cf432cead&amp;username=mfa12031"/>
    <hyperlink ref="C225" r:id="rId219" display="https://emenscr.nesdc.go.th/viewer/view.html?id=61bafa089832d51cf432ceb5&amp;username=mfa12031"/>
    <hyperlink ref="C226" r:id="rId220" display="https://emenscr.nesdc.go.th/viewer/view.html?id=61bafb8c9832d51cf432cebd&amp;username=mfa12031"/>
    <hyperlink ref="C227" r:id="rId221" display="https://emenscr.nesdc.go.th/viewer/view.html?id=61bafc499832d51cf432cec1&amp;username=mfa12031"/>
    <hyperlink ref="C228" r:id="rId222" display="https://emenscr.nesdc.go.th/viewer/view.html?id=61bafd14358cdf1cf688268d&amp;username=mfa12031"/>
    <hyperlink ref="C229" r:id="rId223" display="https://emenscr.nesdc.go.th/viewer/view.html?id=61bafdd27087b01cf7ac2c98&amp;username=mfa12031"/>
    <hyperlink ref="C230" r:id="rId224" display="https://emenscr.nesdc.go.th/viewer/view.html?id=61c16648c326516233cedb41&amp;username=mod03041"/>
    <hyperlink ref="C231" r:id="rId225" display="https://emenscr.nesdc.go.th/viewer/view.html?id=61c2cfbdcf8d3033eb3ef57e&amp;username=mfa12051"/>
    <hyperlink ref="C232" r:id="rId226" display="https://emenscr.nesdc.go.th/viewer/view.html?id=61c2d1d2f54f5733e49b43aa&amp;username=mfa12051"/>
    <hyperlink ref="C233" r:id="rId227" display="https://emenscr.nesdc.go.th/viewer/view.html?id=61c2d3d9f54f5733e49b43b6&amp;username=mfa12051"/>
    <hyperlink ref="C234" r:id="rId228" display="https://emenscr.nesdc.go.th/viewer/view.html?id=61c2d5bdf54f5733e49b43c2&amp;username=mfa12051"/>
    <hyperlink ref="C235" r:id="rId229" display="https://emenscr.nesdc.go.th/viewer/view.html?id=61c40535f54f5733e49b44ea&amp;username=mfa05011"/>
    <hyperlink ref="C236" r:id="rId230" display="https://emenscr.nesdc.go.th/viewer/view.html?id=61c48a8df54f5733e49b45ca&amp;username=mfa13031"/>
    <hyperlink ref="C237" r:id="rId231" display="https://emenscr.nesdc.go.th/viewer/view.html?id=61c5826405ce8c789a08df71&amp;username=mfa05011"/>
    <hyperlink ref="C238" r:id="rId232" display="https://emenscr.nesdc.go.th/viewer/view.html?id=61c58a5eee1f2878a16ceef5&amp;username=mfa12061"/>
    <hyperlink ref="C239" r:id="rId233" display="https://emenscr.nesdc.go.th/viewer/view.html?id=61c5901980d4df78932ea83e&amp;username=mfa12061"/>
    <hyperlink ref="C186" r:id="rId234" display="https://emenscr.nesdc.go.th/viewer/view.html?id=61c5924805ce8c789a08dfb4&amp;username=mfa12061"/>
    <hyperlink ref="C240" r:id="rId235" display="https://emenscr.nesdc.go.th/viewer/view.html?id=61c5943da2991278946b947e&amp;username=mfa12061"/>
    <hyperlink ref="C241" r:id="rId236" display="https://emenscr.nesdc.go.th/viewer/view.html?id=61c598a480d4df78932ea84e&amp;username=mfa12061"/>
    <hyperlink ref="C242" r:id="rId237" display="https://emenscr.nesdc.go.th/viewer/view.html?id=61c59a39a2991278946b9491&amp;username=mfa12061"/>
    <hyperlink ref="C243" r:id="rId238" display="https://emenscr.nesdc.go.th/viewer/view.html?id=61c59c53ee1f2878a16cef28&amp;username=mfa05011"/>
    <hyperlink ref="C187" r:id="rId239" display="https://emenscr.nesdc.go.th/viewer/view.html?id=61c59c9180d4df78932ea857&amp;username=mfa12061"/>
    <hyperlink ref="C188" r:id="rId240" display="https://emenscr.nesdc.go.th/viewer/view.html?id=61c59f4805ce8c789a08dfd2&amp;username=mfa12061"/>
    <hyperlink ref="C244" r:id="rId241" display="https://emenscr.nesdc.go.th/viewer/view.html?id=61c5af1780d4df78932ea862&amp;username=mfa13051"/>
    <hyperlink ref="C245" r:id="rId242" display="https://emenscr.nesdc.go.th/viewer/view.html?id=61c5c0bea2991278946b94aa&amp;username=mfa05011"/>
    <hyperlink ref="C246" r:id="rId243" display="https://emenscr.nesdc.go.th/viewer/view.html?id=61c5c5bd05ce8c789a08dfe0&amp;username=mfa05011"/>
    <hyperlink ref="C247" r:id="rId244" display="https://emenscr.nesdc.go.th/viewer/view.html?id=61c669ab05ce8c789a08dff4&amp;username=mfa05011"/>
    <hyperlink ref="C248" r:id="rId245" display="https://emenscr.nesdc.go.th/viewer/view.html?id=61c670aa05ce8c789a08dff6&amp;username=mfa05011"/>
    <hyperlink ref="C249" r:id="rId246" display="https://emenscr.nesdc.go.th/viewer/view.html?id=61c67c97a2991278946b94bb&amp;username=mfa05011"/>
    <hyperlink ref="C250" r:id="rId247" display="https://emenscr.nesdc.go.th/viewer/view.html?id=61c6a29c80d4df78932ea88d&amp;username=mfa05011"/>
    <hyperlink ref="C251" r:id="rId248" display="https://emenscr.nesdc.go.th/viewer/view.html?id=61c6a8ea05ce8c789a08dffe&amp;username=mfa05011"/>
    <hyperlink ref="C252" r:id="rId249" display="https://emenscr.nesdc.go.th/viewer/view.html?id=61cc1e3291854c614b74deb3&amp;username=mfa1603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24"/>
  <sheetViews>
    <sheetView topLeftCell="B1" zoomScale="85" zoomScaleNormal="85" workbookViewId="0">
      <selection activeCell="B1" sqref="B1"/>
    </sheetView>
  </sheetViews>
  <sheetFormatPr defaultColWidth="9.1328125" defaultRowHeight="18"/>
  <cols>
    <col min="1" max="1" width="16.265625" style="11" hidden="1" customWidth="1"/>
    <col min="2" max="2" width="15.1328125" style="10" bestFit="1" customWidth="1"/>
    <col min="3" max="3" width="53.86328125" style="11" customWidth="1"/>
    <col min="4" max="4" width="23.86328125" style="11" customWidth="1"/>
    <col min="5" max="5" width="20.1328125" style="11" bestFit="1" customWidth="1"/>
    <col min="6" max="6" width="19.86328125" style="11" bestFit="1" customWidth="1"/>
    <col min="7" max="7" width="46.265625" style="11" bestFit="1" customWidth="1"/>
    <col min="8" max="8" width="33.3984375" style="11" bestFit="1" customWidth="1"/>
    <col min="9" max="9" width="42.3984375" style="11" bestFit="1" customWidth="1"/>
    <col min="10" max="10" width="27.86328125" style="11" customWidth="1"/>
    <col min="11" max="11" width="16.1328125" style="11" customWidth="1"/>
    <col min="12" max="12" width="20.265625" style="11" customWidth="1"/>
    <col min="13" max="13" width="17.59765625" style="11" customWidth="1"/>
    <col min="14" max="16384" width="9.1328125" style="11"/>
  </cols>
  <sheetData>
    <row r="1" spans="1:13" ht="33">
      <c r="B1" s="30" t="s">
        <v>529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2" customFormat="1" ht="36">
      <c r="A2" s="13" t="s">
        <v>1</v>
      </c>
      <c r="B2" s="13" t="s">
        <v>520</v>
      </c>
      <c r="C2" s="13" t="s">
        <v>515</v>
      </c>
      <c r="D2" s="13" t="s">
        <v>6</v>
      </c>
      <c r="E2" s="13" t="s">
        <v>13</v>
      </c>
      <c r="F2" s="13" t="s">
        <v>14</v>
      </c>
      <c r="G2" s="13" t="s">
        <v>17</v>
      </c>
      <c r="H2" s="13" t="s">
        <v>18</v>
      </c>
      <c r="I2" s="13" t="s">
        <v>19</v>
      </c>
      <c r="J2" s="13" t="s">
        <v>20</v>
      </c>
      <c r="K2" s="13" t="s">
        <v>21</v>
      </c>
      <c r="L2" s="13" t="s">
        <v>22</v>
      </c>
      <c r="M2" s="13" t="s">
        <v>23</v>
      </c>
    </row>
    <row r="3" spans="1:13" ht="54">
      <c r="A3" s="15" t="s">
        <v>25</v>
      </c>
      <c r="B3" s="15">
        <v>2561</v>
      </c>
      <c r="C3" s="14" t="s">
        <v>26</v>
      </c>
      <c r="D3" s="15" t="s">
        <v>28</v>
      </c>
      <c r="E3" s="15" t="s">
        <v>34</v>
      </c>
      <c r="F3" s="15" t="s">
        <v>35</v>
      </c>
      <c r="G3" s="15" t="s">
        <v>36</v>
      </c>
      <c r="H3" s="15" t="s">
        <v>37</v>
      </c>
      <c r="I3" s="15" t="s">
        <v>38</v>
      </c>
      <c r="J3" s="15"/>
      <c r="K3" s="15" t="s">
        <v>222</v>
      </c>
      <c r="L3" s="15" t="s">
        <v>223</v>
      </c>
      <c r="M3" s="17"/>
    </row>
    <row r="4" spans="1:13" ht="36">
      <c r="A4" s="15" t="s">
        <v>40</v>
      </c>
      <c r="B4" s="15">
        <v>2562</v>
      </c>
      <c r="C4" s="14" t="s">
        <v>41</v>
      </c>
      <c r="D4" s="15" t="s">
        <v>28</v>
      </c>
      <c r="E4" s="15" t="s">
        <v>43</v>
      </c>
      <c r="F4" s="15" t="s">
        <v>35</v>
      </c>
      <c r="G4" s="15" t="s">
        <v>44</v>
      </c>
      <c r="H4" s="15" t="s">
        <v>45</v>
      </c>
      <c r="I4" s="15" t="s">
        <v>46</v>
      </c>
      <c r="J4" s="15"/>
      <c r="K4" s="15" t="s">
        <v>320</v>
      </c>
      <c r="L4" s="15" t="s">
        <v>421</v>
      </c>
      <c r="M4" s="17"/>
    </row>
    <row r="5" spans="1:13">
      <c r="A5" s="15" t="s">
        <v>48</v>
      </c>
      <c r="B5" s="15">
        <v>2562</v>
      </c>
      <c r="C5" s="14" t="s">
        <v>49</v>
      </c>
      <c r="D5" s="15" t="s">
        <v>28</v>
      </c>
      <c r="E5" s="15" t="s">
        <v>43</v>
      </c>
      <c r="F5" s="15" t="s">
        <v>51</v>
      </c>
      <c r="G5" s="15" t="s">
        <v>52</v>
      </c>
      <c r="H5" s="15" t="s">
        <v>45</v>
      </c>
      <c r="I5" s="15" t="s">
        <v>46</v>
      </c>
      <c r="J5" s="15"/>
      <c r="K5" s="15" t="s">
        <v>222</v>
      </c>
      <c r="L5" s="15" t="s">
        <v>352</v>
      </c>
      <c r="M5" s="17"/>
    </row>
    <row r="6" spans="1:13">
      <c r="A6" s="15" t="s">
        <v>53</v>
      </c>
      <c r="B6" s="15">
        <v>2562</v>
      </c>
      <c r="C6" s="14" t="s">
        <v>54</v>
      </c>
      <c r="D6" s="15" t="s">
        <v>28</v>
      </c>
      <c r="E6" s="15" t="s">
        <v>43</v>
      </c>
      <c r="F6" s="15" t="s">
        <v>51</v>
      </c>
      <c r="G6" s="15" t="s">
        <v>52</v>
      </c>
      <c r="H6" s="15" t="s">
        <v>45</v>
      </c>
      <c r="I6" s="15" t="s">
        <v>46</v>
      </c>
      <c r="J6" s="15"/>
      <c r="K6" s="15" t="s">
        <v>222</v>
      </c>
      <c r="L6" s="15" t="s">
        <v>352</v>
      </c>
      <c r="M6" s="17"/>
    </row>
    <row r="7" spans="1:13" ht="36">
      <c r="A7" s="15" t="s">
        <v>57</v>
      </c>
      <c r="B7" s="15">
        <v>2562</v>
      </c>
      <c r="C7" s="14" t="s">
        <v>58</v>
      </c>
      <c r="D7" s="15" t="s">
        <v>28</v>
      </c>
      <c r="E7" s="15" t="s">
        <v>43</v>
      </c>
      <c r="F7" s="15" t="s">
        <v>51</v>
      </c>
      <c r="G7" s="15" t="s">
        <v>61</v>
      </c>
      <c r="H7" s="15" t="s">
        <v>62</v>
      </c>
      <c r="I7" s="15" t="s">
        <v>63</v>
      </c>
      <c r="J7" s="15"/>
      <c r="K7" s="15" t="s">
        <v>320</v>
      </c>
      <c r="L7" s="15" t="s">
        <v>421</v>
      </c>
      <c r="M7" s="17"/>
    </row>
    <row r="8" spans="1:13" ht="36">
      <c r="A8" s="15" t="s">
        <v>65</v>
      </c>
      <c r="B8" s="15">
        <v>2562</v>
      </c>
      <c r="C8" s="14" t="s">
        <v>66</v>
      </c>
      <c r="D8" s="15" t="s">
        <v>28</v>
      </c>
      <c r="E8" s="15" t="s">
        <v>43</v>
      </c>
      <c r="F8" s="15" t="s">
        <v>51</v>
      </c>
      <c r="G8" s="15" t="s">
        <v>69</v>
      </c>
      <c r="H8" s="15" t="s">
        <v>70</v>
      </c>
      <c r="I8" s="15" t="s">
        <v>63</v>
      </c>
      <c r="J8" s="15"/>
      <c r="K8" s="15" t="s">
        <v>222</v>
      </c>
      <c r="L8" s="15" t="s">
        <v>228</v>
      </c>
      <c r="M8" s="17"/>
    </row>
    <row r="9" spans="1:13" ht="36">
      <c r="A9" s="15" t="s">
        <v>72</v>
      </c>
      <c r="B9" s="15">
        <v>2562</v>
      </c>
      <c r="C9" s="14" t="s">
        <v>73</v>
      </c>
      <c r="D9" s="15" t="s">
        <v>28</v>
      </c>
      <c r="E9" s="15" t="s">
        <v>43</v>
      </c>
      <c r="F9" s="15" t="s">
        <v>51</v>
      </c>
      <c r="G9" s="15" t="s">
        <v>75</v>
      </c>
      <c r="H9" s="15" t="s">
        <v>76</v>
      </c>
      <c r="I9" s="15" t="s">
        <v>38</v>
      </c>
      <c r="J9" s="15"/>
      <c r="K9" s="15" t="s">
        <v>521</v>
      </c>
      <c r="L9" s="15" t="s">
        <v>522</v>
      </c>
      <c r="M9" s="17"/>
    </row>
    <row r="10" spans="1:13" ht="36">
      <c r="A10" s="15" t="s">
        <v>77</v>
      </c>
      <c r="B10" s="15">
        <v>2562</v>
      </c>
      <c r="C10" s="14" t="s">
        <v>78</v>
      </c>
      <c r="D10" s="15" t="s">
        <v>28</v>
      </c>
      <c r="E10" s="15" t="s">
        <v>43</v>
      </c>
      <c r="F10" s="15" t="s">
        <v>51</v>
      </c>
      <c r="G10" s="15" t="s">
        <v>75</v>
      </c>
      <c r="H10" s="15" t="s">
        <v>76</v>
      </c>
      <c r="I10" s="15" t="s">
        <v>38</v>
      </c>
      <c r="J10" s="15"/>
      <c r="K10" s="15" t="s">
        <v>320</v>
      </c>
      <c r="L10" s="15" t="s">
        <v>401</v>
      </c>
      <c r="M10" s="17"/>
    </row>
    <row r="11" spans="1:13" ht="54">
      <c r="A11" s="15" t="s">
        <v>80</v>
      </c>
      <c r="B11" s="15">
        <v>2562</v>
      </c>
      <c r="C11" s="14" t="s">
        <v>81</v>
      </c>
      <c r="D11" s="15" t="s">
        <v>28</v>
      </c>
      <c r="E11" s="15" t="s">
        <v>43</v>
      </c>
      <c r="F11" s="15" t="s">
        <v>51</v>
      </c>
      <c r="G11" s="15" t="s">
        <v>75</v>
      </c>
      <c r="H11" s="15" t="s">
        <v>76</v>
      </c>
      <c r="I11" s="15" t="s">
        <v>38</v>
      </c>
      <c r="J11" s="15"/>
      <c r="K11" s="15" t="s">
        <v>521</v>
      </c>
      <c r="L11" s="15" t="s">
        <v>522</v>
      </c>
      <c r="M11" s="17"/>
    </row>
    <row r="12" spans="1:13">
      <c r="A12" s="15" t="s">
        <v>84</v>
      </c>
      <c r="B12" s="15">
        <v>2563</v>
      </c>
      <c r="C12" s="14" t="s">
        <v>85</v>
      </c>
      <c r="D12" s="15" t="s">
        <v>28</v>
      </c>
      <c r="E12" s="15" t="s">
        <v>87</v>
      </c>
      <c r="F12" s="15" t="s">
        <v>88</v>
      </c>
      <c r="G12" s="15" t="s">
        <v>89</v>
      </c>
      <c r="H12" s="15" t="s">
        <v>90</v>
      </c>
      <c r="I12" s="15" t="s">
        <v>91</v>
      </c>
      <c r="J12" s="15"/>
      <c r="K12" s="15" t="s">
        <v>222</v>
      </c>
      <c r="L12" s="15" t="s">
        <v>223</v>
      </c>
      <c r="M12" s="17"/>
    </row>
    <row r="13" spans="1:13">
      <c r="A13" s="15" t="s">
        <v>92</v>
      </c>
      <c r="B13" s="15">
        <v>2563</v>
      </c>
      <c r="C13" s="14" t="s">
        <v>93</v>
      </c>
      <c r="D13" s="15" t="s">
        <v>28</v>
      </c>
      <c r="E13" s="15" t="s">
        <v>87</v>
      </c>
      <c r="F13" s="15" t="s">
        <v>88</v>
      </c>
      <c r="G13" s="15" t="s">
        <v>75</v>
      </c>
      <c r="H13" s="15" t="s">
        <v>76</v>
      </c>
      <c r="I13" s="15" t="s">
        <v>38</v>
      </c>
      <c r="J13" s="15"/>
      <c r="K13" s="15" t="s">
        <v>320</v>
      </c>
      <c r="L13" s="15" t="s">
        <v>321</v>
      </c>
      <c r="M13" s="17"/>
    </row>
    <row r="14" spans="1:13" ht="36">
      <c r="A14" s="15" t="s">
        <v>96</v>
      </c>
      <c r="B14" s="15">
        <v>2563</v>
      </c>
      <c r="C14" s="14" t="s">
        <v>97</v>
      </c>
      <c r="D14" s="15" t="s">
        <v>28</v>
      </c>
      <c r="E14" s="15" t="s">
        <v>87</v>
      </c>
      <c r="F14" s="15" t="s">
        <v>88</v>
      </c>
      <c r="G14" s="15" t="s">
        <v>99</v>
      </c>
      <c r="H14" s="15" t="s">
        <v>62</v>
      </c>
      <c r="I14" s="15" t="s">
        <v>63</v>
      </c>
      <c r="J14" s="15"/>
      <c r="K14" s="15" t="s">
        <v>222</v>
      </c>
      <c r="L14" s="15" t="s">
        <v>223</v>
      </c>
      <c r="M14" s="17"/>
    </row>
    <row r="15" spans="1:13">
      <c r="A15" s="15" t="s">
        <v>101</v>
      </c>
      <c r="B15" s="15">
        <v>2563</v>
      </c>
      <c r="C15" s="14" t="s">
        <v>102</v>
      </c>
      <c r="D15" s="15" t="s">
        <v>28</v>
      </c>
      <c r="E15" s="15" t="s">
        <v>87</v>
      </c>
      <c r="F15" s="15" t="s">
        <v>88</v>
      </c>
      <c r="G15" s="15" t="s">
        <v>104</v>
      </c>
      <c r="H15" s="15" t="s">
        <v>105</v>
      </c>
      <c r="I15" s="15" t="s">
        <v>106</v>
      </c>
      <c r="J15" s="15"/>
      <c r="K15" s="15" t="s">
        <v>222</v>
      </c>
      <c r="L15" s="15" t="s">
        <v>410</v>
      </c>
      <c r="M15" s="17"/>
    </row>
    <row r="16" spans="1:13">
      <c r="A16" s="15" t="s">
        <v>107</v>
      </c>
      <c r="B16" s="15">
        <v>2563</v>
      </c>
      <c r="C16" s="14" t="s">
        <v>108</v>
      </c>
      <c r="D16" s="15" t="s">
        <v>28</v>
      </c>
      <c r="E16" s="15" t="s">
        <v>87</v>
      </c>
      <c r="F16" s="15" t="s">
        <v>88</v>
      </c>
      <c r="G16" s="15" t="s">
        <v>75</v>
      </c>
      <c r="H16" s="15" t="s">
        <v>76</v>
      </c>
      <c r="I16" s="15" t="s">
        <v>38</v>
      </c>
      <c r="J16" s="15"/>
      <c r="K16" s="15" t="s">
        <v>521</v>
      </c>
      <c r="L16" s="15" t="s">
        <v>523</v>
      </c>
      <c r="M16" s="17"/>
    </row>
    <row r="17" spans="1:13" ht="36">
      <c r="A17" s="15" t="s">
        <v>111</v>
      </c>
      <c r="B17" s="15">
        <v>2563</v>
      </c>
      <c r="C17" s="14" t="s">
        <v>112</v>
      </c>
      <c r="D17" s="15" t="s">
        <v>28</v>
      </c>
      <c r="E17" s="15" t="s">
        <v>87</v>
      </c>
      <c r="F17" s="15" t="s">
        <v>88</v>
      </c>
      <c r="G17" s="15" t="s">
        <v>114</v>
      </c>
      <c r="H17" s="15" t="s">
        <v>115</v>
      </c>
      <c r="I17" s="15" t="s">
        <v>46</v>
      </c>
      <c r="J17" s="15"/>
      <c r="K17" s="15" t="s">
        <v>222</v>
      </c>
      <c r="L17" s="15" t="s">
        <v>223</v>
      </c>
      <c r="M17" s="17"/>
    </row>
    <row r="18" spans="1:13" ht="54">
      <c r="A18" s="15" t="s">
        <v>116</v>
      </c>
      <c r="B18" s="15">
        <v>2563</v>
      </c>
      <c r="C18" s="14" t="s">
        <v>117</v>
      </c>
      <c r="D18" s="15" t="s">
        <v>28</v>
      </c>
      <c r="E18" s="15" t="s">
        <v>87</v>
      </c>
      <c r="F18" s="15" t="s">
        <v>88</v>
      </c>
      <c r="G18" s="15" t="s">
        <v>75</v>
      </c>
      <c r="H18" s="15" t="s">
        <v>76</v>
      </c>
      <c r="I18" s="15" t="s">
        <v>38</v>
      </c>
      <c r="J18" s="15"/>
      <c r="K18" s="15" t="s">
        <v>521</v>
      </c>
      <c r="L18" s="15" t="s">
        <v>524</v>
      </c>
      <c r="M18" s="17"/>
    </row>
    <row r="19" spans="1:13" ht="72">
      <c r="A19" s="15" t="s">
        <v>119</v>
      </c>
      <c r="B19" s="15">
        <v>2563</v>
      </c>
      <c r="C19" s="14" t="s">
        <v>120</v>
      </c>
      <c r="D19" s="15" t="s">
        <v>28</v>
      </c>
      <c r="E19" s="15" t="s">
        <v>87</v>
      </c>
      <c r="F19" s="15" t="s">
        <v>88</v>
      </c>
      <c r="G19" s="15" t="s">
        <v>75</v>
      </c>
      <c r="H19" s="15" t="s">
        <v>76</v>
      </c>
      <c r="I19" s="15" t="s">
        <v>38</v>
      </c>
      <c r="J19" s="15"/>
      <c r="K19" s="15" t="s">
        <v>521</v>
      </c>
      <c r="L19" s="15" t="s">
        <v>522</v>
      </c>
      <c r="M19" s="17"/>
    </row>
    <row r="20" spans="1:13" ht="36">
      <c r="A20" s="15" t="s">
        <v>122</v>
      </c>
      <c r="B20" s="15">
        <v>2563</v>
      </c>
      <c r="C20" s="14" t="s">
        <v>123</v>
      </c>
      <c r="D20" s="15" t="s">
        <v>28</v>
      </c>
      <c r="E20" s="15" t="s">
        <v>87</v>
      </c>
      <c r="F20" s="15" t="s">
        <v>88</v>
      </c>
      <c r="G20" s="15" t="s">
        <v>75</v>
      </c>
      <c r="H20" s="15" t="s">
        <v>76</v>
      </c>
      <c r="I20" s="15" t="s">
        <v>38</v>
      </c>
      <c r="J20" s="15"/>
      <c r="K20" s="15" t="s">
        <v>521</v>
      </c>
      <c r="L20" s="15" t="s">
        <v>524</v>
      </c>
      <c r="M20" s="17"/>
    </row>
    <row r="21" spans="1:13" ht="36">
      <c r="A21" s="15" t="s">
        <v>125</v>
      </c>
      <c r="B21" s="15">
        <v>2563</v>
      </c>
      <c r="C21" s="14" t="s">
        <v>126</v>
      </c>
      <c r="D21" s="15" t="s">
        <v>28</v>
      </c>
      <c r="E21" s="15" t="s">
        <v>87</v>
      </c>
      <c r="F21" s="15" t="s">
        <v>88</v>
      </c>
      <c r="G21" s="15" t="s">
        <v>75</v>
      </c>
      <c r="H21" s="15" t="s">
        <v>76</v>
      </c>
      <c r="I21" s="15" t="s">
        <v>38</v>
      </c>
      <c r="J21" s="15"/>
      <c r="K21" s="15" t="s">
        <v>521</v>
      </c>
      <c r="L21" s="15" t="s">
        <v>522</v>
      </c>
      <c r="M21" s="17"/>
    </row>
    <row r="22" spans="1:13" ht="36">
      <c r="A22" s="15" t="s">
        <v>128</v>
      </c>
      <c r="B22" s="15">
        <v>2563</v>
      </c>
      <c r="C22" s="14" t="s">
        <v>129</v>
      </c>
      <c r="D22" s="15" t="s">
        <v>28</v>
      </c>
      <c r="E22" s="15" t="s">
        <v>87</v>
      </c>
      <c r="F22" s="15" t="s">
        <v>88</v>
      </c>
      <c r="G22" s="15" t="s">
        <v>75</v>
      </c>
      <c r="H22" s="15" t="s">
        <v>76</v>
      </c>
      <c r="I22" s="15" t="s">
        <v>38</v>
      </c>
      <c r="J22" s="15"/>
      <c r="K22" s="15" t="s">
        <v>521</v>
      </c>
      <c r="L22" s="15" t="s">
        <v>524</v>
      </c>
      <c r="M22" s="17"/>
    </row>
    <row r="23" spans="1:13">
      <c r="A23" s="15" t="s">
        <v>132</v>
      </c>
      <c r="B23" s="15">
        <v>2563</v>
      </c>
      <c r="C23" s="14" t="s">
        <v>133</v>
      </c>
      <c r="D23" s="15" t="s">
        <v>28</v>
      </c>
      <c r="E23" s="15" t="s">
        <v>87</v>
      </c>
      <c r="F23" s="15" t="s">
        <v>88</v>
      </c>
      <c r="G23" s="15" t="s">
        <v>136</v>
      </c>
      <c r="H23" s="15" t="s">
        <v>137</v>
      </c>
      <c r="I23" s="15" t="s">
        <v>138</v>
      </c>
      <c r="J23" s="15"/>
      <c r="K23" s="15" t="s">
        <v>222</v>
      </c>
      <c r="L23" s="15" t="s">
        <v>228</v>
      </c>
      <c r="M23" s="17"/>
    </row>
    <row r="24" spans="1:13" ht="36">
      <c r="A24" s="15" t="s">
        <v>140</v>
      </c>
      <c r="B24" s="15">
        <v>2563</v>
      </c>
      <c r="C24" s="14" t="s">
        <v>141</v>
      </c>
      <c r="D24" s="15" t="s">
        <v>28</v>
      </c>
      <c r="E24" s="15" t="s">
        <v>87</v>
      </c>
      <c r="F24" s="15" t="s">
        <v>35</v>
      </c>
      <c r="G24" s="15" t="s">
        <v>143</v>
      </c>
      <c r="H24" s="15" t="s">
        <v>144</v>
      </c>
      <c r="I24" s="15" t="s">
        <v>145</v>
      </c>
      <c r="J24" s="15"/>
      <c r="K24" s="15" t="s">
        <v>320</v>
      </c>
      <c r="L24" s="15" t="s">
        <v>421</v>
      </c>
      <c r="M24" s="17"/>
    </row>
    <row r="25" spans="1:13" ht="36">
      <c r="A25" s="15" t="s">
        <v>146</v>
      </c>
      <c r="B25" s="15">
        <v>2563</v>
      </c>
      <c r="C25" s="14" t="s">
        <v>147</v>
      </c>
      <c r="D25" s="15" t="s">
        <v>28</v>
      </c>
      <c r="E25" s="15" t="s">
        <v>87</v>
      </c>
      <c r="F25" s="15" t="s">
        <v>88</v>
      </c>
      <c r="G25" s="15" t="s">
        <v>75</v>
      </c>
      <c r="H25" s="15" t="s">
        <v>76</v>
      </c>
      <c r="I25" s="15" t="s">
        <v>38</v>
      </c>
      <c r="J25" s="15"/>
      <c r="K25" s="15" t="s">
        <v>521</v>
      </c>
      <c r="L25" s="15" t="s">
        <v>522</v>
      </c>
      <c r="M25" s="17"/>
    </row>
    <row r="26" spans="1:13" ht="36">
      <c r="A26" s="15" t="s">
        <v>149</v>
      </c>
      <c r="B26" s="15">
        <v>2563</v>
      </c>
      <c r="C26" s="14" t="s">
        <v>150</v>
      </c>
      <c r="D26" s="15" t="s">
        <v>28</v>
      </c>
      <c r="E26" s="15" t="s">
        <v>87</v>
      </c>
      <c r="F26" s="15" t="s">
        <v>88</v>
      </c>
      <c r="G26" s="15" t="s">
        <v>75</v>
      </c>
      <c r="H26" s="15" t="s">
        <v>76</v>
      </c>
      <c r="I26" s="15" t="s">
        <v>38</v>
      </c>
      <c r="J26" s="15"/>
      <c r="K26" s="15" t="s">
        <v>521</v>
      </c>
      <c r="L26" s="15" t="s">
        <v>523</v>
      </c>
      <c r="M26" s="17"/>
    </row>
    <row r="27" spans="1:13" ht="36">
      <c r="A27" s="15" t="s">
        <v>152</v>
      </c>
      <c r="B27" s="15">
        <v>2563</v>
      </c>
      <c r="C27" s="14" t="s">
        <v>153</v>
      </c>
      <c r="D27" s="15" t="s">
        <v>28</v>
      </c>
      <c r="E27" s="15" t="s">
        <v>87</v>
      </c>
      <c r="F27" s="15" t="s">
        <v>88</v>
      </c>
      <c r="G27" s="15" t="s">
        <v>75</v>
      </c>
      <c r="H27" s="15" t="s">
        <v>76</v>
      </c>
      <c r="I27" s="15" t="s">
        <v>38</v>
      </c>
      <c r="J27" s="15"/>
      <c r="K27" s="15" t="s">
        <v>521</v>
      </c>
      <c r="L27" s="15" t="s">
        <v>522</v>
      </c>
      <c r="M27" s="17"/>
    </row>
    <row r="28" spans="1:13" ht="36">
      <c r="A28" s="15" t="s">
        <v>155</v>
      </c>
      <c r="B28" s="15">
        <v>2563</v>
      </c>
      <c r="C28" s="14" t="s">
        <v>156</v>
      </c>
      <c r="D28" s="15" t="s">
        <v>28</v>
      </c>
      <c r="E28" s="15" t="s">
        <v>87</v>
      </c>
      <c r="F28" s="15" t="s">
        <v>88</v>
      </c>
      <c r="G28" s="15" t="s">
        <v>75</v>
      </c>
      <c r="H28" s="15" t="s">
        <v>76</v>
      </c>
      <c r="I28" s="15" t="s">
        <v>38</v>
      </c>
      <c r="J28" s="15"/>
      <c r="K28" s="15" t="s">
        <v>521</v>
      </c>
      <c r="L28" s="15" t="s">
        <v>522</v>
      </c>
      <c r="M28" s="17"/>
    </row>
    <row r="29" spans="1:13" ht="36">
      <c r="A29" s="15" t="s">
        <v>158</v>
      </c>
      <c r="B29" s="15">
        <v>2563</v>
      </c>
      <c r="C29" s="14" t="s">
        <v>159</v>
      </c>
      <c r="D29" s="15" t="s">
        <v>28</v>
      </c>
      <c r="E29" s="15" t="s">
        <v>87</v>
      </c>
      <c r="F29" s="15" t="s">
        <v>88</v>
      </c>
      <c r="G29" s="15" t="s">
        <v>75</v>
      </c>
      <c r="H29" s="15" t="s">
        <v>76</v>
      </c>
      <c r="I29" s="15" t="s">
        <v>38</v>
      </c>
      <c r="J29" s="15"/>
      <c r="K29" s="15" t="s">
        <v>320</v>
      </c>
      <c r="L29" s="15" t="s">
        <v>321</v>
      </c>
      <c r="M29" s="17"/>
    </row>
    <row r="30" spans="1:13">
      <c r="A30" s="15" t="s">
        <v>161</v>
      </c>
      <c r="B30" s="15">
        <v>2563</v>
      </c>
      <c r="C30" s="14" t="s">
        <v>162</v>
      </c>
      <c r="D30" s="15" t="s">
        <v>28</v>
      </c>
      <c r="E30" s="15" t="s">
        <v>87</v>
      </c>
      <c r="F30" s="15" t="s">
        <v>88</v>
      </c>
      <c r="G30" s="15" t="s">
        <v>75</v>
      </c>
      <c r="H30" s="15" t="s">
        <v>76</v>
      </c>
      <c r="I30" s="15" t="s">
        <v>38</v>
      </c>
      <c r="J30" s="15"/>
      <c r="K30" s="15" t="s">
        <v>521</v>
      </c>
      <c r="L30" s="15" t="s">
        <v>522</v>
      </c>
      <c r="M30" s="17"/>
    </row>
    <row r="31" spans="1:13" ht="36">
      <c r="A31" s="15" t="s">
        <v>164</v>
      </c>
      <c r="B31" s="15">
        <v>2563</v>
      </c>
      <c r="C31" s="14" t="s">
        <v>165</v>
      </c>
      <c r="D31" s="15" t="s">
        <v>28</v>
      </c>
      <c r="E31" s="15" t="s">
        <v>87</v>
      </c>
      <c r="F31" s="15" t="s">
        <v>88</v>
      </c>
      <c r="G31" s="15" t="s">
        <v>75</v>
      </c>
      <c r="H31" s="15" t="s">
        <v>76</v>
      </c>
      <c r="I31" s="15" t="s">
        <v>38</v>
      </c>
      <c r="J31" s="15"/>
      <c r="K31" s="15" t="s">
        <v>521</v>
      </c>
      <c r="L31" s="15" t="s">
        <v>522</v>
      </c>
      <c r="M31" s="17"/>
    </row>
    <row r="32" spans="1:13" ht="54">
      <c r="A32" s="15" t="s">
        <v>167</v>
      </c>
      <c r="B32" s="15">
        <v>2563</v>
      </c>
      <c r="C32" s="14" t="s">
        <v>168</v>
      </c>
      <c r="D32" s="15" t="s">
        <v>28</v>
      </c>
      <c r="E32" s="15" t="s">
        <v>87</v>
      </c>
      <c r="F32" s="15" t="s">
        <v>88</v>
      </c>
      <c r="G32" s="15" t="s">
        <v>75</v>
      </c>
      <c r="H32" s="15" t="s">
        <v>76</v>
      </c>
      <c r="I32" s="15" t="s">
        <v>38</v>
      </c>
      <c r="J32" s="15"/>
      <c r="K32" s="15" t="s">
        <v>320</v>
      </c>
      <c r="L32" s="15" t="s">
        <v>321</v>
      </c>
      <c r="M32" s="17"/>
    </row>
    <row r="33" spans="1:13">
      <c r="A33" s="15" t="s">
        <v>170</v>
      </c>
      <c r="B33" s="15">
        <v>2563</v>
      </c>
      <c r="C33" s="14" t="s">
        <v>171</v>
      </c>
      <c r="D33" s="15" t="s">
        <v>28</v>
      </c>
      <c r="E33" s="15" t="s">
        <v>87</v>
      </c>
      <c r="F33" s="15" t="s">
        <v>88</v>
      </c>
      <c r="G33" s="15" t="s">
        <v>75</v>
      </c>
      <c r="H33" s="15" t="s">
        <v>76</v>
      </c>
      <c r="I33" s="15" t="s">
        <v>38</v>
      </c>
      <c r="J33" s="15"/>
      <c r="K33" s="15" t="s">
        <v>320</v>
      </c>
      <c r="L33" s="15" t="s">
        <v>321</v>
      </c>
      <c r="M33" s="17"/>
    </row>
    <row r="34" spans="1:13" ht="72">
      <c r="A34" s="15" t="s">
        <v>173</v>
      </c>
      <c r="B34" s="15">
        <v>2563</v>
      </c>
      <c r="C34" s="14" t="s">
        <v>174</v>
      </c>
      <c r="D34" s="15" t="s">
        <v>28</v>
      </c>
      <c r="E34" s="15" t="s">
        <v>87</v>
      </c>
      <c r="F34" s="15" t="s">
        <v>88</v>
      </c>
      <c r="G34" s="15" t="s">
        <v>75</v>
      </c>
      <c r="H34" s="15" t="s">
        <v>76</v>
      </c>
      <c r="I34" s="15" t="s">
        <v>38</v>
      </c>
      <c r="J34" s="15"/>
      <c r="K34" s="15" t="s">
        <v>320</v>
      </c>
      <c r="L34" s="15" t="s">
        <v>321</v>
      </c>
      <c r="M34" s="17"/>
    </row>
    <row r="35" spans="1:13" ht="36">
      <c r="A35" s="15" t="s">
        <v>176</v>
      </c>
      <c r="B35" s="15">
        <v>2563</v>
      </c>
      <c r="C35" s="14" t="s">
        <v>177</v>
      </c>
      <c r="D35" s="15" t="s">
        <v>28</v>
      </c>
      <c r="E35" s="15" t="s">
        <v>87</v>
      </c>
      <c r="F35" s="15" t="s">
        <v>88</v>
      </c>
      <c r="G35" s="15" t="s">
        <v>75</v>
      </c>
      <c r="H35" s="15" t="s">
        <v>76</v>
      </c>
      <c r="I35" s="15" t="s">
        <v>38</v>
      </c>
      <c r="J35" s="15"/>
      <c r="K35" s="15" t="s">
        <v>320</v>
      </c>
      <c r="L35" s="15" t="s">
        <v>321</v>
      </c>
      <c r="M35" s="17"/>
    </row>
    <row r="36" spans="1:13" ht="36">
      <c r="A36" s="15" t="s">
        <v>179</v>
      </c>
      <c r="B36" s="15">
        <v>2563</v>
      </c>
      <c r="C36" s="14" t="s">
        <v>180</v>
      </c>
      <c r="D36" s="15" t="s">
        <v>28</v>
      </c>
      <c r="E36" s="15" t="s">
        <v>87</v>
      </c>
      <c r="F36" s="15" t="s">
        <v>88</v>
      </c>
      <c r="G36" s="15" t="s">
        <v>75</v>
      </c>
      <c r="H36" s="15" t="s">
        <v>76</v>
      </c>
      <c r="I36" s="15" t="s">
        <v>38</v>
      </c>
      <c r="J36" s="15"/>
      <c r="K36" s="15" t="s">
        <v>222</v>
      </c>
      <c r="L36" s="15" t="s">
        <v>352</v>
      </c>
      <c r="M36" s="17"/>
    </row>
    <row r="37" spans="1:13" ht="54">
      <c r="A37" s="15" t="s">
        <v>182</v>
      </c>
      <c r="B37" s="15">
        <v>2563</v>
      </c>
      <c r="C37" s="14" t="s">
        <v>183</v>
      </c>
      <c r="D37" s="15" t="s">
        <v>28</v>
      </c>
      <c r="E37" s="15" t="s">
        <v>87</v>
      </c>
      <c r="F37" s="15" t="s">
        <v>88</v>
      </c>
      <c r="G37" s="15" t="s">
        <v>75</v>
      </c>
      <c r="H37" s="15" t="s">
        <v>76</v>
      </c>
      <c r="I37" s="15" t="s">
        <v>38</v>
      </c>
      <c r="J37" s="15"/>
      <c r="K37" s="15" t="s">
        <v>320</v>
      </c>
      <c r="L37" s="15" t="s">
        <v>321</v>
      </c>
      <c r="M37" s="17"/>
    </row>
    <row r="38" spans="1:13">
      <c r="A38" s="15" t="s">
        <v>185</v>
      </c>
      <c r="B38" s="15">
        <v>2563</v>
      </c>
      <c r="C38" s="14" t="s">
        <v>186</v>
      </c>
      <c r="D38" s="15" t="s">
        <v>28</v>
      </c>
      <c r="E38" s="15" t="s">
        <v>87</v>
      </c>
      <c r="F38" s="15" t="s">
        <v>88</v>
      </c>
      <c r="G38" s="15" t="s">
        <v>75</v>
      </c>
      <c r="H38" s="15" t="s">
        <v>76</v>
      </c>
      <c r="I38" s="15" t="s">
        <v>38</v>
      </c>
      <c r="J38" s="15"/>
      <c r="K38" s="15" t="s">
        <v>521</v>
      </c>
      <c r="L38" s="15" t="s">
        <v>524</v>
      </c>
      <c r="M38" s="17"/>
    </row>
    <row r="39" spans="1:13">
      <c r="A39" s="15" t="s">
        <v>188</v>
      </c>
      <c r="B39" s="15">
        <v>2563</v>
      </c>
      <c r="C39" s="14" t="s">
        <v>189</v>
      </c>
      <c r="D39" s="15" t="s">
        <v>28</v>
      </c>
      <c r="E39" s="15" t="s">
        <v>87</v>
      </c>
      <c r="F39" s="15" t="s">
        <v>88</v>
      </c>
      <c r="G39" s="15" t="s">
        <v>75</v>
      </c>
      <c r="H39" s="15" t="s">
        <v>76</v>
      </c>
      <c r="I39" s="15" t="s">
        <v>38</v>
      </c>
      <c r="J39" s="15"/>
      <c r="K39" s="15" t="s">
        <v>320</v>
      </c>
      <c r="L39" s="15" t="s">
        <v>401</v>
      </c>
      <c r="M39" s="17"/>
    </row>
    <row r="40" spans="1:13">
      <c r="A40" s="15" t="s">
        <v>191</v>
      </c>
      <c r="B40" s="15">
        <v>2563</v>
      </c>
      <c r="C40" s="14" t="s">
        <v>192</v>
      </c>
      <c r="D40" s="15" t="s">
        <v>28</v>
      </c>
      <c r="E40" s="15" t="s">
        <v>87</v>
      </c>
      <c r="F40" s="15" t="s">
        <v>88</v>
      </c>
      <c r="G40" s="15" t="s">
        <v>75</v>
      </c>
      <c r="H40" s="15" t="s">
        <v>76</v>
      </c>
      <c r="I40" s="15" t="s">
        <v>38</v>
      </c>
      <c r="J40" s="15"/>
      <c r="K40" s="15" t="s">
        <v>521</v>
      </c>
      <c r="L40" s="15" t="s">
        <v>522</v>
      </c>
      <c r="M40" s="17"/>
    </row>
    <row r="41" spans="1:13" ht="36">
      <c r="A41" s="15" t="s">
        <v>194</v>
      </c>
      <c r="B41" s="15">
        <v>2563</v>
      </c>
      <c r="C41" s="14" t="s">
        <v>195</v>
      </c>
      <c r="D41" s="15" t="s">
        <v>28</v>
      </c>
      <c r="E41" s="15" t="s">
        <v>87</v>
      </c>
      <c r="F41" s="15" t="s">
        <v>88</v>
      </c>
      <c r="G41" s="15" t="s">
        <v>75</v>
      </c>
      <c r="H41" s="15" t="s">
        <v>76</v>
      </c>
      <c r="I41" s="15" t="s">
        <v>38</v>
      </c>
      <c r="J41" s="15"/>
      <c r="K41" s="15" t="s">
        <v>521</v>
      </c>
      <c r="L41" s="15" t="s">
        <v>523</v>
      </c>
      <c r="M41" s="17"/>
    </row>
    <row r="42" spans="1:13" ht="36">
      <c r="A42" s="15" t="s">
        <v>197</v>
      </c>
      <c r="B42" s="15">
        <v>2563</v>
      </c>
      <c r="C42" s="14" t="s">
        <v>198</v>
      </c>
      <c r="D42" s="15" t="s">
        <v>28</v>
      </c>
      <c r="E42" s="15" t="s">
        <v>87</v>
      </c>
      <c r="F42" s="15" t="s">
        <v>88</v>
      </c>
      <c r="G42" s="15" t="s">
        <v>75</v>
      </c>
      <c r="H42" s="15" t="s">
        <v>76</v>
      </c>
      <c r="I42" s="15" t="s">
        <v>38</v>
      </c>
      <c r="J42" s="15"/>
      <c r="K42" s="15" t="s">
        <v>320</v>
      </c>
      <c r="L42" s="15" t="s">
        <v>321</v>
      </c>
      <c r="M42" s="17"/>
    </row>
    <row r="43" spans="1:13">
      <c r="A43" s="15" t="s">
        <v>201</v>
      </c>
      <c r="B43" s="15">
        <v>2563</v>
      </c>
      <c r="C43" s="14" t="s">
        <v>202</v>
      </c>
      <c r="D43" s="15" t="s">
        <v>28</v>
      </c>
      <c r="E43" s="15" t="s">
        <v>87</v>
      </c>
      <c r="F43" s="15" t="s">
        <v>88</v>
      </c>
      <c r="G43" s="15" t="s">
        <v>204</v>
      </c>
      <c r="H43" s="15" t="s">
        <v>205</v>
      </c>
      <c r="I43" s="15" t="s">
        <v>206</v>
      </c>
      <c r="J43" s="15"/>
      <c r="K43" s="15" t="s">
        <v>222</v>
      </c>
      <c r="L43" s="15" t="s">
        <v>269</v>
      </c>
      <c r="M43" s="17"/>
    </row>
    <row r="44" spans="1:13">
      <c r="A44" s="15" t="s">
        <v>207</v>
      </c>
      <c r="B44" s="15">
        <v>2563</v>
      </c>
      <c r="C44" s="14" t="s">
        <v>208</v>
      </c>
      <c r="D44" s="15" t="s">
        <v>28</v>
      </c>
      <c r="E44" s="15" t="s">
        <v>87</v>
      </c>
      <c r="F44" s="15" t="s">
        <v>210</v>
      </c>
      <c r="G44" s="15" t="s">
        <v>211</v>
      </c>
      <c r="H44" s="15" t="s">
        <v>45</v>
      </c>
      <c r="I44" s="15" t="s">
        <v>46</v>
      </c>
      <c r="J44" s="15"/>
      <c r="K44" s="15" t="s">
        <v>222</v>
      </c>
      <c r="L44" s="15" t="s">
        <v>228</v>
      </c>
      <c r="M44" s="17"/>
    </row>
    <row r="45" spans="1:13">
      <c r="A45" s="15" t="s">
        <v>212</v>
      </c>
      <c r="B45" s="15">
        <v>2563</v>
      </c>
      <c r="C45" s="14" t="s">
        <v>213</v>
      </c>
      <c r="D45" s="15" t="s">
        <v>28</v>
      </c>
      <c r="E45" s="15" t="s">
        <v>87</v>
      </c>
      <c r="F45" s="15" t="s">
        <v>210</v>
      </c>
      <c r="G45" s="15" t="s">
        <v>211</v>
      </c>
      <c r="H45" s="15" t="s">
        <v>45</v>
      </c>
      <c r="I45" s="15" t="s">
        <v>46</v>
      </c>
      <c r="J45" s="15"/>
      <c r="K45" s="15" t="s">
        <v>222</v>
      </c>
      <c r="L45" s="15" t="s">
        <v>228</v>
      </c>
      <c r="M45" s="17"/>
    </row>
    <row r="46" spans="1:13" ht="36">
      <c r="A46" s="15" t="s">
        <v>216</v>
      </c>
      <c r="B46" s="15">
        <v>2563</v>
      </c>
      <c r="C46" s="14" t="s">
        <v>217</v>
      </c>
      <c r="D46" s="15" t="s">
        <v>28</v>
      </c>
      <c r="E46" s="15" t="s">
        <v>219</v>
      </c>
      <c r="F46" s="15" t="s">
        <v>219</v>
      </c>
      <c r="G46" s="15"/>
      <c r="H46" s="15" t="s">
        <v>220</v>
      </c>
      <c r="I46" s="15" t="s">
        <v>221</v>
      </c>
      <c r="J46" s="15"/>
      <c r="K46" s="15" t="s">
        <v>222</v>
      </c>
      <c r="L46" s="15" t="s">
        <v>223</v>
      </c>
      <c r="M46" s="17"/>
    </row>
    <row r="47" spans="1:13">
      <c r="A47" s="15" t="s">
        <v>224</v>
      </c>
      <c r="B47" s="15">
        <v>2563</v>
      </c>
      <c r="C47" s="14" t="s">
        <v>225</v>
      </c>
      <c r="D47" s="15" t="s">
        <v>28</v>
      </c>
      <c r="E47" s="15" t="s">
        <v>227</v>
      </c>
      <c r="F47" s="15" t="s">
        <v>227</v>
      </c>
      <c r="G47" s="15"/>
      <c r="H47" s="15" t="s">
        <v>220</v>
      </c>
      <c r="I47" s="15" t="s">
        <v>221</v>
      </c>
      <c r="J47" s="15"/>
      <c r="K47" s="15" t="s">
        <v>222</v>
      </c>
      <c r="L47" s="15" t="s">
        <v>228</v>
      </c>
      <c r="M47" s="17"/>
    </row>
    <row r="48" spans="1:13" ht="36">
      <c r="A48" s="15" t="s">
        <v>229</v>
      </c>
      <c r="B48" s="15">
        <v>2563</v>
      </c>
      <c r="C48" s="14" t="s">
        <v>230</v>
      </c>
      <c r="D48" s="15" t="s">
        <v>28</v>
      </c>
      <c r="E48" s="15" t="s">
        <v>232</v>
      </c>
      <c r="F48" s="15" t="s">
        <v>232</v>
      </c>
      <c r="G48" s="15"/>
      <c r="H48" s="15" t="s">
        <v>220</v>
      </c>
      <c r="I48" s="15" t="s">
        <v>221</v>
      </c>
      <c r="J48" s="15"/>
      <c r="K48" s="15" t="s">
        <v>222</v>
      </c>
      <c r="L48" s="15" t="s">
        <v>228</v>
      </c>
      <c r="M48" s="17"/>
    </row>
    <row r="49" spans="1:13" ht="54">
      <c r="A49" s="15" t="s">
        <v>262</v>
      </c>
      <c r="B49" s="15">
        <v>2563</v>
      </c>
      <c r="C49" s="14" t="s">
        <v>263</v>
      </c>
      <c r="D49" s="15" t="s">
        <v>28</v>
      </c>
      <c r="E49" s="15" t="s">
        <v>265</v>
      </c>
      <c r="F49" s="15" t="s">
        <v>266</v>
      </c>
      <c r="G49" s="15" t="s">
        <v>267</v>
      </c>
      <c r="H49" s="15" t="s">
        <v>268</v>
      </c>
      <c r="I49" s="15" t="s">
        <v>221</v>
      </c>
      <c r="J49" s="15"/>
      <c r="K49" s="15" t="s">
        <v>222</v>
      </c>
      <c r="L49" s="15" t="s">
        <v>269</v>
      </c>
      <c r="M49" s="17"/>
    </row>
    <row r="50" spans="1:13">
      <c r="A50" s="15" t="s">
        <v>271</v>
      </c>
      <c r="B50" s="15">
        <v>2563</v>
      </c>
      <c r="C50" s="14" t="s">
        <v>272</v>
      </c>
      <c r="D50" s="15" t="s">
        <v>28</v>
      </c>
      <c r="E50" s="15" t="s">
        <v>275</v>
      </c>
      <c r="F50" s="15" t="s">
        <v>88</v>
      </c>
      <c r="G50" s="15" t="s">
        <v>276</v>
      </c>
      <c r="H50" s="15" t="s">
        <v>268</v>
      </c>
      <c r="I50" s="15" t="s">
        <v>221</v>
      </c>
      <c r="J50" s="15"/>
      <c r="K50" s="15" t="s">
        <v>222</v>
      </c>
      <c r="L50" s="15" t="s">
        <v>223</v>
      </c>
      <c r="M50" s="17"/>
    </row>
    <row r="51" spans="1:13" ht="36">
      <c r="A51" s="15" t="s">
        <v>278</v>
      </c>
      <c r="B51" s="15">
        <v>2563</v>
      </c>
      <c r="C51" s="14" t="s">
        <v>279</v>
      </c>
      <c r="D51" s="15" t="s">
        <v>28</v>
      </c>
      <c r="E51" s="15" t="s">
        <v>87</v>
      </c>
      <c r="F51" s="15" t="s">
        <v>88</v>
      </c>
      <c r="G51" s="15" t="s">
        <v>281</v>
      </c>
      <c r="H51" s="15" t="s">
        <v>282</v>
      </c>
      <c r="I51" s="15" t="s">
        <v>221</v>
      </c>
      <c r="J51" s="15"/>
      <c r="K51" s="15" t="s">
        <v>222</v>
      </c>
      <c r="L51" s="15" t="s">
        <v>228</v>
      </c>
      <c r="M51" s="17"/>
    </row>
    <row r="52" spans="1:13">
      <c r="A52" s="15" t="s">
        <v>396</v>
      </c>
      <c r="B52" s="15">
        <v>2563</v>
      </c>
      <c r="C52" s="14" t="s">
        <v>397</v>
      </c>
      <c r="D52" s="15" t="s">
        <v>28</v>
      </c>
      <c r="E52" s="15" t="s">
        <v>275</v>
      </c>
      <c r="F52" s="15" t="s">
        <v>210</v>
      </c>
      <c r="G52" s="15" t="s">
        <v>399</v>
      </c>
      <c r="H52" s="15" t="s">
        <v>400</v>
      </c>
      <c r="I52" s="15" t="s">
        <v>145</v>
      </c>
      <c r="J52" s="15"/>
      <c r="K52" s="15" t="s">
        <v>320</v>
      </c>
      <c r="L52" s="15" t="s">
        <v>401</v>
      </c>
      <c r="M52" s="17"/>
    </row>
    <row r="53" spans="1:13">
      <c r="A53" s="15" t="s">
        <v>283</v>
      </c>
      <c r="B53" s="15">
        <v>2564</v>
      </c>
      <c r="C53" s="14" t="s">
        <v>85</v>
      </c>
      <c r="D53" s="15" t="s">
        <v>28</v>
      </c>
      <c r="E53" s="15" t="s">
        <v>285</v>
      </c>
      <c r="F53" s="15" t="s">
        <v>210</v>
      </c>
      <c r="G53" s="15" t="s">
        <v>89</v>
      </c>
      <c r="H53" s="15" t="s">
        <v>90</v>
      </c>
      <c r="I53" s="15" t="s">
        <v>91</v>
      </c>
      <c r="J53" s="15"/>
      <c r="K53" s="15" t="s">
        <v>222</v>
      </c>
      <c r="L53" s="15" t="s">
        <v>228</v>
      </c>
      <c r="M53" s="17"/>
    </row>
    <row r="54" spans="1:13" ht="36">
      <c r="A54" s="15" t="s">
        <v>287</v>
      </c>
      <c r="B54" s="15">
        <v>2564</v>
      </c>
      <c r="C54" s="14" t="s">
        <v>288</v>
      </c>
      <c r="D54" s="15" t="s">
        <v>28</v>
      </c>
      <c r="E54" s="15" t="s">
        <v>285</v>
      </c>
      <c r="F54" s="15" t="s">
        <v>210</v>
      </c>
      <c r="G54" s="15"/>
      <c r="H54" s="15" t="s">
        <v>290</v>
      </c>
      <c r="I54" s="15" t="s">
        <v>291</v>
      </c>
      <c r="J54" s="15"/>
      <c r="K54" s="15" t="s">
        <v>222</v>
      </c>
      <c r="L54" s="15" t="s">
        <v>223</v>
      </c>
      <c r="M54" s="17"/>
    </row>
    <row r="55" spans="1:13">
      <c r="A55" s="15" t="s">
        <v>292</v>
      </c>
      <c r="B55" s="15">
        <v>2564</v>
      </c>
      <c r="C55" s="14" t="s">
        <v>93</v>
      </c>
      <c r="D55" s="15" t="s">
        <v>28</v>
      </c>
      <c r="E55" s="15" t="s">
        <v>285</v>
      </c>
      <c r="F55" s="15" t="s">
        <v>210</v>
      </c>
      <c r="G55" s="15" t="s">
        <v>75</v>
      </c>
      <c r="H55" s="15" t="s">
        <v>76</v>
      </c>
      <c r="I55" s="15" t="s">
        <v>38</v>
      </c>
      <c r="J55" s="15"/>
      <c r="K55" s="15" t="s">
        <v>222</v>
      </c>
      <c r="L55" s="15" t="s">
        <v>228</v>
      </c>
      <c r="M55" s="17"/>
    </row>
    <row r="56" spans="1:13">
      <c r="A56" s="15" t="s">
        <v>295</v>
      </c>
      <c r="B56" s="15">
        <v>2564</v>
      </c>
      <c r="C56" s="14" t="s">
        <v>296</v>
      </c>
      <c r="D56" s="15" t="s">
        <v>28</v>
      </c>
      <c r="E56" s="15" t="s">
        <v>285</v>
      </c>
      <c r="F56" s="15" t="s">
        <v>210</v>
      </c>
      <c r="G56" s="15" t="s">
        <v>298</v>
      </c>
      <c r="H56" s="15" t="s">
        <v>299</v>
      </c>
      <c r="I56" s="15" t="s">
        <v>300</v>
      </c>
      <c r="J56" s="15"/>
      <c r="K56" s="15" t="s">
        <v>222</v>
      </c>
      <c r="L56" s="15" t="s">
        <v>228</v>
      </c>
      <c r="M56" s="17"/>
    </row>
    <row r="57" spans="1:13">
      <c r="A57" s="15" t="s">
        <v>302</v>
      </c>
      <c r="B57" s="15">
        <v>2564</v>
      </c>
      <c r="C57" s="14" t="s">
        <v>303</v>
      </c>
      <c r="D57" s="15" t="s">
        <v>28</v>
      </c>
      <c r="E57" s="15" t="s">
        <v>285</v>
      </c>
      <c r="F57" s="15" t="s">
        <v>210</v>
      </c>
      <c r="G57" s="15" t="s">
        <v>305</v>
      </c>
      <c r="H57" s="15" t="s">
        <v>306</v>
      </c>
      <c r="I57" s="15" t="s">
        <v>300</v>
      </c>
      <c r="J57" s="15"/>
      <c r="K57" s="15" t="s">
        <v>222</v>
      </c>
      <c r="L57" s="15" t="s">
        <v>223</v>
      </c>
      <c r="M57" s="17"/>
    </row>
    <row r="58" spans="1:13" ht="54">
      <c r="A58" s="15" t="s">
        <v>307</v>
      </c>
      <c r="B58" s="15">
        <v>2564</v>
      </c>
      <c r="C58" s="14" t="s">
        <v>245</v>
      </c>
      <c r="D58" s="15" t="s">
        <v>28</v>
      </c>
      <c r="E58" s="15" t="s">
        <v>285</v>
      </c>
      <c r="F58" s="15" t="s">
        <v>210</v>
      </c>
      <c r="G58" s="15" t="s">
        <v>247</v>
      </c>
      <c r="H58" s="15" t="s">
        <v>248</v>
      </c>
      <c r="I58" s="15" t="s">
        <v>138</v>
      </c>
      <c r="J58" s="15"/>
      <c r="K58" s="15" t="s">
        <v>222</v>
      </c>
      <c r="L58" s="15" t="s">
        <v>223</v>
      </c>
      <c r="M58" s="17"/>
    </row>
    <row r="59" spans="1:13">
      <c r="A59" s="15" t="s">
        <v>310</v>
      </c>
      <c r="B59" s="15">
        <v>2564</v>
      </c>
      <c r="C59" s="14" t="s">
        <v>311</v>
      </c>
      <c r="D59" s="15" t="s">
        <v>28</v>
      </c>
      <c r="E59" s="15" t="s">
        <v>285</v>
      </c>
      <c r="F59" s="15" t="s">
        <v>210</v>
      </c>
      <c r="G59" s="15" t="s">
        <v>313</v>
      </c>
      <c r="H59" s="15" t="s">
        <v>314</v>
      </c>
      <c r="I59" s="15" t="s">
        <v>300</v>
      </c>
      <c r="J59" s="15"/>
      <c r="K59" s="15" t="s">
        <v>222</v>
      </c>
      <c r="L59" s="15" t="s">
        <v>223</v>
      </c>
      <c r="M59" s="17"/>
    </row>
    <row r="60" spans="1:13" ht="36">
      <c r="A60" s="15" t="s">
        <v>316</v>
      </c>
      <c r="B60" s="15">
        <v>2564</v>
      </c>
      <c r="C60" s="14" t="s">
        <v>317</v>
      </c>
      <c r="D60" s="15" t="s">
        <v>28</v>
      </c>
      <c r="E60" s="15" t="s">
        <v>285</v>
      </c>
      <c r="F60" s="15" t="s">
        <v>210</v>
      </c>
      <c r="G60" s="15" t="s">
        <v>319</v>
      </c>
      <c r="H60" s="15" t="s">
        <v>62</v>
      </c>
      <c r="I60" s="15" t="s">
        <v>63</v>
      </c>
      <c r="J60" s="15"/>
      <c r="K60" s="15" t="s">
        <v>320</v>
      </c>
      <c r="L60" s="15" t="s">
        <v>321</v>
      </c>
      <c r="M60" s="17"/>
    </row>
    <row r="61" spans="1:13" ht="72">
      <c r="A61" s="15" t="s">
        <v>323</v>
      </c>
      <c r="B61" s="15">
        <v>2564</v>
      </c>
      <c r="C61" s="14" t="s">
        <v>324</v>
      </c>
      <c r="D61" s="15" t="s">
        <v>28</v>
      </c>
      <c r="E61" s="15" t="s">
        <v>285</v>
      </c>
      <c r="F61" s="15" t="s">
        <v>210</v>
      </c>
      <c r="G61" s="15" t="s">
        <v>326</v>
      </c>
      <c r="H61" s="15" t="s">
        <v>327</v>
      </c>
      <c r="I61" s="15" t="s">
        <v>300</v>
      </c>
      <c r="J61" s="15"/>
      <c r="K61" s="15" t="s">
        <v>222</v>
      </c>
      <c r="L61" s="15" t="s">
        <v>228</v>
      </c>
      <c r="M61" s="17"/>
    </row>
    <row r="62" spans="1:13" ht="72">
      <c r="A62" s="15" t="s">
        <v>328</v>
      </c>
      <c r="B62" s="15">
        <v>2564</v>
      </c>
      <c r="C62" s="14" t="s">
        <v>329</v>
      </c>
      <c r="D62" s="15" t="s">
        <v>28</v>
      </c>
      <c r="E62" s="15" t="s">
        <v>285</v>
      </c>
      <c r="F62" s="15" t="s">
        <v>210</v>
      </c>
      <c r="G62" s="15" t="s">
        <v>326</v>
      </c>
      <c r="H62" s="15" t="s">
        <v>327</v>
      </c>
      <c r="I62" s="15" t="s">
        <v>300</v>
      </c>
      <c r="J62" s="15"/>
      <c r="K62" s="15" t="s">
        <v>222</v>
      </c>
      <c r="L62" s="15" t="s">
        <v>228</v>
      </c>
      <c r="M62" s="17"/>
    </row>
    <row r="63" spans="1:13">
      <c r="A63" s="15" t="s">
        <v>332</v>
      </c>
      <c r="B63" s="15">
        <v>2564</v>
      </c>
      <c r="C63" s="14" t="s">
        <v>333</v>
      </c>
      <c r="D63" s="15" t="s">
        <v>28</v>
      </c>
      <c r="E63" s="15" t="s">
        <v>285</v>
      </c>
      <c r="F63" s="15" t="s">
        <v>35</v>
      </c>
      <c r="G63" s="15" t="s">
        <v>335</v>
      </c>
      <c r="H63" s="15" t="s">
        <v>314</v>
      </c>
      <c r="I63" s="15" t="s">
        <v>300</v>
      </c>
      <c r="J63" s="15"/>
      <c r="K63" s="15" t="s">
        <v>222</v>
      </c>
      <c r="L63" s="15" t="s">
        <v>269</v>
      </c>
      <c r="M63" s="17"/>
    </row>
    <row r="64" spans="1:13">
      <c r="A64" s="15" t="s">
        <v>336</v>
      </c>
      <c r="B64" s="15">
        <v>2564</v>
      </c>
      <c r="C64" s="14" t="s">
        <v>337</v>
      </c>
      <c r="D64" s="15" t="s">
        <v>28</v>
      </c>
      <c r="E64" s="15" t="s">
        <v>285</v>
      </c>
      <c r="F64" s="15" t="s">
        <v>35</v>
      </c>
      <c r="G64" s="15" t="s">
        <v>335</v>
      </c>
      <c r="H64" s="15" t="s">
        <v>314</v>
      </c>
      <c r="I64" s="15" t="s">
        <v>300</v>
      </c>
      <c r="J64" s="15"/>
      <c r="K64" s="15" t="s">
        <v>222</v>
      </c>
      <c r="L64" s="15" t="s">
        <v>269</v>
      </c>
      <c r="M64" s="17"/>
    </row>
    <row r="65" spans="1:13" ht="36">
      <c r="A65" s="15" t="s">
        <v>339</v>
      </c>
      <c r="B65" s="15">
        <v>2564</v>
      </c>
      <c r="C65" s="14" t="s">
        <v>340</v>
      </c>
      <c r="D65" s="15" t="s">
        <v>28</v>
      </c>
      <c r="E65" s="15" t="s">
        <v>285</v>
      </c>
      <c r="F65" s="15" t="s">
        <v>210</v>
      </c>
      <c r="G65" s="15" t="s">
        <v>69</v>
      </c>
      <c r="H65" s="15" t="s">
        <v>70</v>
      </c>
      <c r="I65" s="15" t="s">
        <v>63</v>
      </c>
      <c r="J65" s="15"/>
      <c r="K65" s="15" t="s">
        <v>222</v>
      </c>
      <c r="L65" s="15" t="s">
        <v>228</v>
      </c>
      <c r="M65" s="17"/>
    </row>
    <row r="66" spans="1:13" ht="36">
      <c r="A66" s="15" t="s">
        <v>342</v>
      </c>
      <c r="B66" s="15">
        <v>2564</v>
      </c>
      <c r="C66" s="14" t="s">
        <v>66</v>
      </c>
      <c r="D66" s="15" t="s">
        <v>28</v>
      </c>
      <c r="E66" s="15" t="s">
        <v>285</v>
      </c>
      <c r="F66" s="15" t="s">
        <v>210</v>
      </c>
      <c r="G66" s="15" t="s">
        <v>69</v>
      </c>
      <c r="H66" s="15" t="s">
        <v>70</v>
      </c>
      <c r="I66" s="15" t="s">
        <v>63</v>
      </c>
      <c r="J66" s="15"/>
      <c r="K66" s="15" t="s">
        <v>222</v>
      </c>
      <c r="L66" s="15" t="s">
        <v>223</v>
      </c>
      <c r="M66" s="17"/>
    </row>
    <row r="67" spans="1:13">
      <c r="A67" s="15" t="s">
        <v>344</v>
      </c>
      <c r="B67" s="15">
        <v>2564</v>
      </c>
      <c r="C67" s="14" t="s">
        <v>345</v>
      </c>
      <c r="D67" s="15" t="s">
        <v>28</v>
      </c>
      <c r="E67" s="15" t="s">
        <v>285</v>
      </c>
      <c r="F67" s="15" t="s">
        <v>210</v>
      </c>
      <c r="G67" s="15" t="s">
        <v>69</v>
      </c>
      <c r="H67" s="15" t="s">
        <v>70</v>
      </c>
      <c r="I67" s="15" t="s">
        <v>63</v>
      </c>
      <c r="J67" s="15"/>
      <c r="K67" s="15" t="s">
        <v>222</v>
      </c>
      <c r="L67" s="15" t="s">
        <v>223</v>
      </c>
      <c r="M67" s="17"/>
    </row>
    <row r="68" spans="1:13" ht="54">
      <c r="A68" s="15" t="s">
        <v>348</v>
      </c>
      <c r="B68" s="15">
        <v>2564</v>
      </c>
      <c r="C68" s="14" t="s">
        <v>349</v>
      </c>
      <c r="D68" s="15" t="s">
        <v>28</v>
      </c>
      <c r="E68" s="15" t="s">
        <v>242</v>
      </c>
      <c r="F68" s="15" t="s">
        <v>210</v>
      </c>
      <c r="G68" s="15" t="s">
        <v>351</v>
      </c>
      <c r="H68" s="15" t="s">
        <v>268</v>
      </c>
      <c r="I68" s="15" t="s">
        <v>221</v>
      </c>
      <c r="J68" s="15"/>
      <c r="K68" s="15" t="s">
        <v>222</v>
      </c>
      <c r="L68" s="15" t="s">
        <v>352</v>
      </c>
      <c r="M68" s="17"/>
    </row>
    <row r="69" spans="1:13" ht="36">
      <c r="A69" s="15" t="s">
        <v>353</v>
      </c>
      <c r="B69" s="15">
        <v>2564</v>
      </c>
      <c r="C69" s="14" t="s">
        <v>354</v>
      </c>
      <c r="D69" s="15" t="s">
        <v>28</v>
      </c>
      <c r="E69" s="15" t="s">
        <v>285</v>
      </c>
      <c r="F69" s="15" t="s">
        <v>210</v>
      </c>
      <c r="G69" s="15" t="s">
        <v>136</v>
      </c>
      <c r="H69" s="15" t="s">
        <v>137</v>
      </c>
      <c r="I69" s="15" t="s">
        <v>138</v>
      </c>
      <c r="J69" s="15"/>
      <c r="K69" s="15" t="s">
        <v>222</v>
      </c>
      <c r="L69" s="15" t="s">
        <v>228</v>
      </c>
      <c r="M69" s="17"/>
    </row>
    <row r="70" spans="1:13" ht="36">
      <c r="A70" s="15" t="s">
        <v>357</v>
      </c>
      <c r="B70" s="15">
        <v>2564</v>
      </c>
      <c r="C70" s="14" t="s">
        <v>358</v>
      </c>
      <c r="D70" s="15" t="s">
        <v>28</v>
      </c>
      <c r="E70" s="15" t="s">
        <v>360</v>
      </c>
      <c r="F70" s="15" t="s">
        <v>360</v>
      </c>
      <c r="G70" s="15" t="s">
        <v>361</v>
      </c>
      <c r="H70" s="15" t="s">
        <v>282</v>
      </c>
      <c r="I70" s="15" t="s">
        <v>221</v>
      </c>
      <c r="J70" s="15"/>
      <c r="K70" s="15" t="s">
        <v>222</v>
      </c>
      <c r="L70" s="15" t="s">
        <v>228</v>
      </c>
      <c r="M70" s="17"/>
    </row>
    <row r="71" spans="1:13" ht="36">
      <c r="A71" s="15" t="s">
        <v>362</v>
      </c>
      <c r="B71" s="15">
        <v>2564</v>
      </c>
      <c r="C71" s="14" t="s">
        <v>363</v>
      </c>
      <c r="D71" s="15" t="s">
        <v>28</v>
      </c>
      <c r="E71" s="15" t="s">
        <v>365</v>
      </c>
      <c r="F71" s="15" t="s">
        <v>365</v>
      </c>
      <c r="G71" s="15" t="s">
        <v>361</v>
      </c>
      <c r="H71" s="15" t="s">
        <v>282</v>
      </c>
      <c r="I71" s="15" t="s">
        <v>221</v>
      </c>
      <c r="J71" s="15"/>
      <c r="K71" s="15" t="s">
        <v>222</v>
      </c>
      <c r="L71" s="15" t="s">
        <v>228</v>
      </c>
      <c r="M71" s="17"/>
    </row>
    <row r="72" spans="1:13" ht="36">
      <c r="A72" s="15" t="s">
        <v>366</v>
      </c>
      <c r="B72" s="15">
        <v>2564</v>
      </c>
      <c r="C72" s="14" t="s">
        <v>367</v>
      </c>
      <c r="D72" s="15" t="s">
        <v>28</v>
      </c>
      <c r="E72" s="15" t="s">
        <v>365</v>
      </c>
      <c r="F72" s="15" t="s">
        <v>365</v>
      </c>
      <c r="G72" s="15" t="s">
        <v>361</v>
      </c>
      <c r="H72" s="15" t="s">
        <v>282</v>
      </c>
      <c r="I72" s="15" t="s">
        <v>221</v>
      </c>
      <c r="J72" s="15"/>
      <c r="K72" s="15" t="s">
        <v>222</v>
      </c>
      <c r="L72" s="15" t="s">
        <v>228</v>
      </c>
      <c r="M72" s="17"/>
    </row>
    <row r="73" spans="1:13" ht="36">
      <c r="A73" s="15" t="s">
        <v>370</v>
      </c>
      <c r="B73" s="15">
        <v>2564</v>
      </c>
      <c r="C73" s="14" t="s">
        <v>371</v>
      </c>
      <c r="D73" s="15" t="s">
        <v>28</v>
      </c>
      <c r="E73" s="15" t="s">
        <v>365</v>
      </c>
      <c r="F73" s="15" t="s">
        <v>365</v>
      </c>
      <c r="G73" s="15" t="s">
        <v>373</v>
      </c>
      <c r="H73" s="15" t="s">
        <v>374</v>
      </c>
      <c r="I73" s="15" t="s">
        <v>221</v>
      </c>
      <c r="J73" s="15"/>
      <c r="K73" s="15" t="s">
        <v>222</v>
      </c>
      <c r="L73" s="15" t="s">
        <v>228</v>
      </c>
      <c r="M73" s="17"/>
    </row>
    <row r="74" spans="1:13" ht="36">
      <c r="A74" s="15" t="s">
        <v>391</v>
      </c>
      <c r="B74" s="15">
        <v>2564</v>
      </c>
      <c r="C74" s="14" t="s">
        <v>392</v>
      </c>
      <c r="D74" s="15" t="s">
        <v>28</v>
      </c>
      <c r="E74" s="15" t="s">
        <v>394</v>
      </c>
      <c r="F74" s="15" t="s">
        <v>394</v>
      </c>
      <c r="G74" s="15" t="s">
        <v>361</v>
      </c>
      <c r="H74" s="15" t="s">
        <v>282</v>
      </c>
      <c r="I74" s="15" t="s">
        <v>221</v>
      </c>
      <c r="J74" s="15"/>
      <c r="K74" s="15" t="s">
        <v>222</v>
      </c>
      <c r="L74" s="15" t="s">
        <v>228</v>
      </c>
      <c r="M74" s="17"/>
    </row>
    <row r="75" spans="1:13">
      <c r="A75" s="15" t="s">
        <v>403</v>
      </c>
      <c r="B75" s="15">
        <v>2564</v>
      </c>
      <c r="C75" s="14" t="s">
        <v>404</v>
      </c>
      <c r="D75" s="15" t="s">
        <v>28</v>
      </c>
      <c r="E75" s="15" t="s">
        <v>285</v>
      </c>
      <c r="F75" s="15" t="s">
        <v>210</v>
      </c>
      <c r="G75" s="15" t="s">
        <v>406</v>
      </c>
      <c r="H75" s="15" t="s">
        <v>282</v>
      </c>
      <c r="I75" s="15" t="s">
        <v>221</v>
      </c>
      <c r="J75" s="15"/>
      <c r="K75" s="15" t="s">
        <v>222</v>
      </c>
      <c r="L75" s="15" t="s">
        <v>223</v>
      </c>
      <c r="M75" s="17"/>
    </row>
    <row r="76" spans="1:13" ht="36">
      <c r="A76" s="15" t="s">
        <v>407</v>
      </c>
      <c r="B76" s="15">
        <v>2564</v>
      </c>
      <c r="C76" s="14" t="s">
        <v>408</v>
      </c>
      <c r="D76" s="15" t="s">
        <v>28</v>
      </c>
      <c r="E76" s="15" t="s">
        <v>210</v>
      </c>
      <c r="F76" s="15" t="s">
        <v>210</v>
      </c>
      <c r="G76" s="15" t="s">
        <v>406</v>
      </c>
      <c r="H76" s="15" t="s">
        <v>282</v>
      </c>
      <c r="I76" s="15" t="s">
        <v>221</v>
      </c>
      <c r="J76" s="15"/>
      <c r="K76" s="15" t="s">
        <v>222</v>
      </c>
      <c r="L76" s="15" t="s">
        <v>410</v>
      </c>
      <c r="M76" s="17"/>
    </row>
    <row r="77" spans="1:13" ht="36">
      <c r="A77" s="15" t="s">
        <v>447</v>
      </c>
      <c r="B77" s="15">
        <v>2564</v>
      </c>
      <c r="C77" s="14" t="s">
        <v>518</v>
      </c>
      <c r="D77" s="15" t="s">
        <v>28</v>
      </c>
      <c r="E77" s="15" t="s">
        <v>394</v>
      </c>
      <c r="F77" s="15" t="s">
        <v>450</v>
      </c>
      <c r="G77" s="15" t="s">
        <v>451</v>
      </c>
      <c r="H77" s="15" t="s">
        <v>452</v>
      </c>
      <c r="I77" s="15" t="s">
        <v>221</v>
      </c>
      <c r="J77" s="15"/>
      <c r="K77" s="15" t="s">
        <v>222</v>
      </c>
      <c r="L77" s="15" t="s">
        <v>269</v>
      </c>
      <c r="M77" s="17"/>
    </row>
    <row r="78" spans="1:13" ht="36">
      <c r="A78" s="15" t="s">
        <v>456</v>
      </c>
      <c r="B78" s="15">
        <v>2564</v>
      </c>
      <c r="C78" s="14" t="s">
        <v>457</v>
      </c>
      <c r="D78" s="15" t="s">
        <v>28</v>
      </c>
      <c r="E78" s="15" t="s">
        <v>394</v>
      </c>
      <c r="F78" s="15" t="s">
        <v>459</v>
      </c>
      <c r="G78" s="15" t="s">
        <v>451</v>
      </c>
      <c r="H78" s="15" t="s">
        <v>452</v>
      </c>
      <c r="I78" s="15" t="s">
        <v>221</v>
      </c>
      <c r="J78" s="15"/>
      <c r="K78" s="15" t="s">
        <v>222</v>
      </c>
      <c r="L78" s="15" t="s">
        <v>223</v>
      </c>
      <c r="M78" s="17"/>
    </row>
    <row r="79" spans="1:13" ht="54">
      <c r="A79" s="15" t="s">
        <v>460</v>
      </c>
      <c r="B79" s="15">
        <v>2564</v>
      </c>
      <c r="C79" s="14" t="s">
        <v>461</v>
      </c>
      <c r="D79" s="15" t="s">
        <v>28</v>
      </c>
      <c r="E79" s="15" t="s">
        <v>394</v>
      </c>
      <c r="F79" s="15" t="s">
        <v>450</v>
      </c>
      <c r="G79" s="15" t="s">
        <v>451</v>
      </c>
      <c r="H79" s="15" t="s">
        <v>452</v>
      </c>
      <c r="I79" s="15" t="s">
        <v>221</v>
      </c>
      <c r="J79" s="15"/>
      <c r="K79" s="15" t="s">
        <v>222</v>
      </c>
      <c r="L79" s="15" t="s">
        <v>223</v>
      </c>
      <c r="M79" s="17"/>
    </row>
    <row r="80" spans="1:13" ht="72">
      <c r="A80" s="15" t="s">
        <v>463</v>
      </c>
      <c r="B80" s="15">
        <v>2564</v>
      </c>
      <c r="C80" s="14" t="s">
        <v>464</v>
      </c>
      <c r="D80" s="15" t="s">
        <v>28</v>
      </c>
      <c r="E80" s="15" t="s">
        <v>394</v>
      </c>
      <c r="F80" s="15" t="s">
        <v>450</v>
      </c>
      <c r="G80" s="15" t="s">
        <v>451</v>
      </c>
      <c r="H80" s="15" t="s">
        <v>452</v>
      </c>
      <c r="I80" s="15" t="s">
        <v>221</v>
      </c>
      <c r="J80" s="15"/>
      <c r="K80" s="15" t="s">
        <v>222</v>
      </c>
      <c r="L80" s="15" t="s">
        <v>223</v>
      </c>
      <c r="M80" s="17"/>
    </row>
    <row r="81" spans="1:13">
      <c r="A81" s="15" t="s">
        <v>411</v>
      </c>
      <c r="B81" s="15">
        <v>2565</v>
      </c>
      <c r="C81" s="14" t="s">
        <v>85</v>
      </c>
      <c r="D81" s="15" t="s">
        <v>28</v>
      </c>
      <c r="E81" s="15" t="s">
        <v>237</v>
      </c>
      <c r="F81" s="15" t="s">
        <v>35</v>
      </c>
      <c r="G81" s="15" t="s">
        <v>89</v>
      </c>
      <c r="H81" s="15" t="s">
        <v>90</v>
      </c>
      <c r="I81" s="15" t="s">
        <v>91</v>
      </c>
      <c r="J81" s="15"/>
      <c r="K81" s="15" t="s">
        <v>222</v>
      </c>
      <c r="L81" s="15" t="s">
        <v>228</v>
      </c>
      <c r="M81" s="17"/>
    </row>
    <row r="82" spans="1:13" ht="54">
      <c r="A82" s="15" t="s">
        <v>413</v>
      </c>
      <c r="B82" s="15">
        <v>2565</v>
      </c>
      <c r="C82" s="14" t="s">
        <v>414</v>
      </c>
      <c r="D82" s="15" t="s">
        <v>28</v>
      </c>
      <c r="E82" s="15" t="s">
        <v>416</v>
      </c>
      <c r="F82" s="15" t="s">
        <v>35</v>
      </c>
      <c r="G82" s="15" t="s">
        <v>104</v>
      </c>
      <c r="H82" s="15" t="s">
        <v>105</v>
      </c>
      <c r="I82" s="15" t="s">
        <v>106</v>
      </c>
      <c r="J82" s="15"/>
      <c r="K82" s="15" t="s">
        <v>222</v>
      </c>
      <c r="L82" s="15" t="s">
        <v>223</v>
      </c>
      <c r="M82" s="17"/>
    </row>
    <row r="83" spans="1:13" ht="36">
      <c r="A83" s="15" t="s">
        <v>417</v>
      </c>
      <c r="B83" s="15">
        <v>2565</v>
      </c>
      <c r="C83" s="14" t="s">
        <v>418</v>
      </c>
      <c r="D83" s="15" t="s">
        <v>28</v>
      </c>
      <c r="E83" s="15" t="s">
        <v>237</v>
      </c>
      <c r="F83" s="15" t="s">
        <v>420</v>
      </c>
      <c r="G83" s="15" t="s">
        <v>75</v>
      </c>
      <c r="H83" s="15" t="s">
        <v>76</v>
      </c>
      <c r="I83" s="15" t="s">
        <v>38</v>
      </c>
      <c r="J83" s="15"/>
      <c r="K83" s="15" t="s">
        <v>320</v>
      </c>
      <c r="L83" s="15" t="s">
        <v>421</v>
      </c>
      <c r="M83" s="17"/>
    </row>
    <row r="84" spans="1:13">
      <c r="A84" s="15" t="s">
        <v>422</v>
      </c>
      <c r="B84" s="15">
        <v>2565</v>
      </c>
      <c r="C84" s="14" t="s">
        <v>93</v>
      </c>
      <c r="D84" s="15" t="s">
        <v>28</v>
      </c>
      <c r="E84" s="15" t="s">
        <v>237</v>
      </c>
      <c r="F84" s="15" t="s">
        <v>35</v>
      </c>
      <c r="G84" s="15" t="s">
        <v>75</v>
      </c>
      <c r="H84" s="15" t="s">
        <v>76</v>
      </c>
      <c r="I84" s="15" t="s">
        <v>38</v>
      </c>
      <c r="J84" s="15"/>
      <c r="K84" s="15" t="s">
        <v>320</v>
      </c>
      <c r="L84" s="15" t="s">
        <v>321</v>
      </c>
      <c r="M84" s="17"/>
    </row>
    <row r="85" spans="1:13">
      <c r="A85" s="15" t="s">
        <v>424</v>
      </c>
      <c r="B85" s="15">
        <v>2565</v>
      </c>
      <c r="C85" s="14" t="s">
        <v>425</v>
      </c>
      <c r="D85" s="15" t="s">
        <v>28</v>
      </c>
      <c r="E85" s="15" t="s">
        <v>427</v>
      </c>
      <c r="F85" s="15" t="s">
        <v>416</v>
      </c>
      <c r="G85" s="15" t="s">
        <v>406</v>
      </c>
      <c r="H85" s="15" t="s">
        <v>282</v>
      </c>
      <c r="I85" s="15" t="s">
        <v>221</v>
      </c>
      <c r="J85" s="15"/>
      <c r="K85" s="15" t="s">
        <v>222</v>
      </c>
      <c r="L85" s="15" t="s">
        <v>352</v>
      </c>
      <c r="M85" s="17"/>
    </row>
    <row r="86" spans="1:13">
      <c r="A86" s="15" t="s">
        <v>428</v>
      </c>
      <c r="B86" s="15">
        <v>2565</v>
      </c>
      <c r="C86" s="14" t="s">
        <v>429</v>
      </c>
      <c r="D86" s="15" t="s">
        <v>28</v>
      </c>
      <c r="E86" s="15" t="s">
        <v>237</v>
      </c>
      <c r="F86" s="15" t="s">
        <v>35</v>
      </c>
      <c r="G86" s="15" t="s">
        <v>326</v>
      </c>
      <c r="H86" s="15" t="s">
        <v>327</v>
      </c>
      <c r="I86" s="15" t="s">
        <v>300</v>
      </c>
      <c r="J86" s="15"/>
      <c r="K86" s="15" t="s">
        <v>222</v>
      </c>
      <c r="L86" s="15" t="s">
        <v>228</v>
      </c>
      <c r="M86" s="17"/>
    </row>
    <row r="87" spans="1:13" ht="54">
      <c r="A87" s="15" t="s">
        <v>431</v>
      </c>
      <c r="B87" s="15">
        <v>2565</v>
      </c>
      <c r="C87" s="14" t="s">
        <v>517</v>
      </c>
      <c r="D87" s="15" t="s">
        <v>28</v>
      </c>
      <c r="E87" s="15" t="s">
        <v>237</v>
      </c>
      <c r="F87" s="15" t="s">
        <v>35</v>
      </c>
      <c r="G87" s="15" t="s">
        <v>326</v>
      </c>
      <c r="H87" s="15" t="s">
        <v>327</v>
      </c>
      <c r="I87" s="15" t="s">
        <v>300</v>
      </c>
      <c r="J87" s="15"/>
      <c r="K87" s="15" t="s">
        <v>222</v>
      </c>
      <c r="L87" s="15" t="s">
        <v>228</v>
      </c>
      <c r="M87" s="17"/>
    </row>
    <row r="88" spans="1:13">
      <c r="A88" s="15" t="s">
        <v>434</v>
      </c>
      <c r="B88" s="15">
        <v>2565</v>
      </c>
      <c r="C88" s="14" t="s">
        <v>435</v>
      </c>
      <c r="D88" s="15" t="s">
        <v>28</v>
      </c>
      <c r="E88" s="15" t="s">
        <v>237</v>
      </c>
      <c r="F88" s="15" t="s">
        <v>35</v>
      </c>
      <c r="G88" s="15" t="s">
        <v>298</v>
      </c>
      <c r="H88" s="15" t="s">
        <v>299</v>
      </c>
      <c r="I88" s="15" t="s">
        <v>300</v>
      </c>
      <c r="J88" s="15"/>
      <c r="K88" s="15" t="s">
        <v>222</v>
      </c>
      <c r="L88" s="15" t="s">
        <v>223</v>
      </c>
      <c r="M88" s="17"/>
    </row>
    <row r="89" spans="1:13" ht="36">
      <c r="A89" s="15" t="s">
        <v>438</v>
      </c>
      <c r="B89" s="15">
        <v>2565</v>
      </c>
      <c r="C89" s="14" t="s">
        <v>439</v>
      </c>
      <c r="D89" s="15" t="s">
        <v>28</v>
      </c>
      <c r="E89" s="15" t="s">
        <v>237</v>
      </c>
      <c r="F89" s="15" t="s">
        <v>35</v>
      </c>
      <c r="G89" s="15" t="s">
        <v>298</v>
      </c>
      <c r="H89" s="15" t="s">
        <v>299</v>
      </c>
      <c r="I89" s="15" t="s">
        <v>300</v>
      </c>
      <c r="J89" s="15"/>
      <c r="K89" s="15" t="s">
        <v>222</v>
      </c>
      <c r="L89" s="15" t="s">
        <v>228</v>
      </c>
      <c r="M89" s="17"/>
    </row>
    <row r="90" spans="1:13">
      <c r="A90" s="15" t="s">
        <v>441</v>
      </c>
      <c r="B90" s="15">
        <v>2565</v>
      </c>
      <c r="C90" s="14" t="s">
        <v>442</v>
      </c>
      <c r="D90" s="15" t="s">
        <v>28</v>
      </c>
      <c r="E90" s="15" t="s">
        <v>444</v>
      </c>
      <c r="F90" s="15" t="s">
        <v>445</v>
      </c>
      <c r="G90" s="15" t="s">
        <v>75</v>
      </c>
      <c r="H90" s="15" t="s">
        <v>76</v>
      </c>
      <c r="I90" s="15" t="s">
        <v>38</v>
      </c>
      <c r="J90" s="15"/>
      <c r="K90" s="15" t="s">
        <v>320</v>
      </c>
      <c r="L90" s="15" t="s">
        <v>421</v>
      </c>
      <c r="M90" s="17"/>
    </row>
    <row r="91" spans="1:13">
      <c r="A91" s="15" t="s">
        <v>453</v>
      </c>
      <c r="B91" s="15">
        <v>2565</v>
      </c>
      <c r="C91" s="14" t="s">
        <v>454</v>
      </c>
      <c r="D91" s="15" t="s">
        <v>28</v>
      </c>
      <c r="E91" s="15" t="s">
        <v>237</v>
      </c>
      <c r="F91" s="15" t="s">
        <v>35</v>
      </c>
      <c r="G91" s="15" t="s">
        <v>298</v>
      </c>
      <c r="H91" s="15" t="s">
        <v>299</v>
      </c>
      <c r="I91" s="15" t="s">
        <v>300</v>
      </c>
      <c r="J91" s="15"/>
      <c r="K91" s="15" t="s">
        <v>222</v>
      </c>
      <c r="L91" s="15" t="s">
        <v>223</v>
      </c>
      <c r="M91" s="17"/>
    </row>
    <row r="92" spans="1:13" ht="72">
      <c r="A92" s="15" t="s">
        <v>467</v>
      </c>
      <c r="B92" s="15">
        <v>2565</v>
      </c>
      <c r="C92" s="14" t="s">
        <v>468</v>
      </c>
      <c r="D92" s="15" t="s">
        <v>28</v>
      </c>
      <c r="E92" s="15" t="s">
        <v>237</v>
      </c>
      <c r="F92" s="15" t="s">
        <v>35</v>
      </c>
      <c r="G92" s="15" t="s">
        <v>470</v>
      </c>
      <c r="H92" s="15" t="s">
        <v>452</v>
      </c>
      <c r="I92" s="15" t="s">
        <v>221</v>
      </c>
      <c r="J92" s="15"/>
      <c r="K92" s="15" t="s">
        <v>222</v>
      </c>
      <c r="L92" s="15" t="s">
        <v>223</v>
      </c>
      <c r="M92" s="17"/>
    </row>
    <row r="93" spans="1:13" ht="54">
      <c r="A93" s="15" t="s">
        <v>471</v>
      </c>
      <c r="B93" s="15">
        <v>2565</v>
      </c>
      <c r="C93" s="14" t="s">
        <v>519</v>
      </c>
      <c r="D93" s="15" t="s">
        <v>28</v>
      </c>
      <c r="E93" s="15" t="s">
        <v>237</v>
      </c>
      <c r="F93" s="15" t="s">
        <v>35</v>
      </c>
      <c r="G93" s="15" t="s">
        <v>451</v>
      </c>
      <c r="H93" s="15" t="s">
        <v>452</v>
      </c>
      <c r="I93" s="15" t="s">
        <v>221</v>
      </c>
      <c r="J93" s="15"/>
      <c r="K93" s="15" t="s">
        <v>222</v>
      </c>
      <c r="L93" s="15" t="s">
        <v>223</v>
      </c>
      <c r="M93" s="17"/>
    </row>
    <row r="94" spans="1:13" ht="54">
      <c r="A94" s="15" t="s">
        <v>474</v>
      </c>
      <c r="B94" s="15">
        <v>2565</v>
      </c>
      <c r="C94" s="14" t="s">
        <v>475</v>
      </c>
      <c r="D94" s="15" t="s">
        <v>28</v>
      </c>
      <c r="E94" s="15" t="s">
        <v>237</v>
      </c>
      <c r="F94" s="15" t="s">
        <v>35</v>
      </c>
      <c r="G94" s="15" t="s">
        <v>451</v>
      </c>
      <c r="H94" s="15" t="s">
        <v>452</v>
      </c>
      <c r="I94" s="15" t="s">
        <v>221</v>
      </c>
      <c r="J94" s="15"/>
      <c r="K94" s="15" t="s">
        <v>222</v>
      </c>
      <c r="L94" s="15" t="s">
        <v>223</v>
      </c>
      <c r="M94" s="17"/>
    </row>
    <row r="95" spans="1:13" ht="36">
      <c r="A95" s="15" t="s">
        <v>477</v>
      </c>
      <c r="B95" s="15">
        <v>2565</v>
      </c>
      <c r="C95" s="14" t="s">
        <v>478</v>
      </c>
      <c r="D95" s="15" t="s">
        <v>28</v>
      </c>
      <c r="E95" s="15" t="s">
        <v>237</v>
      </c>
      <c r="F95" s="15" t="s">
        <v>35</v>
      </c>
      <c r="G95" s="15" t="s">
        <v>451</v>
      </c>
      <c r="H95" s="15" t="s">
        <v>452</v>
      </c>
      <c r="I95" s="15" t="s">
        <v>221</v>
      </c>
      <c r="J95" s="15"/>
      <c r="K95" s="15" t="s">
        <v>222</v>
      </c>
      <c r="L95" s="15" t="s">
        <v>223</v>
      </c>
      <c r="M95" s="17"/>
    </row>
    <row r="96" spans="1:13" ht="54">
      <c r="A96" s="15" t="s">
        <v>481</v>
      </c>
      <c r="B96" s="15">
        <v>2565</v>
      </c>
      <c r="C96" s="14" t="s">
        <v>482</v>
      </c>
      <c r="D96" s="15" t="s">
        <v>28</v>
      </c>
      <c r="E96" s="15" t="s">
        <v>237</v>
      </c>
      <c r="F96" s="15" t="s">
        <v>35</v>
      </c>
      <c r="G96" s="15" t="s">
        <v>484</v>
      </c>
      <c r="H96" s="15" t="s">
        <v>374</v>
      </c>
      <c r="I96" s="15" t="s">
        <v>221</v>
      </c>
      <c r="J96" s="15"/>
      <c r="K96" s="15" t="s">
        <v>222</v>
      </c>
      <c r="L96" s="15" t="s">
        <v>228</v>
      </c>
      <c r="M96" s="17"/>
    </row>
    <row r="97" spans="1:14">
      <c r="A97" s="15" t="s">
        <v>485</v>
      </c>
      <c r="B97" s="15">
        <v>2565</v>
      </c>
      <c r="C97" s="14" t="s">
        <v>486</v>
      </c>
      <c r="D97" s="15" t="s">
        <v>28</v>
      </c>
      <c r="E97" s="15" t="s">
        <v>237</v>
      </c>
      <c r="F97" s="15" t="s">
        <v>35</v>
      </c>
      <c r="G97" s="15" t="s">
        <v>298</v>
      </c>
      <c r="H97" s="15" t="s">
        <v>299</v>
      </c>
      <c r="I97" s="15" t="s">
        <v>300</v>
      </c>
      <c r="J97" s="15"/>
      <c r="K97" s="15" t="s">
        <v>222</v>
      </c>
      <c r="L97" s="15" t="s">
        <v>223</v>
      </c>
      <c r="M97" s="17"/>
    </row>
    <row r="98" spans="1:14">
      <c r="A98" s="15" t="s">
        <v>489</v>
      </c>
      <c r="B98" s="15">
        <v>2565</v>
      </c>
      <c r="C98" s="14" t="s">
        <v>490</v>
      </c>
      <c r="D98" s="15" t="s">
        <v>28</v>
      </c>
      <c r="E98" s="15" t="s">
        <v>237</v>
      </c>
      <c r="F98" s="15" t="s">
        <v>35</v>
      </c>
      <c r="G98" s="15" t="s">
        <v>492</v>
      </c>
      <c r="H98" s="15" t="s">
        <v>299</v>
      </c>
      <c r="I98" s="15" t="s">
        <v>300</v>
      </c>
      <c r="J98" s="15"/>
      <c r="K98" s="15" t="s">
        <v>222</v>
      </c>
      <c r="L98" s="15" t="s">
        <v>269</v>
      </c>
      <c r="M98" s="17"/>
    </row>
    <row r="99" spans="1:14" ht="36">
      <c r="A99" s="15" t="s">
        <v>493</v>
      </c>
      <c r="B99" s="15">
        <v>2565</v>
      </c>
      <c r="C99" s="14" t="s">
        <v>376</v>
      </c>
      <c r="D99" s="15" t="s">
        <v>28</v>
      </c>
      <c r="E99" s="15" t="s">
        <v>237</v>
      </c>
      <c r="F99" s="15" t="s">
        <v>35</v>
      </c>
      <c r="G99" s="15" t="s">
        <v>298</v>
      </c>
      <c r="H99" s="15" t="s">
        <v>299</v>
      </c>
      <c r="I99" s="15" t="s">
        <v>300</v>
      </c>
      <c r="J99" s="15"/>
      <c r="K99" s="15" t="s">
        <v>222</v>
      </c>
      <c r="L99" s="15" t="s">
        <v>228</v>
      </c>
      <c r="M99" s="17"/>
    </row>
    <row r="100" spans="1:14" ht="36">
      <c r="A100" s="15" t="s">
        <v>495</v>
      </c>
      <c r="B100" s="15">
        <v>2565</v>
      </c>
      <c r="C100" s="14" t="s">
        <v>496</v>
      </c>
      <c r="D100" s="15" t="s">
        <v>28</v>
      </c>
      <c r="E100" s="15" t="s">
        <v>237</v>
      </c>
      <c r="F100" s="15" t="s">
        <v>35</v>
      </c>
      <c r="G100" s="15" t="s">
        <v>298</v>
      </c>
      <c r="H100" s="15" t="s">
        <v>299</v>
      </c>
      <c r="I100" s="15" t="s">
        <v>300</v>
      </c>
      <c r="J100" s="15"/>
      <c r="K100" s="15" t="s">
        <v>222</v>
      </c>
      <c r="L100" s="15" t="s">
        <v>228</v>
      </c>
      <c r="M100" s="17"/>
    </row>
    <row r="101" spans="1:14">
      <c r="A101" s="15" t="s">
        <v>498</v>
      </c>
      <c r="B101" s="15">
        <v>2565</v>
      </c>
      <c r="C101" s="14" t="s">
        <v>499</v>
      </c>
      <c r="D101" s="15" t="s">
        <v>28</v>
      </c>
      <c r="E101" s="15" t="s">
        <v>237</v>
      </c>
      <c r="F101" s="15" t="s">
        <v>35</v>
      </c>
      <c r="G101" s="15" t="s">
        <v>298</v>
      </c>
      <c r="H101" s="15" t="s">
        <v>299</v>
      </c>
      <c r="I101" s="15" t="s">
        <v>300</v>
      </c>
      <c r="J101" s="15"/>
      <c r="K101" s="15" t="s">
        <v>222</v>
      </c>
      <c r="L101" s="15" t="s">
        <v>228</v>
      </c>
      <c r="M101" s="17"/>
    </row>
    <row r="102" spans="1:14" ht="36">
      <c r="A102" s="15" t="s">
        <v>501</v>
      </c>
      <c r="B102" s="15">
        <v>2565</v>
      </c>
      <c r="C102" s="14" t="s">
        <v>502</v>
      </c>
      <c r="D102" s="15" t="s">
        <v>28</v>
      </c>
      <c r="E102" s="15" t="s">
        <v>237</v>
      </c>
      <c r="F102" s="15" t="s">
        <v>35</v>
      </c>
      <c r="G102" s="15" t="s">
        <v>298</v>
      </c>
      <c r="H102" s="15" t="s">
        <v>299</v>
      </c>
      <c r="I102" s="15" t="s">
        <v>300</v>
      </c>
      <c r="J102" s="15"/>
      <c r="K102" s="15" t="s">
        <v>222</v>
      </c>
      <c r="L102" s="15" t="s">
        <v>228</v>
      </c>
      <c r="M102" s="17"/>
    </row>
    <row r="103" spans="1:14" ht="54">
      <c r="A103" s="15" t="s">
        <v>504</v>
      </c>
      <c r="B103" s="15">
        <v>2565</v>
      </c>
      <c r="C103" s="14" t="s">
        <v>505</v>
      </c>
      <c r="D103" s="15" t="s">
        <v>28</v>
      </c>
      <c r="E103" s="15" t="s">
        <v>237</v>
      </c>
      <c r="F103" s="15" t="s">
        <v>35</v>
      </c>
      <c r="G103" s="15" t="s">
        <v>298</v>
      </c>
      <c r="H103" s="15" t="s">
        <v>299</v>
      </c>
      <c r="I103" s="15" t="s">
        <v>300</v>
      </c>
      <c r="J103" s="15"/>
      <c r="K103" s="15" t="s">
        <v>222</v>
      </c>
      <c r="L103" s="15" t="s">
        <v>228</v>
      </c>
      <c r="M103" s="17"/>
    </row>
    <row r="104" spans="1:14">
      <c r="A104" s="15" t="s">
        <v>507</v>
      </c>
      <c r="B104" s="15">
        <v>2565</v>
      </c>
      <c r="C104" s="14" t="s">
        <v>213</v>
      </c>
      <c r="D104" s="15" t="s">
        <v>28</v>
      </c>
      <c r="E104" s="15" t="s">
        <v>237</v>
      </c>
      <c r="F104" s="15" t="s">
        <v>509</v>
      </c>
      <c r="G104" s="15" t="s">
        <v>211</v>
      </c>
      <c r="H104" s="15" t="s">
        <v>45</v>
      </c>
      <c r="I104" s="15" t="s">
        <v>46</v>
      </c>
      <c r="J104" s="15"/>
      <c r="K104" s="15" t="s">
        <v>222</v>
      </c>
      <c r="L104" s="15" t="s">
        <v>228</v>
      </c>
      <c r="M104" s="17"/>
    </row>
    <row r="105" spans="1:14">
      <c r="A105" s="15" t="s">
        <v>510</v>
      </c>
      <c r="B105" s="15">
        <v>2565</v>
      </c>
      <c r="C105" s="14" t="s">
        <v>208</v>
      </c>
      <c r="D105" s="15" t="s">
        <v>28</v>
      </c>
      <c r="E105" s="15" t="s">
        <v>237</v>
      </c>
      <c r="F105" s="15" t="s">
        <v>509</v>
      </c>
      <c r="G105" s="15" t="s">
        <v>211</v>
      </c>
      <c r="H105" s="15" t="s">
        <v>45</v>
      </c>
      <c r="I105" s="15" t="s">
        <v>46</v>
      </c>
      <c r="J105" s="15"/>
      <c r="K105" s="15" t="s">
        <v>222</v>
      </c>
      <c r="L105" s="15" t="s">
        <v>228</v>
      </c>
      <c r="M105" s="17"/>
    </row>
    <row r="106" spans="1:14">
      <c r="A106" s="15" t="s">
        <v>512</v>
      </c>
      <c r="B106" s="15">
        <v>2565</v>
      </c>
      <c r="C106" s="14" t="s">
        <v>513</v>
      </c>
      <c r="D106" s="15" t="s">
        <v>28</v>
      </c>
      <c r="E106" s="15" t="s">
        <v>237</v>
      </c>
      <c r="F106" s="15" t="s">
        <v>35</v>
      </c>
      <c r="G106" s="15" t="s">
        <v>298</v>
      </c>
      <c r="H106" s="15" t="s">
        <v>299</v>
      </c>
      <c r="I106" s="15" t="s">
        <v>300</v>
      </c>
      <c r="J106" s="15"/>
      <c r="K106" s="15" t="s">
        <v>222</v>
      </c>
      <c r="L106" s="15" t="s">
        <v>223</v>
      </c>
      <c r="M106" s="17"/>
    </row>
    <row r="107" spans="1:14">
      <c r="L107" s="124"/>
      <c r="M107" s="125"/>
      <c r="N107" s="126"/>
    </row>
    <row r="108" spans="1:14">
      <c r="L108" s="127"/>
      <c r="M108" s="20"/>
      <c r="N108" s="128"/>
    </row>
    <row r="109" spans="1:14">
      <c r="L109" s="127"/>
      <c r="M109" s="20"/>
      <c r="N109" s="128"/>
    </row>
    <row r="110" spans="1:14">
      <c r="L110" s="127"/>
      <c r="M110" s="20"/>
      <c r="N110" s="128"/>
    </row>
    <row r="111" spans="1:14">
      <c r="L111" s="127"/>
      <c r="M111" s="20"/>
      <c r="N111" s="128"/>
    </row>
    <row r="112" spans="1:14">
      <c r="L112" s="127"/>
      <c r="M112" s="20"/>
      <c r="N112" s="128"/>
    </row>
    <row r="113" spans="12:14">
      <c r="L113" s="127"/>
      <c r="M113" s="20"/>
      <c r="N113" s="128"/>
    </row>
    <row r="114" spans="12:14">
      <c r="L114" s="127"/>
      <c r="M114" s="20"/>
      <c r="N114" s="128"/>
    </row>
    <row r="115" spans="12:14">
      <c r="L115" s="127"/>
      <c r="M115" s="20"/>
      <c r="N115" s="128"/>
    </row>
    <row r="116" spans="12:14">
      <c r="L116" s="127"/>
      <c r="M116" s="20"/>
      <c r="N116" s="128"/>
    </row>
    <row r="117" spans="12:14">
      <c r="L117" s="127"/>
      <c r="M117" s="20"/>
      <c r="N117" s="128"/>
    </row>
    <row r="118" spans="12:14">
      <c r="L118" s="127"/>
      <c r="M118" s="20"/>
      <c r="N118" s="128"/>
    </row>
    <row r="119" spans="12:14">
      <c r="L119" s="127"/>
      <c r="M119" s="20"/>
      <c r="N119" s="128"/>
    </row>
    <row r="120" spans="12:14">
      <c r="L120" s="127"/>
      <c r="M120" s="20"/>
      <c r="N120" s="128"/>
    </row>
    <row r="121" spans="12:14">
      <c r="L121" s="127"/>
      <c r="M121" s="20"/>
      <c r="N121" s="128"/>
    </row>
    <row r="122" spans="12:14">
      <c r="L122" s="127"/>
      <c r="M122" s="20"/>
      <c r="N122" s="128"/>
    </row>
    <row r="123" spans="12:14">
      <c r="L123" s="127"/>
      <c r="M123" s="20"/>
      <c r="N123" s="128"/>
    </row>
    <row r="124" spans="12:14">
      <c r="L124" s="129"/>
      <c r="M124" s="130"/>
      <c r="N124" s="131"/>
    </row>
  </sheetData>
  <autoFilter ref="B2:N2">
    <sortState ref="B3:N106">
      <sortCondition ref="B2"/>
    </sortState>
  </autoFilter>
  <conditionalFormatting sqref="B1:B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3" r:id="rId2" display="https://emenscr.nesdc.go.th/viewer/view.html?id=5b20a38e916f477e3991ed5e&amp;username=police000711"/>
    <hyperlink ref="C4" r:id="rId3" display="https://emenscr.nesdc.go.th/viewer/view.html?id=5ba8899c5e20fa0f39ce8a71&amp;username=nsc0802051"/>
    <hyperlink ref="C5" r:id="rId4" display="https://emenscr.nesdc.go.th/viewer/view.html?id=5c500bfb4819522ef1ca2ad0&amp;username=nsc0802071"/>
    <hyperlink ref="C6" r:id="rId5" display="https://emenscr.nesdc.go.th/viewer/view.html?id=5c5011994819522ef1ca2ad8&amp;username=nsc0802071"/>
    <hyperlink ref="C7" r:id="rId6" display="https://emenscr.nesdc.go.th/viewer/view.html?id=5ce62153a6ce3a3febe8da10&amp;username=moe02551"/>
    <hyperlink ref="C8" r:id="rId7" display="https://emenscr.nesdc.go.th/viewer/view.html?id=5d036a2e27a73d0aedb77fe2&amp;username=moe06041"/>
    <hyperlink ref="C9" r:id="rId8" display="https://emenscr.nesdc.go.th/viewer/view.html?id=5d147390c72a7f0aeca54038&amp;username=amlo00081"/>
    <hyperlink ref="C10" r:id="rId9" display="https://emenscr.nesdc.go.th/viewer/view.html?id=5d147c7d19ab880af76a038b&amp;username=amlo00081"/>
    <hyperlink ref="C11" r:id="rId10" display="https://emenscr.nesdc.go.th/viewer/view.html?id=5d158d1627a73d0aedb784a8&amp;username=amlo00081"/>
    <hyperlink ref="C12" r:id="rId11" display="https://emenscr.nesdc.go.th/viewer/view.html?id=5dd7a4ed8393cc6acba31ade&amp;username=moi02041"/>
    <hyperlink ref="C13" r:id="rId12" display="https://emenscr.nesdc.go.th/viewer/view.html?id=5df727af1069321a558d6a45&amp;username=amlo00081"/>
    <hyperlink ref="C14" r:id="rId13" display="https://emenscr.nesdc.go.th/viewer/view.html?id=5dfef555ca0feb49b458bafd&amp;username=moe02371"/>
    <hyperlink ref="C15" r:id="rId14" display="https://emenscr.nesdc.go.th/viewer/view.html?id=5e02e7306f155549ab8fbbce&amp;username=mol02101"/>
    <hyperlink ref="C16" r:id="rId15" display="https://emenscr.nesdc.go.th/viewer/view.html?id=5e0589ee5baa7b44654de035&amp;username=amlo00081"/>
    <hyperlink ref="C17" r:id="rId16" display="https://emenscr.nesdc.go.th/viewer/view.html?id=5e12e195f212f86637a068c2&amp;username=opm01111"/>
    <hyperlink ref="C18" r:id="rId17" display="https://emenscr.nesdc.go.th/viewer/view.html?id=5e154e265bd1be34a78e3d17&amp;username=amlo00081"/>
    <hyperlink ref="C19" r:id="rId18" display="https://emenscr.nesdc.go.th/viewer/view.html?id=5e1c1a15cb47f85fd0458aa4&amp;username=amlo00081"/>
    <hyperlink ref="C20" r:id="rId19" display="https://emenscr.nesdc.go.th/viewer/view.html?id=5e1c2718c248866a25342355&amp;username=amlo00081"/>
    <hyperlink ref="C21" r:id="rId20" display="https://emenscr.nesdc.go.th/viewer/view.html?id=5e1c2d246bfa1d6a201d0996&amp;username=amlo00081"/>
    <hyperlink ref="C22" r:id="rId21" display="https://emenscr.nesdc.go.th/viewer/view.html?id=5e1c32d75e34c56a27b741c5&amp;username=amlo00081"/>
    <hyperlink ref="C23" r:id="rId22" display="https://emenscr.nesdc.go.th/viewer/view.html?id=5e26a3b009c44b7c83d7cf57&amp;username=nvi021"/>
    <hyperlink ref="C24" r:id="rId23" display="https://emenscr.nesdc.go.th/viewer/view.html?id=5e2820d3cc1a46522d11fec5&amp;username=most04051"/>
    <hyperlink ref="C25" r:id="rId24" display="https://emenscr.nesdc.go.th/viewer/view.html?id=5e29376343235a51a23f303c&amp;username=amlo00081"/>
    <hyperlink ref="C26" r:id="rId25" display="https://emenscr.nesdc.go.th/viewer/view.html?id=5e29473646ebc351924723a9&amp;username=amlo00081"/>
    <hyperlink ref="C27" r:id="rId26" display="https://emenscr.nesdc.go.th/viewer/view.html?id=5e2e58f8b509d21f928da87b&amp;username=amlo00081"/>
    <hyperlink ref="C28" r:id="rId27" display="https://emenscr.nesdc.go.th/viewer/view.html?id=5e2e5b215118761f9767f104&amp;username=amlo00081"/>
    <hyperlink ref="C29" r:id="rId28" display="https://emenscr.nesdc.go.th/viewer/view.html?id=5e2ea567c8a6c944ccbc01e3&amp;username=amlo00081"/>
    <hyperlink ref="C30" r:id="rId29" display="https://emenscr.nesdc.go.th/viewer/view.html?id=5e2ea715c8a6c944ccbc01e8&amp;username=amlo00081"/>
    <hyperlink ref="C31" r:id="rId30" display="https://emenscr.nesdc.go.th/viewer/view.html?id=5e2ea989cd069c476728bbcb&amp;username=amlo00081"/>
    <hyperlink ref="C32" r:id="rId31" display="https://emenscr.nesdc.go.th/viewer/view.html?id=5e2eaabd388129476c340d25&amp;username=amlo00081"/>
    <hyperlink ref="C33" r:id="rId32" display="https://emenscr.nesdc.go.th/viewer/view.html?id=5e2eabaf24de3048913e16c1&amp;username=amlo00081"/>
    <hyperlink ref="C34" r:id="rId33" display="https://emenscr.nesdc.go.th/viewer/view.html?id=5e2eacc54f5fb148881c4b4e&amp;username=amlo00081"/>
    <hyperlink ref="C35" r:id="rId34" display="https://emenscr.nesdc.go.th/viewer/view.html?id=5e2eadb8b1ddfc49a9c33229&amp;username=amlo00081"/>
    <hyperlink ref="C36" r:id="rId35" display="https://emenscr.nesdc.go.th/viewer/view.html?id=5e2fa485848a262aed4bd0be&amp;username=amlo00081"/>
    <hyperlink ref="C37" r:id="rId36" display="https://emenscr.nesdc.go.th/viewer/view.html?id=5e2fa8c5c290112af4951aee&amp;username=amlo00081"/>
    <hyperlink ref="C38" r:id="rId37" display="https://emenscr.nesdc.go.th/viewer/view.html?id=5e2fab19848a262aed4bd0d1&amp;username=amlo00081"/>
    <hyperlink ref="C39" r:id="rId38" display="https://emenscr.nesdc.go.th/viewer/view.html?id=5e2fac5e631c9f6dbedc2e53&amp;username=amlo00081"/>
    <hyperlink ref="C40" r:id="rId39" display="https://emenscr.nesdc.go.th/viewer/view.html?id=5e2fadc613cfda2ebab86919&amp;username=amlo00081"/>
    <hyperlink ref="C41" r:id="rId40" display="https://emenscr.nesdc.go.th/viewer/view.html?id=5e2faecf9596296dc3901fe9&amp;username=amlo00081"/>
    <hyperlink ref="C42" r:id="rId41" display="https://emenscr.nesdc.go.th/viewer/view.html?id=5e2fb4697389762fe81abfb0&amp;username=amlo00081"/>
    <hyperlink ref="C43" r:id="rId42" display="https://emenscr.nesdc.go.th/viewer/view.html?id=5e32b1328262060be2f402e8&amp;username=bot21"/>
    <hyperlink ref="C44" r:id="rId43" display="https://emenscr.nesdc.go.th/viewer/view.html?id=5e3b7c5f7c2b9a7b15c8318a&amp;username=nsc0802071"/>
    <hyperlink ref="C45" r:id="rId44" display="https://emenscr.nesdc.go.th/viewer/view.html?id=5e3b89ef7c2b9a7b15c83195&amp;username=nsc0802071"/>
    <hyperlink ref="C46" r:id="rId45" display="https://emenscr.nesdc.go.th/viewer/view.html?id=5f229a5161a9d8037512f47d&amp;username=mfa02061"/>
    <hyperlink ref="C47" r:id="rId46" display="https://emenscr.nesdc.go.th/viewer/view.html?id=5f23eb235eb2cd2eaa4649f9&amp;username=mfa02061"/>
    <hyperlink ref="C48" r:id="rId47" display="https://emenscr.nesdc.go.th/viewer/view.html?id=5f26a7de5eb2cd2eaa464ad8&amp;username=mfa02061"/>
    <hyperlink ref="C49" r:id="rId48" display="https://emenscr.nesdc.go.th/viewer/view.html?id=5f99699042ce5610d30f32dd&amp;username=mfa13021"/>
    <hyperlink ref="C50" r:id="rId49" display="https://emenscr.nesdc.go.th/viewer/view.html?id=5f9ab72437b27e5b651e85aa&amp;username=mfa13011"/>
    <hyperlink ref="C51" r:id="rId50" display="https://emenscr.nesdc.go.th/viewer/view.html?id=5f9b9ecb457e3655960d12a7&amp;username=mfa12031"/>
    <hyperlink ref="C53" r:id="rId51" display="https://emenscr.nesdc.go.th/viewer/view.html?id=5fc9e8cb5d06316aaee53346&amp;username=moi02041"/>
    <hyperlink ref="C54" r:id="rId52" display="https://emenscr.nesdc.go.th/viewer/view.html?id=5fcb603cca8ceb16144f53af&amp;username=moi0017261"/>
    <hyperlink ref="C55" r:id="rId53" display="https://emenscr.nesdc.go.th/viewer/view.html?id=5fd0578ae4c2575912afde77&amp;username=amlo00081"/>
    <hyperlink ref="C56" r:id="rId54" display="https://emenscr.nesdc.go.th/viewer/view.html?id=5fd057fbe4c2575912afde7e&amp;username=mod03041"/>
    <hyperlink ref="C57" r:id="rId55" display="https://emenscr.nesdc.go.th/viewer/view.html?id=5fe1998b8ae2fc1b311d23f5&amp;username=mod05091"/>
    <hyperlink ref="C58" r:id="rId56" display="https://emenscr.nesdc.go.th/viewer/view.html?id=5fe30f078ae2fc1b311d273a&amp;username=moph03201"/>
    <hyperlink ref="C59" r:id="rId57" display="https://emenscr.nesdc.go.th/viewer/view.html?id=5fe54a12937fc042b84c9961&amp;username=mod06061"/>
    <hyperlink ref="C60" r:id="rId58" display="https://emenscr.nesdc.go.th/viewer/view.html?id=60177ed7929a242f72ad66b3&amp;username=moe02651"/>
    <hyperlink ref="C61" r:id="rId59" display="https://emenscr.nesdc.go.th/viewer/view.html?id=601a33a2242f142b6c6c08b0&amp;username=mod02071"/>
    <hyperlink ref="C62" r:id="rId60" display="https://emenscr.nesdc.go.th/viewer/view.html?id=601a40d0b421312b7771b333&amp;username=mod02071"/>
    <hyperlink ref="C63" r:id="rId61" display="https://emenscr.nesdc.go.th/viewer/view.html?id=602d3a4b6fb631784021bbd1&amp;username=mod06051"/>
    <hyperlink ref="C64" r:id="rId62" display="https://emenscr.nesdc.go.th/viewer/view.html?id=602f6d7c5335e0783ada1b60&amp;username=mod06051"/>
    <hyperlink ref="C65" r:id="rId63" display="https://emenscr.nesdc.go.th/viewer/view.html?id=603de08398dc745d4340df04&amp;username=moe06041"/>
    <hyperlink ref="C66" r:id="rId64" display="https://emenscr.nesdc.go.th/viewer/view.html?id=603de74c98dc745d4340df14&amp;username=moe06041"/>
    <hyperlink ref="C67" r:id="rId65" display="https://emenscr.nesdc.go.th/viewer/view.html?id=603decb495563e5d4aef2541&amp;username=moe06041"/>
    <hyperlink ref="C68" r:id="rId66" display="https://emenscr.nesdc.go.th/viewer/view.html?id=60868ad75cb3382381e63bba&amp;username=mfa13051"/>
    <hyperlink ref="C69" r:id="rId67" display="https://emenscr.nesdc.go.th/viewer/view.html?id=60a211ca38dcb3779b8751b7&amp;username=nvi021"/>
    <hyperlink ref="C70" r:id="rId68" display="https://emenscr.nesdc.go.th/viewer/view.html?id=60ee9ed5b292e846d24205de&amp;username=mfa12061"/>
    <hyperlink ref="C71" r:id="rId69" display="https://emenscr.nesdc.go.th/viewer/view.html?id=60eeb788c15fb346d89ab7b5&amp;username=mfa12061"/>
    <hyperlink ref="C72" r:id="rId70" display="https://emenscr.nesdc.go.th/viewer/view.html?id=60eecc0139d41446ca6dc8d7&amp;username=mfa12061"/>
    <hyperlink ref="C73" r:id="rId71" display="https://emenscr.nesdc.go.th/viewer/view.html?id=60ffc42426616e05a3f99131&amp;username=mfa10021"/>
    <hyperlink ref="C74" r:id="rId72" display="https://emenscr.nesdc.go.th/viewer/view.html?id=6159cf7bb778261d0cf95c37&amp;username=mfa12061"/>
    <hyperlink ref="C52" r:id="rId73" display="https://emenscr.nesdc.go.th/viewer/view.html?id=616fd6e17433ec4f123e69ae&amp;username=srru0546171"/>
    <hyperlink ref="C75" r:id="rId74" display="https://emenscr.nesdc.go.th/viewer/view.html?id=617407b061fab713ff71e6a0&amp;username=mfa12021"/>
    <hyperlink ref="C76" r:id="rId75" display="https://emenscr.nesdc.go.th/viewer/view.html?id=61792aeecfe04674d56d2045&amp;username=mfa12021"/>
    <hyperlink ref="C81" r:id="rId76" display="https://emenscr.nesdc.go.th/viewer/view.html?id=617f738b3c218c5033c1af0c&amp;username=moi02041"/>
    <hyperlink ref="C82" r:id="rId77" display="https://emenscr.nesdc.go.th/viewer/view.html?id=619b1af95e6a003d4c76bef7&amp;username=mol02101"/>
    <hyperlink ref="C83" r:id="rId78" display="https://emenscr.nesdc.go.th/viewer/view.html?id=61b17e84f3473f0ca7a6c378&amp;username=amlo00081"/>
    <hyperlink ref="C84" r:id="rId79" display="https://emenscr.nesdc.go.th/viewer/view.html?id=61b1b22f20af770c9d9bf662&amp;username=amlo00081"/>
    <hyperlink ref="C85" r:id="rId80" display="https://emenscr.nesdc.go.th/viewer/view.html?id=61b1b26cb5d2fc0ca4dd074f&amp;username=mfa12021"/>
    <hyperlink ref="C86" r:id="rId81" display="https://emenscr.nesdc.go.th/viewer/view.html?id=61b82e23fcffe02e53cd1454&amp;username=mod02071"/>
    <hyperlink ref="C87" r:id="rId82" display="https://emenscr.nesdc.go.th/viewer/view.html?id=61b83c3cafe1552e4ca797e2&amp;username=mod02071"/>
    <hyperlink ref="C88" r:id="rId83" display="https://emenscr.nesdc.go.th/viewer/view.html?id=61bafb847087b01cf7ac2c90&amp;username=mod03041"/>
    <hyperlink ref="C89" r:id="rId84" display="https://emenscr.nesdc.go.th/viewer/view.html?id=61c04bed08c049623464dbfe&amp;username=mod03041"/>
    <hyperlink ref="C90" r:id="rId85" display="https://emenscr.nesdc.go.th/viewer/view.html?id=61c1891a5203dc33e5cb4d76&amp;username=amlo00081"/>
    <hyperlink ref="C77" r:id="rId86" display="https://emenscr.nesdc.go.th/viewer/view.html?id=61c2b450cf8d3033eb3ef557&amp;username=mfa16031"/>
    <hyperlink ref="C91" r:id="rId87" display="https://emenscr.nesdc.go.th/viewer/view.html?id=61c2fca9cf8d3033eb3ef5fa&amp;username=mod03041"/>
    <hyperlink ref="C78" r:id="rId88" display="https://emenscr.nesdc.go.th/viewer/view.html?id=61c3f0c5cf8d3033eb3ef683&amp;username=mfa16031"/>
    <hyperlink ref="C79" r:id="rId89" display="https://emenscr.nesdc.go.th/viewer/view.html?id=61c40424f54f5733e49b44e1&amp;username=mfa16031"/>
    <hyperlink ref="C80" r:id="rId90" display="https://emenscr.nesdc.go.th/viewer/view.html?id=61c41c7c5203dc33e5cb4fcb&amp;username=mfa16031"/>
    <hyperlink ref="C92" r:id="rId91" display="https://emenscr.nesdc.go.th/viewer/view.html?id=61c55397f54f5733e49b4662&amp;username=mfa16041"/>
    <hyperlink ref="C93" r:id="rId92" display="https://emenscr.nesdc.go.th/viewer/view.html?id=61c5838780d4df78932ea80c&amp;username=mfa16031"/>
    <hyperlink ref="C94" r:id="rId93" display="https://emenscr.nesdc.go.th/viewer/view.html?id=61c586d0ee1f2878a16ceee8&amp;username=mfa16031"/>
    <hyperlink ref="C95" r:id="rId94" display="https://emenscr.nesdc.go.th/viewer/view.html?id=61c588b005ce8c789a08df84&amp;username=mfa16031"/>
    <hyperlink ref="C96" r:id="rId95" display="https://emenscr.nesdc.go.th/viewer/view.html?id=61ca97de18f9e461517bedc5&amp;username=mfa10051"/>
    <hyperlink ref="C97" r:id="rId96" display="https://emenscr.nesdc.go.th/viewer/view.html?id=61d3adf4a97dca4c890317c1&amp;username=mod03041"/>
    <hyperlink ref="C98" r:id="rId97" display="https://emenscr.nesdc.go.th/viewer/view.html?id=61d415f43d8d754c90eb053a&amp;username=mod03171"/>
    <hyperlink ref="C99" r:id="rId98" display="https://emenscr.nesdc.go.th/viewer/view.html?id=61d8075b818afa2cb9a75e3c&amp;username=mod03041"/>
    <hyperlink ref="C100" r:id="rId99" display="https://emenscr.nesdc.go.th/viewer/view.html?id=61dbd6c71288e771933ab6e6&amp;username=mod03041"/>
    <hyperlink ref="C101" r:id="rId100" display="https://emenscr.nesdc.go.th/viewer/view.html?id=61dc1951cfbcd80b8c266599&amp;username=mod03041"/>
    <hyperlink ref="C102" r:id="rId101" display="https://emenscr.nesdc.go.th/viewer/view.html?id=61df94b4b3fadc02db8bcb06&amp;username=mod03041"/>
    <hyperlink ref="C103" r:id="rId102" display="https://emenscr.nesdc.go.th/viewer/view.html?id=61dfcccfee263d7805d951fc&amp;username=mod03041"/>
    <hyperlink ref="C104" r:id="rId103" display="https://emenscr.nesdc.go.th/viewer/view.html?id=61ea7c09d89498601891045c&amp;username=nsc0802071"/>
    <hyperlink ref="C105" r:id="rId104" display="https://emenscr.nesdc.go.th/viewer/view.html?id=61ea8107898986601113874b&amp;username=nsc0802071"/>
    <hyperlink ref="C106" r:id="rId105" display="https://emenscr.nesdc.go.th/viewer/view.html?id=61ee6c5c56fafe2e6b624861&amp;username=mod0304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7"/>
  <sheetViews>
    <sheetView topLeftCell="B1" zoomScale="40" zoomScaleNormal="40" workbookViewId="0">
      <selection activeCell="K268" sqref="K268"/>
    </sheetView>
  </sheetViews>
  <sheetFormatPr defaultColWidth="9.1328125" defaultRowHeight="18"/>
  <cols>
    <col min="1" max="1" width="18.265625" style="68" hidden="1" customWidth="1"/>
    <col min="2" max="2" width="16.1328125" style="69" customWidth="1"/>
    <col min="3" max="3" width="20.265625" style="69" customWidth="1"/>
    <col min="4" max="4" width="53.86328125" style="38" customWidth="1"/>
    <col min="5" max="5" width="43" style="71" hidden="1" customWidth="1"/>
    <col min="6" max="6" width="27.3984375" style="68" hidden="1" customWidth="1"/>
    <col min="7" max="9" width="27.3984375" style="68" customWidth="1"/>
    <col min="10" max="10" width="46.265625" style="12" bestFit="1" customWidth="1"/>
    <col min="11" max="11" width="52.3984375" style="12" customWidth="1"/>
    <col min="12" max="12" width="58.59765625" style="69" customWidth="1"/>
    <col min="13" max="13" width="27.86328125" style="69" customWidth="1"/>
    <col min="14" max="16384" width="9.1328125" style="11"/>
  </cols>
  <sheetData>
    <row r="1" spans="1:13">
      <c r="B1" s="87" t="s">
        <v>529</v>
      </c>
      <c r="D1" s="87"/>
    </row>
    <row r="2" spans="1:13">
      <c r="D2" s="77"/>
    </row>
    <row r="3" spans="1:13" s="12" customFormat="1" ht="36">
      <c r="A3" s="13" t="s">
        <v>1</v>
      </c>
      <c r="B3" s="13" t="s">
        <v>21</v>
      </c>
      <c r="C3" s="13" t="s">
        <v>22</v>
      </c>
      <c r="D3" s="78" t="s">
        <v>515</v>
      </c>
      <c r="E3" s="78" t="s">
        <v>515</v>
      </c>
      <c r="F3" s="78" t="s">
        <v>6</v>
      </c>
      <c r="G3" s="13" t="s">
        <v>520</v>
      </c>
      <c r="H3" s="13" t="s">
        <v>13</v>
      </c>
      <c r="I3" s="13" t="s">
        <v>14</v>
      </c>
      <c r="J3" s="13" t="s">
        <v>17</v>
      </c>
      <c r="K3" s="13" t="s">
        <v>18</v>
      </c>
      <c r="L3" s="13" t="s">
        <v>19</v>
      </c>
      <c r="M3" s="13" t="s">
        <v>20</v>
      </c>
    </row>
    <row r="4" spans="1:13" ht="54">
      <c r="A4" s="15" t="str">
        <f>VLOOKUP(D4,[1]ข้อมูลดิบ!B34:C145,2,0)</f>
        <v>ปง 0008-63-0029</v>
      </c>
      <c r="B4" s="95" t="s">
        <v>320</v>
      </c>
      <c r="C4" s="95" t="s">
        <v>321</v>
      </c>
      <c r="D4" s="79" t="s">
        <v>174</v>
      </c>
      <c r="E4" s="80" t="s">
        <v>174</v>
      </c>
      <c r="F4" s="15" t="s">
        <v>28</v>
      </c>
      <c r="G4" s="15">
        <v>2563</v>
      </c>
      <c r="H4" s="15" t="s">
        <v>87</v>
      </c>
      <c r="I4" s="15" t="s">
        <v>88</v>
      </c>
      <c r="J4" s="13" t="s">
        <v>75</v>
      </c>
      <c r="K4" s="13" t="s">
        <v>76</v>
      </c>
      <c r="L4" s="15" t="s">
        <v>38</v>
      </c>
      <c r="M4" s="15"/>
    </row>
    <row r="5" spans="1:13" ht="36">
      <c r="A5" s="15" t="str">
        <f>VLOOKUP(D5,[1]ข้อมูลดิบ!B18:C129,2,0)</f>
        <v>ปง 0008-64-0001</v>
      </c>
      <c r="B5" s="95" t="s">
        <v>320</v>
      </c>
      <c r="C5" s="95" t="s">
        <v>321</v>
      </c>
      <c r="D5" s="79" t="s">
        <v>93</v>
      </c>
      <c r="E5" s="80" t="s">
        <v>93</v>
      </c>
      <c r="F5" s="15" t="s">
        <v>28</v>
      </c>
      <c r="G5" s="15">
        <v>2563</v>
      </c>
      <c r="H5" s="15" t="s">
        <v>87</v>
      </c>
      <c r="I5" s="15" t="s">
        <v>88</v>
      </c>
      <c r="J5" s="13" t="s">
        <v>75</v>
      </c>
      <c r="K5" s="13" t="s">
        <v>76</v>
      </c>
      <c r="L5" s="15" t="s">
        <v>38</v>
      </c>
      <c r="M5" s="15"/>
    </row>
    <row r="6" spans="1:13" ht="36">
      <c r="A6" s="15" t="str">
        <f>VLOOKUP(D6,[1]ข้อมูลดิบ!B29:C140,2,0)</f>
        <v>ปง 0008-63-0024</v>
      </c>
      <c r="B6" s="95" t="s">
        <v>320</v>
      </c>
      <c r="C6" s="95" t="s">
        <v>321</v>
      </c>
      <c r="D6" s="79" t="s">
        <v>159</v>
      </c>
      <c r="E6" s="80" t="s">
        <v>159</v>
      </c>
      <c r="F6" s="15" t="s">
        <v>28</v>
      </c>
      <c r="G6" s="15">
        <v>2563</v>
      </c>
      <c r="H6" s="15" t="s">
        <v>87</v>
      </c>
      <c r="I6" s="15" t="s">
        <v>88</v>
      </c>
      <c r="J6" s="13" t="s">
        <v>75</v>
      </c>
      <c r="K6" s="13" t="s">
        <v>76</v>
      </c>
      <c r="L6" s="15" t="s">
        <v>38</v>
      </c>
      <c r="M6" s="15"/>
    </row>
    <row r="7" spans="1:13" ht="36">
      <c r="A7" s="15" t="str">
        <f>VLOOKUP(D7,[1]ข้อมูลดิบ!B32:C143,2,0)</f>
        <v>ปง 0008-63-0027</v>
      </c>
      <c r="B7" s="95" t="s">
        <v>320</v>
      </c>
      <c r="C7" s="95" t="s">
        <v>321</v>
      </c>
      <c r="D7" s="79" t="s">
        <v>168</v>
      </c>
      <c r="E7" s="80" t="s">
        <v>168</v>
      </c>
      <c r="F7" s="15" t="s">
        <v>28</v>
      </c>
      <c r="G7" s="15">
        <v>2563</v>
      </c>
      <c r="H7" s="15" t="s">
        <v>87</v>
      </c>
      <c r="I7" s="15" t="s">
        <v>88</v>
      </c>
      <c r="J7" s="13" t="s">
        <v>75</v>
      </c>
      <c r="K7" s="13" t="s">
        <v>76</v>
      </c>
      <c r="L7" s="15" t="s">
        <v>38</v>
      </c>
      <c r="M7" s="15"/>
    </row>
    <row r="8" spans="1:13" ht="54">
      <c r="A8" s="15" t="str">
        <f>VLOOKUP(D8,[1]ข้อมูลดิบ!B33:C144,2,0)</f>
        <v>ปง 0008-63-0028</v>
      </c>
      <c r="B8" s="95" t="s">
        <v>320</v>
      </c>
      <c r="C8" s="95" t="s">
        <v>321</v>
      </c>
      <c r="D8" s="79" t="s">
        <v>171</v>
      </c>
      <c r="E8" s="80" t="s">
        <v>171</v>
      </c>
      <c r="F8" s="15" t="s">
        <v>28</v>
      </c>
      <c r="G8" s="15">
        <v>2563</v>
      </c>
      <c r="H8" s="15" t="s">
        <v>87</v>
      </c>
      <c r="I8" s="15" t="s">
        <v>88</v>
      </c>
      <c r="J8" s="13" t="s">
        <v>75</v>
      </c>
      <c r="K8" s="13" t="s">
        <v>76</v>
      </c>
      <c r="L8" s="15" t="s">
        <v>38</v>
      </c>
      <c r="M8" s="15"/>
    </row>
    <row r="9" spans="1:13" ht="36">
      <c r="A9" s="15" t="str">
        <f>VLOOKUP(D9,[1]ข้อมูลดิบ!B35:C146,2,0)</f>
        <v>ปง 0008-63-0030</v>
      </c>
      <c r="B9" s="95" t="s">
        <v>320</v>
      </c>
      <c r="C9" s="95" t="s">
        <v>321</v>
      </c>
      <c r="D9" s="79" t="s">
        <v>177</v>
      </c>
      <c r="E9" s="80" t="s">
        <v>177</v>
      </c>
      <c r="F9" s="15" t="s">
        <v>28</v>
      </c>
      <c r="G9" s="15">
        <v>2563</v>
      </c>
      <c r="H9" s="15" t="s">
        <v>87</v>
      </c>
      <c r="I9" s="15" t="s">
        <v>88</v>
      </c>
      <c r="J9" s="13" t="s">
        <v>75</v>
      </c>
      <c r="K9" s="13" t="s">
        <v>76</v>
      </c>
      <c r="L9" s="15" t="s">
        <v>38</v>
      </c>
      <c r="M9" s="15"/>
    </row>
    <row r="10" spans="1:13" ht="54">
      <c r="A10" s="15" t="str">
        <f>VLOOKUP(D10,[1]ข้อมูลดิบ!B37:C148,2,0)</f>
        <v>ปง 0008-63-0033</v>
      </c>
      <c r="B10" s="95" t="s">
        <v>320</v>
      </c>
      <c r="C10" s="95" t="s">
        <v>321</v>
      </c>
      <c r="D10" s="79" t="s">
        <v>183</v>
      </c>
      <c r="E10" s="80" t="s">
        <v>183</v>
      </c>
      <c r="F10" s="15" t="s">
        <v>28</v>
      </c>
      <c r="G10" s="15">
        <v>2563</v>
      </c>
      <c r="H10" s="15" t="s">
        <v>87</v>
      </c>
      <c r="I10" s="15" t="s">
        <v>88</v>
      </c>
      <c r="J10" s="13" t="s">
        <v>75</v>
      </c>
      <c r="K10" s="13" t="s">
        <v>76</v>
      </c>
      <c r="L10" s="15" t="s">
        <v>38</v>
      </c>
      <c r="M10" s="15"/>
    </row>
    <row r="11" spans="1:13" ht="36">
      <c r="A11" s="15" t="str">
        <f>VLOOKUP(D11,[1]ข้อมูลดิบ!B42:C153,2,0)</f>
        <v>ปง 0008-63-0041</v>
      </c>
      <c r="B11" s="95" t="s">
        <v>320</v>
      </c>
      <c r="C11" s="95" t="s">
        <v>321</v>
      </c>
      <c r="D11" s="79" t="s">
        <v>198</v>
      </c>
      <c r="E11" s="80" t="s">
        <v>198</v>
      </c>
      <c r="F11" s="15" t="s">
        <v>28</v>
      </c>
      <c r="G11" s="15">
        <v>2563</v>
      </c>
      <c r="H11" s="15" t="s">
        <v>87</v>
      </c>
      <c r="I11" s="15" t="s">
        <v>88</v>
      </c>
      <c r="J11" s="13" t="s">
        <v>75</v>
      </c>
      <c r="K11" s="13" t="s">
        <v>76</v>
      </c>
      <c r="L11" s="15" t="s">
        <v>38</v>
      </c>
      <c r="M11" s="15"/>
    </row>
    <row r="12" spans="1:13" ht="36">
      <c r="A12" s="15" t="e">
        <f>VLOOKUP(D12,[1]ข้อมูลดิบ!B72:C183,2,0)</f>
        <v>#N/A</v>
      </c>
      <c r="B12" s="95" t="s">
        <v>320</v>
      </c>
      <c r="C12" s="95" t="s">
        <v>321</v>
      </c>
      <c r="D12" s="79" t="s">
        <v>317</v>
      </c>
      <c r="E12" s="80" t="s">
        <v>317</v>
      </c>
      <c r="F12" s="15" t="s">
        <v>28</v>
      </c>
      <c r="G12" s="15">
        <v>2564</v>
      </c>
      <c r="H12" s="15" t="s">
        <v>285</v>
      </c>
      <c r="I12" s="15" t="s">
        <v>210</v>
      </c>
      <c r="J12" s="13" t="s">
        <v>319</v>
      </c>
      <c r="K12" s="13" t="s">
        <v>62</v>
      </c>
      <c r="L12" s="15" t="s">
        <v>63</v>
      </c>
      <c r="M12" s="15"/>
    </row>
    <row r="13" spans="1:13" ht="72">
      <c r="A13" s="15" t="e">
        <f>VLOOKUP(D13,[1]ข้อมูลดิบ!B95:C206,2,0)</f>
        <v>#N/A</v>
      </c>
      <c r="B13" s="95" t="s">
        <v>320</v>
      </c>
      <c r="C13" s="95" t="s">
        <v>321</v>
      </c>
      <c r="D13" s="79" t="s">
        <v>93</v>
      </c>
      <c r="E13" s="80" t="s">
        <v>93</v>
      </c>
      <c r="F13" s="15" t="s">
        <v>28</v>
      </c>
      <c r="G13" s="15">
        <v>2565</v>
      </c>
      <c r="H13" s="15" t="s">
        <v>237</v>
      </c>
      <c r="I13" s="15" t="s">
        <v>35</v>
      </c>
      <c r="J13" s="13" t="s">
        <v>75</v>
      </c>
      <c r="K13" s="13" t="s">
        <v>76</v>
      </c>
      <c r="L13" s="15" t="s">
        <v>38</v>
      </c>
      <c r="M13" s="15"/>
    </row>
    <row r="14" spans="1:13" ht="54">
      <c r="A14" s="15" t="str">
        <f>VLOOKUP(D14,[1]ข้อมูลดิบ!B6:C117,2,0)</f>
        <v>ปง 0008-62-0003</v>
      </c>
      <c r="B14" s="105" t="s">
        <v>320</v>
      </c>
      <c r="C14" s="105" t="s">
        <v>401</v>
      </c>
      <c r="D14" s="79" t="s">
        <v>78</v>
      </c>
      <c r="E14" s="80" t="s">
        <v>78</v>
      </c>
      <c r="F14" s="15" t="s">
        <v>28</v>
      </c>
      <c r="G14" s="15">
        <v>2562</v>
      </c>
      <c r="H14" s="15" t="s">
        <v>43</v>
      </c>
      <c r="I14" s="15" t="s">
        <v>51</v>
      </c>
      <c r="J14" s="13" t="s">
        <v>75</v>
      </c>
      <c r="K14" s="13" t="s">
        <v>76</v>
      </c>
      <c r="L14" s="15" t="s">
        <v>38</v>
      </c>
      <c r="M14" s="15"/>
    </row>
    <row r="15" spans="1:13">
      <c r="A15" s="15" t="str">
        <f>VLOOKUP(D15,[1]ข้อมูลดิบ!B15:C126,2,0)</f>
        <v>ศธ  0546.17-65-0001</v>
      </c>
      <c r="B15" s="105" t="s">
        <v>320</v>
      </c>
      <c r="C15" s="105" t="s">
        <v>401</v>
      </c>
      <c r="D15" s="79" t="s">
        <v>397</v>
      </c>
      <c r="E15" s="80" t="s">
        <v>397</v>
      </c>
      <c r="F15" s="15" t="s">
        <v>28</v>
      </c>
      <c r="G15" s="15">
        <v>2563</v>
      </c>
      <c r="H15" s="15" t="s">
        <v>275</v>
      </c>
      <c r="I15" s="15" t="s">
        <v>210</v>
      </c>
      <c r="J15" s="13" t="s">
        <v>399</v>
      </c>
      <c r="K15" s="13" t="s">
        <v>400</v>
      </c>
      <c r="L15" s="15" t="s">
        <v>145</v>
      </c>
      <c r="M15" s="15"/>
    </row>
    <row r="16" spans="1:13" ht="36">
      <c r="A16" s="15" t="str">
        <f>VLOOKUP(D16,[1]ข้อมูลดิบ!B39:C150,2,0)</f>
        <v>ปง 0008-63-0036</v>
      </c>
      <c r="B16" s="105" t="s">
        <v>320</v>
      </c>
      <c r="C16" s="105" t="s">
        <v>401</v>
      </c>
      <c r="D16" s="79" t="s">
        <v>189</v>
      </c>
      <c r="E16" s="80" t="s">
        <v>189</v>
      </c>
      <c r="F16" s="15" t="s">
        <v>28</v>
      </c>
      <c r="G16" s="15">
        <v>2563</v>
      </c>
      <c r="H16" s="15" t="s">
        <v>87</v>
      </c>
      <c r="I16" s="15" t="s">
        <v>88</v>
      </c>
      <c r="J16" s="13" t="s">
        <v>75</v>
      </c>
      <c r="K16" s="13" t="s">
        <v>76</v>
      </c>
      <c r="L16" s="15" t="s">
        <v>38</v>
      </c>
      <c r="M16" s="15"/>
    </row>
    <row r="17" spans="1:13" ht="36" customHeight="1">
      <c r="A17" s="76" t="s">
        <v>832</v>
      </c>
      <c r="B17" s="106" t="s">
        <v>320</v>
      </c>
      <c r="C17" s="106" t="s">
        <v>401</v>
      </c>
      <c r="D17" s="83" t="s">
        <v>833</v>
      </c>
      <c r="E17" s="84" t="s">
        <v>833</v>
      </c>
      <c r="F17" s="76" t="s">
        <v>28</v>
      </c>
      <c r="G17" s="76">
        <v>2564</v>
      </c>
      <c r="H17" s="76" t="s">
        <v>242</v>
      </c>
      <c r="I17" s="76" t="s">
        <v>821</v>
      </c>
      <c r="J17" s="86" t="s">
        <v>373</v>
      </c>
      <c r="K17" s="86" t="s">
        <v>374</v>
      </c>
      <c r="L17" s="74" t="s">
        <v>221</v>
      </c>
      <c r="M17" s="74"/>
    </row>
    <row r="18" spans="1:13" ht="18" customHeight="1">
      <c r="A18" s="15" t="str">
        <f>VLOOKUP(D18,[1]ข้อมูลดิบ!B4:C115,2,0)</f>
        <v>นร0802-61-0004</v>
      </c>
      <c r="B18" s="107" t="s">
        <v>320</v>
      </c>
      <c r="C18" s="107" t="s">
        <v>421</v>
      </c>
      <c r="D18" s="79" t="s">
        <v>41</v>
      </c>
      <c r="E18" s="80" t="s">
        <v>41</v>
      </c>
      <c r="F18" s="15" t="s">
        <v>28</v>
      </c>
      <c r="G18" s="15">
        <v>2562</v>
      </c>
      <c r="H18" s="15" t="s">
        <v>43</v>
      </c>
      <c r="I18" s="15" t="s">
        <v>35</v>
      </c>
      <c r="J18" s="13" t="s">
        <v>44</v>
      </c>
      <c r="K18" s="13" t="s">
        <v>45</v>
      </c>
      <c r="L18" s="15" t="s">
        <v>46</v>
      </c>
      <c r="M18" s="15"/>
    </row>
    <row r="19" spans="1:13">
      <c r="A19" s="15" t="e">
        <f>VLOOKUP(D19,[1]ข้อมูลดิบ!B8:C119,2,0)</f>
        <v>#N/A</v>
      </c>
      <c r="B19" s="107" t="s">
        <v>320</v>
      </c>
      <c r="C19" s="107" t="s">
        <v>421</v>
      </c>
      <c r="D19" s="79" t="s">
        <v>58</v>
      </c>
      <c r="E19" s="80" t="s">
        <v>58</v>
      </c>
      <c r="F19" s="15" t="s">
        <v>28</v>
      </c>
      <c r="G19" s="15">
        <v>2562</v>
      </c>
      <c r="H19" s="15" t="s">
        <v>43</v>
      </c>
      <c r="I19" s="15" t="s">
        <v>51</v>
      </c>
      <c r="J19" s="13" t="s">
        <v>61</v>
      </c>
      <c r="K19" s="13" t="s">
        <v>62</v>
      </c>
      <c r="L19" s="15" t="s">
        <v>63</v>
      </c>
      <c r="M19" s="15"/>
    </row>
    <row r="20" spans="1:13">
      <c r="A20" s="15" t="e">
        <f>VLOOKUP(D20,[1]ข้อมูลดิบ!B43:C154,2,0)</f>
        <v>#N/A</v>
      </c>
      <c r="B20" s="107" t="s">
        <v>320</v>
      </c>
      <c r="C20" s="107" t="s">
        <v>421</v>
      </c>
      <c r="D20" s="79" t="s">
        <v>141</v>
      </c>
      <c r="E20" s="80" t="s">
        <v>141</v>
      </c>
      <c r="F20" s="15" t="s">
        <v>28</v>
      </c>
      <c r="G20" s="15">
        <v>2563</v>
      </c>
      <c r="H20" s="15" t="s">
        <v>87</v>
      </c>
      <c r="I20" s="15" t="s">
        <v>35</v>
      </c>
      <c r="J20" s="13" t="s">
        <v>143</v>
      </c>
      <c r="K20" s="13" t="s">
        <v>144</v>
      </c>
      <c r="L20" s="15" t="s">
        <v>145</v>
      </c>
      <c r="M20" s="15"/>
    </row>
    <row r="21" spans="1:13" ht="72">
      <c r="A21" s="15" t="e">
        <f>VLOOKUP(D21,[1]ข้อมูลดิบ!B94:C205,2,0)</f>
        <v>#N/A</v>
      </c>
      <c r="B21" s="107" t="s">
        <v>320</v>
      </c>
      <c r="C21" s="107" t="s">
        <v>421</v>
      </c>
      <c r="D21" s="79" t="s">
        <v>418</v>
      </c>
      <c r="E21" s="80" t="s">
        <v>418</v>
      </c>
      <c r="F21" s="15" t="s">
        <v>28</v>
      </c>
      <c r="G21" s="15">
        <v>2565</v>
      </c>
      <c r="H21" s="15" t="s">
        <v>237</v>
      </c>
      <c r="I21" s="15" t="s">
        <v>420</v>
      </c>
      <c r="J21" s="13" t="s">
        <v>75</v>
      </c>
      <c r="K21" s="13" t="s">
        <v>76</v>
      </c>
      <c r="L21" s="15" t="s">
        <v>38</v>
      </c>
      <c r="M21" s="15"/>
    </row>
    <row r="22" spans="1:13" ht="72">
      <c r="A22" s="15" t="e">
        <f>VLOOKUP(D22,[1]ข้อมูลดิบ!B96:C207,2,0)</f>
        <v>#N/A</v>
      </c>
      <c r="B22" s="107" t="s">
        <v>320</v>
      </c>
      <c r="C22" s="107" t="s">
        <v>421</v>
      </c>
      <c r="D22" s="79" t="s">
        <v>442</v>
      </c>
      <c r="E22" s="80" t="s">
        <v>442</v>
      </c>
      <c r="F22" s="15" t="s">
        <v>28</v>
      </c>
      <c r="G22" s="15">
        <v>2565</v>
      </c>
      <c r="H22" s="15" t="s">
        <v>444</v>
      </c>
      <c r="I22" s="15" t="s">
        <v>445</v>
      </c>
      <c r="J22" s="13" t="s">
        <v>75</v>
      </c>
      <c r="K22" s="13" t="s">
        <v>76</v>
      </c>
      <c r="L22" s="15" t="s">
        <v>38</v>
      </c>
      <c r="M22" s="15"/>
    </row>
    <row r="23" spans="1:13" ht="36" customHeight="1">
      <c r="A23" s="76" t="s">
        <v>550</v>
      </c>
      <c r="B23" s="108" t="s">
        <v>320</v>
      </c>
      <c r="C23" s="108" t="s">
        <v>421</v>
      </c>
      <c r="D23" s="83" t="s">
        <v>551</v>
      </c>
      <c r="E23" s="84" t="s">
        <v>551</v>
      </c>
      <c r="F23" s="76" t="s">
        <v>28</v>
      </c>
      <c r="G23" s="76">
        <v>2562</v>
      </c>
      <c r="H23" s="76" t="s">
        <v>43</v>
      </c>
      <c r="I23" s="76" t="s">
        <v>35</v>
      </c>
      <c r="J23" s="86" t="s">
        <v>44</v>
      </c>
      <c r="K23" s="86" t="s">
        <v>45</v>
      </c>
      <c r="L23" s="74" t="s">
        <v>46</v>
      </c>
      <c r="M23" s="74"/>
    </row>
    <row r="24" spans="1:13" ht="36" customHeight="1">
      <c r="A24" s="15" t="e">
        <f>VLOOKUP(D24,[1]ข้อมูลดิบ!B10:C121,2,0)</f>
        <v>#N/A</v>
      </c>
      <c r="B24" s="95" t="s">
        <v>222</v>
      </c>
      <c r="C24" s="95" t="s">
        <v>352</v>
      </c>
      <c r="D24" s="79" t="s">
        <v>49</v>
      </c>
      <c r="E24" s="80" t="s">
        <v>49</v>
      </c>
      <c r="F24" s="15" t="s">
        <v>28</v>
      </c>
      <c r="G24" s="15">
        <v>2562</v>
      </c>
      <c r="H24" s="15" t="s">
        <v>43</v>
      </c>
      <c r="I24" s="15" t="s">
        <v>51</v>
      </c>
      <c r="J24" s="13" t="s">
        <v>52</v>
      </c>
      <c r="K24" s="13" t="s">
        <v>45</v>
      </c>
      <c r="L24" s="15" t="s">
        <v>46</v>
      </c>
      <c r="M24" s="15"/>
    </row>
    <row r="25" spans="1:13" ht="36">
      <c r="A25" s="15" t="e">
        <f>VLOOKUP(D25,[1]ข้อมูลดิบ!B11:C122,2,0)</f>
        <v>#N/A</v>
      </c>
      <c r="B25" s="95" t="s">
        <v>222</v>
      </c>
      <c r="C25" s="95" t="s">
        <v>352</v>
      </c>
      <c r="D25" s="79" t="s">
        <v>54</v>
      </c>
      <c r="E25" s="80" t="s">
        <v>54</v>
      </c>
      <c r="F25" s="15" t="s">
        <v>28</v>
      </c>
      <c r="G25" s="15">
        <v>2562</v>
      </c>
      <c r="H25" s="15" t="s">
        <v>43</v>
      </c>
      <c r="I25" s="15" t="s">
        <v>51</v>
      </c>
      <c r="J25" s="13" t="s">
        <v>52</v>
      </c>
      <c r="K25" s="13" t="s">
        <v>45</v>
      </c>
      <c r="L25" s="15" t="s">
        <v>46</v>
      </c>
      <c r="M25" s="15"/>
    </row>
    <row r="26" spans="1:13" ht="36">
      <c r="A26" s="15" t="str">
        <f>VLOOKUP(D26,[1]ข้อมูลดิบ!B36:C147,2,0)</f>
        <v>ปง 0008-63-0031</v>
      </c>
      <c r="B26" s="95" t="s">
        <v>222</v>
      </c>
      <c r="C26" s="95" t="s">
        <v>352</v>
      </c>
      <c r="D26" s="79" t="s">
        <v>180</v>
      </c>
      <c r="E26" s="80" t="s">
        <v>180</v>
      </c>
      <c r="F26" s="15" t="s">
        <v>28</v>
      </c>
      <c r="G26" s="15">
        <v>2563</v>
      </c>
      <c r="H26" s="15" t="s">
        <v>87</v>
      </c>
      <c r="I26" s="15" t="s">
        <v>88</v>
      </c>
      <c r="J26" s="13" t="s">
        <v>75</v>
      </c>
      <c r="K26" s="13" t="s">
        <v>76</v>
      </c>
      <c r="L26" s="15" t="s">
        <v>38</v>
      </c>
      <c r="M26" s="15"/>
    </row>
    <row r="27" spans="1:13" ht="36">
      <c r="A27" s="15" t="str">
        <f>VLOOKUP(D27,[1]ข้อมูลดิบ!B57:C168,2,0)</f>
        <v>กต 1305-64-0009</v>
      </c>
      <c r="B27" s="95" t="s">
        <v>222</v>
      </c>
      <c r="C27" s="95" t="s">
        <v>352</v>
      </c>
      <c r="D27" s="79" t="s">
        <v>349</v>
      </c>
      <c r="E27" s="80" t="s">
        <v>349</v>
      </c>
      <c r="F27" s="15" t="s">
        <v>28</v>
      </c>
      <c r="G27" s="15">
        <v>2564</v>
      </c>
      <c r="H27" s="15" t="s">
        <v>242</v>
      </c>
      <c r="I27" s="15" t="s">
        <v>210</v>
      </c>
      <c r="J27" s="13" t="s">
        <v>351</v>
      </c>
      <c r="K27" s="13" t="s">
        <v>268</v>
      </c>
      <c r="L27" s="15" t="s">
        <v>221</v>
      </c>
      <c r="M27" s="15"/>
    </row>
    <row r="28" spans="1:13" ht="54">
      <c r="A28" s="15" t="e">
        <f>VLOOKUP(D28,[1]ข้อมูลดิบ!B97:C208,2,0)</f>
        <v>#N/A</v>
      </c>
      <c r="B28" s="95" t="s">
        <v>222</v>
      </c>
      <c r="C28" s="95" t="s">
        <v>352</v>
      </c>
      <c r="D28" s="79" t="s">
        <v>425</v>
      </c>
      <c r="E28" s="80" t="s">
        <v>425</v>
      </c>
      <c r="F28" s="15" t="s">
        <v>28</v>
      </c>
      <c r="G28" s="15">
        <v>2565</v>
      </c>
      <c r="H28" s="15" t="s">
        <v>427</v>
      </c>
      <c r="I28" s="15" t="s">
        <v>416</v>
      </c>
      <c r="J28" s="13" t="s">
        <v>406</v>
      </c>
      <c r="K28" s="13" t="s">
        <v>282</v>
      </c>
      <c r="L28" s="15" t="s">
        <v>221</v>
      </c>
      <c r="M28" s="15"/>
    </row>
    <row r="29" spans="1:13" ht="54" customHeight="1">
      <c r="A29" s="76" t="s">
        <v>557</v>
      </c>
      <c r="B29" s="109" t="s">
        <v>222</v>
      </c>
      <c r="C29" s="109" t="s">
        <v>352</v>
      </c>
      <c r="D29" s="83" t="s">
        <v>558</v>
      </c>
      <c r="E29" s="84" t="s">
        <v>558</v>
      </c>
      <c r="F29" s="76" t="s">
        <v>28</v>
      </c>
      <c r="G29" s="76">
        <v>2562</v>
      </c>
      <c r="H29" s="76" t="s">
        <v>560</v>
      </c>
      <c r="I29" s="76" t="s">
        <v>560</v>
      </c>
      <c r="J29" s="86" t="s">
        <v>561</v>
      </c>
      <c r="K29" s="86" t="s">
        <v>62</v>
      </c>
      <c r="L29" s="74" t="s">
        <v>63</v>
      </c>
      <c r="M29" s="74"/>
    </row>
    <row r="30" spans="1:13" ht="36" customHeight="1">
      <c r="A30" s="76" t="s">
        <v>563</v>
      </c>
      <c r="B30" s="109" t="s">
        <v>222</v>
      </c>
      <c r="C30" s="109" t="s">
        <v>352</v>
      </c>
      <c r="D30" s="83" t="s">
        <v>564</v>
      </c>
      <c r="E30" s="84" t="s">
        <v>564</v>
      </c>
      <c r="F30" s="76" t="s">
        <v>28</v>
      </c>
      <c r="G30" s="76">
        <v>2562</v>
      </c>
      <c r="H30" s="76" t="s">
        <v>43</v>
      </c>
      <c r="I30" s="76" t="s">
        <v>51</v>
      </c>
      <c r="J30" s="86" t="s">
        <v>561</v>
      </c>
      <c r="K30" s="86" t="s">
        <v>62</v>
      </c>
      <c r="L30" s="74" t="s">
        <v>63</v>
      </c>
      <c r="M30" s="74"/>
    </row>
    <row r="31" spans="1:13" ht="36" customHeight="1">
      <c r="A31" s="76" t="s">
        <v>568</v>
      </c>
      <c r="B31" s="109" t="s">
        <v>222</v>
      </c>
      <c r="C31" s="109" t="s">
        <v>352</v>
      </c>
      <c r="D31" s="83" t="s">
        <v>569</v>
      </c>
      <c r="E31" s="84" t="s">
        <v>569</v>
      </c>
      <c r="F31" s="76" t="s">
        <v>28</v>
      </c>
      <c r="G31" s="76">
        <v>2563</v>
      </c>
      <c r="H31" s="76" t="s">
        <v>87</v>
      </c>
      <c r="I31" s="76" t="s">
        <v>88</v>
      </c>
      <c r="J31" s="86"/>
      <c r="K31" s="86" t="s">
        <v>571</v>
      </c>
      <c r="L31" s="74" t="s">
        <v>291</v>
      </c>
      <c r="M31" s="74"/>
    </row>
    <row r="32" spans="1:13" ht="36" customHeight="1">
      <c r="A32" s="76" t="s">
        <v>573</v>
      </c>
      <c r="B32" s="109" t="s">
        <v>222</v>
      </c>
      <c r="C32" s="109" t="s">
        <v>352</v>
      </c>
      <c r="D32" s="83" t="s">
        <v>574</v>
      </c>
      <c r="E32" s="84" t="s">
        <v>574</v>
      </c>
      <c r="F32" s="76" t="s">
        <v>28</v>
      </c>
      <c r="G32" s="76">
        <v>2563</v>
      </c>
      <c r="H32" s="76" t="s">
        <v>87</v>
      </c>
      <c r="I32" s="76" t="s">
        <v>88</v>
      </c>
      <c r="J32" s="86" t="s">
        <v>561</v>
      </c>
      <c r="K32" s="86" t="s">
        <v>62</v>
      </c>
      <c r="L32" s="74" t="s">
        <v>63</v>
      </c>
      <c r="M32" s="74"/>
    </row>
    <row r="33" spans="1:13" ht="54" customHeight="1">
      <c r="A33" s="76" t="s">
        <v>578</v>
      </c>
      <c r="B33" s="109" t="s">
        <v>222</v>
      </c>
      <c r="C33" s="109" t="s">
        <v>352</v>
      </c>
      <c r="D33" s="83" t="s">
        <v>579</v>
      </c>
      <c r="E33" s="84" t="s">
        <v>579</v>
      </c>
      <c r="F33" s="76" t="s">
        <v>28</v>
      </c>
      <c r="G33" s="76">
        <v>2563</v>
      </c>
      <c r="H33" s="76" t="s">
        <v>87</v>
      </c>
      <c r="I33" s="76" t="s">
        <v>88</v>
      </c>
      <c r="J33" s="86" t="s">
        <v>581</v>
      </c>
      <c r="K33" s="86" t="s">
        <v>582</v>
      </c>
      <c r="L33" s="74" t="s">
        <v>145</v>
      </c>
      <c r="M33" s="74"/>
    </row>
    <row r="34" spans="1:13" ht="36" customHeight="1">
      <c r="A34" s="76" t="s">
        <v>593</v>
      </c>
      <c r="B34" s="109" t="s">
        <v>222</v>
      </c>
      <c r="C34" s="109" t="s">
        <v>352</v>
      </c>
      <c r="D34" s="83" t="s">
        <v>594</v>
      </c>
      <c r="E34" s="84" t="s">
        <v>594</v>
      </c>
      <c r="F34" s="76" t="s">
        <v>28</v>
      </c>
      <c r="G34" s="76">
        <v>2562</v>
      </c>
      <c r="H34" s="76" t="s">
        <v>596</v>
      </c>
      <c r="I34" s="76" t="s">
        <v>597</v>
      </c>
      <c r="J34" s="86"/>
      <c r="K34" s="86" t="s">
        <v>220</v>
      </c>
      <c r="L34" s="74" t="s">
        <v>221</v>
      </c>
      <c r="M34" s="74"/>
    </row>
    <row r="35" spans="1:13" ht="72" customHeight="1">
      <c r="A35" s="76" t="s">
        <v>600</v>
      </c>
      <c r="B35" s="109" t="s">
        <v>222</v>
      </c>
      <c r="C35" s="109" t="s">
        <v>352</v>
      </c>
      <c r="D35" s="83" t="s">
        <v>601</v>
      </c>
      <c r="E35" s="84" t="s">
        <v>601</v>
      </c>
      <c r="F35" s="76" t="s">
        <v>28</v>
      </c>
      <c r="G35" s="76">
        <v>2563</v>
      </c>
      <c r="H35" s="76" t="s">
        <v>603</v>
      </c>
      <c r="I35" s="76" t="s">
        <v>603</v>
      </c>
      <c r="J35" s="86"/>
      <c r="K35" s="86" t="s">
        <v>220</v>
      </c>
      <c r="L35" s="74" t="s">
        <v>221</v>
      </c>
      <c r="M35" s="74"/>
    </row>
    <row r="36" spans="1:13" ht="36" customHeight="1">
      <c r="A36" s="76" t="s">
        <v>609</v>
      </c>
      <c r="B36" s="109" t="s">
        <v>222</v>
      </c>
      <c r="C36" s="109" t="s">
        <v>352</v>
      </c>
      <c r="D36" s="83" t="s">
        <v>610</v>
      </c>
      <c r="E36" s="84" t="s">
        <v>610</v>
      </c>
      <c r="F36" s="76" t="s">
        <v>28</v>
      </c>
      <c r="G36" s="76">
        <v>2562</v>
      </c>
      <c r="H36" s="76" t="s">
        <v>612</v>
      </c>
      <c r="I36" s="76" t="s">
        <v>51</v>
      </c>
      <c r="J36" s="86"/>
      <c r="K36" s="86" t="s">
        <v>220</v>
      </c>
      <c r="L36" s="74" t="s">
        <v>221</v>
      </c>
      <c r="M36" s="74"/>
    </row>
    <row r="37" spans="1:13" ht="54" customHeight="1">
      <c r="A37" s="76" t="s">
        <v>614</v>
      </c>
      <c r="B37" s="109" t="s">
        <v>222</v>
      </c>
      <c r="C37" s="109" t="s">
        <v>352</v>
      </c>
      <c r="D37" s="83" t="s">
        <v>615</v>
      </c>
      <c r="E37" s="84" t="s">
        <v>615</v>
      </c>
      <c r="F37" s="76" t="s">
        <v>28</v>
      </c>
      <c r="G37" s="76">
        <v>2563</v>
      </c>
      <c r="H37" s="76" t="s">
        <v>87</v>
      </c>
      <c r="I37" s="76" t="s">
        <v>617</v>
      </c>
      <c r="J37" s="86"/>
      <c r="K37" s="86" t="s">
        <v>220</v>
      </c>
      <c r="L37" s="74" t="s">
        <v>221</v>
      </c>
      <c r="M37" s="74"/>
    </row>
    <row r="38" spans="1:13" ht="54" customHeight="1">
      <c r="A38" s="76" t="s">
        <v>645</v>
      </c>
      <c r="B38" s="110" t="s">
        <v>222</v>
      </c>
      <c r="C38" s="110" t="s">
        <v>352</v>
      </c>
      <c r="D38" s="83" t="s">
        <v>646</v>
      </c>
      <c r="E38" s="84" t="s">
        <v>646</v>
      </c>
      <c r="F38" s="76" t="s">
        <v>28</v>
      </c>
      <c r="G38" s="76">
        <v>2563</v>
      </c>
      <c r="H38" s="76" t="s">
        <v>87</v>
      </c>
      <c r="I38" s="76" t="s">
        <v>88</v>
      </c>
      <c r="J38" s="86" t="s">
        <v>276</v>
      </c>
      <c r="K38" s="86" t="s">
        <v>452</v>
      </c>
      <c r="L38" s="74" t="s">
        <v>221</v>
      </c>
      <c r="M38" s="74"/>
    </row>
    <row r="39" spans="1:13" ht="18" customHeight="1">
      <c r="A39" s="76" t="s">
        <v>731</v>
      </c>
      <c r="B39" s="110" t="s">
        <v>222</v>
      </c>
      <c r="C39" s="110" t="s">
        <v>352</v>
      </c>
      <c r="D39" s="83" t="s">
        <v>732</v>
      </c>
      <c r="E39" s="84" t="s">
        <v>732</v>
      </c>
      <c r="F39" s="76" t="s">
        <v>28</v>
      </c>
      <c r="G39" s="76">
        <v>2564</v>
      </c>
      <c r="H39" s="76" t="s">
        <v>242</v>
      </c>
      <c r="I39" s="76" t="s">
        <v>210</v>
      </c>
      <c r="J39" s="86" t="s">
        <v>89</v>
      </c>
      <c r="K39" s="86" t="s">
        <v>728</v>
      </c>
      <c r="L39" s="74" t="s">
        <v>729</v>
      </c>
      <c r="M39" s="74"/>
    </row>
    <row r="40" spans="1:13" ht="18" customHeight="1">
      <c r="A40" s="76" t="s">
        <v>922</v>
      </c>
      <c r="B40" s="110" t="s">
        <v>222</v>
      </c>
      <c r="C40" s="110" t="s">
        <v>352</v>
      </c>
      <c r="D40" s="83" t="s">
        <v>923</v>
      </c>
      <c r="E40" s="84" t="s">
        <v>923</v>
      </c>
      <c r="F40" s="76" t="s">
        <v>28</v>
      </c>
      <c r="G40" s="76">
        <v>2564</v>
      </c>
      <c r="H40" s="76" t="s">
        <v>903</v>
      </c>
      <c r="I40" s="76" t="s">
        <v>210</v>
      </c>
      <c r="J40" s="86" t="s">
        <v>351</v>
      </c>
      <c r="K40" s="86" t="s">
        <v>268</v>
      </c>
      <c r="L40" s="74" t="s">
        <v>221</v>
      </c>
      <c r="M40" s="74"/>
    </row>
    <row r="41" spans="1:13" ht="18" customHeight="1">
      <c r="A41" s="76" t="s">
        <v>1165</v>
      </c>
      <c r="B41" s="110" t="s">
        <v>222</v>
      </c>
      <c r="C41" s="110" t="s">
        <v>352</v>
      </c>
      <c r="D41" s="83" t="s">
        <v>1169</v>
      </c>
      <c r="E41" s="84" t="s">
        <v>1166</v>
      </c>
      <c r="F41" s="76" t="s">
        <v>28</v>
      </c>
      <c r="G41" s="76">
        <v>2565</v>
      </c>
      <c r="H41" s="76" t="s">
        <v>416</v>
      </c>
      <c r="I41" s="76" t="s">
        <v>35</v>
      </c>
      <c r="J41" s="86" t="s">
        <v>276</v>
      </c>
      <c r="K41" s="86" t="s">
        <v>816</v>
      </c>
      <c r="L41" s="74" t="s">
        <v>221</v>
      </c>
      <c r="M41" s="74"/>
    </row>
    <row r="42" spans="1:13" ht="36" customHeight="1">
      <c r="A42" s="15" t="str">
        <f>VLOOKUP(D42,[1]ข้อมูลดิบ!B12:C123,2,0)</f>
        <v>กต 1302-64-0002</v>
      </c>
      <c r="B42" s="89" t="s">
        <v>222</v>
      </c>
      <c r="C42" s="89" t="s">
        <v>269</v>
      </c>
      <c r="D42" s="79" t="s">
        <v>263</v>
      </c>
      <c r="E42" s="80" t="s">
        <v>263</v>
      </c>
      <c r="F42" s="15" t="s">
        <v>28</v>
      </c>
      <c r="G42" s="15">
        <v>2563</v>
      </c>
      <c r="H42" s="15" t="s">
        <v>265</v>
      </c>
      <c r="I42" s="15" t="s">
        <v>266</v>
      </c>
      <c r="J42" s="13" t="s">
        <v>267</v>
      </c>
      <c r="K42" s="13" t="s">
        <v>268</v>
      </c>
      <c r="L42" s="15" t="s">
        <v>221</v>
      </c>
      <c r="M42" s="15"/>
    </row>
    <row r="43" spans="1:13" ht="54">
      <c r="A43" s="15" t="e">
        <f>VLOOKUP(D43,[1]ข้อมูลดิบ!B44:C155,2,0)</f>
        <v>#N/A</v>
      </c>
      <c r="B43" s="89" t="s">
        <v>222</v>
      </c>
      <c r="C43" s="89" t="s">
        <v>269</v>
      </c>
      <c r="D43" s="79" t="s">
        <v>202</v>
      </c>
      <c r="E43" s="80" t="s">
        <v>202</v>
      </c>
      <c r="F43" s="15" t="s">
        <v>28</v>
      </c>
      <c r="G43" s="15">
        <v>2563</v>
      </c>
      <c r="H43" s="15" t="s">
        <v>87</v>
      </c>
      <c r="I43" s="15" t="s">
        <v>88</v>
      </c>
      <c r="J43" s="13" t="s">
        <v>204</v>
      </c>
      <c r="K43" s="13" t="s">
        <v>205</v>
      </c>
      <c r="L43" s="15" t="s">
        <v>206</v>
      </c>
      <c r="M43" s="15"/>
    </row>
    <row r="44" spans="1:13" ht="36">
      <c r="A44" s="15" t="str">
        <f>VLOOKUP(D44,[1]ข้อมูลดิบ!B53:C164,2,0)</f>
        <v>กห 0605-64-0001</v>
      </c>
      <c r="B44" s="89" t="s">
        <v>222</v>
      </c>
      <c r="C44" s="89" t="s">
        <v>269</v>
      </c>
      <c r="D44" s="79" t="s">
        <v>333</v>
      </c>
      <c r="E44" s="80" t="s">
        <v>333</v>
      </c>
      <c r="F44" s="15" t="s">
        <v>28</v>
      </c>
      <c r="G44" s="15">
        <v>2564</v>
      </c>
      <c r="H44" s="15" t="s">
        <v>285</v>
      </c>
      <c r="I44" s="15" t="s">
        <v>35</v>
      </c>
      <c r="J44" s="13" t="s">
        <v>335</v>
      </c>
      <c r="K44" s="13" t="s">
        <v>314</v>
      </c>
      <c r="L44" s="15" t="s">
        <v>300</v>
      </c>
      <c r="M44" s="15"/>
    </row>
    <row r="45" spans="1:13" ht="36">
      <c r="A45" s="15" t="str">
        <f>VLOOKUP(D45,[1]ข้อมูลดิบ!B54:C165,2,0)</f>
        <v>กห 0605-64-0003</v>
      </c>
      <c r="B45" s="89" t="s">
        <v>222</v>
      </c>
      <c r="C45" s="89" t="s">
        <v>269</v>
      </c>
      <c r="D45" s="79" t="s">
        <v>337</v>
      </c>
      <c r="E45" s="80" t="s">
        <v>337</v>
      </c>
      <c r="F45" s="15" t="s">
        <v>28</v>
      </c>
      <c r="G45" s="15">
        <v>2564</v>
      </c>
      <c r="H45" s="15" t="s">
        <v>285</v>
      </c>
      <c r="I45" s="15" t="s">
        <v>35</v>
      </c>
      <c r="J45" s="13" t="s">
        <v>335</v>
      </c>
      <c r="K45" s="13" t="s">
        <v>314</v>
      </c>
      <c r="L45" s="15" t="s">
        <v>300</v>
      </c>
      <c r="M45" s="15"/>
    </row>
    <row r="46" spans="1:13" ht="36">
      <c r="A46" s="15" t="str">
        <f>VLOOKUP(D46,[1]ข้อมูลดิบ!B67:C178,2,0)</f>
        <v>กต 1603-65-0024</v>
      </c>
      <c r="B46" s="89" t="s">
        <v>222</v>
      </c>
      <c r="C46" s="89" t="s">
        <v>269</v>
      </c>
      <c r="D46" s="79" t="s">
        <v>518</v>
      </c>
      <c r="E46" s="80" t="s">
        <v>518</v>
      </c>
      <c r="F46" s="15" t="s">
        <v>28</v>
      </c>
      <c r="G46" s="15">
        <v>2564</v>
      </c>
      <c r="H46" s="15" t="s">
        <v>394</v>
      </c>
      <c r="I46" s="15" t="s">
        <v>450</v>
      </c>
      <c r="J46" s="13" t="s">
        <v>451</v>
      </c>
      <c r="K46" s="13" t="s">
        <v>452</v>
      </c>
      <c r="L46" s="15" t="s">
        <v>221</v>
      </c>
      <c r="M46" s="15"/>
    </row>
    <row r="47" spans="1:13" ht="36">
      <c r="A47" s="15" t="str">
        <f>VLOOKUP(D47,[1]ข้อมูลดิบ!B103:C214,2,0)</f>
        <v>กห 0317-65-0002</v>
      </c>
      <c r="B47" s="89" t="s">
        <v>222</v>
      </c>
      <c r="C47" s="89" t="s">
        <v>269</v>
      </c>
      <c r="D47" s="79" t="s">
        <v>490</v>
      </c>
      <c r="E47" s="80" t="s">
        <v>490</v>
      </c>
      <c r="F47" s="15" t="s">
        <v>28</v>
      </c>
      <c r="G47" s="15">
        <v>2565</v>
      </c>
      <c r="H47" s="15" t="s">
        <v>237</v>
      </c>
      <c r="I47" s="15" t="s">
        <v>35</v>
      </c>
      <c r="J47" s="13" t="s">
        <v>492</v>
      </c>
      <c r="K47" s="13" t="s">
        <v>299</v>
      </c>
      <c r="L47" s="15" t="s">
        <v>300</v>
      </c>
      <c r="M47" s="15"/>
    </row>
    <row r="48" spans="1:13" ht="18" customHeight="1">
      <c r="A48" s="76" t="s">
        <v>900</v>
      </c>
      <c r="B48" s="111" t="s">
        <v>222</v>
      </c>
      <c r="C48" s="111" t="s">
        <v>269</v>
      </c>
      <c r="D48" s="83" t="s">
        <v>901</v>
      </c>
      <c r="E48" s="84" t="s">
        <v>901</v>
      </c>
      <c r="F48" s="76" t="s">
        <v>28</v>
      </c>
      <c r="G48" s="76">
        <v>2564</v>
      </c>
      <c r="H48" s="76" t="s">
        <v>903</v>
      </c>
      <c r="I48" s="76" t="s">
        <v>210</v>
      </c>
      <c r="J48" s="86" t="s">
        <v>267</v>
      </c>
      <c r="K48" s="86" t="s">
        <v>268</v>
      </c>
      <c r="L48" s="74" t="s">
        <v>221</v>
      </c>
      <c r="M48" s="74"/>
    </row>
    <row r="49" spans="1:13" ht="18" customHeight="1">
      <c r="A49" s="76" t="s">
        <v>905</v>
      </c>
      <c r="B49" s="111" t="s">
        <v>222</v>
      </c>
      <c r="C49" s="111" t="s">
        <v>269</v>
      </c>
      <c r="D49" s="83" t="s">
        <v>909</v>
      </c>
      <c r="E49" s="84" t="s">
        <v>906</v>
      </c>
      <c r="F49" s="76" t="s">
        <v>28</v>
      </c>
      <c r="G49" s="76">
        <v>2564</v>
      </c>
      <c r="H49" s="76" t="s">
        <v>360</v>
      </c>
      <c r="I49" s="76" t="s">
        <v>365</v>
      </c>
      <c r="J49" s="86" t="s">
        <v>763</v>
      </c>
      <c r="K49" s="86" t="s">
        <v>764</v>
      </c>
      <c r="L49" s="74" t="s">
        <v>221</v>
      </c>
      <c r="M49" s="74"/>
    </row>
    <row r="50" spans="1:13" ht="18" customHeight="1">
      <c r="A50" s="76" t="s">
        <v>918</v>
      </c>
      <c r="B50" s="111" t="s">
        <v>222</v>
      </c>
      <c r="C50" s="111" t="s">
        <v>269</v>
      </c>
      <c r="D50" s="83" t="s">
        <v>919</v>
      </c>
      <c r="E50" s="84" t="s">
        <v>919</v>
      </c>
      <c r="F50" s="76" t="s">
        <v>28</v>
      </c>
      <c r="G50" s="76">
        <v>2564</v>
      </c>
      <c r="H50" s="76" t="s">
        <v>903</v>
      </c>
      <c r="I50" s="76" t="s">
        <v>210</v>
      </c>
      <c r="J50" s="86" t="s">
        <v>351</v>
      </c>
      <c r="K50" s="86" t="s">
        <v>268</v>
      </c>
      <c r="L50" s="74" t="s">
        <v>221</v>
      </c>
      <c r="M50" s="74"/>
    </row>
    <row r="51" spans="1:13" ht="54" customHeight="1">
      <c r="A51" s="76" t="s">
        <v>926</v>
      </c>
      <c r="B51" s="111" t="s">
        <v>222</v>
      </c>
      <c r="C51" s="111" t="s">
        <v>269</v>
      </c>
      <c r="D51" s="83" t="s">
        <v>927</v>
      </c>
      <c r="E51" s="84" t="s">
        <v>927</v>
      </c>
      <c r="F51" s="76" t="s">
        <v>28</v>
      </c>
      <c r="G51" s="76">
        <v>2564</v>
      </c>
      <c r="H51" s="76" t="s">
        <v>903</v>
      </c>
      <c r="I51" s="76" t="s">
        <v>210</v>
      </c>
      <c r="J51" s="86" t="s">
        <v>351</v>
      </c>
      <c r="K51" s="86" t="s">
        <v>268</v>
      </c>
      <c r="L51" s="74" t="s">
        <v>221</v>
      </c>
      <c r="M51" s="74"/>
    </row>
    <row r="52" spans="1:13" ht="18" customHeight="1">
      <c r="A52" s="76" t="s">
        <v>1011</v>
      </c>
      <c r="B52" s="111" t="s">
        <v>222</v>
      </c>
      <c r="C52" s="111" t="s">
        <v>269</v>
      </c>
      <c r="D52" s="83" t="s">
        <v>931</v>
      </c>
      <c r="E52" s="84" t="s">
        <v>931</v>
      </c>
      <c r="F52" s="76" t="s">
        <v>28</v>
      </c>
      <c r="G52" s="76">
        <v>2564</v>
      </c>
      <c r="H52" s="76" t="s">
        <v>285</v>
      </c>
      <c r="I52" s="76" t="s">
        <v>210</v>
      </c>
      <c r="J52" s="86" t="s">
        <v>638</v>
      </c>
      <c r="K52" s="86" t="s">
        <v>220</v>
      </c>
      <c r="L52" s="74" t="s">
        <v>221</v>
      </c>
      <c r="M52" s="74"/>
    </row>
    <row r="53" spans="1:13" ht="54" customHeight="1">
      <c r="A53" s="76" t="s">
        <v>1145</v>
      </c>
      <c r="B53" s="111" t="s">
        <v>222</v>
      </c>
      <c r="C53" s="111" t="s">
        <v>269</v>
      </c>
      <c r="D53" s="83" t="s">
        <v>1146</v>
      </c>
      <c r="E53" s="84" t="s">
        <v>1146</v>
      </c>
      <c r="F53" s="76" t="s">
        <v>28</v>
      </c>
      <c r="G53" s="76">
        <v>2565</v>
      </c>
      <c r="H53" s="76" t="s">
        <v>237</v>
      </c>
      <c r="I53" s="76" t="s">
        <v>35</v>
      </c>
      <c r="J53" s="86" t="s">
        <v>351</v>
      </c>
      <c r="K53" s="86" t="s">
        <v>268</v>
      </c>
      <c r="L53" s="74" t="s">
        <v>221</v>
      </c>
      <c r="M53" s="74"/>
    </row>
    <row r="54" spans="1:13" ht="36" customHeight="1">
      <c r="A54" s="15" t="str">
        <f>VLOOKUP(D54,[1]ข้อมูลดิบ!B9:C120,2,0)</f>
        <v>ศธ 0604-64-0011</v>
      </c>
      <c r="B54" s="94" t="s">
        <v>222</v>
      </c>
      <c r="C54" s="94" t="s">
        <v>228</v>
      </c>
      <c r="D54" s="79" t="s">
        <v>66</v>
      </c>
      <c r="E54" s="80" t="s">
        <v>66</v>
      </c>
      <c r="F54" s="15" t="s">
        <v>28</v>
      </c>
      <c r="G54" s="15">
        <v>2562</v>
      </c>
      <c r="H54" s="15" t="s">
        <v>43</v>
      </c>
      <c r="I54" s="15" t="s">
        <v>51</v>
      </c>
      <c r="J54" s="13" t="s">
        <v>69</v>
      </c>
      <c r="K54" s="13" t="s">
        <v>70</v>
      </c>
      <c r="L54" s="15" t="s">
        <v>63</v>
      </c>
      <c r="M54" s="15"/>
    </row>
    <row r="55" spans="1:13">
      <c r="A55" s="15" t="str">
        <f>VLOOKUP(D55,[1]ข้อมูลดิบ!B13:C124,2,0)</f>
        <v>กต 1203-64-0004</v>
      </c>
      <c r="B55" s="94" t="s">
        <v>222</v>
      </c>
      <c r="C55" s="94" t="s">
        <v>228</v>
      </c>
      <c r="D55" s="79" t="s">
        <v>279</v>
      </c>
      <c r="E55" s="80" t="s">
        <v>279</v>
      </c>
      <c r="F55" s="15" t="s">
        <v>28</v>
      </c>
      <c r="G55" s="15">
        <v>2563</v>
      </c>
      <c r="H55" s="15" t="s">
        <v>87</v>
      </c>
      <c r="I55" s="15" t="s">
        <v>88</v>
      </c>
      <c r="J55" s="13" t="s">
        <v>281</v>
      </c>
      <c r="K55" s="13" t="s">
        <v>282</v>
      </c>
      <c r="L55" s="15" t="s">
        <v>221</v>
      </c>
      <c r="M55" s="15"/>
    </row>
    <row r="56" spans="1:13" ht="36">
      <c r="A56" s="15" t="str">
        <f>VLOOKUP(D56,[1]ข้อมูลดิบ!B16:C127,2,0)</f>
        <v>นร0802-63-0001</v>
      </c>
      <c r="B56" s="94" t="s">
        <v>222</v>
      </c>
      <c r="C56" s="94" t="s">
        <v>228</v>
      </c>
      <c r="D56" s="79" t="s">
        <v>208</v>
      </c>
      <c r="E56" s="80" t="s">
        <v>208</v>
      </c>
      <c r="F56" s="15" t="s">
        <v>28</v>
      </c>
      <c r="G56" s="15">
        <v>2563</v>
      </c>
      <c r="H56" s="15" t="s">
        <v>87</v>
      </c>
      <c r="I56" s="15" t="s">
        <v>210</v>
      </c>
      <c r="J56" s="13" t="s">
        <v>211</v>
      </c>
      <c r="K56" s="13" t="s">
        <v>45</v>
      </c>
      <c r="L56" s="15" t="s">
        <v>46</v>
      </c>
      <c r="M56" s="15"/>
    </row>
    <row r="57" spans="1:13">
      <c r="A57" s="15" t="str">
        <f>VLOOKUP(D57,[1]ข้อมูลดิบ!B17:C128,2,0)</f>
        <v>นร0802-63-0002</v>
      </c>
      <c r="B57" s="94" t="s">
        <v>222</v>
      </c>
      <c r="C57" s="94" t="s">
        <v>228</v>
      </c>
      <c r="D57" s="79" t="s">
        <v>213</v>
      </c>
      <c r="E57" s="80" t="s">
        <v>213</v>
      </c>
      <c r="F57" s="15" t="s">
        <v>28</v>
      </c>
      <c r="G57" s="15">
        <v>2563</v>
      </c>
      <c r="H57" s="15" t="s">
        <v>87</v>
      </c>
      <c r="I57" s="15" t="s">
        <v>210</v>
      </c>
      <c r="J57" s="13" t="s">
        <v>211</v>
      </c>
      <c r="K57" s="13" t="s">
        <v>45</v>
      </c>
      <c r="L57" s="15" t="s">
        <v>46</v>
      </c>
      <c r="M57" s="15"/>
    </row>
    <row r="58" spans="1:13" ht="54">
      <c r="A58" s="15" t="e">
        <f>VLOOKUP(D58,[1]ข้อมูลดิบ!B48:C159,2,0)</f>
        <v>#N/A</v>
      </c>
      <c r="B58" s="94" t="s">
        <v>222</v>
      </c>
      <c r="C58" s="94" t="s">
        <v>228</v>
      </c>
      <c r="D58" s="79" t="s">
        <v>133</v>
      </c>
      <c r="E58" s="80" t="s">
        <v>133</v>
      </c>
      <c r="F58" s="15" t="s">
        <v>28</v>
      </c>
      <c r="G58" s="15">
        <v>2563</v>
      </c>
      <c r="H58" s="15" t="s">
        <v>87</v>
      </c>
      <c r="I58" s="15" t="s">
        <v>88</v>
      </c>
      <c r="J58" s="13" t="s">
        <v>136</v>
      </c>
      <c r="K58" s="13" t="s">
        <v>137</v>
      </c>
      <c r="L58" s="15" t="s">
        <v>138</v>
      </c>
      <c r="M58" s="15"/>
    </row>
    <row r="59" spans="1:13">
      <c r="A59" s="15" t="e">
        <f>VLOOKUP(D59,[1]ข้อมูลดิบ!B51:C162,2,0)</f>
        <v>#N/A</v>
      </c>
      <c r="B59" s="94" t="s">
        <v>222</v>
      </c>
      <c r="C59" s="94" t="s">
        <v>228</v>
      </c>
      <c r="D59" s="79" t="s">
        <v>225</v>
      </c>
      <c r="E59" s="80" t="s">
        <v>225</v>
      </c>
      <c r="F59" s="15" t="s">
        <v>28</v>
      </c>
      <c r="G59" s="15">
        <v>2563</v>
      </c>
      <c r="H59" s="15" t="s">
        <v>227</v>
      </c>
      <c r="I59" s="15" t="s">
        <v>227</v>
      </c>
      <c r="J59" s="13"/>
      <c r="K59" s="13" t="s">
        <v>220</v>
      </c>
      <c r="L59" s="15" t="s">
        <v>221</v>
      </c>
      <c r="M59" s="15"/>
    </row>
    <row r="60" spans="1:13" ht="36">
      <c r="A60" s="15" t="e">
        <f>VLOOKUP(D60,[1]ข้อมูลดิบ!B52:C163,2,0)</f>
        <v>#N/A</v>
      </c>
      <c r="B60" s="94" t="s">
        <v>222</v>
      </c>
      <c r="C60" s="94" t="s">
        <v>228</v>
      </c>
      <c r="D60" s="79" t="s">
        <v>230</v>
      </c>
      <c r="E60" s="80" t="s">
        <v>230</v>
      </c>
      <c r="F60" s="15" t="s">
        <v>28</v>
      </c>
      <c r="G60" s="15">
        <v>2563</v>
      </c>
      <c r="H60" s="15" t="s">
        <v>232</v>
      </c>
      <c r="I60" s="15" t="s">
        <v>232</v>
      </c>
      <c r="J60" s="13"/>
      <c r="K60" s="13" t="s">
        <v>220</v>
      </c>
      <c r="L60" s="15" t="s">
        <v>221</v>
      </c>
      <c r="M60" s="15"/>
    </row>
    <row r="61" spans="1:13">
      <c r="A61" s="15" t="str">
        <f>VLOOKUP(D61,[1]ข้อมูลดิบ!B55:C166,2,0)</f>
        <v>กห 0304-64-0003</v>
      </c>
      <c r="B61" s="94" t="s">
        <v>222</v>
      </c>
      <c r="C61" s="94" t="s">
        <v>228</v>
      </c>
      <c r="D61" s="79" t="s">
        <v>296</v>
      </c>
      <c r="E61" s="80" t="s">
        <v>296</v>
      </c>
      <c r="F61" s="15" t="s">
        <v>28</v>
      </c>
      <c r="G61" s="15">
        <v>2564</v>
      </c>
      <c r="H61" s="15" t="s">
        <v>285</v>
      </c>
      <c r="I61" s="15" t="s">
        <v>210</v>
      </c>
      <c r="J61" s="13" t="s">
        <v>298</v>
      </c>
      <c r="K61" s="13" t="s">
        <v>299</v>
      </c>
      <c r="L61" s="15" t="s">
        <v>300</v>
      </c>
      <c r="M61" s="15"/>
    </row>
    <row r="62" spans="1:13" ht="36">
      <c r="A62" s="15" t="str">
        <f>VLOOKUP(D62,[1]ข้อมูลดิบ!B58:C169,2,0)</f>
        <v>มท 0204-64-0002</v>
      </c>
      <c r="B62" s="94" t="s">
        <v>222</v>
      </c>
      <c r="C62" s="94" t="s">
        <v>228</v>
      </c>
      <c r="D62" s="79" t="s">
        <v>85</v>
      </c>
      <c r="E62" s="80" t="s">
        <v>85</v>
      </c>
      <c r="F62" s="15" t="s">
        <v>28</v>
      </c>
      <c r="G62" s="15">
        <v>2564</v>
      </c>
      <c r="H62" s="15" t="s">
        <v>285</v>
      </c>
      <c r="I62" s="15" t="s">
        <v>210</v>
      </c>
      <c r="J62" s="13" t="s">
        <v>89</v>
      </c>
      <c r="K62" s="13" t="s">
        <v>90</v>
      </c>
      <c r="L62" s="15" t="s">
        <v>91</v>
      </c>
      <c r="M62" s="15"/>
    </row>
    <row r="63" spans="1:13" ht="36">
      <c r="A63" s="15" t="str">
        <f>VLOOKUP(D63,[1]ข้อมูลดิบ!B59:C170,2,0)</f>
        <v>กต 1002-64-0013</v>
      </c>
      <c r="B63" s="94" t="s">
        <v>222</v>
      </c>
      <c r="C63" s="94" t="s">
        <v>228</v>
      </c>
      <c r="D63" s="79" t="s">
        <v>371</v>
      </c>
      <c r="E63" s="80" t="s">
        <v>371</v>
      </c>
      <c r="F63" s="15" t="s">
        <v>28</v>
      </c>
      <c r="G63" s="15">
        <v>2564</v>
      </c>
      <c r="H63" s="15" t="s">
        <v>365</v>
      </c>
      <c r="I63" s="15" t="s">
        <v>365</v>
      </c>
      <c r="J63" s="13" t="s">
        <v>373</v>
      </c>
      <c r="K63" s="13" t="s">
        <v>374</v>
      </c>
      <c r="L63" s="15" t="s">
        <v>221</v>
      </c>
      <c r="M63" s="15"/>
    </row>
    <row r="64" spans="1:13" ht="54">
      <c r="A64" s="15" t="str">
        <f>VLOOKUP(D64,[1]ข้อมูลดิบ!B60:C171,2,0)</f>
        <v>ปง 0008-64-0001</v>
      </c>
      <c r="B64" s="94" t="s">
        <v>222</v>
      </c>
      <c r="C64" s="94" t="s">
        <v>228</v>
      </c>
      <c r="D64" s="79" t="s">
        <v>93</v>
      </c>
      <c r="E64" s="80" t="s">
        <v>93</v>
      </c>
      <c r="F64" s="15" t="s">
        <v>28</v>
      </c>
      <c r="G64" s="15">
        <v>2564</v>
      </c>
      <c r="H64" s="15" t="s">
        <v>285</v>
      </c>
      <c r="I64" s="15" t="s">
        <v>210</v>
      </c>
      <c r="J64" s="13" t="s">
        <v>75</v>
      </c>
      <c r="K64" s="13" t="s">
        <v>76</v>
      </c>
      <c r="L64" s="15" t="s">
        <v>38</v>
      </c>
      <c r="M64" s="15"/>
    </row>
    <row r="65" spans="1:13" ht="36">
      <c r="A65" s="15" t="str">
        <f>VLOOKUP(D65,[1]ข้อมูลดิบ!B61:C172,2,0)</f>
        <v>กต 1206-64-0005</v>
      </c>
      <c r="B65" s="94" t="s">
        <v>222</v>
      </c>
      <c r="C65" s="94" t="s">
        <v>228</v>
      </c>
      <c r="D65" s="79" t="s">
        <v>358</v>
      </c>
      <c r="E65" s="80" t="s">
        <v>358</v>
      </c>
      <c r="F65" s="15" t="s">
        <v>28</v>
      </c>
      <c r="G65" s="15">
        <v>2564</v>
      </c>
      <c r="H65" s="15" t="s">
        <v>360</v>
      </c>
      <c r="I65" s="15" t="s">
        <v>360</v>
      </c>
      <c r="J65" s="13" t="s">
        <v>361</v>
      </c>
      <c r="K65" s="13" t="s">
        <v>282</v>
      </c>
      <c r="L65" s="15" t="s">
        <v>221</v>
      </c>
      <c r="M65" s="15"/>
    </row>
    <row r="66" spans="1:13">
      <c r="A66" s="15" t="str">
        <f>VLOOKUP(D66,[1]ข้อมูลดิบ!B62:C173,2,0)</f>
        <v>กต 1206-64-0007</v>
      </c>
      <c r="B66" s="94" t="s">
        <v>222</v>
      </c>
      <c r="C66" s="94" t="s">
        <v>228</v>
      </c>
      <c r="D66" s="79" t="s">
        <v>363</v>
      </c>
      <c r="E66" s="80" t="s">
        <v>363</v>
      </c>
      <c r="F66" s="15" t="s">
        <v>28</v>
      </c>
      <c r="G66" s="15">
        <v>2564</v>
      </c>
      <c r="H66" s="15" t="s">
        <v>365</v>
      </c>
      <c r="I66" s="15" t="s">
        <v>365</v>
      </c>
      <c r="J66" s="13" t="s">
        <v>361</v>
      </c>
      <c r="K66" s="13" t="s">
        <v>282</v>
      </c>
      <c r="L66" s="15" t="s">
        <v>221</v>
      </c>
      <c r="M66" s="15"/>
    </row>
    <row r="67" spans="1:13" ht="54">
      <c r="A67" s="15" t="str">
        <f>VLOOKUP(D67,[1]ข้อมูลดิบ!B63:C174,2,0)</f>
        <v>กต 1206-64-0009</v>
      </c>
      <c r="B67" s="94" t="s">
        <v>222</v>
      </c>
      <c r="C67" s="94" t="s">
        <v>228</v>
      </c>
      <c r="D67" s="79" t="s">
        <v>367</v>
      </c>
      <c r="E67" s="80" t="s">
        <v>367</v>
      </c>
      <c r="F67" s="15" t="s">
        <v>28</v>
      </c>
      <c r="G67" s="15">
        <v>2564</v>
      </c>
      <c r="H67" s="15" t="s">
        <v>365</v>
      </c>
      <c r="I67" s="15" t="s">
        <v>365</v>
      </c>
      <c r="J67" s="13" t="s">
        <v>361</v>
      </c>
      <c r="K67" s="13" t="s">
        <v>282</v>
      </c>
      <c r="L67" s="15" t="s">
        <v>221</v>
      </c>
      <c r="M67" s="15"/>
    </row>
    <row r="68" spans="1:13" ht="36">
      <c r="A68" s="15" t="str">
        <f>VLOOKUP(D68,[1]ข้อมูลดิบ!B64:C175,2,0)</f>
        <v>กต 1206-65-0001</v>
      </c>
      <c r="B68" s="94" t="s">
        <v>222</v>
      </c>
      <c r="C68" s="94" t="s">
        <v>228</v>
      </c>
      <c r="D68" s="79" t="s">
        <v>392</v>
      </c>
      <c r="E68" s="80" t="s">
        <v>392</v>
      </c>
      <c r="F68" s="15" t="s">
        <v>28</v>
      </c>
      <c r="G68" s="15">
        <v>2564</v>
      </c>
      <c r="H68" s="15" t="s">
        <v>394</v>
      </c>
      <c r="I68" s="15" t="s">
        <v>394</v>
      </c>
      <c r="J68" s="13" t="s">
        <v>361</v>
      </c>
      <c r="K68" s="13" t="s">
        <v>282</v>
      </c>
      <c r="L68" s="15" t="s">
        <v>221</v>
      </c>
      <c r="M68" s="15"/>
    </row>
    <row r="69" spans="1:13" ht="36">
      <c r="A69" s="15" t="e">
        <f>VLOOKUP(D69,[1]ข้อมูลดิบ!B73:C184,2,0)</f>
        <v>#N/A</v>
      </c>
      <c r="B69" s="94" t="s">
        <v>222</v>
      </c>
      <c r="C69" s="94" t="s">
        <v>228</v>
      </c>
      <c r="D69" s="79" t="s">
        <v>324</v>
      </c>
      <c r="E69" s="80" t="s">
        <v>324</v>
      </c>
      <c r="F69" s="15" t="s">
        <v>28</v>
      </c>
      <c r="G69" s="15">
        <v>2564</v>
      </c>
      <c r="H69" s="15" t="s">
        <v>285</v>
      </c>
      <c r="I69" s="15" t="s">
        <v>210</v>
      </c>
      <c r="J69" s="13" t="s">
        <v>326</v>
      </c>
      <c r="K69" s="13" t="s">
        <v>327</v>
      </c>
      <c r="L69" s="15" t="s">
        <v>300</v>
      </c>
      <c r="M69" s="15"/>
    </row>
    <row r="70" spans="1:13" ht="72">
      <c r="A70" s="15" t="e">
        <f>VLOOKUP(D70,[1]ข้อมูลดิบ!B74:C185,2,0)</f>
        <v>#N/A</v>
      </c>
      <c r="B70" s="94" t="s">
        <v>222</v>
      </c>
      <c r="C70" s="94" t="s">
        <v>228</v>
      </c>
      <c r="D70" s="79" t="s">
        <v>329</v>
      </c>
      <c r="E70" s="80" t="s">
        <v>329</v>
      </c>
      <c r="F70" s="15" t="s">
        <v>28</v>
      </c>
      <c r="G70" s="15">
        <v>2564</v>
      </c>
      <c r="H70" s="15" t="s">
        <v>285</v>
      </c>
      <c r="I70" s="15" t="s">
        <v>210</v>
      </c>
      <c r="J70" s="13" t="s">
        <v>326</v>
      </c>
      <c r="K70" s="13" t="s">
        <v>327</v>
      </c>
      <c r="L70" s="15" t="s">
        <v>300</v>
      </c>
      <c r="M70" s="15"/>
    </row>
    <row r="71" spans="1:13" ht="72">
      <c r="A71" s="15" t="e">
        <f>VLOOKUP(D71,[1]ข้อมูลดิบ!B75:C186,2,0)</f>
        <v>#N/A</v>
      </c>
      <c r="B71" s="94" t="s">
        <v>222</v>
      </c>
      <c r="C71" s="94" t="s">
        <v>228</v>
      </c>
      <c r="D71" s="79" t="s">
        <v>340</v>
      </c>
      <c r="E71" s="80" t="s">
        <v>340</v>
      </c>
      <c r="F71" s="15" t="s">
        <v>28</v>
      </c>
      <c r="G71" s="15">
        <v>2564</v>
      </c>
      <c r="H71" s="15" t="s">
        <v>285</v>
      </c>
      <c r="I71" s="15" t="s">
        <v>210</v>
      </c>
      <c r="J71" s="13" t="s">
        <v>69</v>
      </c>
      <c r="K71" s="13" t="s">
        <v>70</v>
      </c>
      <c r="L71" s="15" t="s">
        <v>63</v>
      </c>
      <c r="M71" s="15"/>
    </row>
    <row r="72" spans="1:13">
      <c r="A72" s="15" t="e">
        <f>VLOOKUP(D72,[1]ข้อมูลดิบ!B78:C189,2,0)</f>
        <v>#N/A</v>
      </c>
      <c r="B72" s="94" t="s">
        <v>222</v>
      </c>
      <c r="C72" s="94" t="s">
        <v>228</v>
      </c>
      <c r="D72" s="79" t="s">
        <v>354</v>
      </c>
      <c r="E72" s="80" t="s">
        <v>354</v>
      </c>
      <c r="F72" s="15" t="s">
        <v>28</v>
      </c>
      <c r="G72" s="15">
        <v>2564</v>
      </c>
      <c r="H72" s="15" t="s">
        <v>285</v>
      </c>
      <c r="I72" s="15" t="s">
        <v>210</v>
      </c>
      <c r="J72" s="13" t="s">
        <v>136</v>
      </c>
      <c r="K72" s="13" t="s">
        <v>137</v>
      </c>
      <c r="L72" s="15" t="s">
        <v>138</v>
      </c>
      <c r="M72" s="15"/>
    </row>
    <row r="73" spans="1:13" ht="36">
      <c r="A73" s="15" t="str">
        <f>VLOOKUP(D73,[1]ข้อมูลดิบ!B82:C193,2,0)</f>
        <v>กห 0304-65-0002</v>
      </c>
      <c r="B73" s="94" t="s">
        <v>222</v>
      </c>
      <c r="C73" s="94" t="s">
        <v>228</v>
      </c>
      <c r="D73" s="79" t="s">
        <v>439</v>
      </c>
      <c r="E73" s="80" t="s">
        <v>439</v>
      </c>
      <c r="F73" s="15" t="s">
        <v>28</v>
      </c>
      <c r="G73" s="15">
        <v>2565</v>
      </c>
      <c r="H73" s="15" t="s">
        <v>237</v>
      </c>
      <c r="I73" s="15" t="s">
        <v>35</v>
      </c>
      <c r="J73" s="13" t="s">
        <v>298</v>
      </c>
      <c r="K73" s="13" t="s">
        <v>299</v>
      </c>
      <c r="L73" s="15" t="s">
        <v>300</v>
      </c>
      <c r="M73" s="15"/>
    </row>
    <row r="74" spans="1:13" ht="90">
      <c r="A74" s="15" t="str">
        <f>VLOOKUP(D74,[1]ข้อมูลดิบ!B85:C196,2,0)</f>
        <v>กห 0304-65-0013</v>
      </c>
      <c r="B74" s="94" t="s">
        <v>222</v>
      </c>
      <c r="C74" s="94" t="s">
        <v>228</v>
      </c>
      <c r="D74" s="79" t="s">
        <v>376</v>
      </c>
      <c r="E74" s="80" t="s">
        <v>376</v>
      </c>
      <c r="F74" s="15" t="s">
        <v>28</v>
      </c>
      <c r="G74" s="15">
        <v>2565</v>
      </c>
      <c r="H74" s="15" t="s">
        <v>237</v>
      </c>
      <c r="I74" s="15" t="s">
        <v>35</v>
      </c>
      <c r="J74" s="13" t="s">
        <v>298</v>
      </c>
      <c r="K74" s="13" t="s">
        <v>299</v>
      </c>
      <c r="L74" s="15" t="s">
        <v>300</v>
      </c>
      <c r="M74" s="15"/>
    </row>
    <row r="75" spans="1:13" ht="72">
      <c r="A75" s="15" t="str">
        <f>VLOOKUP(D75,[1]ข้อมูลดิบ!B86:C197,2,0)</f>
        <v>กห 0304-65-0018</v>
      </c>
      <c r="B75" s="94" t="s">
        <v>222</v>
      </c>
      <c r="C75" s="94" t="s">
        <v>228</v>
      </c>
      <c r="D75" s="79" t="s">
        <v>496</v>
      </c>
      <c r="E75" s="80" t="s">
        <v>496</v>
      </c>
      <c r="F75" s="15" t="s">
        <v>28</v>
      </c>
      <c r="G75" s="15">
        <v>2565</v>
      </c>
      <c r="H75" s="15" t="s">
        <v>237</v>
      </c>
      <c r="I75" s="15" t="s">
        <v>35</v>
      </c>
      <c r="J75" s="13" t="s">
        <v>298</v>
      </c>
      <c r="K75" s="13" t="s">
        <v>299</v>
      </c>
      <c r="L75" s="15" t="s">
        <v>300</v>
      </c>
      <c r="M75" s="15"/>
    </row>
    <row r="76" spans="1:13" ht="36">
      <c r="A76" s="15" t="str">
        <f>VLOOKUP(D76,[1]ข้อมูลดิบ!B87:C198,2,0)</f>
        <v>กห 0304-65-0020</v>
      </c>
      <c r="B76" s="94" t="s">
        <v>222</v>
      </c>
      <c r="C76" s="94" t="s">
        <v>228</v>
      </c>
      <c r="D76" s="79" t="s">
        <v>499</v>
      </c>
      <c r="E76" s="80" t="s">
        <v>499</v>
      </c>
      <c r="F76" s="15" t="s">
        <v>28</v>
      </c>
      <c r="G76" s="15">
        <v>2565</v>
      </c>
      <c r="H76" s="15" t="s">
        <v>237</v>
      </c>
      <c r="I76" s="15" t="s">
        <v>35</v>
      </c>
      <c r="J76" s="13" t="s">
        <v>298</v>
      </c>
      <c r="K76" s="13" t="s">
        <v>299</v>
      </c>
      <c r="L76" s="15" t="s">
        <v>300</v>
      </c>
      <c r="M76" s="15"/>
    </row>
    <row r="77" spans="1:13" ht="54">
      <c r="A77" s="15" t="str">
        <f>VLOOKUP(D77,[1]ข้อมูลดิบ!B88:C199,2,0)</f>
        <v>กห 0304-65-0021</v>
      </c>
      <c r="B77" s="94" t="s">
        <v>222</v>
      </c>
      <c r="C77" s="94" t="s">
        <v>228</v>
      </c>
      <c r="D77" s="79" t="s">
        <v>502</v>
      </c>
      <c r="E77" s="80" t="s">
        <v>502</v>
      </c>
      <c r="F77" s="15" t="s">
        <v>28</v>
      </c>
      <c r="G77" s="15">
        <v>2565</v>
      </c>
      <c r="H77" s="15" t="s">
        <v>237</v>
      </c>
      <c r="I77" s="15" t="s">
        <v>35</v>
      </c>
      <c r="J77" s="13" t="s">
        <v>298</v>
      </c>
      <c r="K77" s="13" t="s">
        <v>299</v>
      </c>
      <c r="L77" s="15" t="s">
        <v>300</v>
      </c>
      <c r="M77" s="15"/>
    </row>
    <row r="78" spans="1:13" ht="36">
      <c r="A78" s="15" t="str">
        <f>VLOOKUP(D78,[1]ข้อมูลดิบ!B89:C200,2,0)</f>
        <v>กห 0304-65-0022</v>
      </c>
      <c r="B78" s="94" t="s">
        <v>222</v>
      </c>
      <c r="C78" s="94" t="s">
        <v>228</v>
      </c>
      <c r="D78" s="79" t="s">
        <v>505</v>
      </c>
      <c r="E78" s="80" t="s">
        <v>505</v>
      </c>
      <c r="F78" s="15" t="s">
        <v>28</v>
      </c>
      <c r="G78" s="15">
        <v>2565</v>
      </c>
      <c r="H78" s="15" t="s">
        <v>237</v>
      </c>
      <c r="I78" s="15" t="s">
        <v>35</v>
      </c>
      <c r="J78" s="13" t="s">
        <v>298</v>
      </c>
      <c r="K78" s="13" t="s">
        <v>299</v>
      </c>
      <c r="L78" s="15" t="s">
        <v>300</v>
      </c>
      <c r="M78" s="15"/>
    </row>
    <row r="79" spans="1:13" ht="36">
      <c r="A79" s="15" t="e">
        <f>VLOOKUP(D79,[1]ข้อมูลดิบ!B91:C202,2,0)</f>
        <v>#N/A</v>
      </c>
      <c r="B79" s="94" t="s">
        <v>222</v>
      </c>
      <c r="C79" s="94" t="s">
        <v>228</v>
      </c>
      <c r="D79" s="79" t="s">
        <v>85</v>
      </c>
      <c r="E79" s="80" t="s">
        <v>85</v>
      </c>
      <c r="F79" s="15" t="s">
        <v>28</v>
      </c>
      <c r="G79" s="15">
        <v>2565</v>
      </c>
      <c r="H79" s="15" t="s">
        <v>237</v>
      </c>
      <c r="I79" s="15" t="s">
        <v>35</v>
      </c>
      <c r="J79" s="13" t="s">
        <v>89</v>
      </c>
      <c r="K79" s="13" t="s">
        <v>90</v>
      </c>
      <c r="L79" s="15" t="s">
        <v>91</v>
      </c>
      <c r="M79" s="15"/>
    </row>
    <row r="80" spans="1:13" ht="54">
      <c r="A80" s="15" t="str">
        <f>VLOOKUP(D80,[1]ข้อมูลดิบ!B92:C203,2,0)</f>
        <v>นร0803-65-0003</v>
      </c>
      <c r="B80" s="94" t="s">
        <v>222</v>
      </c>
      <c r="C80" s="94" t="s">
        <v>228</v>
      </c>
      <c r="D80" s="79" t="s">
        <v>213</v>
      </c>
      <c r="E80" s="80" t="s">
        <v>213</v>
      </c>
      <c r="F80" s="15" t="s">
        <v>28</v>
      </c>
      <c r="G80" s="15">
        <v>2565</v>
      </c>
      <c r="H80" s="15" t="s">
        <v>237</v>
      </c>
      <c r="I80" s="15" t="s">
        <v>509</v>
      </c>
      <c r="J80" s="13" t="s">
        <v>211</v>
      </c>
      <c r="K80" s="13" t="s">
        <v>45</v>
      </c>
      <c r="L80" s="15" t="s">
        <v>46</v>
      </c>
      <c r="M80" s="15"/>
    </row>
    <row r="81" spans="1:13" ht="36">
      <c r="A81" s="15" t="str">
        <f>VLOOKUP(D81,[1]ข้อมูลดิบ!B93:C204,2,0)</f>
        <v>นร0803-65-0004</v>
      </c>
      <c r="B81" s="94" t="s">
        <v>222</v>
      </c>
      <c r="C81" s="94" t="s">
        <v>228</v>
      </c>
      <c r="D81" s="79" t="s">
        <v>208</v>
      </c>
      <c r="E81" s="80" t="s">
        <v>208</v>
      </c>
      <c r="F81" s="15" t="s">
        <v>28</v>
      </c>
      <c r="G81" s="15">
        <v>2565</v>
      </c>
      <c r="H81" s="15" t="s">
        <v>237</v>
      </c>
      <c r="I81" s="15" t="s">
        <v>509</v>
      </c>
      <c r="J81" s="13" t="s">
        <v>211</v>
      </c>
      <c r="K81" s="13" t="s">
        <v>45</v>
      </c>
      <c r="L81" s="15" t="s">
        <v>46</v>
      </c>
      <c r="M81" s="15"/>
    </row>
    <row r="82" spans="1:13">
      <c r="A82" s="15" t="str">
        <f>VLOOKUP(D82,[1]ข้อมูลดิบ!B98:C209,2,0)</f>
        <v>กต 1005-65-0007</v>
      </c>
      <c r="B82" s="94" t="s">
        <v>222</v>
      </c>
      <c r="C82" s="94" t="s">
        <v>228</v>
      </c>
      <c r="D82" s="79" t="s">
        <v>482</v>
      </c>
      <c r="E82" s="80" t="s">
        <v>482</v>
      </c>
      <c r="F82" s="15" t="s">
        <v>28</v>
      </c>
      <c r="G82" s="15">
        <v>2565</v>
      </c>
      <c r="H82" s="15" t="s">
        <v>237</v>
      </c>
      <c r="I82" s="15" t="s">
        <v>35</v>
      </c>
      <c r="J82" s="13" t="s">
        <v>484</v>
      </c>
      <c r="K82" s="13" t="s">
        <v>374</v>
      </c>
      <c r="L82" s="15" t="s">
        <v>221</v>
      </c>
      <c r="M82" s="15"/>
    </row>
    <row r="83" spans="1:13" ht="36">
      <c r="A83" s="15" t="e">
        <f>VLOOKUP(D83,[1]ข้อมูลดิบ!B104:C215,2,0)</f>
        <v>#N/A</v>
      </c>
      <c r="B83" s="94" t="s">
        <v>222</v>
      </c>
      <c r="C83" s="94" t="s">
        <v>228</v>
      </c>
      <c r="D83" s="79" t="s">
        <v>429</v>
      </c>
      <c r="E83" s="80" t="s">
        <v>429</v>
      </c>
      <c r="F83" s="15" t="s">
        <v>28</v>
      </c>
      <c r="G83" s="15">
        <v>2565</v>
      </c>
      <c r="H83" s="15" t="s">
        <v>237</v>
      </c>
      <c r="I83" s="15" t="s">
        <v>35</v>
      </c>
      <c r="J83" s="13" t="s">
        <v>326</v>
      </c>
      <c r="K83" s="13" t="s">
        <v>327</v>
      </c>
      <c r="L83" s="15" t="s">
        <v>300</v>
      </c>
      <c r="M83" s="15"/>
    </row>
    <row r="84" spans="1:13" ht="36">
      <c r="A84" s="15" t="e">
        <f>VLOOKUP(D84,[1]ข้อมูลดิบ!B105:C216,2,0)</f>
        <v>#N/A</v>
      </c>
      <c r="B84" s="94" t="s">
        <v>222</v>
      </c>
      <c r="C84" s="94" t="s">
        <v>228</v>
      </c>
      <c r="D84" s="79" t="s">
        <v>517</v>
      </c>
      <c r="E84" s="80" t="s">
        <v>517</v>
      </c>
      <c r="F84" s="15" t="s">
        <v>28</v>
      </c>
      <c r="G84" s="15">
        <v>2565</v>
      </c>
      <c r="H84" s="15" t="s">
        <v>237</v>
      </c>
      <c r="I84" s="15" t="s">
        <v>35</v>
      </c>
      <c r="J84" s="13" t="s">
        <v>326</v>
      </c>
      <c r="K84" s="13" t="s">
        <v>327</v>
      </c>
      <c r="L84" s="15" t="s">
        <v>300</v>
      </c>
      <c r="M84" s="15"/>
    </row>
    <row r="85" spans="1:13" ht="18" customHeight="1">
      <c r="A85" s="76" t="s">
        <v>660</v>
      </c>
      <c r="B85" s="112" t="s">
        <v>222</v>
      </c>
      <c r="C85" s="112" t="s">
        <v>228</v>
      </c>
      <c r="D85" s="83" t="s">
        <v>661</v>
      </c>
      <c r="E85" s="84" t="s">
        <v>661</v>
      </c>
      <c r="F85" s="76" t="s">
        <v>28</v>
      </c>
      <c r="G85" s="76">
        <v>2563</v>
      </c>
      <c r="H85" s="76" t="s">
        <v>265</v>
      </c>
      <c r="I85" s="76" t="s">
        <v>265</v>
      </c>
      <c r="J85" s="86" t="s">
        <v>663</v>
      </c>
      <c r="K85" s="86" t="s">
        <v>282</v>
      </c>
      <c r="L85" s="74" t="s">
        <v>221</v>
      </c>
      <c r="M85" s="74"/>
    </row>
    <row r="86" spans="1:13" ht="36" customHeight="1">
      <c r="A86" s="76" t="s">
        <v>665</v>
      </c>
      <c r="B86" s="112" t="s">
        <v>222</v>
      </c>
      <c r="C86" s="112" t="s">
        <v>228</v>
      </c>
      <c r="D86" s="83" t="s">
        <v>666</v>
      </c>
      <c r="E86" s="84" t="s">
        <v>666</v>
      </c>
      <c r="F86" s="76" t="s">
        <v>28</v>
      </c>
      <c r="G86" s="76">
        <v>2563</v>
      </c>
      <c r="H86" s="76" t="s">
        <v>265</v>
      </c>
      <c r="I86" s="76" t="s">
        <v>265</v>
      </c>
      <c r="J86" s="86" t="s">
        <v>663</v>
      </c>
      <c r="K86" s="86" t="s">
        <v>282</v>
      </c>
      <c r="L86" s="74" t="s">
        <v>221</v>
      </c>
      <c r="M86" s="74"/>
    </row>
    <row r="87" spans="1:13" ht="36" customHeight="1">
      <c r="A87" s="76" t="s">
        <v>673</v>
      </c>
      <c r="B87" s="112" t="s">
        <v>222</v>
      </c>
      <c r="C87" s="112" t="s">
        <v>228</v>
      </c>
      <c r="D87" s="83" t="s">
        <v>674</v>
      </c>
      <c r="E87" s="84" t="s">
        <v>674</v>
      </c>
      <c r="F87" s="76" t="s">
        <v>28</v>
      </c>
      <c r="G87" s="76">
        <v>2563</v>
      </c>
      <c r="H87" s="76" t="s">
        <v>88</v>
      </c>
      <c r="I87" s="76" t="s">
        <v>88</v>
      </c>
      <c r="J87" s="86" t="s">
        <v>663</v>
      </c>
      <c r="K87" s="86" t="s">
        <v>282</v>
      </c>
      <c r="L87" s="74" t="s">
        <v>221</v>
      </c>
      <c r="M87" s="74"/>
    </row>
    <row r="88" spans="1:13" ht="36" customHeight="1">
      <c r="A88" s="76" t="s">
        <v>692</v>
      </c>
      <c r="B88" s="112" t="s">
        <v>222</v>
      </c>
      <c r="C88" s="112" t="s">
        <v>228</v>
      </c>
      <c r="D88" s="83" t="s">
        <v>693</v>
      </c>
      <c r="E88" s="84" t="s">
        <v>693</v>
      </c>
      <c r="F88" s="76" t="s">
        <v>28</v>
      </c>
      <c r="G88" s="76">
        <v>2563</v>
      </c>
      <c r="H88" s="76" t="s">
        <v>652</v>
      </c>
      <c r="I88" s="76" t="s">
        <v>394</v>
      </c>
      <c r="J88" s="86" t="s">
        <v>281</v>
      </c>
      <c r="K88" s="86" t="s">
        <v>282</v>
      </c>
      <c r="L88" s="74" t="s">
        <v>221</v>
      </c>
      <c r="M88" s="74"/>
    </row>
    <row r="89" spans="1:13" ht="36" customHeight="1">
      <c r="A89" s="76" t="s">
        <v>696</v>
      </c>
      <c r="B89" s="112" t="s">
        <v>222</v>
      </c>
      <c r="C89" s="112" t="s">
        <v>228</v>
      </c>
      <c r="D89" s="83" t="s">
        <v>697</v>
      </c>
      <c r="E89" s="84" t="s">
        <v>697</v>
      </c>
      <c r="F89" s="76" t="s">
        <v>28</v>
      </c>
      <c r="G89" s="76">
        <v>2563</v>
      </c>
      <c r="H89" s="76" t="s">
        <v>88</v>
      </c>
      <c r="I89" s="76" t="s">
        <v>88</v>
      </c>
      <c r="J89" s="86" t="s">
        <v>281</v>
      </c>
      <c r="K89" s="86" t="s">
        <v>282</v>
      </c>
      <c r="L89" s="74" t="s">
        <v>221</v>
      </c>
      <c r="M89" s="74"/>
    </row>
    <row r="90" spans="1:13" ht="54" customHeight="1">
      <c r="A90" s="76" t="s">
        <v>707</v>
      </c>
      <c r="B90" s="112" t="s">
        <v>222</v>
      </c>
      <c r="C90" s="112" t="s">
        <v>228</v>
      </c>
      <c r="D90" s="83" t="s">
        <v>708</v>
      </c>
      <c r="E90" s="84" t="s">
        <v>708</v>
      </c>
      <c r="F90" s="76" t="s">
        <v>28</v>
      </c>
      <c r="G90" s="76">
        <v>2563</v>
      </c>
      <c r="H90" s="76" t="s">
        <v>265</v>
      </c>
      <c r="I90" s="76" t="s">
        <v>266</v>
      </c>
      <c r="J90" s="86" t="s">
        <v>406</v>
      </c>
      <c r="K90" s="86" t="s">
        <v>282</v>
      </c>
      <c r="L90" s="74" t="s">
        <v>221</v>
      </c>
      <c r="M90" s="74"/>
    </row>
    <row r="91" spans="1:13" ht="18" customHeight="1">
      <c r="A91" s="76" t="s">
        <v>711</v>
      </c>
      <c r="B91" s="112" t="s">
        <v>222</v>
      </c>
      <c r="C91" s="112" t="s">
        <v>228</v>
      </c>
      <c r="D91" s="83" t="s">
        <v>715</v>
      </c>
      <c r="E91" s="84" t="s">
        <v>712</v>
      </c>
      <c r="F91" s="76" t="s">
        <v>28</v>
      </c>
      <c r="G91" s="76">
        <v>2563</v>
      </c>
      <c r="H91" s="76" t="s">
        <v>652</v>
      </c>
      <c r="I91" s="76" t="s">
        <v>88</v>
      </c>
      <c r="J91" s="86" t="s">
        <v>406</v>
      </c>
      <c r="K91" s="86" t="s">
        <v>282</v>
      </c>
      <c r="L91" s="74" t="s">
        <v>221</v>
      </c>
      <c r="M91" s="74"/>
    </row>
    <row r="92" spans="1:13" ht="18" customHeight="1">
      <c r="A92" s="76" t="s">
        <v>716</v>
      </c>
      <c r="B92" s="112" t="s">
        <v>222</v>
      </c>
      <c r="C92" s="112" t="s">
        <v>228</v>
      </c>
      <c r="D92" s="83" t="s">
        <v>717</v>
      </c>
      <c r="E92" s="84" t="s">
        <v>717</v>
      </c>
      <c r="F92" s="76" t="s">
        <v>28</v>
      </c>
      <c r="G92" s="76">
        <v>2564</v>
      </c>
      <c r="H92" s="76" t="s">
        <v>285</v>
      </c>
      <c r="I92" s="76" t="s">
        <v>210</v>
      </c>
      <c r="J92" s="86" t="s">
        <v>298</v>
      </c>
      <c r="K92" s="86" t="s">
        <v>299</v>
      </c>
      <c r="L92" s="74" t="s">
        <v>300</v>
      </c>
      <c r="M92" s="74"/>
    </row>
    <row r="93" spans="1:13" ht="18" customHeight="1">
      <c r="A93" s="76" t="s">
        <v>720</v>
      </c>
      <c r="B93" s="112" t="s">
        <v>222</v>
      </c>
      <c r="C93" s="112" t="s">
        <v>228</v>
      </c>
      <c r="D93" s="83" t="s">
        <v>721</v>
      </c>
      <c r="E93" s="84" t="s">
        <v>721</v>
      </c>
      <c r="F93" s="76" t="s">
        <v>28</v>
      </c>
      <c r="G93" s="76">
        <v>2564</v>
      </c>
      <c r="H93" s="76" t="s">
        <v>285</v>
      </c>
      <c r="I93" s="76" t="s">
        <v>210</v>
      </c>
      <c r="J93" s="86"/>
      <c r="K93" s="86" t="s">
        <v>571</v>
      </c>
      <c r="L93" s="74" t="s">
        <v>291</v>
      </c>
      <c r="M93" s="74"/>
    </row>
    <row r="94" spans="1:13" ht="36" customHeight="1">
      <c r="A94" s="76" t="s">
        <v>742</v>
      </c>
      <c r="B94" s="112" t="s">
        <v>222</v>
      </c>
      <c r="C94" s="112" t="s">
        <v>228</v>
      </c>
      <c r="D94" s="83" t="s">
        <v>743</v>
      </c>
      <c r="E94" s="84" t="s">
        <v>743</v>
      </c>
      <c r="F94" s="76" t="s">
        <v>28</v>
      </c>
      <c r="G94" s="76">
        <v>2564</v>
      </c>
      <c r="H94" s="76" t="s">
        <v>285</v>
      </c>
      <c r="I94" s="76" t="s">
        <v>739</v>
      </c>
      <c r="J94" s="86" t="s">
        <v>361</v>
      </c>
      <c r="K94" s="86" t="s">
        <v>282</v>
      </c>
      <c r="L94" s="74" t="s">
        <v>221</v>
      </c>
      <c r="M94" s="74"/>
    </row>
    <row r="95" spans="1:13" ht="54" customHeight="1">
      <c r="A95" s="76" t="s">
        <v>751</v>
      </c>
      <c r="B95" s="112" t="s">
        <v>222</v>
      </c>
      <c r="C95" s="112" t="s">
        <v>228</v>
      </c>
      <c r="D95" s="83" t="s">
        <v>752</v>
      </c>
      <c r="E95" s="84" t="s">
        <v>752</v>
      </c>
      <c r="F95" s="76" t="s">
        <v>28</v>
      </c>
      <c r="G95" s="76">
        <v>2564</v>
      </c>
      <c r="H95" s="76" t="s">
        <v>739</v>
      </c>
      <c r="I95" s="76" t="s">
        <v>739</v>
      </c>
      <c r="J95" s="86" t="s">
        <v>281</v>
      </c>
      <c r="K95" s="86" t="s">
        <v>282</v>
      </c>
      <c r="L95" s="74" t="s">
        <v>221</v>
      </c>
      <c r="M95" s="74"/>
    </row>
    <row r="96" spans="1:13" ht="18" customHeight="1">
      <c r="A96" s="76" t="s">
        <v>755</v>
      </c>
      <c r="B96" s="112" t="s">
        <v>222</v>
      </c>
      <c r="C96" s="112" t="s">
        <v>228</v>
      </c>
      <c r="D96" s="83" t="s">
        <v>756</v>
      </c>
      <c r="E96" s="84" t="s">
        <v>756</v>
      </c>
      <c r="F96" s="76" t="s">
        <v>28</v>
      </c>
      <c r="G96" s="76">
        <v>2564</v>
      </c>
      <c r="H96" s="76" t="s">
        <v>739</v>
      </c>
      <c r="I96" s="76" t="s">
        <v>739</v>
      </c>
      <c r="J96" s="86" t="s">
        <v>281</v>
      </c>
      <c r="K96" s="86" t="s">
        <v>282</v>
      </c>
      <c r="L96" s="74" t="s">
        <v>221</v>
      </c>
      <c r="M96" s="74"/>
    </row>
    <row r="97" spans="1:14" ht="18" customHeight="1">
      <c r="A97" s="76" t="s">
        <v>766</v>
      </c>
      <c r="B97" s="112" t="s">
        <v>222</v>
      </c>
      <c r="C97" s="112" t="s">
        <v>228</v>
      </c>
      <c r="D97" s="83" t="s">
        <v>767</v>
      </c>
      <c r="E97" s="84" t="s">
        <v>767</v>
      </c>
      <c r="F97" s="76" t="s">
        <v>28</v>
      </c>
      <c r="G97" s="76">
        <v>2564</v>
      </c>
      <c r="H97" s="76" t="s">
        <v>739</v>
      </c>
      <c r="I97" s="76" t="s">
        <v>739</v>
      </c>
      <c r="J97" s="86" t="s">
        <v>281</v>
      </c>
      <c r="K97" s="86" t="s">
        <v>282</v>
      </c>
      <c r="L97" s="74" t="s">
        <v>221</v>
      </c>
      <c r="M97" s="74"/>
    </row>
    <row r="98" spans="1:14" ht="36" customHeight="1">
      <c r="A98" s="76" t="s">
        <v>813</v>
      </c>
      <c r="B98" s="112" t="s">
        <v>222</v>
      </c>
      <c r="C98" s="112" t="s">
        <v>228</v>
      </c>
      <c r="D98" s="83" t="s">
        <v>814</v>
      </c>
      <c r="E98" s="84" t="s">
        <v>814</v>
      </c>
      <c r="F98" s="76" t="s">
        <v>28</v>
      </c>
      <c r="G98" s="76">
        <v>2564</v>
      </c>
      <c r="H98" s="76" t="s">
        <v>749</v>
      </c>
      <c r="I98" s="76" t="s">
        <v>749</v>
      </c>
      <c r="J98" s="86" t="s">
        <v>276</v>
      </c>
      <c r="K98" s="86" t="s">
        <v>816</v>
      </c>
      <c r="L98" s="74" t="s">
        <v>221</v>
      </c>
      <c r="M98" s="74"/>
    </row>
    <row r="99" spans="1:14" ht="72" customHeight="1">
      <c r="A99" s="76" t="s">
        <v>818</v>
      </c>
      <c r="B99" s="112" t="s">
        <v>222</v>
      </c>
      <c r="C99" s="112" t="s">
        <v>228</v>
      </c>
      <c r="D99" s="83" t="s">
        <v>819</v>
      </c>
      <c r="E99" s="84" t="s">
        <v>819</v>
      </c>
      <c r="F99" s="76" t="s">
        <v>28</v>
      </c>
      <c r="G99" s="76">
        <v>2564</v>
      </c>
      <c r="H99" s="76" t="s">
        <v>242</v>
      </c>
      <c r="I99" s="76" t="s">
        <v>821</v>
      </c>
      <c r="J99" s="86" t="s">
        <v>406</v>
      </c>
      <c r="K99" s="86" t="s">
        <v>282</v>
      </c>
      <c r="L99" s="74" t="s">
        <v>221</v>
      </c>
      <c r="M99" s="74"/>
    </row>
    <row r="100" spans="1:14" ht="72" customHeight="1">
      <c r="A100" s="76" t="s">
        <v>837</v>
      </c>
      <c r="B100" s="112" t="s">
        <v>222</v>
      </c>
      <c r="C100" s="112" t="s">
        <v>228</v>
      </c>
      <c r="D100" s="83" t="s">
        <v>838</v>
      </c>
      <c r="E100" s="84" t="s">
        <v>838</v>
      </c>
      <c r="F100" s="76" t="s">
        <v>28</v>
      </c>
      <c r="G100" s="76">
        <v>2564</v>
      </c>
      <c r="H100" s="76" t="s">
        <v>739</v>
      </c>
      <c r="I100" s="76" t="s">
        <v>830</v>
      </c>
      <c r="J100" s="86" t="s">
        <v>276</v>
      </c>
      <c r="K100" s="86" t="s">
        <v>282</v>
      </c>
      <c r="L100" s="74" t="s">
        <v>221</v>
      </c>
      <c r="M100" s="74"/>
    </row>
    <row r="101" spans="1:14" ht="54" customHeight="1">
      <c r="A101" s="76" t="s">
        <v>841</v>
      </c>
      <c r="B101" s="112" t="s">
        <v>222</v>
      </c>
      <c r="C101" s="112" t="s">
        <v>228</v>
      </c>
      <c r="D101" s="83" t="s">
        <v>842</v>
      </c>
      <c r="E101" s="84" t="s">
        <v>842</v>
      </c>
      <c r="F101" s="76" t="s">
        <v>28</v>
      </c>
      <c r="G101" s="76">
        <v>2564</v>
      </c>
      <c r="H101" s="76" t="s">
        <v>242</v>
      </c>
      <c r="I101" s="76" t="s">
        <v>242</v>
      </c>
      <c r="J101" s="86" t="s">
        <v>281</v>
      </c>
      <c r="K101" s="86" t="s">
        <v>282</v>
      </c>
      <c r="L101" s="74" t="s">
        <v>221</v>
      </c>
      <c r="M101" s="74"/>
    </row>
    <row r="102" spans="1:14" ht="54" customHeight="1">
      <c r="A102" s="76" t="s">
        <v>845</v>
      </c>
      <c r="B102" s="112" t="s">
        <v>222</v>
      </c>
      <c r="C102" s="112" t="s">
        <v>228</v>
      </c>
      <c r="D102" s="83" t="s">
        <v>846</v>
      </c>
      <c r="E102" s="84" t="s">
        <v>846</v>
      </c>
      <c r="F102" s="76" t="s">
        <v>28</v>
      </c>
      <c r="G102" s="76">
        <v>2564</v>
      </c>
      <c r="H102" s="76" t="s">
        <v>242</v>
      </c>
      <c r="I102" s="76" t="s">
        <v>242</v>
      </c>
      <c r="J102" s="86" t="s">
        <v>281</v>
      </c>
      <c r="K102" s="86" t="s">
        <v>282</v>
      </c>
      <c r="L102" s="74" t="s">
        <v>221</v>
      </c>
      <c r="M102" s="74"/>
    </row>
    <row r="103" spans="1:14" ht="72" customHeight="1">
      <c r="A103" s="76" t="s">
        <v>849</v>
      </c>
      <c r="B103" s="112" t="s">
        <v>222</v>
      </c>
      <c r="C103" s="112" t="s">
        <v>228</v>
      </c>
      <c r="D103" s="83" t="s">
        <v>850</v>
      </c>
      <c r="E103" s="84" t="s">
        <v>850</v>
      </c>
      <c r="F103" s="76" t="s">
        <v>28</v>
      </c>
      <c r="G103" s="76">
        <v>2564</v>
      </c>
      <c r="H103" s="76" t="s">
        <v>821</v>
      </c>
      <c r="I103" s="76" t="s">
        <v>821</v>
      </c>
      <c r="J103" s="86" t="s">
        <v>281</v>
      </c>
      <c r="K103" s="86" t="s">
        <v>282</v>
      </c>
      <c r="L103" s="74" t="s">
        <v>221</v>
      </c>
      <c r="M103" s="74"/>
    </row>
    <row r="104" spans="1:14" ht="36" customHeight="1">
      <c r="A104" s="76" t="s">
        <v>854</v>
      </c>
      <c r="B104" s="112" t="s">
        <v>222</v>
      </c>
      <c r="C104" s="112" t="s">
        <v>228</v>
      </c>
      <c r="D104" s="83" t="s">
        <v>855</v>
      </c>
      <c r="E104" s="84" t="s">
        <v>855</v>
      </c>
      <c r="F104" s="76" t="s">
        <v>28</v>
      </c>
      <c r="G104" s="76">
        <v>2564</v>
      </c>
      <c r="H104" s="76" t="s">
        <v>242</v>
      </c>
      <c r="I104" s="76" t="s">
        <v>821</v>
      </c>
      <c r="J104" s="86" t="s">
        <v>857</v>
      </c>
      <c r="K104" s="86" t="s">
        <v>282</v>
      </c>
      <c r="L104" s="74" t="s">
        <v>221</v>
      </c>
      <c r="M104" s="74"/>
    </row>
    <row r="105" spans="1:14" ht="36" customHeight="1">
      <c r="A105" s="76" t="s">
        <v>859</v>
      </c>
      <c r="B105" s="112" t="s">
        <v>222</v>
      </c>
      <c r="C105" s="112" t="s">
        <v>228</v>
      </c>
      <c r="D105" s="83" t="s">
        <v>860</v>
      </c>
      <c r="E105" s="84" t="s">
        <v>860</v>
      </c>
      <c r="F105" s="76" t="s">
        <v>28</v>
      </c>
      <c r="G105" s="76">
        <v>2564</v>
      </c>
      <c r="H105" s="76" t="s">
        <v>242</v>
      </c>
      <c r="I105" s="76" t="s">
        <v>821</v>
      </c>
      <c r="J105" s="86" t="s">
        <v>857</v>
      </c>
      <c r="K105" s="86" t="s">
        <v>282</v>
      </c>
      <c r="L105" s="74" t="s">
        <v>221</v>
      </c>
      <c r="M105" s="74"/>
    </row>
    <row r="106" spans="1:14" ht="54" customHeight="1">
      <c r="A106" s="76" t="s">
        <v>862</v>
      </c>
      <c r="B106" s="112" t="s">
        <v>222</v>
      </c>
      <c r="C106" s="112" t="s">
        <v>228</v>
      </c>
      <c r="D106" s="83" t="s">
        <v>863</v>
      </c>
      <c r="E106" s="84" t="s">
        <v>863</v>
      </c>
      <c r="F106" s="76" t="s">
        <v>28</v>
      </c>
      <c r="G106" s="76">
        <v>2564</v>
      </c>
      <c r="H106" s="76" t="s">
        <v>830</v>
      </c>
      <c r="I106" s="76" t="s">
        <v>830</v>
      </c>
      <c r="J106" s="86" t="s">
        <v>373</v>
      </c>
      <c r="K106" s="86" t="s">
        <v>374</v>
      </c>
      <c r="L106" s="74" t="s">
        <v>221</v>
      </c>
      <c r="M106" s="74"/>
    </row>
    <row r="107" spans="1:14" ht="72" customHeight="1">
      <c r="A107" s="100" t="s">
        <v>866</v>
      </c>
      <c r="B107" s="113" t="s">
        <v>222</v>
      </c>
      <c r="C107" s="113" t="s">
        <v>228</v>
      </c>
      <c r="D107" s="101" t="s">
        <v>867</v>
      </c>
      <c r="E107" s="102" t="s">
        <v>867</v>
      </c>
      <c r="F107" s="100" t="s">
        <v>28</v>
      </c>
      <c r="G107" s="100">
        <v>2564</v>
      </c>
      <c r="H107" s="100" t="s">
        <v>821</v>
      </c>
      <c r="I107" s="100" t="s">
        <v>821</v>
      </c>
      <c r="J107" s="103" t="s">
        <v>373</v>
      </c>
      <c r="K107" s="103" t="s">
        <v>374</v>
      </c>
      <c r="L107" s="104" t="s">
        <v>221</v>
      </c>
      <c r="M107" s="104"/>
    </row>
    <row r="108" spans="1:14" ht="36.4">
      <c r="A108" s="76" t="s">
        <v>871</v>
      </c>
      <c r="B108" s="112" t="s">
        <v>222</v>
      </c>
      <c r="C108" s="112" t="s">
        <v>228</v>
      </c>
      <c r="D108" s="83" t="s">
        <v>872</v>
      </c>
      <c r="E108" s="84" t="s">
        <v>872</v>
      </c>
      <c r="F108" s="76" t="s">
        <v>28</v>
      </c>
      <c r="G108" s="76">
        <v>2564</v>
      </c>
      <c r="H108" s="76" t="s">
        <v>821</v>
      </c>
      <c r="I108" s="76" t="s">
        <v>210</v>
      </c>
      <c r="J108" s="86" t="s">
        <v>874</v>
      </c>
      <c r="K108" s="86" t="s">
        <v>875</v>
      </c>
      <c r="L108" s="74" t="s">
        <v>145</v>
      </c>
      <c r="M108" s="74"/>
      <c r="N108" s="75"/>
    </row>
    <row r="109" spans="1:14" ht="20.65">
      <c r="A109" s="76" t="s">
        <v>877</v>
      </c>
      <c r="B109" s="112" t="s">
        <v>222</v>
      </c>
      <c r="C109" s="112" t="s">
        <v>228</v>
      </c>
      <c r="D109" s="83" t="s">
        <v>878</v>
      </c>
      <c r="E109" s="84" t="s">
        <v>878</v>
      </c>
      <c r="F109" s="76" t="s">
        <v>28</v>
      </c>
      <c r="G109" s="76">
        <v>2564</v>
      </c>
      <c r="H109" s="76" t="s">
        <v>285</v>
      </c>
      <c r="I109" s="76" t="s">
        <v>210</v>
      </c>
      <c r="J109" s="86" t="s">
        <v>406</v>
      </c>
      <c r="K109" s="86" t="s">
        <v>282</v>
      </c>
      <c r="L109" s="74" t="s">
        <v>221</v>
      </c>
      <c r="M109" s="74"/>
      <c r="N109" s="75"/>
    </row>
    <row r="110" spans="1:14" ht="72.400000000000006">
      <c r="A110" s="76" t="s">
        <v>881</v>
      </c>
      <c r="B110" s="112" t="s">
        <v>222</v>
      </c>
      <c r="C110" s="112" t="s">
        <v>228</v>
      </c>
      <c r="D110" s="83" t="s">
        <v>882</v>
      </c>
      <c r="E110" s="84" t="s">
        <v>882</v>
      </c>
      <c r="F110" s="76" t="s">
        <v>28</v>
      </c>
      <c r="G110" s="76">
        <v>2564</v>
      </c>
      <c r="H110" s="76" t="s">
        <v>285</v>
      </c>
      <c r="I110" s="76" t="s">
        <v>210</v>
      </c>
      <c r="J110" s="86" t="s">
        <v>406</v>
      </c>
      <c r="K110" s="86" t="s">
        <v>282</v>
      </c>
      <c r="L110" s="74" t="s">
        <v>221</v>
      </c>
      <c r="M110" s="74"/>
      <c r="N110" s="75"/>
    </row>
    <row r="111" spans="1:14" ht="20.65">
      <c r="A111" s="76" t="s">
        <v>885</v>
      </c>
      <c r="B111" s="112" t="s">
        <v>222</v>
      </c>
      <c r="C111" s="112" t="s">
        <v>228</v>
      </c>
      <c r="D111" s="83" t="s">
        <v>404</v>
      </c>
      <c r="E111" s="84" t="s">
        <v>404</v>
      </c>
      <c r="F111" s="76" t="s">
        <v>28</v>
      </c>
      <c r="G111" s="76">
        <v>2564</v>
      </c>
      <c r="H111" s="76" t="s">
        <v>285</v>
      </c>
      <c r="I111" s="76" t="s">
        <v>210</v>
      </c>
      <c r="J111" s="86" t="s">
        <v>406</v>
      </c>
      <c r="K111" s="86" t="s">
        <v>282</v>
      </c>
      <c r="L111" s="74" t="s">
        <v>221</v>
      </c>
      <c r="M111" s="74"/>
      <c r="N111" s="75"/>
    </row>
    <row r="112" spans="1:14" ht="36.4">
      <c r="A112" s="76" t="s">
        <v>910</v>
      </c>
      <c r="B112" s="112" t="s">
        <v>222</v>
      </c>
      <c r="C112" s="112" t="s">
        <v>228</v>
      </c>
      <c r="D112" s="83" t="s">
        <v>911</v>
      </c>
      <c r="E112" s="84" t="s">
        <v>911</v>
      </c>
      <c r="F112" s="76" t="s">
        <v>28</v>
      </c>
      <c r="G112" s="76">
        <v>2564</v>
      </c>
      <c r="H112" s="76" t="s">
        <v>903</v>
      </c>
      <c r="I112" s="76" t="s">
        <v>365</v>
      </c>
      <c r="J112" s="86" t="s">
        <v>281</v>
      </c>
      <c r="K112" s="86" t="s">
        <v>282</v>
      </c>
      <c r="L112" s="74" t="s">
        <v>221</v>
      </c>
      <c r="M112" s="74"/>
      <c r="N112" s="75"/>
    </row>
    <row r="113" spans="1:14" ht="36.4">
      <c r="A113" s="76" t="s">
        <v>914</v>
      </c>
      <c r="B113" s="112" t="s">
        <v>222</v>
      </c>
      <c r="C113" s="112" t="s">
        <v>228</v>
      </c>
      <c r="D113" s="83" t="s">
        <v>915</v>
      </c>
      <c r="E113" s="84" t="s">
        <v>915</v>
      </c>
      <c r="F113" s="76" t="s">
        <v>28</v>
      </c>
      <c r="G113" s="76">
        <v>2564</v>
      </c>
      <c r="H113" s="76" t="s">
        <v>903</v>
      </c>
      <c r="I113" s="76" t="s">
        <v>365</v>
      </c>
      <c r="J113" s="86" t="s">
        <v>281</v>
      </c>
      <c r="K113" s="86" t="s">
        <v>282</v>
      </c>
      <c r="L113" s="74" t="s">
        <v>221</v>
      </c>
      <c r="M113" s="74"/>
      <c r="N113" s="75"/>
    </row>
    <row r="114" spans="1:14" ht="54.4">
      <c r="A114" s="76" t="s">
        <v>938</v>
      </c>
      <c r="B114" s="112" t="s">
        <v>222</v>
      </c>
      <c r="C114" s="112" t="s">
        <v>228</v>
      </c>
      <c r="D114" s="83" t="s">
        <v>939</v>
      </c>
      <c r="E114" s="84" t="s">
        <v>939</v>
      </c>
      <c r="F114" s="76" t="s">
        <v>28</v>
      </c>
      <c r="G114" s="76">
        <v>2564</v>
      </c>
      <c r="H114" s="76" t="s">
        <v>285</v>
      </c>
      <c r="I114" s="76" t="s">
        <v>210</v>
      </c>
      <c r="J114" s="86" t="s">
        <v>638</v>
      </c>
      <c r="K114" s="86" t="s">
        <v>220</v>
      </c>
      <c r="L114" s="74" t="s">
        <v>221</v>
      </c>
      <c r="M114" s="74"/>
      <c r="N114" s="75"/>
    </row>
    <row r="115" spans="1:14" ht="36.4">
      <c r="A115" s="76" t="s">
        <v>959</v>
      </c>
      <c r="B115" s="112" t="s">
        <v>222</v>
      </c>
      <c r="C115" s="112" t="s">
        <v>228</v>
      </c>
      <c r="D115" s="83" t="s">
        <v>960</v>
      </c>
      <c r="E115" s="84" t="s">
        <v>960</v>
      </c>
      <c r="F115" s="76" t="s">
        <v>28</v>
      </c>
      <c r="G115" s="76">
        <v>2564</v>
      </c>
      <c r="H115" s="76" t="s">
        <v>394</v>
      </c>
      <c r="I115" s="76" t="s">
        <v>210</v>
      </c>
      <c r="J115" s="86" t="s">
        <v>281</v>
      </c>
      <c r="K115" s="86" t="s">
        <v>282</v>
      </c>
      <c r="L115" s="74" t="s">
        <v>221</v>
      </c>
      <c r="M115" s="74"/>
      <c r="N115" s="75"/>
    </row>
    <row r="116" spans="1:14" ht="36.4">
      <c r="A116" s="76" t="s">
        <v>963</v>
      </c>
      <c r="B116" s="112" t="s">
        <v>222</v>
      </c>
      <c r="C116" s="112" t="s">
        <v>228</v>
      </c>
      <c r="D116" s="83" t="s">
        <v>964</v>
      </c>
      <c r="E116" s="84" t="s">
        <v>964</v>
      </c>
      <c r="F116" s="76" t="s">
        <v>28</v>
      </c>
      <c r="G116" s="76">
        <v>2564</v>
      </c>
      <c r="H116" s="76" t="s">
        <v>394</v>
      </c>
      <c r="I116" s="76" t="s">
        <v>210</v>
      </c>
      <c r="J116" s="86" t="s">
        <v>281</v>
      </c>
      <c r="K116" s="86" t="s">
        <v>282</v>
      </c>
      <c r="L116" s="74" t="s">
        <v>221</v>
      </c>
      <c r="M116" s="74"/>
      <c r="N116" s="75"/>
    </row>
    <row r="117" spans="1:14" ht="72.400000000000006">
      <c r="A117" s="76" t="s">
        <v>967</v>
      </c>
      <c r="B117" s="112" t="s">
        <v>222</v>
      </c>
      <c r="C117" s="112" t="s">
        <v>228</v>
      </c>
      <c r="D117" s="83" t="s">
        <v>968</v>
      </c>
      <c r="E117" s="84" t="s">
        <v>968</v>
      </c>
      <c r="F117" s="76" t="s">
        <v>28</v>
      </c>
      <c r="G117" s="76">
        <v>2564</v>
      </c>
      <c r="H117" s="76" t="s">
        <v>394</v>
      </c>
      <c r="I117" s="76" t="s">
        <v>210</v>
      </c>
      <c r="J117" s="86" t="s">
        <v>281</v>
      </c>
      <c r="K117" s="86" t="s">
        <v>282</v>
      </c>
      <c r="L117" s="74" t="s">
        <v>221</v>
      </c>
      <c r="M117" s="74"/>
      <c r="N117" s="75"/>
    </row>
    <row r="118" spans="1:14" ht="36.4">
      <c r="A118" s="76" t="s">
        <v>975</v>
      </c>
      <c r="B118" s="112" t="s">
        <v>222</v>
      </c>
      <c r="C118" s="112" t="s">
        <v>228</v>
      </c>
      <c r="D118" s="83" t="s">
        <v>976</v>
      </c>
      <c r="E118" s="84" t="s">
        <v>976</v>
      </c>
      <c r="F118" s="76" t="s">
        <v>28</v>
      </c>
      <c r="G118" s="76">
        <v>2564</v>
      </c>
      <c r="H118" s="76" t="s">
        <v>394</v>
      </c>
      <c r="I118" s="76" t="s">
        <v>210</v>
      </c>
      <c r="J118" s="86" t="s">
        <v>281</v>
      </c>
      <c r="K118" s="86" t="s">
        <v>282</v>
      </c>
      <c r="L118" s="74" t="s">
        <v>221</v>
      </c>
      <c r="M118" s="74"/>
      <c r="N118" s="75"/>
    </row>
    <row r="119" spans="1:14" ht="36.4">
      <c r="A119" s="76" t="s">
        <v>979</v>
      </c>
      <c r="B119" s="112" t="s">
        <v>222</v>
      </c>
      <c r="C119" s="112" t="s">
        <v>228</v>
      </c>
      <c r="D119" s="83" t="s">
        <v>980</v>
      </c>
      <c r="E119" s="84" t="s">
        <v>980</v>
      </c>
      <c r="F119" s="76" t="s">
        <v>28</v>
      </c>
      <c r="G119" s="76">
        <v>2564</v>
      </c>
      <c r="H119" s="76" t="s">
        <v>394</v>
      </c>
      <c r="I119" s="76" t="s">
        <v>210</v>
      </c>
      <c r="J119" s="86" t="s">
        <v>281</v>
      </c>
      <c r="K119" s="86" t="s">
        <v>282</v>
      </c>
      <c r="L119" s="74" t="s">
        <v>221</v>
      </c>
      <c r="M119" s="74"/>
      <c r="N119" s="75"/>
    </row>
    <row r="120" spans="1:14" ht="36.4">
      <c r="A120" s="76" t="s">
        <v>983</v>
      </c>
      <c r="B120" s="112" t="s">
        <v>222</v>
      </c>
      <c r="C120" s="112" t="s">
        <v>228</v>
      </c>
      <c r="D120" s="83" t="s">
        <v>984</v>
      </c>
      <c r="E120" s="84" t="s">
        <v>984</v>
      </c>
      <c r="F120" s="76" t="s">
        <v>28</v>
      </c>
      <c r="G120" s="76">
        <v>2564</v>
      </c>
      <c r="H120" s="76" t="s">
        <v>394</v>
      </c>
      <c r="I120" s="76" t="s">
        <v>210</v>
      </c>
      <c r="J120" s="86" t="s">
        <v>281</v>
      </c>
      <c r="K120" s="86" t="s">
        <v>282</v>
      </c>
      <c r="L120" s="74" t="s">
        <v>221</v>
      </c>
      <c r="M120" s="74"/>
      <c r="N120" s="75"/>
    </row>
    <row r="121" spans="1:14" ht="54.4">
      <c r="A121" s="76" t="s">
        <v>991</v>
      </c>
      <c r="B121" s="112" t="s">
        <v>222</v>
      </c>
      <c r="C121" s="112" t="s">
        <v>228</v>
      </c>
      <c r="D121" s="83" t="s">
        <v>992</v>
      </c>
      <c r="E121" s="84" t="s">
        <v>992</v>
      </c>
      <c r="F121" s="76" t="s">
        <v>28</v>
      </c>
      <c r="G121" s="76">
        <v>2564</v>
      </c>
      <c r="H121" s="76" t="s">
        <v>394</v>
      </c>
      <c r="I121" s="76" t="s">
        <v>210</v>
      </c>
      <c r="J121" s="86" t="s">
        <v>857</v>
      </c>
      <c r="K121" s="86" t="s">
        <v>282</v>
      </c>
      <c r="L121" s="74" t="s">
        <v>221</v>
      </c>
      <c r="M121" s="74"/>
      <c r="N121" s="75"/>
    </row>
    <row r="122" spans="1:14" ht="108.4">
      <c r="A122" s="76" t="s">
        <v>995</v>
      </c>
      <c r="B122" s="112" t="s">
        <v>222</v>
      </c>
      <c r="C122" s="112" t="s">
        <v>228</v>
      </c>
      <c r="D122" s="83" t="s">
        <v>996</v>
      </c>
      <c r="E122" s="84" t="s">
        <v>996</v>
      </c>
      <c r="F122" s="76" t="s">
        <v>28</v>
      </c>
      <c r="G122" s="76">
        <v>2564</v>
      </c>
      <c r="H122" s="76" t="s">
        <v>394</v>
      </c>
      <c r="I122" s="76" t="s">
        <v>210</v>
      </c>
      <c r="J122" s="86" t="s">
        <v>857</v>
      </c>
      <c r="K122" s="86" t="s">
        <v>282</v>
      </c>
      <c r="L122" s="74" t="s">
        <v>221</v>
      </c>
      <c r="M122" s="74"/>
      <c r="N122" s="75"/>
    </row>
    <row r="123" spans="1:14" ht="36.4">
      <c r="A123" s="76" t="s">
        <v>999</v>
      </c>
      <c r="B123" s="112" t="s">
        <v>222</v>
      </c>
      <c r="C123" s="112" t="s">
        <v>228</v>
      </c>
      <c r="D123" s="83" t="s">
        <v>1000</v>
      </c>
      <c r="E123" s="84" t="s">
        <v>1000</v>
      </c>
      <c r="F123" s="76" t="s">
        <v>28</v>
      </c>
      <c r="G123" s="76">
        <v>2564</v>
      </c>
      <c r="H123" s="76" t="s">
        <v>242</v>
      </c>
      <c r="I123" s="76" t="s">
        <v>210</v>
      </c>
      <c r="J123" s="86" t="s">
        <v>276</v>
      </c>
      <c r="K123" s="86" t="s">
        <v>816</v>
      </c>
      <c r="L123" s="74" t="s">
        <v>221</v>
      </c>
      <c r="M123" s="74"/>
      <c r="N123" s="75"/>
    </row>
    <row r="124" spans="1:14" ht="54.4">
      <c r="A124" s="76" t="s">
        <v>1007</v>
      </c>
      <c r="B124" s="112" t="s">
        <v>222</v>
      </c>
      <c r="C124" s="112" t="s">
        <v>228</v>
      </c>
      <c r="D124" s="83" t="s">
        <v>1008</v>
      </c>
      <c r="E124" s="84" t="s">
        <v>1008</v>
      </c>
      <c r="F124" s="76" t="s">
        <v>28</v>
      </c>
      <c r="G124" s="76">
        <v>2564</v>
      </c>
      <c r="H124" s="76" t="s">
        <v>657</v>
      </c>
      <c r="I124" s="76" t="s">
        <v>657</v>
      </c>
      <c r="J124" s="86" t="s">
        <v>276</v>
      </c>
      <c r="K124" s="86" t="s">
        <v>816</v>
      </c>
      <c r="L124" s="74" t="s">
        <v>221</v>
      </c>
      <c r="M124" s="74"/>
      <c r="N124" s="2"/>
    </row>
    <row r="125" spans="1:14" ht="54.4">
      <c r="A125" s="76" t="s">
        <v>1014</v>
      </c>
      <c r="B125" s="112" t="s">
        <v>222</v>
      </c>
      <c r="C125" s="112" t="s">
        <v>228</v>
      </c>
      <c r="D125" s="83" t="s">
        <v>1015</v>
      </c>
      <c r="E125" s="84" t="s">
        <v>1015</v>
      </c>
      <c r="F125" s="76" t="s">
        <v>28</v>
      </c>
      <c r="G125" s="76">
        <v>2565</v>
      </c>
      <c r="H125" s="76" t="s">
        <v>420</v>
      </c>
      <c r="I125" s="76" t="s">
        <v>420</v>
      </c>
      <c r="J125" s="86" t="s">
        <v>361</v>
      </c>
      <c r="K125" s="86" t="s">
        <v>282</v>
      </c>
      <c r="L125" s="74" t="s">
        <v>221</v>
      </c>
      <c r="M125" s="74"/>
      <c r="N125" s="2"/>
    </row>
    <row r="126" spans="1:14" ht="54.4">
      <c r="A126" s="76" t="s">
        <v>1022</v>
      </c>
      <c r="B126" s="112" t="s">
        <v>222</v>
      </c>
      <c r="C126" s="112" t="s">
        <v>228</v>
      </c>
      <c r="D126" s="83" t="s">
        <v>1023</v>
      </c>
      <c r="E126" s="84" t="s">
        <v>1023</v>
      </c>
      <c r="F126" s="76" t="s">
        <v>28</v>
      </c>
      <c r="G126" s="76">
        <v>2565</v>
      </c>
      <c r="H126" s="76" t="s">
        <v>237</v>
      </c>
      <c r="I126" s="76" t="s">
        <v>427</v>
      </c>
      <c r="J126" s="86" t="s">
        <v>281</v>
      </c>
      <c r="K126" s="86" t="s">
        <v>282</v>
      </c>
      <c r="L126" s="74" t="s">
        <v>221</v>
      </c>
      <c r="M126" s="74"/>
    </row>
    <row r="127" spans="1:14" ht="20.65">
      <c r="A127" s="76" t="s">
        <v>1026</v>
      </c>
      <c r="B127" s="112" t="s">
        <v>222</v>
      </c>
      <c r="C127" s="112" t="s">
        <v>228</v>
      </c>
      <c r="D127" s="83" t="s">
        <v>1027</v>
      </c>
      <c r="E127" s="84" t="s">
        <v>1027</v>
      </c>
      <c r="F127" s="76" t="s">
        <v>28</v>
      </c>
      <c r="G127" s="76">
        <v>2565</v>
      </c>
      <c r="H127" s="76" t="s">
        <v>237</v>
      </c>
      <c r="I127" s="76" t="s">
        <v>427</v>
      </c>
      <c r="J127" s="86" t="s">
        <v>281</v>
      </c>
      <c r="K127" s="86" t="s">
        <v>282</v>
      </c>
      <c r="L127" s="74" t="s">
        <v>221</v>
      </c>
      <c r="M127" s="74"/>
    </row>
    <row r="128" spans="1:14" ht="20.65">
      <c r="A128" s="76" t="s">
        <v>1030</v>
      </c>
      <c r="B128" s="112" t="s">
        <v>222</v>
      </c>
      <c r="C128" s="112" t="s">
        <v>228</v>
      </c>
      <c r="D128" s="83" t="s">
        <v>1031</v>
      </c>
      <c r="E128" s="84" t="s">
        <v>1031</v>
      </c>
      <c r="F128" s="76" t="s">
        <v>28</v>
      </c>
      <c r="G128" s="76">
        <v>2565</v>
      </c>
      <c r="H128" s="76" t="s">
        <v>416</v>
      </c>
      <c r="I128" s="76" t="s">
        <v>1033</v>
      </c>
      <c r="J128" s="86" t="s">
        <v>281</v>
      </c>
      <c r="K128" s="86" t="s">
        <v>282</v>
      </c>
      <c r="L128" s="74" t="s">
        <v>221</v>
      </c>
      <c r="M128" s="74"/>
    </row>
    <row r="129" spans="1:13" ht="36.4">
      <c r="A129" s="76" t="s">
        <v>1035</v>
      </c>
      <c r="B129" s="112" t="s">
        <v>222</v>
      </c>
      <c r="C129" s="112" t="s">
        <v>228</v>
      </c>
      <c r="D129" s="83" t="s">
        <v>1036</v>
      </c>
      <c r="E129" s="84" t="s">
        <v>1036</v>
      </c>
      <c r="F129" s="76" t="s">
        <v>28</v>
      </c>
      <c r="G129" s="76">
        <v>2565</v>
      </c>
      <c r="H129" s="76" t="s">
        <v>416</v>
      </c>
      <c r="I129" s="76" t="s">
        <v>1033</v>
      </c>
      <c r="J129" s="86" t="s">
        <v>281</v>
      </c>
      <c r="K129" s="86" t="s">
        <v>282</v>
      </c>
      <c r="L129" s="74" t="s">
        <v>221</v>
      </c>
      <c r="M129" s="74"/>
    </row>
    <row r="130" spans="1:13" ht="54.4">
      <c r="A130" s="76" t="s">
        <v>1039</v>
      </c>
      <c r="B130" s="112" t="s">
        <v>222</v>
      </c>
      <c r="C130" s="112" t="s">
        <v>228</v>
      </c>
      <c r="D130" s="83" t="s">
        <v>1040</v>
      </c>
      <c r="E130" s="84" t="s">
        <v>1040</v>
      </c>
      <c r="F130" s="76" t="s">
        <v>28</v>
      </c>
      <c r="G130" s="76">
        <v>2565</v>
      </c>
      <c r="H130" s="76" t="s">
        <v>1042</v>
      </c>
      <c r="I130" s="76" t="s">
        <v>445</v>
      </c>
      <c r="J130" s="86" t="s">
        <v>281</v>
      </c>
      <c r="K130" s="86" t="s">
        <v>282</v>
      </c>
      <c r="L130" s="74" t="s">
        <v>221</v>
      </c>
      <c r="M130" s="74"/>
    </row>
    <row r="131" spans="1:13" ht="54.4">
      <c r="A131" s="76" t="s">
        <v>1044</v>
      </c>
      <c r="B131" s="112" t="s">
        <v>222</v>
      </c>
      <c r="C131" s="112" t="s">
        <v>228</v>
      </c>
      <c r="D131" s="83" t="s">
        <v>1045</v>
      </c>
      <c r="E131" s="84" t="s">
        <v>1045</v>
      </c>
      <c r="F131" s="76" t="s">
        <v>28</v>
      </c>
      <c r="G131" s="76">
        <v>2565</v>
      </c>
      <c r="H131" s="76" t="s">
        <v>1042</v>
      </c>
      <c r="I131" s="76" t="s">
        <v>445</v>
      </c>
      <c r="J131" s="86" t="s">
        <v>281</v>
      </c>
      <c r="K131" s="86" t="s">
        <v>282</v>
      </c>
      <c r="L131" s="74" t="s">
        <v>221</v>
      </c>
      <c r="M131" s="74"/>
    </row>
    <row r="132" spans="1:13" ht="20.65">
      <c r="A132" s="76" t="s">
        <v>1048</v>
      </c>
      <c r="B132" s="112" t="s">
        <v>222</v>
      </c>
      <c r="C132" s="112" t="s">
        <v>228</v>
      </c>
      <c r="D132" s="83" t="s">
        <v>1049</v>
      </c>
      <c r="E132" s="84" t="s">
        <v>1049</v>
      </c>
      <c r="F132" s="76" t="s">
        <v>28</v>
      </c>
      <c r="G132" s="76">
        <v>2565</v>
      </c>
      <c r="H132" s="76" t="s">
        <v>1042</v>
      </c>
      <c r="I132" s="76" t="s">
        <v>445</v>
      </c>
      <c r="J132" s="86" t="s">
        <v>281</v>
      </c>
      <c r="K132" s="86" t="s">
        <v>282</v>
      </c>
      <c r="L132" s="74" t="s">
        <v>221</v>
      </c>
      <c r="M132" s="74"/>
    </row>
    <row r="133" spans="1:13" ht="36.4">
      <c r="A133" s="76" t="s">
        <v>1052</v>
      </c>
      <c r="B133" s="112" t="s">
        <v>222</v>
      </c>
      <c r="C133" s="112" t="s">
        <v>228</v>
      </c>
      <c r="D133" s="83" t="s">
        <v>1053</v>
      </c>
      <c r="E133" s="84" t="s">
        <v>1053</v>
      </c>
      <c r="F133" s="76" t="s">
        <v>28</v>
      </c>
      <c r="G133" s="76">
        <v>2565</v>
      </c>
      <c r="H133" s="76" t="s">
        <v>1042</v>
      </c>
      <c r="I133" s="76" t="s">
        <v>445</v>
      </c>
      <c r="J133" s="86" t="s">
        <v>281</v>
      </c>
      <c r="K133" s="86" t="s">
        <v>282</v>
      </c>
      <c r="L133" s="74" t="s">
        <v>221</v>
      </c>
      <c r="M133" s="74"/>
    </row>
    <row r="134" spans="1:13" ht="54.4">
      <c r="A134" s="76" t="s">
        <v>1056</v>
      </c>
      <c r="B134" s="112" t="s">
        <v>222</v>
      </c>
      <c r="C134" s="112" t="s">
        <v>228</v>
      </c>
      <c r="D134" s="83" t="s">
        <v>1057</v>
      </c>
      <c r="E134" s="84" t="s">
        <v>1057</v>
      </c>
      <c r="F134" s="76" t="s">
        <v>28</v>
      </c>
      <c r="G134" s="76">
        <v>2565</v>
      </c>
      <c r="H134" s="76" t="s">
        <v>1042</v>
      </c>
      <c r="I134" s="76" t="s">
        <v>445</v>
      </c>
      <c r="J134" s="86" t="s">
        <v>281</v>
      </c>
      <c r="K134" s="86" t="s">
        <v>282</v>
      </c>
      <c r="L134" s="74" t="s">
        <v>221</v>
      </c>
      <c r="M134" s="74"/>
    </row>
    <row r="135" spans="1:13" ht="54.4">
      <c r="A135" s="76" t="s">
        <v>1060</v>
      </c>
      <c r="B135" s="112" t="s">
        <v>222</v>
      </c>
      <c r="C135" s="112" t="s">
        <v>228</v>
      </c>
      <c r="D135" s="83" t="s">
        <v>1061</v>
      </c>
      <c r="E135" s="84" t="s">
        <v>1061</v>
      </c>
      <c r="F135" s="76" t="s">
        <v>28</v>
      </c>
      <c r="G135" s="76">
        <v>2565</v>
      </c>
      <c r="H135" s="76" t="s">
        <v>1042</v>
      </c>
      <c r="I135" s="76" t="s">
        <v>445</v>
      </c>
      <c r="J135" s="86" t="s">
        <v>281</v>
      </c>
      <c r="K135" s="86" t="s">
        <v>282</v>
      </c>
      <c r="L135" s="74" t="s">
        <v>221</v>
      </c>
      <c r="M135" s="74"/>
    </row>
    <row r="136" spans="1:13" ht="36.4">
      <c r="A136" s="76" t="s">
        <v>1064</v>
      </c>
      <c r="B136" s="112" t="s">
        <v>222</v>
      </c>
      <c r="C136" s="112" t="s">
        <v>228</v>
      </c>
      <c r="D136" s="83" t="s">
        <v>1065</v>
      </c>
      <c r="E136" s="84" t="s">
        <v>1065</v>
      </c>
      <c r="F136" s="76" t="s">
        <v>28</v>
      </c>
      <c r="G136" s="76">
        <v>2565</v>
      </c>
      <c r="H136" s="76" t="s">
        <v>1042</v>
      </c>
      <c r="I136" s="76" t="s">
        <v>445</v>
      </c>
      <c r="J136" s="86" t="s">
        <v>281</v>
      </c>
      <c r="K136" s="86" t="s">
        <v>282</v>
      </c>
      <c r="L136" s="74" t="s">
        <v>221</v>
      </c>
      <c r="M136" s="74"/>
    </row>
    <row r="137" spans="1:13" ht="36.4">
      <c r="A137" s="76" t="s">
        <v>1068</v>
      </c>
      <c r="B137" s="112" t="s">
        <v>222</v>
      </c>
      <c r="C137" s="112" t="s">
        <v>228</v>
      </c>
      <c r="D137" s="83" t="s">
        <v>693</v>
      </c>
      <c r="E137" s="84" t="s">
        <v>693</v>
      </c>
      <c r="F137" s="76" t="s">
        <v>28</v>
      </c>
      <c r="G137" s="76">
        <v>2565</v>
      </c>
      <c r="H137" s="76" t="s">
        <v>1070</v>
      </c>
      <c r="I137" s="76" t="s">
        <v>35</v>
      </c>
      <c r="J137" s="86" t="s">
        <v>281</v>
      </c>
      <c r="K137" s="86" t="s">
        <v>282</v>
      </c>
      <c r="L137" s="74" t="s">
        <v>221</v>
      </c>
      <c r="M137" s="74"/>
    </row>
    <row r="138" spans="1:13" ht="36.4">
      <c r="A138" s="76" t="s">
        <v>1072</v>
      </c>
      <c r="B138" s="112" t="s">
        <v>222</v>
      </c>
      <c r="C138" s="112" t="s">
        <v>228</v>
      </c>
      <c r="D138" s="83" t="s">
        <v>1073</v>
      </c>
      <c r="E138" s="84" t="s">
        <v>1073</v>
      </c>
      <c r="F138" s="76" t="s">
        <v>28</v>
      </c>
      <c r="G138" s="76">
        <v>2565</v>
      </c>
      <c r="H138" s="76" t="s">
        <v>1070</v>
      </c>
      <c r="I138" s="76" t="s">
        <v>35</v>
      </c>
      <c r="J138" s="86" t="s">
        <v>281</v>
      </c>
      <c r="K138" s="86" t="s">
        <v>282</v>
      </c>
      <c r="L138" s="74" t="s">
        <v>221</v>
      </c>
      <c r="M138" s="74"/>
    </row>
    <row r="139" spans="1:13" ht="36.4">
      <c r="A139" s="76" t="s">
        <v>1080</v>
      </c>
      <c r="B139" s="112" t="s">
        <v>222</v>
      </c>
      <c r="C139" s="112" t="s">
        <v>228</v>
      </c>
      <c r="D139" s="83" t="s">
        <v>1081</v>
      </c>
      <c r="E139" s="84" t="s">
        <v>1081</v>
      </c>
      <c r="F139" s="76" t="s">
        <v>28</v>
      </c>
      <c r="G139" s="76">
        <v>2565</v>
      </c>
      <c r="H139" s="76" t="s">
        <v>416</v>
      </c>
      <c r="I139" s="76" t="s">
        <v>1033</v>
      </c>
      <c r="J139" s="86" t="s">
        <v>857</v>
      </c>
      <c r="K139" s="86" t="s">
        <v>282</v>
      </c>
      <c r="L139" s="74" t="s">
        <v>221</v>
      </c>
      <c r="M139" s="74"/>
    </row>
    <row r="140" spans="1:13" ht="36.4">
      <c r="A140" s="76" t="s">
        <v>1084</v>
      </c>
      <c r="B140" s="112" t="s">
        <v>222</v>
      </c>
      <c r="C140" s="112" t="s">
        <v>228</v>
      </c>
      <c r="D140" s="83" t="s">
        <v>1085</v>
      </c>
      <c r="E140" s="84" t="s">
        <v>1085</v>
      </c>
      <c r="F140" s="76" t="s">
        <v>28</v>
      </c>
      <c r="G140" s="76">
        <v>2565</v>
      </c>
      <c r="H140" s="76" t="s">
        <v>416</v>
      </c>
      <c r="I140" s="76" t="s">
        <v>1033</v>
      </c>
      <c r="J140" s="86" t="s">
        <v>857</v>
      </c>
      <c r="K140" s="86" t="s">
        <v>282</v>
      </c>
      <c r="L140" s="74" t="s">
        <v>221</v>
      </c>
      <c r="M140" s="74"/>
    </row>
    <row r="141" spans="1:13" ht="54.4">
      <c r="A141" s="76" t="s">
        <v>1088</v>
      </c>
      <c r="B141" s="112" t="s">
        <v>222</v>
      </c>
      <c r="C141" s="112" t="s">
        <v>228</v>
      </c>
      <c r="D141" s="83" t="s">
        <v>992</v>
      </c>
      <c r="E141" s="84" t="s">
        <v>992</v>
      </c>
      <c r="F141" s="76" t="s">
        <v>28</v>
      </c>
      <c r="G141" s="76">
        <v>2565</v>
      </c>
      <c r="H141" s="76" t="s">
        <v>1070</v>
      </c>
      <c r="I141" s="76" t="s">
        <v>35</v>
      </c>
      <c r="J141" s="86" t="s">
        <v>857</v>
      </c>
      <c r="K141" s="86" t="s">
        <v>282</v>
      </c>
      <c r="L141" s="74" t="s">
        <v>221</v>
      </c>
      <c r="M141" s="74"/>
    </row>
    <row r="142" spans="1:13" ht="108.4">
      <c r="A142" s="76" t="s">
        <v>1091</v>
      </c>
      <c r="B142" s="112" t="s">
        <v>222</v>
      </c>
      <c r="C142" s="112" t="s">
        <v>228</v>
      </c>
      <c r="D142" s="83" t="s">
        <v>996</v>
      </c>
      <c r="E142" s="84" t="s">
        <v>996</v>
      </c>
      <c r="F142" s="76" t="s">
        <v>28</v>
      </c>
      <c r="G142" s="76">
        <v>2565</v>
      </c>
      <c r="H142" s="76" t="s">
        <v>1070</v>
      </c>
      <c r="I142" s="76" t="s">
        <v>35</v>
      </c>
      <c r="J142" s="86" t="s">
        <v>857</v>
      </c>
      <c r="K142" s="86" t="s">
        <v>282</v>
      </c>
      <c r="L142" s="74" t="s">
        <v>221</v>
      </c>
      <c r="M142" s="74"/>
    </row>
    <row r="143" spans="1:13" ht="36.4">
      <c r="A143" s="76" t="s">
        <v>1107</v>
      </c>
      <c r="B143" s="112" t="s">
        <v>222</v>
      </c>
      <c r="C143" s="112" t="s">
        <v>228</v>
      </c>
      <c r="D143" s="83" t="s">
        <v>1108</v>
      </c>
      <c r="E143" s="84" t="s">
        <v>1108</v>
      </c>
      <c r="F143" s="76" t="s">
        <v>28</v>
      </c>
      <c r="G143" s="76">
        <v>2565</v>
      </c>
      <c r="H143" s="76" t="s">
        <v>1042</v>
      </c>
      <c r="I143" s="76" t="s">
        <v>1042</v>
      </c>
      <c r="J143" s="86" t="s">
        <v>361</v>
      </c>
      <c r="K143" s="86" t="s">
        <v>282</v>
      </c>
      <c r="L143" s="74" t="s">
        <v>221</v>
      </c>
      <c r="M143" s="74"/>
    </row>
    <row r="144" spans="1:13" ht="20.65">
      <c r="A144" s="76" t="s">
        <v>1111</v>
      </c>
      <c r="B144" s="112" t="s">
        <v>222</v>
      </c>
      <c r="C144" s="112" t="s">
        <v>228</v>
      </c>
      <c r="D144" s="83" t="s">
        <v>1112</v>
      </c>
      <c r="E144" s="84" t="s">
        <v>1112</v>
      </c>
      <c r="F144" s="76" t="s">
        <v>28</v>
      </c>
      <c r="G144" s="76">
        <v>2565</v>
      </c>
      <c r="H144" s="76" t="s">
        <v>1033</v>
      </c>
      <c r="I144" s="76" t="s">
        <v>1042</v>
      </c>
      <c r="J144" s="86" t="s">
        <v>361</v>
      </c>
      <c r="K144" s="86" t="s">
        <v>282</v>
      </c>
      <c r="L144" s="74" t="s">
        <v>221</v>
      </c>
      <c r="M144" s="74"/>
    </row>
    <row r="145" spans="1:13" ht="36.4">
      <c r="A145" s="76" t="s">
        <v>1115</v>
      </c>
      <c r="B145" s="112" t="s">
        <v>222</v>
      </c>
      <c r="C145" s="112" t="s">
        <v>228</v>
      </c>
      <c r="D145" s="83" t="s">
        <v>1116</v>
      </c>
      <c r="E145" s="84" t="s">
        <v>1116</v>
      </c>
      <c r="F145" s="76" t="s">
        <v>28</v>
      </c>
      <c r="G145" s="76">
        <v>2564</v>
      </c>
      <c r="H145" s="76" t="s">
        <v>903</v>
      </c>
      <c r="I145" s="76" t="s">
        <v>1042</v>
      </c>
      <c r="J145" s="86" t="s">
        <v>361</v>
      </c>
      <c r="K145" s="86" t="s">
        <v>282</v>
      </c>
      <c r="L145" s="74" t="s">
        <v>221</v>
      </c>
      <c r="M145" s="74"/>
    </row>
    <row r="146" spans="1:13" ht="36.4">
      <c r="A146" s="76" t="s">
        <v>1119</v>
      </c>
      <c r="B146" s="112" t="s">
        <v>222</v>
      </c>
      <c r="C146" s="112" t="s">
        <v>228</v>
      </c>
      <c r="D146" s="83" t="s">
        <v>1120</v>
      </c>
      <c r="E146" s="84" t="s">
        <v>1120</v>
      </c>
      <c r="F146" s="76" t="s">
        <v>28</v>
      </c>
      <c r="G146" s="76">
        <v>2565</v>
      </c>
      <c r="H146" s="76" t="s">
        <v>427</v>
      </c>
      <c r="I146" s="76" t="s">
        <v>427</v>
      </c>
      <c r="J146" s="86" t="s">
        <v>361</v>
      </c>
      <c r="K146" s="86" t="s">
        <v>282</v>
      </c>
      <c r="L146" s="74" t="s">
        <v>221</v>
      </c>
      <c r="M146" s="74"/>
    </row>
    <row r="147" spans="1:13" ht="20.65">
      <c r="A147" s="76" t="s">
        <v>1123</v>
      </c>
      <c r="B147" s="112" t="s">
        <v>222</v>
      </c>
      <c r="C147" s="112" t="s">
        <v>228</v>
      </c>
      <c r="D147" s="83" t="s">
        <v>1124</v>
      </c>
      <c r="E147" s="84" t="s">
        <v>1124</v>
      </c>
      <c r="F147" s="76" t="s">
        <v>28</v>
      </c>
      <c r="G147" s="76">
        <v>2565</v>
      </c>
      <c r="H147" s="76" t="s">
        <v>444</v>
      </c>
      <c r="I147" s="76" t="s">
        <v>444</v>
      </c>
      <c r="J147" s="86" t="s">
        <v>361</v>
      </c>
      <c r="K147" s="86" t="s">
        <v>282</v>
      </c>
      <c r="L147" s="74" t="s">
        <v>221</v>
      </c>
      <c r="M147" s="74"/>
    </row>
    <row r="148" spans="1:13" ht="20.65">
      <c r="A148" s="76" t="s">
        <v>1127</v>
      </c>
      <c r="B148" s="112" t="s">
        <v>222</v>
      </c>
      <c r="C148" s="112" t="s">
        <v>228</v>
      </c>
      <c r="D148" s="83" t="s">
        <v>1131</v>
      </c>
      <c r="E148" s="84" t="s">
        <v>1128</v>
      </c>
      <c r="F148" s="76" t="s">
        <v>28</v>
      </c>
      <c r="G148" s="76">
        <v>2565</v>
      </c>
      <c r="H148" s="76" t="s">
        <v>237</v>
      </c>
      <c r="I148" s="76" t="s">
        <v>35</v>
      </c>
      <c r="J148" s="86" t="s">
        <v>361</v>
      </c>
      <c r="K148" s="86" t="s">
        <v>282</v>
      </c>
      <c r="L148" s="74" t="s">
        <v>221</v>
      </c>
      <c r="M148" s="74"/>
    </row>
    <row r="149" spans="1:13" ht="36.4">
      <c r="A149" s="76" t="s">
        <v>1136</v>
      </c>
      <c r="B149" s="112" t="s">
        <v>222</v>
      </c>
      <c r="C149" s="112" t="s">
        <v>228</v>
      </c>
      <c r="D149" s="83" t="s">
        <v>1137</v>
      </c>
      <c r="E149" s="84" t="s">
        <v>1137</v>
      </c>
      <c r="F149" s="76" t="s">
        <v>28</v>
      </c>
      <c r="G149" s="76">
        <v>2564</v>
      </c>
      <c r="H149" s="76" t="s">
        <v>657</v>
      </c>
      <c r="I149" s="76" t="s">
        <v>1139</v>
      </c>
      <c r="J149" s="86" t="s">
        <v>361</v>
      </c>
      <c r="K149" s="86" t="s">
        <v>282</v>
      </c>
      <c r="L149" s="74" t="s">
        <v>221</v>
      </c>
      <c r="M149" s="74"/>
    </row>
    <row r="150" spans="1:13" ht="20.65">
      <c r="A150" s="76" t="s">
        <v>1141</v>
      </c>
      <c r="B150" s="112" t="s">
        <v>222</v>
      </c>
      <c r="C150" s="112" t="s">
        <v>228</v>
      </c>
      <c r="D150" s="83" t="s">
        <v>1142</v>
      </c>
      <c r="E150" s="84" t="s">
        <v>1142</v>
      </c>
      <c r="F150" s="76" t="s">
        <v>28</v>
      </c>
      <c r="G150" s="76">
        <v>2564</v>
      </c>
      <c r="H150" s="76" t="s">
        <v>657</v>
      </c>
      <c r="I150" s="76" t="s">
        <v>1139</v>
      </c>
      <c r="J150" s="86" t="s">
        <v>361</v>
      </c>
      <c r="K150" s="86" t="s">
        <v>282</v>
      </c>
      <c r="L150" s="74" t="s">
        <v>221</v>
      </c>
      <c r="M150" s="74"/>
    </row>
    <row r="151" spans="1:13" ht="20.65" customHeight="1">
      <c r="A151" s="15" t="str">
        <f>VLOOKUP(D151,[1]ข้อมูลดิบ!B3:C114,2,0)</f>
        <v>ตช 0007.1-61-0050</v>
      </c>
      <c r="B151" s="114" t="s">
        <v>222</v>
      </c>
      <c r="C151" s="114" t="s">
        <v>223</v>
      </c>
      <c r="D151" s="79" t="s">
        <v>26</v>
      </c>
      <c r="E151" s="80" t="s">
        <v>26</v>
      </c>
      <c r="F151" s="15" t="s">
        <v>28</v>
      </c>
      <c r="G151" s="15">
        <v>2561</v>
      </c>
      <c r="H151" s="15" t="s">
        <v>34</v>
      </c>
      <c r="I151" s="15" t="s">
        <v>35</v>
      </c>
      <c r="J151" s="13" t="s">
        <v>36</v>
      </c>
      <c r="K151" s="13" t="s">
        <v>37</v>
      </c>
      <c r="L151" s="15" t="s">
        <v>38</v>
      </c>
      <c r="M151" s="15"/>
    </row>
    <row r="152" spans="1:13" ht="72.400000000000006" customHeight="1">
      <c r="A152" s="15" t="str">
        <f>VLOOKUP(D152,[1]ข้อมูลดิบ!B14:C125,2,0)</f>
        <v>มท 0204-64-0002</v>
      </c>
      <c r="B152" s="114" t="s">
        <v>222</v>
      </c>
      <c r="C152" s="114" t="s">
        <v>223</v>
      </c>
      <c r="D152" s="79" t="s">
        <v>85</v>
      </c>
      <c r="E152" s="80" t="s">
        <v>85</v>
      </c>
      <c r="F152" s="15" t="s">
        <v>28</v>
      </c>
      <c r="G152" s="15">
        <v>2563</v>
      </c>
      <c r="H152" s="15" t="s">
        <v>87</v>
      </c>
      <c r="I152" s="15" t="s">
        <v>88</v>
      </c>
      <c r="J152" s="13" t="s">
        <v>89</v>
      </c>
      <c r="K152" s="13" t="s">
        <v>90</v>
      </c>
      <c r="L152" s="15" t="s">
        <v>91</v>
      </c>
      <c r="M152" s="15"/>
    </row>
    <row r="153" spans="1:13" ht="36.4" customHeight="1">
      <c r="A153" s="15" t="e">
        <f>VLOOKUP(D153,[1]ข้อมูลดิบ!B45:C156,2,0)</f>
        <v>#N/A</v>
      </c>
      <c r="B153" s="114" t="s">
        <v>222</v>
      </c>
      <c r="C153" s="114" t="s">
        <v>223</v>
      </c>
      <c r="D153" s="79" t="s">
        <v>97</v>
      </c>
      <c r="E153" s="80" t="s">
        <v>97</v>
      </c>
      <c r="F153" s="15" t="s">
        <v>28</v>
      </c>
      <c r="G153" s="15">
        <v>2563</v>
      </c>
      <c r="H153" s="15" t="s">
        <v>87</v>
      </c>
      <c r="I153" s="15" t="s">
        <v>88</v>
      </c>
      <c r="J153" s="13" t="s">
        <v>99</v>
      </c>
      <c r="K153" s="13" t="s">
        <v>62</v>
      </c>
      <c r="L153" s="15" t="s">
        <v>63</v>
      </c>
      <c r="M153" s="15"/>
    </row>
    <row r="154" spans="1:13" ht="36.4" customHeight="1">
      <c r="A154" s="15" t="e">
        <f>VLOOKUP(D154,[1]ข้อมูลดิบ!B46:C157,2,0)</f>
        <v>#N/A</v>
      </c>
      <c r="B154" s="114" t="s">
        <v>222</v>
      </c>
      <c r="C154" s="114" t="s">
        <v>223</v>
      </c>
      <c r="D154" s="79" t="s">
        <v>112</v>
      </c>
      <c r="E154" s="80" t="s">
        <v>112</v>
      </c>
      <c r="F154" s="15" t="s">
        <v>28</v>
      </c>
      <c r="G154" s="15">
        <v>2563</v>
      </c>
      <c r="H154" s="15" t="s">
        <v>87</v>
      </c>
      <c r="I154" s="15" t="s">
        <v>88</v>
      </c>
      <c r="J154" s="13" t="s">
        <v>114</v>
      </c>
      <c r="K154" s="13" t="s">
        <v>115</v>
      </c>
      <c r="L154" s="15" t="s">
        <v>46</v>
      </c>
      <c r="M154" s="15"/>
    </row>
    <row r="155" spans="1:13" ht="72.400000000000006" customHeight="1">
      <c r="A155" s="15" t="str">
        <f>VLOOKUP(D155,[1]ข้อมูลดิบ!B47:C158,2,0)</f>
        <v>กต 1301-64-0001</v>
      </c>
      <c r="B155" s="114" t="s">
        <v>222</v>
      </c>
      <c r="C155" s="114" t="s">
        <v>223</v>
      </c>
      <c r="D155" s="79" t="s">
        <v>272</v>
      </c>
      <c r="E155" s="80" t="s">
        <v>272</v>
      </c>
      <c r="F155" s="15" t="s">
        <v>28</v>
      </c>
      <c r="G155" s="15">
        <v>2563</v>
      </c>
      <c r="H155" s="15" t="s">
        <v>275</v>
      </c>
      <c r="I155" s="15" t="s">
        <v>88</v>
      </c>
      <c r="J155" s="13" t="s">
        <v>276</v>
      </c>
      <c r="K155" s="13" t="s">
        <v>268</v>
      </c>
      <c r="L155" s="15" t="s">
        <v>221</v>
      </c>
      <c r="M155" s="15"/>
    </row>
    <row r="156" spans="1:13" ht="36.4" customHeight="1">
      <c r="A156" s="15" t="e">
        <f>VLOOKUP(D156,[1]ข้อมูลดิบ!B50:C161,2,0)</f>
        <v>#N/A</v>
      </c>
      <c r="B156" s="114" t="s">
        <v>222</v>
      </c>
      <c r="C156" s="114" t="s">
        <v>223</v>
      </c>
      <c r="D156" s="79" t="s">
        <v>217</v>
      </c>
      <c r="E156" s="80" t="s">
        <v>217</v>
      </c>
      <c r="F156" s="15" t="s">
        <v>28</v>
      </c>
      <c r="G156" s="15">
        <v>2563</v>
      </c>
      <c r="H156" s="15" t="s">
        <v>219</v>
      </c>
      <c r="I156" s="15" t="s">
        <v>219</v>
      </c>
      <c r="J156" s="13"/>
      <c r="K156" s="13" t="s">
        <v>220</v>
      </c>
      <c r="L156" s="15" t="s">
        <v>221</v>
      </c>
      <c r="M156" s="15"/>
    </row>
    <row r="157" spans="1:13" ht="36.4" customHeight="1">
      <c r="A157" s="15" t="str">
        <f>VLOOKUP(D157,[1]ข้อมูลดิบ!B56:C167,2,0)</f>
        <v>กห 0606-64-0001</v>
      </c>
      <c r="B157" s="114" t="s">
        <v>222</v>
      </c>
      <c r="C157" s="114" t="s">
        <v>223</v>
      </c>
      <c r="D157" s="79" t="s">
        <v>311</v>
      </c>
      <c r="E157" s="80" t="s">
        <v>311</v>
      </c>
      <c r="F157" s="15" t="s">
        <v>28</v>
      </c>
      <c r="G157" s="15">
        <v>2564</v>
      </c>
      <c r="H157" s="15" t="s">
        <v>285</v>
      </c>
      <c r="I157" s="15" t="s">
        <v>210</v>
      </c>
      <c r="J157" s="13" t="s">
        <v>313</v>
      </c>
      <c r="K157" s="13" t="s">
        <v>314</v>
      </c>
      <c r="L157" s="15" t="s">
        <v>300</v>
      </c>
      <c r="M157" s="15"/>
    </row>
    <row r="158" spans="1:13" ht="36.4" customHeight="1">
      <c r="A158" s="15" t="str">
        <f>VLOOKUP(D158,[1]ข้อมูลดิบ!B65:C176,2,0)</f>
        <v>กต 1202-65-0004</v>
      </c>
      <c r="B158" s="114" t="s">
        <v>222</v>
      </c>
      <c r="C158" s="114" t="s">
        <v>223</v>
      </c>
      <c r="D158" s="79" t="s">
        <v>404</v>
      </c>
      <c r="E158" s="80" t="s">
        <v>404</v>
      </c>
      <c r="F158" s="15" t="s">
        <v>28</v>
      </c>
      <c r="G158" s="15">
        <v>2564</v>
      </c>
      <c r="H158" s="15" t="s">
        <v>285</v>
      </c>
      <c r="I158" s="15" t="s">
        <v>210</v>
      </c>
      <c r="J158" s="13" t="s">
        <v>406</v>
      </c>
      <c r="K158" s="13" t="s">
        <v>282</v>
      </c>
      <c r="L158" s="15" t="s">
        <v>221</v>
      </c>
      <c r="M158" s="15"/>
    </row>
    <row r="159" spans="1:13" ht="54.4" customHeight="1">
      <c r="A159" s="15" t="str">
        <f>VLOOKUP(D159,[1]ข้อมูลดิบ!B68:C179,2,0)</f>
        <v>กต 1603-65-0030</v>
      </c>
      <c r="B159" s="114" t="s">
        <v>222</v>
      </c>
      <c r="C159" s="114" t="s">
        <v>223</v>
      </c>
      <c r="D159" s="79" t="s">
        <v>457</v>
      </c>
      <c r="E159" s="80" t="s">
        <v>457</v>
      </c>
      <c r="F159" s="15" t="s">
        <v>28</v>
      </c>
      <c r="G159" s="15">
        <v>2564</v>
      </c>
      <c r="H159" s="15" t="s">
        <v>394</v>
      </c>
      <c r="I159" s="15" t="s">
        <v>459</v>
      </c>
      <c r="J159" s="13" t="s">
        <v>451</v>
      </c>
      <c r="K159" s="13" t="s">
        <v>452</v>
      </c>
      <c r="L159" s="15" t="s">
        <v>221</v>
      </c>
      <c r="M159" s="15"/>
    </row>
    <row r="160" spans="1:13" ht="90.4" customHeight="1">
      <c r="A160" s="15" t="str">
        <f>VLOOKUP(D160,[1]ข้อมูลดิบ!B69:C180,2,0)</f>
        <v>กต 1603-65-0034</v>
      </c>
      <c r="B160" s="114" t="s">
        <v>222</v>
      </c>
      <c r="C160" s="114" t="s">
        <v>223</v>
      </c>
      <c r="D160" s="79" t="s">
        <v>461</v>
      </c>
      <c r="E160" s="80" t="s">
        <v>461</v>
      </c>
      <c r="F160" s="15" t="s">
        <v>28</v>
      </c>
      <c r="G160" s="15">
        <v>2564</v>
      </c>
      <c r="H160" s="15" t="s">
        <v>394</v>
      </c>
      <c r="I160" s="15" t="s">
        <v>450</v>
      </c>
      <c r="J160" s="13" t="s">
        <v>451</v>
      </c>
      <c r="K160" s="13" t="s">
        <v>452</v>
      </c>
      <c r="L160" s="15" t="s">
        <v>221</v>
      </c>
      <c r="M160" s="15"/>
    </row>
    <row r="161" spans="1:13" ht="20.65" customHeight="1">
      <c r="A161" s="15" t="str">
        <f>VLOOKUP(D161,[1]ข้อมูลดิบ!B70:C181,2,0)</f>
        <v>กต 1603-65-0036</v>
      </c>
      <c r="B161" s="114" t="s">
        <v>222</v>
      </c>
      <c r="C161" s="114" t="s">
        <v>223</v>
      </c>
      <c r="D161" s="79" t="s">
        <v>464</v>
      </c>
      <c r="E161" s="80" t="s">
        <v>464</v>
      </c>
      <c r="F161" s="15" t="s">
        <v>28</v>
      </c>
      <c r="G161" s="15">
        <v>2564</v>
      </c>
      <c r="H161" s="15" t="s">
        <v>394</v>
      </c>
      <c r="I161" s="15" t="s">
        <v>450</v>
      </c>
      <c r="J161" s="13" t="s">
        <v>451</v>
      </c>
      <c r="K161" s="13" t="s">
        <v>452</v>
      </c>
      <c r="L161" s="15" t="s">
        <v>221</v>
      </c>
      <c r="M161" s="15"/>
    </row>
    <row r="162" spans="1:13" ht="54.4" customHeight="1">
      <c r="A162" s="15" t="e">
        <f>VLOOKUP(D162,[1]ข้อมูลดิบ!B71:C182,2,0)</f>
        <v>#N/A</v>
      </c>
      <c r="B162" s="114" t="s">
        <v>222</v>
      </c>
      <c r="C162" s="114" t="s">
        <v>223</v>
      </c>
      <c r="D162" s="79" t="s">
        <v>303</v>
      </c>
      <c r="E162" s="80" t="s">
        <v>303</v>
      </c>
      <c r="F162" s="15" t="s">
        <v>28</v>
      </c>
      <c r="G162" s="15">
        <v>2564</v>
      </c>
      <c r="H162" s="15" t="s">
        <v>285</v>
      </c>
      <c r="I162" s="15" t="s">
        <v>210</v>
      </c>
      <c r="J162" s="13" t="s">
        <v>305</v>
      </c>
      <c r="K162" s="13" t="s">
        <v>306</v>
      </c>
      <c r="L162" s="15" t="s">
        <v>300</v>
      </c>
      <c r="M162" s="15"/>
    </row>
    <row r="163" spans="1:13" ht="36.4" customHeight="1">
      <c r="A163" s="15" t="e">
        <f>VLOOKUP(D163,[1]ข้อมูลดิบ!B76:C187,2,0)</f>
        <v>#N/A</v>
      </c>
      <c r="B163" s="114" t="s">
        <v>222</v>
      </c>
      <c r="C163" s="114" t="s">
        <v>223</v>
      </c>
      <c r="D163" s="79" t="s">
        <v>66</v>
      </c>
      <c r="E163" s="80" t="s">
        <v>66</v>
      </c>
      <c r="F163" s="15" t="s">
        <v>28</v>
      </c>
      <c r="G163" s="15">
        <v>2564</v>
      </c>
      <c r="H163" s="15" t="s">
        <v>285</v>
      </c>
      <c r="I163" s="15" t="s">
        <v>210</v>
      </c>
      <c r="J163" s="13" t="s">
        <v>69</v>
      </c>
      <c r="K163" s="13" t="s">
        <v>70</v>
      </c>
      <c r="L163" s="15" t="s">
        <v>63</v>
      </c>
      <c r="M163" s="15"/>
    </row>
    <row r="164" spans="1:13" ht="54.4" customHeight="1">
      <c r="A164" s="15" t="e">
        <f>VLOOKUP(D164,[1]ข้อมูลดิบ!B77:C188,2,0)</f>
        <v>#N/A</v>
      </c>
      <c r="B164" s="114" t="s">
        <v>222</v>
      </c>
      <c r="C164" s="114" t="s">
        <v>223</v>
      </c>
      <c r="D164" s="79" t="s">
        <v>345</v>
      </c>
      <c r="E164" s="80" t="s">
        <v>345</v>
      </c>
      <c r="F164" s="15" t="s">
        <v>28</v>
      </c>
      <c r="G164" s="15">
        <v>2564</v>
      </c>
      <c r="H164" s="15" t="s">
        <v>285</v>
      </c>
      <c r="I164" s="15" t="s">
        <v>210</v>
      </c>
      <c r="J164" s="13" t="s">
        <v>69</v>
      </c>
      <c r="K164" s="13" t="s">
        <v>70</v>
      </c>
      <c r="L164" s="15" t="s">
        <v>63</v>
      </c>
      <c r="M164" s="15"/>
    </row>
    <row r="165" spans="1:13" ht="36.4" customHeight="1">
      <c r="A165" s="15" t="e">
        <f>VLOOKUP(D165,[1]ข้อมูลดิบ!B79:C190,2,0)</f>
        <v>#N/A</v>
      </c>
      <c r="B165" s="114" t="s">
        <v>222</v>
      </c>
      <c r="C165" s="114" t="s">
        <v>223</v>
      </c>
      <c r="D165" s="79" t="s">
        <v>245</v>
      </c>
      <c r="E165" s="80" t="s">
        <v>245</v>
      </c>
      <c r="F165" s="15" t="s">
        <v>28</v>
      </c>
      <c r="G165" s="15">
        <v>2564</v>
      </c>
      <c r="H165" s="15" t="s">
        <v>285</v>
      </c>
      <c r="I165" s="15" t="s">
        <v>210</v>
      </c>
      <c r="J165" s="13" t="s">
        <v>247</v>
      </c>
      <c r="K165" s="13" t="s">
        <v>248</v>
      </c>
      <c r="L165" s="15" t="s">
        <v>138</v>
      </c>
      <c r="M165" s="15"/>
    </row>
    <row r="166" spans="1:13" ht="108.4" customHeight="1">
      <c r="A166" s="15" t="e">
        <f>VLOOKUP(D166,[1]ข้อมูลดิบ!B80:C191,2,0)</f>
        <v>#N/A</v>
      </c>
      <c r="B166" s="114" t="s">
        <v>222</v>
      </c>
      <c r="C166" s="114" t="s">
        <v>223</v>
      </c>
      <c r="D166" s="79" t="s">
        <v>288</v>
      </c>
      <c r="E166" s="80" t="s">
        <v>288</v>
      </c>
      <c r="F166" s="15" t="s">
        <v>28</v>
      </c>
      <c r="G166" s="15">
        <v>2564</v>
      </c>
      <c r="H166" s="15" t="s">
        <v>285</v>
      </c>
      <c r="I166" s="15" t="s">
        <v>210</v>
      </c>
      <c r="J166" s="13"/>
      <c r="K166" s="13" t="s">
        <v>290</v>
      </c>
      <c r="L166" s="15" t="s">
        <v>291</v>
      </c>
      <c r="M166" s="15"/>
    </row>
    <row r="167" spans="1:13" ht="90.4" customHeight="1">
      <c r="A167" s="15" t="str">
        <f>VLOOKUP(D167,[1]ข้อมูลดิบ!B81:C192,2,0)</f>
        <v>กห 0304-65-0001</v>
      </c>
      <c r="B167" s="114" t="s">
        <v>222</v>
      </c>
      <c r="C167" s="114" t="s">
        <v>223</v>
      </c>
      <c r="D167" s="79" t="s">
        <v>435</v>
      </c>
      <c r="E167" s="80" t="s">
        <v>435</v>
      </c>
      <c r="F167" s="15" t="s">
        <v>28</v>
      </c>
      <c r="G167" s="15">
        <v>2565</v>
      </c>
      <c r="H167" s="15" t="s">
        <v>237</v>
      </c>
      <c r="I167" s="15" t="s">
        <v>35</v>
      </c>
      <c r="J167" s="13" t="s">
        <v>298</v>
      </c>
      <c r="K167" s="13" t="s">
        <v>299</v>
      </c>
      <c r="L167" s="15" t="s">
        <v>300</v>
      </c>
      <c r="M167" s="15"/>
    </row>
    <row r="168" spans="1:13" ht="72.400000000000006" customHeight="1">
      <c r="A168" s="15" t="str">
        <f>VLOOKUP(D168,[1]ข้อมูลดิบ!B83:C194,2,0)</f>
        <v>กห 0304-65-0009</v>
      </c>
      <c r="B168" s="114" t="s">
        <v>222</v>
      </c>
      <c r="C168" s="114" t="s">
        <v>223</v>
      </c>
      <c r="D168" s="79" t="s">
        <v>454</v>
      </c>
      <c r="E168" s="80" t="s">
        <v>454</v>
      </c>
      <c r="F168" s="15" t="s">
        <v>28</v>
      </c>
      <c r="G168" s="15">
        <v>2565</v>
      </c>
      <c r="H168" s="15" t="s">
        <v>237</v>
      </c>
      <c r="I168" s="15" t="s">
        <v>35</v>
      </c>
      <c r="J168" s="13" t="s">
        <v>298</v>
      </c>
      <c r="K168" s="13" t="s">
        <v>299</v>
      </c>
      <c r="L168" s="15" t="s">
        <v>300</v>
      </c>
      <c r="M168" s="15"/>
    </row>
    <row r="169" spans="1:13" ht="36.4" customHeight="1">
      <c r="A169" s="15" t="str">
        <f>VLOOKUP(D169,[1]ข้อมูลดิบ!B84:C195,2,0)</f>
        <v>กห 0304-65-0011</v>
      </c>
      <c r="B169" s="114" t="s">
        <v>222</v>
      </c>
      <c r="C169" s="114" t="s">
        <v>223</v>
      </c>
      <c r="D169" s="79" t="s">
        <v>486</v>
      </c>
      <c r="E169" s="80" t="s">
        <v>486</v>
      </c>
      <c r="F169" s="15" t="s">
        <v>28</v>
      </c>
      <c r="G169" s="15">
        <v>2565</v>
      </c>
      <c r="H169" s="15" t="s">
        <v>237</v>
      </c>
      <c r="I169" s="15" t="s">
        <v>35</v>
      </c>
      <c r="J169" s="13" t="s">
        <v>298</v>
      </c>
      <c r="K169" s="13" t="s">
        <v>299</v>
      </c>
      <c r="L169" s="15" t="s">
        <v>300</v>
      </c>
      <c r="M169" s="15"/>
    </row>
    <row r="170" spans="1:13" ht="72.400000000000006" customHeight="1">
      <c r="A170" s="15" t="str">
        <f>VLOOKUP(D170,[1]ข้อมูลดิบ!B90:C201,2,0)</f>
        <v>กห 0304-65-0030</v>
      </c>
      <c r="B170" s="114" t="s">
        <v>222</v>
      </c>
      <c r="C170" s="114" t="s">
        <v>223</v>
      </c>
      <c r="D170" s="79" t="s">
        <v>513</v>
      </c>
      <c r="E170" s="80" t="s">
        <v>513</v>
      </c>
      <c r="F170" s="15" t="s">
        <v>28</v>
      </c>
      <c r="G170" s="15">
        <v>2565</v>
      </c>
      <c r="H170" s="15" t="s">
        <v>237</v>
      </c>
      <c r="I170" s="15" t="s">
        <v>35</v>
      </c>
      <c r="J170" s="13" t="s">
        <v>298</v>
      </c>
      <c r="K170" s="13" t="s">
        <v>299</v>
      </c>
      <c r="L170" s="15" t="s">
        <v>300</v>
      </c>
      <c r="M170" s="15"/>
    </row>
    <row r="171" spans="1:13" ht="54.4" customHeight="1">
      <c r="A171" s="15" t="str">
        <f>VLOOKUP(D171,[1]ข้อมูลดิบ!B99:C210,2,0)</f>
        <v>กต 1603-65-0066</v>
      </c>
      <c r="B171" s="114" t="s">
        <v>222</v>
      </c>
      <c r="C171" s="114" t="s">
        <v>223</v>
      </c>
      <c r="D171" s="79" t="s">
        <v>519</v>
      </c>
      <c r="E171" s="80" t="s">
        <v>519</v>
      </c>
      <c r="F171" s="15" t="s">
        <v>28</v>
      </c>
      <c r="G171" s="15">
        <v>2565</v>
      </c>
      <c r="H171" s="15" t="s">
        <v>237</v>
      </c>
      <c r="I171" s="15" t="s">
        <v>35</v>
      </c>
      <c r="J171" s="13" t="s">
        <v>451</v>
      </c>
      <c r="K171" s="13" t="s">
        <v>452</v>
      </c>
      <c r="L171" s="15" t="s">
        <v>221</v>
      </c>
      <c r="M171" s="15"/>
    </row>
    <row r="172" spans="1:13" ht="72.400000000000006" customHeight="1">
      <c r="A172" s="15" t="str">
        <f>VLOOKUP(D172,[1]ข้อมูลดิบ!B100:C211,2,0)</f>
        <v>กต 1603-65-0067</v>
      </c>
      <c r="B172" s="114" t="s">
        <v>222</v>
      </c>
      <c r="C172" s="114" t="s">
        <v>223</v>
      </c>
      <c r="D172" s="79" t="s">
        <v>475</v>
      </c>
      <c r="E172" s="80" t="s">
        <v>475</v>
      </c>
      <c r="F172" s="15" t="s">
        <v>28</v>
      </c>
      <c r="G172" s="15">
        <v>2565</v>
      </c>
      <c r="H172" s="15" t="s">
        <v>237</v>
      </c>
      <c r="I172" s="15" t="s">
        <v>35</v>
      </c>
      <c r="J172" s="13" t="s">
        <v>451</v>
      </c>
      <c r="K172" s="13" t="s">
        <v>452</v>
      </c>
      <c r="L172" s="15" t="s">
        <v>221</v>
      </c>
      <c r="M172" s="15"/>
    </row>
    <row r="173" spans="1:13" ht="20.65" customHeight="1">
      <c r="A173" s="15" t="str">
        <f>VLOOKUP(D173,[1]ข้อมูลดิบ!B101:C212,2,0)</f>
        <v>กต 1603-65-0068</v>
      </c>
      <c r="B173" s="114" t="s">
        <v>222</v>
      </c>
      <c r="C173" s="114" t="s">
        <v>223</v>
      </c>
      <c r="D173" s="79" t="s">
        <v>478</v>
      </c>
      <c r="E173" s="80" t="s">
        <v>478</v>
      </c>
      <c r="F173" s="15" t="s">
        <v>28</v>
      </c>
      <c r="G173" s="15">
        <v>2565</v>
      </c>
      <c r="H173" s="15" t="s">
        <v>237</v>
      </c>
      <c r="I173" s="15" t="s">
        <v>35</v>
      </c>
      <c r="J173" s="13" t="s">
        <v>451</v>
      </c>
      <c r="K173" s="13" t="s">
        <v>452</v>
      </c>
      <c r="L173" s="15" t="s">
        <v>221</v>
      </c>
      <c r="M173" s="15"/>
    </row>
    <row r="174" spans="1:13" ht="20.65" customHeight="1">
      <c r="A174" s="15" t="e">
        <f>VLOOKUP(D174,[1]ข้อมูลดิบ!B102:C213,2,0)</f>
        <v>#N/A</v>
      </c>
      <c r="B174" s="114" t="s">
        <v>222</v>
      </c>
      <c r="C174" s="114" t="s">
        <v>223</v>
      </c>
      <c r="D174" s="79" t="s">
        <v>468</v>
      </c>
      <c r="E174" s="80" t="s">
        <v>468</v>
      </c>
      <c r="F174" s="15" t="s">
        <v>28</v>
      </c>
      <c r="G174" s="15">
        <v>2565</v>
      </c>
      <c r="H174" s="15" t="s">
        <v>237</v>
      </c>
      <c r="I174" s="15" t="s">
        <v>35</v>
      </c>
      <c r="J174" s="13" t="s">
        <v>470</v>
      </c>
      <c r="K174" s="13" t="s">
        <v>452</v>
      </c>
      <c r="L174" s="15" t="s">
        <v>221</v>
      </c>
      <c r="M174" s="15"/>
    </row>
    <row r="175" spans="1:13" ht="108.4" customHeight="1">
      <c r="A175" s="15" t="e">
        <f>VLOOKUP(D175,[1]ข้อมูลดิบ!B106:C217,2,0)</f>
        <v>#N/A</v>
      </c>
      <c r="B175" s="114" t="s">
        <v>222</v>
      </c>
      <c r="C175" s="114" t="s">
        <v>223</v>
      </c>
      <c r="D175" s="79" t="s">
        <v>414</v>
      </c>
      <c r="E175" s="80" t="s">
        <v>414</v>
      </c>
      <c r="F175" s="15" t="s">
        <v>28</v>
      </c>
      <c r="G175" s="15">
        <v>2565</v>
      </c>
      <c r="H175" s="15" t="s">
        <v>416</v>
      </c>
      <c r="I175" s="15" t="s">
        <v>35</v>
      </c>
      <c r="J175" s="13" t="s">
        <v>104</v>
      </c>
      <c r="K175" s="13" t="s">
        <v>105</v>
      </c>
      <c r="L175" s="15" t="s">
        <v>106</v>
      </c>
      <c r="M175" s="15"/>
    </row>
    <row r="176" spans="1:13" ht="90.4" customHeight="1">
      <c r="A176" s="76" t="s">
        <v>584</v>
      </c>
      <c r="B176" s="115" t="s">
        <v>222</v>
      </c>
      <c r="C176" s="115" t="s">
        <v>223</v>
      </c>
      <c r="D176" s="83" t="s">
        <v>585</v>
      </c>
      <c r="E176" s="84" t="s">
        <v>585</v>
      </c>
      <c r="F176" s="76" t="s">
        <v>28</v>
      </c>
      <c r="G176" s="76">
        <v>2562</v>
      </c>
      <c r="H176" s="76" t="s">
        <v>51</v>
      </c>
      <c r="I176" s="76" t="s">
        <v>51</v>
      </c>
      <c r="J176" s="86"/>
      <c r="K176" s="86" t="s">
        <v>220</v>
      </c>
      <c r="L176" s="74" t="s">
        <v>221</v>
      </c>
      <c r="M176" s="74"/>
    </row>
    <row r="177" spans="1:13" ht="36.4">
      <c r="A177" s="76" t="s">
        <v>588</v>
      </c>
      <c r="B177" s="115" t="s">
        <v>222</v>
      </c>
      <c r="C177" s="115" t="s">
        <v>223</v>
      </c>
      <c r="D177" s="83" t="s">
        <v>589</v>
      </c>
      <c r="E177" s="84" t="s">
        <v>589</v>
      </c>
      <c r="F177" s="76" t="s">
        <v>28</v>
      </c>
      <c r="G177" s="76">
        <v>2562</v>
      </c>
      <c r="H177" s="76" t="s">
        <v>591</v>
      </c>
      <c r="I177" s="76" t="s">
        <v>591</v>
      </c>
      <c r="J177" s="86"/>
      <c r="K177" s="86" t="s">
        <v>220</v>
      </c>
      <c r="L177" s="74" t="s">
        <v>221</v>
      </c>
      <c r="M177" s="74"/>
    </row>
    <row r="178" spans="1:13" ht="20.65">
      <c r="A178" s="76" t="s">
        <v>605</v>
      </c>
      <c r="B178" s="115" t="s">
        <v>222</v>
      </c>
      <c r="C178" s="115" t="s">
        <v>223</v>
      </c>
      <c r="D178" s="83" t="s">
        <v>606</v>
      </c>
      <c r="E178" s="84" t="s">
        <v>606</v>
      </c>
      <c r="F178" s="76" t="s">
        <v>28</v>
      </c>
      <c r="G178" s="76">
        <v>2563</v>
      </c>
      <c r="H178" s="76" t="s">
        <v>603</v>
      </c>
      <c r="I178" s="76" t="s">
        <v>603</v>
      </c>
      <c r="J178" s="86"/>
      <c r="K178" s="86" t="s">
        <v>220</v>
      </c>
      <c r="L178" s="74" t="s">
        <v>221</v>
      </c>
      <c r="M178" s="74"/>
    </row>
    <row r="179" spans="1:13" ht="36.4">
      <c r="A179" s="76" t="s">
        <v>627</v>
      </c>
      <c r="B179" s="115" t="s">
        <v>222</v>
      </c>
      <c r="C179" s="115" t="s">
        <v>223</v>
      </c>
      <c r="D179" s="83" t="s">
        <v>628</v>
      </c>
      <c r="E179" s="84" t="s">
        <v>628</v>
      </c>
      <c r="F179" s="76" t="s">
        <v>28</v>
      </c>
      <c r="G179" s="76">
        <v>2563</v>
      </c>
      <c r="H179" s="76" t="s">
        <v>227</v>
      </c>
      <c r="I179" s="76" t="s">
        <v>219</v>
      </c>
      <c r="J179" s="86"/>
      <c r="K179" s="86" t="s">
        <v>220</v>
      </c>
      <c r="L179" s="74" t="s">
        <v>221</v>
      </c>
      <c r="M179" s="74"/>
    </row>
    <row r="180" spans="1:13" ht="20.65">
      <c r="A180" s="76" t="s">
        <v>635</v>
      </c>
      <c r="B180" s="116" t="s">
        <v>222</v>
      </c>
      <c r="C180" s="116" t="s">
        <v>223</v>
      </c>
      <c r="D180" s="83" t="s">
        <v>636</v>
      </c>
      <c r="E180" s="84" t="s">
        <v>636</v>
      </c>
      <c r="F180" s="76" t="s">
        <v>28</v>
      </c>
      <c r="G180" s="76">
        <v>2563</v>
      </c>
      <c r="H180" s="76" t="s">
        <v>265</v>
      </c>
      <c r="I180" s="76" t="s">
        <v>266</v>
      </c>
      <c r="J180" s="86" t="s">
        <v>638</v>
      </c>
      <c r="K180" s="86" t="s">
        <v>220</v>
      </c>
      <c r="L180" s="74" t="s">
        <v>221</v>
      </c>
      <c r="M180" s="74"/>
    </row>
    <row r="181" spans="1:13" ht="20.65">
      <c r="A181" s="76" t="s">
        <v>649</v>
      </c>
      <c r="B181" s="116" t="s">
        <v>222</v>
      </c>
      <c r="C181" s="116" t="s">
        <v>223</v>
      </c>
      <c r="D181" s="83" t="s">
        <v>650</v>
      </c>
      <c r="E181" s="84" t="s">
        <v>650</v>
      </c>
      <c r="F181" s="76" t="s">
        <v>28</v>
      </c>
      <c r="G181" s="76">
        <v>2563</v>
      </c>
      <c r="H181" s="76" t="s">
        <v>652</v>
      </c>
      <c r="I181" s="76" t="s">
        <v>652</v>
      </c>
      <c r="J181" s="86" t="s">
        <v>361</v>
      </c>
      <c r="K181" s="86" t="s">
        <v>282</v>
      </c>
      <c r="L181" s="74" t="s">
        <v>221</v>
      </c>
      <c r="M181" s="74"/>
    </row>
    <row r="182" spans="1:13" ht="36.4">
      <c r="A182" s="76" t="s">
        <v>654</v>
      </c>
      <c r="B182" s="116" t="s">
        <v>222</v>
      </c>
      <c r="C182" s="116" t="s">
        <v>223</v>
      </c>
      <c r="D182" s="83" t="s">
        <v>655</v>
      </c>
      <c r="E182" s="84" t="s">
        <v>655</v>
      </c>
      <c r="F182" s="76" t="s">
        <v>28</v>
      </c>
      <c r="G182" s="76">
        <v>2563</v>
      </c>
      <c r="H182" s="76" t="s">
        <v>275</v>
      </c>
      <c r="I182" s="76" t="s">
        <v>657</v>
      </c>
      <c r="J182" s="86" t="s">
        <v>361</v>
      </c>
      <c r="K182" s="86" t="s">
        <v>282</v>
      </c>
      <c r="L182" s="74" t="s">
        <v>221</v>
      </c>
      <c r="M182" s="74"/>
    </row>
    <row r="183" spans="1:13" ht="36.4">
      <c r="A183" s="76" t="s">
        <v>669</v>
      </c>
      <c r="B183" s="116" t="s">
        <v>222</v>
      </c>
      <c r="C183" s="116" t="s">
        <v>223</v>
      </c>
      <c r="D183" s="83" t="s">
        <v>670</v>
      </c>
      <c r="E183" s="84" t="s">
        <v>670</v>
      </c>
      <c r="F183" s="76" t="s">
        <v>28</v>
      </c>
      <c r="G183" s="76">
        <v>2563</v>
      </c>
      <c r="H183" s="76" t="s">
        <v>652</v>
      </c>
      <c r="I183" s="76" t="s">
        <v>652</v>
      </c>
      <c r="J183" s="86" t="s">
        <v>663</v>
      </c>
      <c r="K183" s="86" t="s">
        <v>282</v>
      </c>
      <c r="L183" s="74" t="s">
        <v>221</v>
      </c>
      <c r="M183" s="74"/>
    </row>
    <row r="184" spans="1:13" ht="72.400000000000006">
      <c r="A184" s="76" t="s">
        <v>677</v>
      </c>
      <c r="B184" s="116" t="s">
        <v>222</v>
      </c>
      <c r="C184" s="116" t="s">
        <v>223</v>
      </c>
      <c r="D184" s="83" t="s">
        <v>678</v>
      </c>
      <c r="E184" s="84" t="s">
        <v>678</v>
      </c>
      <c r="F184" s="76" t="s">
        <v>28</v>
      </c>
      <c r="G184" s="76">
        <v>2563</v>
      </c>
      <c r="H184" s="76" t="s">
        <v>652</v>
      </c>
      <c r="I184" s="76" t="s">
        <v>88</v>
      </c>
      <c r="J184" s="86" t="s">
        <v>638</v>
      </c>
      <c r="K184" s="86" t="s">
        <v>220</v>
      </c>
      <c r="L184" s="74" t="s">
        <v>221</v>
      </c>
      <c r="M184" s="74"/>
    </row>
    <row r="185" spans="1:13" ht="144.4">
      <c r="A185" s="76" t="s">
        <v>701</v>
      </c>
      <c r="B185" s="116" t="s">
        <v>222</v>
      </c>
      <c r="C185" s="116" t="s">
        <v>223</v>
      </c>
      <c r="D185" s="83" t="s">
        <v>702</v>
      </c>
      <c r="E185" s="84" t="s">
        <v>702</v>
      </c>
      <c r="F185" s="76" t="s">
        <v>28</v>
      </c>
      <c r="G185" s="76">
        <v>2563</v>
      </c>
      <c r="H185" s="76" t="s">
        <v>652</v>
      </c>
      <c r="I185" s="76" t="s">
        <v>88</v>
      </c>
      <c r="J185" s="86" t="s">
        <v>704</v>
      </c>
      <c r="K185" s="86" t="s">
        <v>705</v>
      </c>
      <c r="L185" s="74" t="s">
        <v>221</v>
      </c>
      <c r="M185" s="74"/>
    </row>
    <row r="186" spans="1:13" ht="54.4">
      <c r="A186" s="76" t="s">
        <v>736</v>
      </c>
      <c r="B186" s="116" t="s">
        <v>222</v>
      </c>
      <c r="C186" s="116" t="s">
        <v>223</v>
      </c>
      <c r="D186" s="83" t="s">
        <v>737</v>
      </c>
      <c r="E186" s="84" t="s">
        <v>737</v>
      </c>
      <c r="F186" s="76" t="s">
        <v>28</v>
      </c>
      <c r="G186" s="76">
        <v>2564</v>
      </c>
      <c r="H186" s="76" t="s">
        <v>739</v>
      </c>
      <c r="I186" s="76" t="s">
        <v>739</v>
      </c>
      <c r="J186" s="86" t="s">
        <v>740</v>
      </c>
      <c r="K186" s="86" t="s">
        <v>452</v>
      </c>
      <c r="L186" s="74" t="s">
        <v>221</v>
      </c>
      <c r="M186" s="74"/>
    </row>
    <row r="187" spans="1:13" ht="54.4">
      <c r="A187" s="76" t="s">
        <v>760</v>
      </c>
      <c r="B187" s="116" t="s">
        <v>222</v>
      </c>
      <c r="C187" s="116" t="s">
        <v>223</v>
      </c>
      <c r="D187" s="83" t="s">
        <v>761</v>
      </c>
      <c r="E187" s="84" t="s">
        <v>761</v>
      </c>
      <c r="F187" s="76" t="s">
        <v>28</v>
      </c>
      <c r="G187" s="76">
        <v>2564</v>
      </c>
      <c r="H187" s="76" t="s">
        <v>749</v>
      </c>
      <c r="I187" s="76" t="s">
        <v>749</v>
      </c>
      <c r="J187" s="86" t="s">
        <v>763</v>
      </c>
      <c r="K187" s="86" t="s">
        <v>764</v>
      </c>
      <c r="L187" s="74" t="s">
        <v>221</v>
      </c>
      <c r="M187" s="74"/>
    </row>
    <row r="188" spans="1:13" ht="72.400000000000006">
      <c r="A188" s="76" t="s">
        <v>771</v>
      </c>
      <c r="B188" s="116" t="s">
        <v>222</v>
      </c>
      <c r="C188" s="116" t="s">
        <v>223</v>
      </c>
      <c r="D188" s="83" t="s">
        <v>772</v>
      </c>
      <c r="E188" s="84" t="s">
        <v>772</v>
      </c>
      <c r="F188" s="76" t="s">
        <v>28</v>
      </c>
      <c r="G188" s="76">
        <v>2564</v>
      </c>
      <c r="H188" s="76" t="s">
        <v>739</v>
      </c>
      <c r="I188" s="76" t="s">
        <v>739</v>
      </c>
      <c r="J188" s="86" t="s">
        <v>774</v>
      </c>
      <c r="K188" s="86" t="s">
        <v>268</v>
      </c>
      <c r="L188" s="74" t="s">
        <v>221</v>
      </c>
      <c r="M188" s="74"/>
    </row>
    <row r="189" spans="1:13" ht="108.4">
      <c r="A189" s="76" t="s">
        <v>776</v>
      </c>
      <c r="B189" s="116" t="s">
        <v>222</v>
      </c>
      <c r="C189" s="116" t="s">
        <v>223</v>
      </c>
      <c r="D189" s="83" t="s">
        <v>777</v>
      </c>
      <c r="E189" s="84" t="s">
        <v>777</v>
      </c>
      <c r="F189" s="76" t="s">
        <v>28</v>
      </c>
      <c r="G189" s="76">
        <v>2564</v>
      </c>
      <c r="H189" s="76" t="s">
        <v>739</v>
      </c>
      <c r="I189" s="76" t="s">
        <v>749</v>
      </c>
      <c r="J189" s="86" t="s">
        <v>774</v>
      </c>
      <c r="K189" s="86" t="s">
        <v>268</v>
      </c>
      <c r="L189" s="74" t="s">
        <v>221</v>
      </c>
      <c r="M189" s="74"/>
    </row>
    <row r="190" spans="1:13" ht="54.4">
      <c r="A190" s="76" t="s">
        <v>780</v>
      </c>
      <c r="B190" s="116" t="s">
        <v>222</v>
      </c>
      <c r="C190" s="116" t="s">
        <v>223</v>
      </c>
      <c r="D190" s="83" t="s">
        <v>781</v>
      </c>
      <c r="E190" s="84" t="s">
        <v>781</v>
      </c>
      <c r="F190" s="76" t="s">
        <v>28</v>
      </c>
      <c r="G190" s="76">
        <v>2564</v>
      </c>
      <c r="H190" s="76" t="s">
        <v>739</v>
      </c>
      <c r="I190" s="76" t="s">
        <v>739</v>
      </c>
      <c r="J190" s="86" t="s">
        <v>774</v>
      </c>
      <c r="K190" s="86" t="s">
        <v>268</v>
      </c>
      <c r="L190" s="74" t="s">
        <v>221</v>
      </c>
      <c r="M190" s="74"/>
    </row>
    <row r="191" spans="1:13" ht="54.4">
      <c r="A191" s="76" t="s">
        <v>784</v>
      </c>
      <c r="B191" s="116" t="s">
        <v>222</v>
      </c>
      <c r="C191" s="116" t="s">
        <v>223</v>
      </c>
      <c r="D191" s="83" t="s">
        <v>785</v>
      </c>
      <c r="E191" s="84" t="s">
        <v>785</v>
      </c>
      <c r="F191" s="76" t="s">
        <v>28</v>
      </c>
      <c r="G191" s="76">
        <v>2564</v>
      </c>
      <c r="H191" s="76" t="s">
        <v>739</v>
      </c>
      <c r="I191" s="76" t="s">
        <v>739</v>
      </c>
      <c r="J191" s="86" t="s">
        <v>774</v>
      </c>
      <c r="K191" s="86" t="s">
        <v>268</v>
      </c>
      <c r="L191" s="74" t="s">
        <v>221</v>
      </c>
      <c r="M191" s="74"/>
    </row>
    <row r="192" spans="1:13" ht="54.4">
      <c r="A192" s="76" t="s">
        <v>788</v>
      </c>
      <c r="B192" s="116" t="s">
        <v>222</v>
      </c>
      <c r="C192" s="116" t="s">
        <v>223</v>
      </c>
      <c r="D192" s="83" t="s">
        <v>789</v>
      </c>
      <c r="E192" s="84" t="s">
        <v>789</v>
      </c>
      <c r="F192" s="76" t="s">
        <v>28</v>
      </c>
      <c r="G192" s="76">
        <v>2564</v>
      </c>
      <c r="H192" s="76" t="s">
        <v>285</v>
      </c>
      <c r="I192" s="76" t="s">
        <v>285</v>
      </c>
      <c r="J192" s="86" t="s">
        <v>774</v>
      </c>
      <c r="K192" s="86" t="s">
        <v>268</v>
      </c>
      <c r="L192" s="74" t="s">
        <v>221</v>
      </c>
      <c r="M192" s="74"/>
    </row>
    <row r="193" spans="1:13" ht="54.4">
      <c r="A193" s="76" t="s">
        <v>792</v>
      </c>
      <c r="B193" s="116" t="s">
        <v>222</v>
      </c>
      <c r="C193" s="116" t="s">
        <v>223</v>
      </c>
      <c r="D193" s="83" t="s">
        <v>793</v>
      </c>
      <c r="E193" s="84" t="s">
        <v>793</v>
      </c>
      <c r="F193" s="76" t="s">
        <v>28</v>
      </c>
      <c r="G193" s="76">
        <v>2564</v>
      </c>
      <c r="H193" s="76" t="s">
        <v>285</v>
      </c>
      <c r="I193" s="76" t="s">
        <v>210</v>
      </c>
      <c r="J193" s="86" t="s">
        <v>638</v>
      </c>
      <c r="K193" s="86" t="s">
        <v>220</v>
      </c>
      <c r="L193" s="74" t="s">
        <v>221</v>
      </c>
      <c r="M193" s="74"/>
    </row>
    <row r="194" spans="1:13" ht="72.400000000000006">
      <c r="A194" s="76" t="s">
        <v>823</v>
      </c>
      <c r="B194" s="116" t="s">
        <v>222</v>
      </c>
      <c r="C194" s="116" t="s">
        <v>223</v>
      </c>
      <c r="D194" s="83" t="s">
        <v>824</v>
      </c>
      <c r="E194" s="84" t="s">
        <v>824</v>
      </c>
      <c r="F194" s="76" t="s">
        <v>28</v>
      </c>
      <c r="G194" s="76">
        <v>2564</v>
      </c>
      <c r="H194" s="76" t="s">
        <v>821</v>
      </c>
      <c r="I194" s="76" t="s">
        <v>821</v>
      </c>
      <c r="J194" s="86" t="s">
        <v>774</v>
      </c>
      <c r="K194" s="86" t="s">
        <v>268</v>
      </c>
      <c r="L194" s="74" t="s">
        <v>221</v>
      </c>
      <c r="M194" s="74"/>
    </row>
    <row r="195" spans="1:13" ht="54.4">
      <c r="A195" s="76" t="s">
        <v>827</v>
      </c>
      <c r="B195" s="116" t="s">
        <v>222</v>
      </c>
      <c r="C195" s="116" t="s">
        <v>223</v>
      </c>
      <c r="D195" s="83" t="s">
        <v>828</v>
      </c>
      <c r="E195" s="84" t="s">
        <v>828</v>
      </c>
      <c r="F195" s="76" t="s">
        <v>28</v>
      </c>
      <c r="G195" s="76">
        <v>2564</v>
      </c>
      <c r="H195" s="76" t="s">
        <v>830</v>
      </c>
      <c r="I195" s="76" t="s">
        <v>830</v>
      </c>
      <c r="J195" s="86" t="s">
        <v>267</v>
      </c>
      <c r="K195" s="86" t="s">
        <v>268</v>
      </c>
      <c r="L195" s="74" t="s">
        <v>221</v>
      </c>
      <c r="M195" s="74"/>
    </row>
    <row r="196" spans="1:13" ht="36.4">
      <c r="A196" s="76" t="s">
        <v>892</v>
      </c>
      <c r="B196" s="116" t="s">
        <v>222</v>
      </c>
      <c r="C196" s="116" t="s">
        <v>223</v>
      </c>
      <c r="D196" s="83" t="s">
        <v>893</v>
      </c>
      <c r="E196" s="84" t="s">
        <v>893</v>
      </c>
      <c r="F196" s="76" t="s">
        <v>28</v>
      </c>
      <c r="G196" s="76">
        <v>2564</v>
      </c>
      <c r="H196" s="76" t="s">
        <v>365</v>
      </c>
      <c r="I196" s="76" t="s">
        <v>365</v>
      </c>
      <c r="J196" s="86" t="s">
        <v>361</v>
      </c>
      <c r="K196" s="86" t="s">
        <v>282</v>
      </c>
      <c r="L196" s="74" t="s">
        <v>221</v>
      </c>
      <c r="M196" s="74"/>
    </row>
    <row r="197" spans="1:13" ht="20.65">
      <c r="A197" s="76" t="s">
        <v>896</v>
      </c>
      <c r="B197" s="116" t="s">
        <v>222</v>
      </c>
      <c r="C197" s="116" t="s">
        <v>223</v>
      </c>
      <c r="D197" s="83" t="s">
        <v>897</v>
      </c>
      <c r="E197" s="84" t="s">
        <v>897</v>
      </c>
      <c r="F197" s="76" t="s">
        <v>28</v>
      </c>
      <c r="G197" s="76">
        <v>2564</v>
      </c>
      <c r="H197" s="76" t="s">
        <v>365</v>
      </c>
      <c r="I197" s="76" t="s">
        <v>365</v>
      </c>
      <c r="J197" s="86" t="s">
        <v>361</v>
      </c>
      <c r="K197" s="86" t="s">
        <v>282</v>
      </c>
      <c r="L197" s="74" t="s">
        <v>221</v>
      </c>
      <c r="M197" s="74"/>
    </row>
    <row r="198" spans="1:13" ht="54.4">
      <c r="A198" s="76" t="s">
        <v>930</v>
      </c>
      <c r="B198" s="116" t="s">
        <v>222</v>
      </c>
      <c r="C198" s="116" t="s">
        <v>223</v>
      </c>
      <c r="D198" s="83" t="s">
        <v>931</v>
      </c>
      <c r="E198" s="84" t="s">
        <v>931</v>
      </c>
      <c r="F198" s="76" t="s">
        <v>28</v>
      </c>
      <c r="G198" s="76">
        <v>2564</v>
      </c>
      <c r="H198" s="76" t="s">
        <v>903</v>
      </c>
      <c r="I198" s="76" t="s">
        <v>365</v>
      </c>
      <c r="J198" s="86" t="s">
        <v>638</v>
      </c>
      <c r="K198" s="86" t="s">
        <v>220</v>
      </c>
      <c r="L198" s="74" t="s">
        <v>221</v>
      </c>
      <c r="M198" s="74"/>
    </row>
    <row r="199" spans="1:13" ht="54.4">
      <c r="A199" s="76" t="s">
        <v>934</v>
      </c>
      <c r="B199" s="116" t="s">
        <v>222</v>
      </c>
      <c r="C199" s="116" t="s">
        <v>223</v>
      </c>
      <c r="D199" s="83" t="s">
        <v>935</v>
      </c>
      <c r="E199" s="84" t="s">
        <v>935</v>
      </c>
      <c r="F199" s="76" t="s">
        <v>28</v>
      </c>
      <c r="G199" s="76">
        <v>2564</v>
      </c>
      <c r="H199" s="76" t="s">
        <v>285</v>
      </c>
      <c r="I199" s="76" t="s">
        <v>365</v>
      </c>
      <c r="J199" s="86" t="s">
        <v>638</v>
      </c>
      <c r="K199" s="86" t="s">
        <v>220</v>
      </c>
      <c r="L199" s="74" t="s">
        <v>221</v>
      </c>
      <c r="M199" s="74"/>
    </row>
    <row r="200" spans="1:13" ht="54.4">
      <c r="A200" s="76" t="s">
        <v>942</v>
      </c>
      <c r="B200" s="116" t="s">
        <v>222</v>
      </c>
      <c r="C200" s="116" t="s">
        <v>223</v>
      </c>
      <c r="D200" s="83" t="s">
        <v>943</v>
      </c>
      <c r="E200" s="84" t="s">
        <v>943</v>
      </c>
      <c r="F200" s="76" t="s">
        <v>28</v>
      </c>
      <c r="G200" s="76">
        <v>2564</v>
      </c>
      <c r="H200" s="76" t="s">
        <v>903</v>
      </c>
      <c r="I200" s="76" t="s">
        <v>210</v>
      </c>
      <c r="J200" s="86" t="s">
        <v>774</v>
      </c>
      <c r="K200" s="86" t="s">
        <v>268</v>
      </c>
      <c r="L200" s="74" t="s">
        <v>221</v>
      </c>
      <c r="M200" s="74"/>
    </row>
    <row r="201" spans="1:13" ht="36.4">
      <c r="A201" s="76" t="s">
        <v>946</v>
      </c>
      <c r="B201" s="116" t="s">
        <v>222</v>
      </c>
      <c r="C201" s="116" t="s">
        <v>223</v>
      </c>
      <c r="D201" s="83" t="s">
        <v>947</v>
      </c>
      <c r="E201" s="84" t="s">
        <v>947</v>
      </c>
      <c r="F201" s="76" t="s">
        <v>28</v>
      </c>
      <c r="G201" s="76">
        <v>2564</v>
      </c>
      <c r="H201" s="76" t="s">
        <v>903</v>
      </c>
      <c r="I201" s="76" t="s">
        <v>360</v>
      </c>
      <c r="J201" s="86" t="s">
        <v>373</v>
      </c>
      <c r="K201" s="86" t="s">
        <v>374</v>
      </c>
      <c r="L201" s="74" t="s">
        <v>221</v>
      </c>
      <c r="M201" s="74"/>
    </row>
    <row r="202" spans="1:13" ht="72.400000000000006">
      <c r="A202" s="76" t="s">
        <v>951</v>
      </c>
      <c r="B202" s="116" t="s">
        <v>222</v>
      </c>
      <c r="C202" s="116" t="s">
        <v>223</v>
      </c>
      <c r="D202" s="83" t="s">
        <v>952</v>
      </c>
      <c r="E202" s="84" t="s">
        <v>952</v>
      </c>
      <c r="F202" s="76" t="s">
        <v>28</v>
      </c>
      <c r="G202" s="76">
        <v>2564</v>
      </c>
      <c r="H202" s="76" t="s">
        <v>285</v>
      </c>
      <c r="I202" s="76" t="s">
        <v>210</v>
      </c>
      <c r="J202" s="86" t="s">
        <v>406</v>
      </c>
      <c r="K202" s="86" t="s">
        <v>282</v>
      </c>
      <c r="L202" s="74" t="s">
        <v>221</v>
      </c>
      <c r="M202" s="74"/>
    </row>
    <row r="203" spans="1:13" ht="54.4">
      <c r="A203" s="76" t="s">
        <v>955</v>
      </c>
      <c r="B203" s="116" t="s">
        <v>222</v>
      </c>
      <c r="C203" s="116" t="s">
        <v>223</v>
      </c>
      <c r="D203" s="83" t="s">
        <v>956</v>
      </c>
      <c r="E203" s="84" t="s">
        <v>956</v>
      </c>
      <c r="F203" s="76" t="s">
        <v>28</v>
      </c>
      <c r="G203" s="76">
        <v>2564</v>
      </c>
      <c r="H203" s="76" t="s">
        <v>285</v>
      </c>
      <c r="I203" s="76" t="s">
        <v>210</v>
      </c>
      <c r="J203" s="86" t="s">
        <v>406</v>
      </c>
      <c r="K203" s="86" t="s">
        <v>282</v>
      </c>
      <c r="L203" s="74" t="s">
        <v>221</v>
      </c>
      <c r="M203" s="74"/>
    </row>
    <row r="204" spans="1:13" ht="72.400000000000006">
      <c r="A204" s="76" t="s">
        <v>971</v>
      </c>
      <c r="B204" s="116" t="s">
        <v>222</v>
      </c>
      <c r="C204" s="116" t="s">
        <v>223</v>
      </c>
      <c r="D204" s="83" t="s">
        <v>972</v>
      </c>
      <c r="E204" s="84" t="s">
        <v>972</v>
      </c>
      <c r="F204" s="76" t="s">
        <v>28</v>
      </c>
      <c r="G204" s="76">
        <v>2564</v>
      </c>
      <c r="H204" s="76" t="s">
        <v>394</v>
      </c>
      <c r="I204" s="76" t="s">
        <v>394</v>
      </c>
      <c r="J204" s="86" t="s">
        <v>373</v>
      </c>
      <c r="K204" s="86" t="s">
        <v>374</v>
      </c>
      <c r="L204" s="74" t="s">
        <v>221</v>
      </c>
      <c r="M204" s="74"/>
    </row>
    <row r="205" spans="1:13" ht="36.4">
      <c r="A205" s="76" t="s">
        <v>1003</v>
      </c>
      <c r="B205" s="116" t="s">
        <v>222</v>
      </c>
      <c r="C205" s="116" t="s">
        <v>223</v>
      </c>
      <c r="D205" s="83" t="s">
        <v>1004</v>
      </c>
      <c r="E205" s="84" t="s">
        <v>1004</v>
      </c>
      <c r="F205" s="76" t="s">
        <v>28</v>
      </c>
      <c r="G205" s="76">
        <v>2564</v>
      </c>
      <c r="H205" s="76" t="s">
        <v>903</v>
      </c>
      <c r="I205" s="76" t="s">
        <v>657</v>
      </c>
      <c r="J205" s="86" t="s">
        <v>276</v>
      </c>
      <c r="K205" s="86" t="s">
        <v>816</v>
      </c>
      <c r="L205" s="74" t="s">
        <v>221</v>
      </c>
      <c r="M205" s="74"/>
    </row>
    <row r="206" spans="1:13" ht="20.65">
      <c r="A206" s="76" t="s">
        <v>1018</v>
      </c>
      <c r="B206" s="116" t="s">
        <v>222</v>
      </c>
      <c r="C206" s="116" t="s">
        <v>223</v>
      </c>
      <c r="D206" s="83" t="s">
        <v>1019</v>
      </c>
      <c r="E206" s="84" t="s">
        <v>1019</v>
      </c>
      <c r="F206" s="76" t="s">
        <v>28</v>
      </c>
      <c r="G206" s="76">
        <v>2565</v>
      </c>
      <c r="H206" s="76" t="s">
        <v>237</v>
      </c>
      <c r="I206" s="76" t="s">
        <v>237</v>
      </c>
      <c r="J206" s="86" t="s">
        <v>406</v>
      </c>
      <c r="K206" s="86" t="s">
        <v>282</v>
      </c>
      <c r="L206" s="74" t="s">
        <v>221</v>
      </c>
      <c r="M206" s="74"/>
    </row>
    <row r="207" spans="1:13" ht="20.65">
      <c r="A207" s="76" t="s">
        <v>1076</v>
      </c>
      <c r="B207" s="116" t="s">
        <v>222</v>
      </c>
      <c r="C207" s="116" t="s">
        <v>223</v>
      </c>
      <c r="D207" s="83" t="s">
        <v>1077</v>
      </c>
      <c r="E207" s="84" t="s">
        <v>1077</v>
      </c>
      <c r="F207" s="76" t="s">
        <v>28</v>
      </c>
      <c r="G207" s="76">
        <v>2565</v>
      </c>
      <c r="H207" s="76" t="s">
        <v>237</v>
      </c>
      <c r="I207" s="76" t="s">
        <v>35</v>
      </c>
      <c r="J207" s="86" t="s">
        <v>298</v>
      </c>
      <c r="K207" s="86" t="s">
        <v>299</v>
      </c>
      <c r="L207" s="74" t="s">
        <v>300</v>
      </c>
      <c r="M207" s="74"/>
    </row>
    <row r="208" spans="1:13" ht="20.65">
      <c r="A208" s="76" t="s">
        <v>1094</v>
      </c>
      <c r="B208" s="116" t="s">
        <v>222</v>
      </c>
      <c r="C208" s="116" t="s">
        <v>223</v>
      </c>
      <c r="D208" s="83" t="s">
        <v>1095</v>
      </c>
      <c r="E208" s="84" t="s">
        <v>1095</v>
      </c>
      <c r="F208" s="76" t="s">
        <v>28</v>
      </c>
      <c r="G208" s="76">
        <v>2565</v>
      </c>
      <c r="H208" s="76" t="s">
        <v>416</v>
      </c>
      <c r="I208" s="76" t="s">
        <v>35</v>
      </c>
      <c r="J208" s="86" t="s">
        <v>276</v>
      </c>
      <c r="K208" s="86" t="s">
        <v>816</v>
      </c>
      <c r="L208" s="74" t="s">
        <v>221</v>
      </c>
      <c r="M208" s="74"/>
    </row>
    <row r="209" spans="1:13" ht="36.4">
      <c r="A209" s="76" t="s">
        <v>1098</v>
      </c>
      <c r="B209" s="116" t="s">
        <v>222</v>
      </c>
      <c r="C209" s="116" t="s">
        <v>223</v>
      </c>
      <c r="D209" s="83" t="s">
        <v>1099</v>
      </c>
      <c r="E209" s="84" t="s">
        <v>1099</v>
      </c>
      <c r="F209" s="76" t="s">
        <v>28</v>
      </c>
      <c r="G209" s="76">
        <v>2565</v>
      </c>
      <c r="H209" s="76" t="s">
        <v>237</v>
      </c>
      <c r="I209" s="76" t="s">
        <v>35</v>
      </c>
      <c r="J209" s="86" t="s">
        <v>774</v>
      </c>
      <c r="K209" s="86" t="s">
        <v>268</v>
      </c>
      <c r="L209" s="74" t="s">
        <v>221</v>
      </c>
      <c r="M209" s="74"/>
    </row>
    <row r="210" spans="1:13" ht="54.4">
      <c r="A210" s="76" t="s">
        <v>1102</v>
      </c>
      <c r="B210" s="116" t="s">
        <v>222</v>
      </c>
      <c r="C210" s="116" t="s">
        <v>223</v>
      </c>
      <c r="D210" s="83" t="s">
        <v>1103</v>
      </c>
      <c r="E210" s="84" t="s">
        <v>1103</v>
      </c>
      <c r="F210" s="76" t="s">
        <v>28</v>
      </c>
      <c r="G210" s="76">
        <v>2565</v>
      </c>
      <c r="H210" s="76" t="s">
        <v>1105</v>
      </c>
      <c r="I210" s="76" t="s">
        <v>1105</v>
      </c>
      <c r="J210" s="86" t="s">
        <v>276</v>
      </c>
      <c r="K210" s="86" t="s">
        <v>816</v>
      </c>
      <c r="L210" s="74" t="s">
        <v>221</v>
      </c>
      <c r="M210" s="74"/>
    </row>
    <row r="211" spans="1:13" ht="54.4">
      <c r="A211" s="76" t="s">
        <v>1132</v>
      </c>
      <c r="B211" s="116" t="s">
        <v>222</v>
      </c>
      <c r="C211" s="116" t="s">
        <v>223</v>
      </c>
      <c r="D211" s="83" t="s">
        <v>1133</v>
      </c>
      <c r="E211" s="84" t="s">
        <v>1133</v>
      </c>
      <c r="F211" s="76" t="s">
        <v>28</v>
      </c>
      <c r="G211" s="76">
        <v>2565</v>
      </c>
      <c r="H211" s="76" t="s">
        <v>1042</v>
      </c>
      <c r="I211" s="76" t="s">
        <v>35</v>
      </c>
      <c r="J211" s="86" t="s">
        <v>276</v>
      </c>
      <c r="K211" s="86" t="s">
        <v>816</v>
      </c>
      <c r="L211" s="74" t="s">
        <v>221</v>
      </c>
      <c r="M211" s="74"/>
    </row>
    <row r="212" spans="1:13" ht="54.4">
      <c r="A212" s="76" t="s">
        <v>1149</v>
      </c>
      <c r="B212" s="116" t="s">
        <v>222</v>
      </c>
      <c r="C212" s="116" t="s">
        <v>223</v>
      </c>
      <c r="D212" s="83" t="s">
        <v>1150</v>
      </c>
      <c r="E212" s="84" t="s">
        <v>1150</v>
      </c>
      <c r="F212" s="76" t="s">
        <v>28</v>
      </c>
      <c r="G212" s="76">
        <v>2565</v>
      </c>
      <c r="H212" s="76" t="s">
        <v>1042</v>
      </c>
      <c r="I212" s="76" t="s">
        <v>35</v>
      </c>
      <c r="J212" s="86" t="s">
        <v>276</v>
      </c>
      <c r="K212" s="86" t="s">
        <v>816</v>
      </c>
      <c r="L212" s="74" t="s">
        <v>221</v>
      </c>
      <c r="M212" s="74"/>
    </row>
    <row r="213" spans="1:13" ht="36.4">
      <c r="A213" s="76" t="s">
        <v>1153</v>
      </c>
      <c r="B213" s="116" t="s">
        <v>222</v>
      </c>
      <c r="C213" s="116" t="s">
        <v>223</v>
      </c>
      <c r="D213" s="83" t="s">
        <v>1154</v>
      </c>
      <c r="E213" s="84" t="s">
        <v>1154</v>
      </c>
      <c r="F213" s="76" t="s">
        <v>28</v>
      </c>
      <c r="G213" s="76">
        <v>2565</v>
      </c>
      <c r="H213" s="76" t="s">
        <v>1042</v>
      </c>
      <c r="I213" s="76" t="s">
        <v>35</v>
      </c>
      <c r="J213" s="86" t="s">
        <v>276</v>
      </c>
      <c r="K213" s="86" t="s">
        <v>816</v>
      </c>
      <c r="L213" s="74" t="s">
        <v>221</v>
      </c>
      <c r="M213" s="74"/>
    </row>
    <row r="214" spans="1:13" ht="36.4">
      <c r="A214" s="76" t="s">
        <v>1157</v>
      </c>
      <c r="B214" s="116" t="s">
        <v>222</v>
      </c>
      <c r="C214" s="116" t="s">
        <v>223</v>
      </c>
      <c r="D214" s="83" t="s">
        <v>1158</v>
      </c>
      <c r="E214" s="84" t="s">
        <v>1158</v>
      </c>
      <c r="F214" s="76" t="s">
        <v>28</v>
      </c>
      <c r="G214" s="76">
        <v>2565</v>
      </c>
      <c r="H214" s="76" t="s">
        <v>237</v>
      </c>
      <c r="I214" s="76" t="s">
        <v>35</v>
      </c>
      <c r="J214" s="86" t="s">
        <v>276</v>
      </c>
      <c r="K214" s="86" t="s">
        <v>816</v>
      </c>
      <c r="L214" s="74" t="s">
        <v>221</v>
      </c>
      <c r="M214" s="74"/>
    </row>
    <row r="215" spans="1:13" ht="36.4">
      <c r="A215" s="76" t="s">
        <v>1178</v>
      </c>
      <c r="B215" s="116" t="s">
        <v>222</v>
      </c>
      <c r="C215" s="116" t="s">
        <v>223</v>
      </c>
      <c r="D215" s="83" t="s">
        <v>1179</v>
      </c>
      <c r="E215" s="84" t="s">
        <v>1179</v>
      </c>
      <c r="F215" s="76" t="s">
        <v>28</v>
      </c>
      <c r="G215" s="76">
        <v>2565</v>
      </c>
      <c r="H215" s="76" t="s">
        <v>237</v>
      </c>
      <c r="I215" s="76" t="s">
        <v>1181</v>
      </c>
      <c r="J215" s="86" t="s">
        <v>451</v>
      </c>
      <c r="K215" s="86" t="s">
        <v>452</v>
      </c>
      <c r="L215" s="74" t="s">
        <v>221</v>
      </c>
      <c r="M215" s="74"/>
    </row>
    <row r="216" spans="1:13" ht="36.4" customHeight="1">
      <c r="A216" s="15" t="e">
        <f>VLOOKUP(D216,[1]ข้อมูลดิบ!B49:C160,2,0)</f>
        <v>#N/A</v>
      </c>
      <c r="B216" s="117" t="s">
        <v>222</v>
      </c>
      <c r="C216" s="117" t="s">
        <v>410</v>
      </c>
      <c r="D216" s="79" t="s">
        <v>102</v>
      </c>
      <c r="E216" s="80" t="s">
        <v>102</v>
      </c>
      <c r="F216" s="15" t="s">
        <v>28</v>
      </c>
      <c r="G216" s="15">
        <v>2563</v>
      </c>
      <c r="H216" s="15" t="s">
        <v>87</v>
      </c>
      <c r="I216" s="15" t="s">
        <v>88</v>
      </c>
      <c r="J216" s="13" t="s">
        <v>104</v>
      </c>
      <c r="K216" s="13" t="s">
        <v>105</v>
      </c>
      <c r="L216" s="15" t="s">
        <v>106</v>
      </c>
      <c r="M216" s="15"/>
    </row>
    <row r="217" spans="1:13" ht="36.4" customHeight="1">
      <c r="A217" s="15" t="str">
        <f>VLOOKUP(D217,[1]ข้อมูลดิบ!B66:C177,2,0)</f>
        <v>กต 1202-65-0005</v>
      </c>
      <c r="B217" s="117" t="s">
        <v>222</v>
      </c>
      <c r="C217" s="117" t="s">
        <v>410</v>
      </c>
      <c r="D217" s="79" t="s">
        <v>408</v>
      </c>
      <c r="E217" s="80" t="s">
        <v>408</v>
      </c>
      <c r="F217" s="15" t="s">
        <v>28</v>
      </c>
      <c r="G217" s="15">
        <v>2564</v>
      </c>
      <c r="H217" s="15" t="s">
        <v>210</v>
      </c>
      <c r="I217" s="15" t="s">
        <v>210</v>
      </c>
      <c r="J217" s="13" t="s">
        <v>406</v>
      </c>
      <c r="K217" s="13" t="s">
        <v>282</v>
      </c>
      <c r="L217" s="15" t="s">
        <v>221</v>
      </c>
      <c r="M217" s="15"/>
    </row>
    <row r="218" spans="1:13" ht="36.4" customHeight="1">
      <c r="A218" s="76" t="s">
        <v>619</v>
      </c>
      <c r="B218" s="118" t="s">
        <v>222</v>
      </c>
      <c r="C218" s="118" t="s">
        <v>410</v>
      </c>
      <c r="D218" s="83" t="s">
        <v>620</v>
      </c>
      <c r="E218" s="84" t="s">
        <v>620</v>
      </c>
      <c r="F218" s="76" t="s">
        <v>28</v>
      </c>
      <c r="G218" s="76">
        <v>2563</v>
      </c>
      <c r="H218" s="76" t="s">
        <v>87</v>
      </c>
      <c r="I218" s="76" t="s">
        <v>88</v>
      </c>
      <c r="J218" s="86" t="s">
        <v>326</v>
      </c>
      <c r="K218" s="86" t="s">
        <v>327</v>
      </c>
      <c r="L218" s="74" t="s">
        <v>300</v>
      </c>
      <c r="M218" s="74"/>
    </row>
    <row r="219" spans="1:13" ht="36.4">
      <c r="A219" s="76" t="s">
        <v>623</v>
      </c>
      <c r="B219" s="118" t="s">
        <v>222</v>
      </c>
      <c r="C219" s="118" t="s">
        <v>410</v>
      </c>
      <c r="D219" s="83" t="s">
        <v>624</v>
      </c>
      <c r="E219" s="84" t="s">
        <v>624</v>
      </c>
      <c r="F219" s="76" t="s">
        <v>28</v>
      </c>
      <c r="G219" s="76">
        <v>2563</v>
      </c>
      <c r="H219" s="76" t="s">
        <v>232</v>
      </c>
      <c r="I219" s="76" t="s">
        <v>232</v>
      </c>
      <c r="J219" s="86"/>
      <c r="K219" s="86" t="s">
        <v>220</v>
      </c>
      <c r="L219" s="74" t="s">
        <v>221</v>
      </c>
      <c r="M219" s="74"/>
    </row>
    <row r="220" spans="1:13" ht="36.4">
      <c r="A220" s="76" t="s">
        <v>631</v>
      </c>
      <c r="B220" s="119" t="s">
        <v>222</v>
      </c>
      <c r="C220" s="119" t="s">
        <v>410</v>
      </c>
      <c r="D220" s="83" t="s">
        <v>632</v>
      </c>
      <c r="E220" s="84" t="s">
        <v>632</v>
      </c>
      <c r="F220" s="76" t="s">
        <v>28</v>
      </c>
      <c r="G220" s="76">
        <v>2563</v>
      </c>
      <c r="H220" s="76" t="s">
        <v>227</v>
      </c>
      <c r="I220" s="76" t="s">
        <v>219</v>
      </c>
      <c r="J220" s="86"/>
      <c r="K220" s="86" t="s">
        <v>220</v>
      </c>
      <c r="L220" s="74" t="s">
        <v>221</v>
      </c>
      <c r="M220" s="74"/>
    </row>
    <row r="221" spans="1:13" ht="36.4">
      <c r="A221" s="76" t="s">
        <v>640</v>
      </c>
      <c r="B221" s="119" t="s">
        <v>222</v>
      </c>
      <c r="C221" s="119" t="s">
        <v>410</v>
      </c>
      <c r="D221" s="83" t="s">
        <v>641</v>
      </c>
      <c r="E221" s="84" t="s">
        <v>641</v>
      </c>
      <c r="F221" s="76" t="s">
        <v>28</v>
      </c>
      <c r="G221" s="76">
        <v>2563</v>
      </c>
      <c r="H221" s="76" t="s">
        <v>265</v>
      </c>
      <c r="I221" s="76" t="s">
        <v>266</v>
      </c>
      <c r="J221" s="86" t="s">
        <v>638</v>
      </c>
      <c r="K221" s="86" t="s">
        <v>220</v>
      </c>
      <c r="L221" s="74" t="s">
        <v>221</v>
      </c>
      <c r="M221" s="74"/>
    </row>
    <row r="222" spans="1:13" ht="36.4">
      <c r="A222" s="76" t="s">
        <v>681</v>
      </c>
      <c r="B222" s="119" t="s">
        <v>222</v>
      </c>
      <c r="C222" s="119" t="s">
        <v>410</v>
      </c>
      <c r="D222" s="83" t="s">
        <v>682</v>
      </c>
      <c r="E222" s="84" t="s">
        <v>682</v>
      </c>
      <c r="F222" s="76" t="s">
        <v>28</v>
      </c>
      <c r="G222" s="76">
        <v>2563</v>
      </c>
      <c r="H222" s="76" t="s">
        <v>652</v>
      </c>
      <c r="I222" s="76" t="s">
        <v>88</v>
      </c>
      <c r="J222" s="86" t="s">
        <v>638</v>
      </c>
      <c r="K222" s="86" t="s">
        <v>220</v>
      </c>
      <c r="L222" s="74" t="s">
        <v>221</v>
      </c>
      <c r="M222" s="74"/>
    </row>
    <row r="223" spans="1:13" ht="36.4">
      <c r="A223" s="76" t="s">
        <v>685</v>
      </c>
      <c r="B223" s="119" t="s">
        <v>222</v>
      </c>
      <c r="C223" s="119" t="s">
        <v>410</v>
      </c>
      <c r="D223" s="83" t="s">
        <v>686</v>
      </c>
      <c r="E223" s="84" t="s">
        <v>686</v>
      </c>
      <c r="F223" s="76" t="s">
        <v>28</v>
      </c>
      <c r="G223" s="76">
        <v>2563</v>
      </c>
      <c r="H223" s="76" t="s">
        <v>88</v>
      </c>
      <c r="I223" s="76" t="s">
        <v>88</v>
      </c>
      <c r="J223" s="86" t="s">
        <v>663</v>
      </c>
      <c r="K223" s="86" t="s">
        <v>282</v>
      </c>
      <c r="L223" s="74" t="s">
        <v>221</v>
      </c>
      <c r="M223" s="74"/>
    </row>
    <row r="224" spans="1:13" ht="36.4">
      <c r="A224" s="76" t="s">
        <v>689</v>
      </c>
      <c r="B224" s="119" t="s">
        <v>222</v>
      </c>
      <c r="C224" s="119" t="s">
        <v>410</v>
      </c>
      <c r="D224" s="83" t="s">
        <v>690</v>
      </c>
      <c r="E224" s="84" t="s">
        <v>690</v>
      </c>
      <c r="F224" s="76" t="s">
        <v>28</v>
      </c>
      <c r="G224" s="76">
        <v>2563</v>
      </c>
      <c r="H224" s="76" t="s">
        <v>88</v>
      </c>
      <c r="I224" s="76" t="s">
        <v>210</v>
      </c>
      <c r="J224" s="86" t="s">
        <v>663</v>
      </c>
      <c r="K224" s="86" t="s">
        <v>282</v>
      </c>
      <c r="L224" s="74" t="s">
        <v>221</v>
      </c>
      <c r="M224" s="74"/>
    </row>
    <row r="225" spans="1:13" ht="36.4">
      <c r="A225" s="76" t="s">
        <v>725</v>
      </c>
      <c r="B225" s="119" t="s">
        <v>222</v>
      </c>
      <c r="C225" s="119" t="s">
        <v>410</v>
      </c>
      <c r="D225" s="83" t="s">
        <v>726</v>
      </c>
      <c r="E225" s="84" t="s">
        <v>726</v>
      </c>
      <c r="F225" s="76" t="s">
        <v>28</v>
      </c>
      <c r="G225" s="76">
        <v>2564</v>
      </c>
      <c r="H225" s="76" t="s">
        <v>394</v>
      </c>
      <c r="I225" s="76" t="s">
        <v>210</v>
      </c>
      <c r="J225" s="86" t="s">
        <v>89</v>
      </c>
      <c r="K225" s="86" t="s">
        <v>728</v>
      </c>
      <c r="L225" s="74" t="s">
        <v>729</v>
      </c>
      <c r="M225" s="74"/>
    </row>
    <row r="226" spans="1:13" ht="36.4">
      <c r="A226" s="76" t="s">
        <v>746</v>
      </c>
      <c r="B226" s="119" t="s">
        <v>222</v>
      </c>
      <c r="C226" s="119" t="s">
        <v>410</v>
      </c>
      <c r="D226" s="83" t="s">
        <v>747</v>
      </c>
      <c r="E226" s="84" t="s">
        <v>747</v>
      </c>
      <c r="F226" s="76" t="s">
        <v>28</v>
      </c>
      <c r="G226" s="76">
        <v>2564</v>
      </c>
      <c r="H226" s="76" t="s">
        <v>285</v>
      </c>
      <c r="I226" s="76" t="s">
        <v>749</v>
      </c>
      <c r="J226" s="86" t="s">
        <v>267</v>
      </c>
      <c r="K226" s="86" t="s">
        <v>268</v>
      </c>
      <c r="L226" s="74" t="s">
        <v>221</v>
      </c>
      <c r="M226" s="74"/>
    </row>
    <row r="227" spans="1:13" ht="20.65">
      <c r="A227" s="76" t="s">
        <v>796</v>
      </c>
      <c r="B227" s="119" t="s">
        <v>222</v>
      </c>
      <c r="C227" s="119" t="s">
        <v>410</v>
      </c>
      <c r="D227" s="83" t="s">
        <v>797</v>
      </c>
      <c r="E227" s="84" t="s">
        <v>797</v>
      </c>
      <c r="F227" s="76" t="s">
        <v>28</v>
      </c>
      <c r="G227" s="76">
        <v>2564</v>
      </c>
      <c r="H227" s="76" t="s">
        <v>285</v>
      </c>
      <c r="I227" s="76" t="s">
        <v>739</v>
      </c>
      <c r="J227" s="86" t="s">
        <v>406</v>
      </c>
      <c r="K227" s="86" t="s">
        <v>282</v>
      </c>
      <c r="L227" s="74" t="s">
        <v>221</v>
      </c>
      <c r="M227" s="74"/>
    </row>
    <row r="228" spans="1:13" ht="20.65">
      <c r="A228" s="76" t="s">
        <v>800</v>
      </c>
      <c r="B228" s="119" t="s">
        <v>222</v>
      </c>
      <c r="C228" s="119" t="s">
        <v>410</v>
      </c>
      <c r="D228" s="83" t="s">
        <v>801</v>
      </c>
      <c r="E228" s="84" t="s">
        <v>801</v>
      </c>
      <c r="F228" s="76" t="s">
        <v>28</v>
      </c>
      <c r="G228" s="76">
        <v>2564</v>
      </c>
      <c r="H228" s="76" t="s">
        <v>739</v>
      </c>
      <c r="I228" s="76" t="s">
        <v>739</v>
      </c>
      <c r="J228" s="86" t="s">
        <v>406</v>
      </c>
      <c r="K228" s="86" t="s">
        <v>282</v>
      </c>
      <c r="L228" s="74" t="s">
        <v>221</v>
      </c>
      <c r="M228" s="74"/>
    </row>
    <row r="229" spans="1:13" ht="20.65">
      <c r="A229" s="76" t="s">
        <v>804</v>
      </c>
      <c r="B229" s="119" t="s">
        <v>222</v>
      </c>
      <c r="C229" s="119" t="s">
        <v>410</v>
      </c>
      <c r="D229" s="83" t="s">
        <v>805</v>
      </c>
      <c r="E229" s="84" t="s">
        <v>805</v>
      </c>
      <c r="F229" s="76" t="s">
        <v>28</v>
      </c>
      <c r="G229" s="76">
        <v>2564</v>
      </c>
      <c r="H229" s="76" t="s">
        <v>285</v>
      </c>
      <c r="I229" s="76" t="s">
        <v>210</v>
      </c>
      <c r="J229" s="86" t="s">
        <v>638</v>
      </c>
      <c r="K229" s="86" t="s">
        <v>220</v>
      </c>
      <c r="L229" s="74" t="s">
        <v>221</v>
      </c>
      <c r="M229" s="74"/>
    </row>
    <row r="230" spans="1:13" ht="20.65">
      <c r="A230" s="76" t="s">
        <v>808</v>
      </c>
      <c r="B230" s="119" t="s">
        <v>222</v>
      </c>
      <c r="C230" s="119" t="s">
        <v>410</v>
      </c>
      <c r="D230" s="83" t="s">
        <v>809</v>
      </c>
      <c r="E230" s="84" t="s">
        <v>809</v>
      </c>
      <c r="F230" s="76" t="s">
        <v>28</v>
      </c>
      <c r="G230" s="76">
        <v>2564</v>
      </c>
      <c r="H230" s="76" t="s">
        <v>739</v>
      </c>
      <c r="I230" s="76" t="s">
        <v>739</v>
      </c>
      <c r="J230" s="86" t="s">
        <v>406</v>
      </c>
      <c r="K230" s="86" t="s">
        <v>282</v>
      </c>
      <c r="L230" s="74" t="s">
        <v>221</v>
      </c>
      <c r="M230" s="74"/>
    </row>
    <row r="231" spans="1:13" ht="20.65">
      <c r="A231" s="76" t="s">
        <v>888</v>
      </c>
      <c r="B231" s="119" t="s">
        <v>222</v>
      </c>
      <c r="C231" s="119" t="s">
        <v>410</v>
      </c>
      <c r="D231" s="83" t="s">
        <v>889</v>
      </c>
      <c r="E231" s="84" t="s">
        <v>889</v>
      </c>
      <c r="F231" s="76" t="s">
        <v>28</v>
      </c>
      <c r="G231" s="76">
        <v>2564</v>
      </c>
      <c r="H231" s="76" t="s">
        <v>360</v>
      </c>
      <c r="I231" s="76" t="s">
        <v>360</v>
      </c>
      <c r="J231" s="86" t="s">
        <v>361</v>
      </c>
      <c r="K231" s="86" t="s">
        <v>282</v>
      </c>
      <c r="L231" s="74" t="s">
        <v>221</v>
      </c>
      <c r="M231" s="74"/>
    </row>
    <row r="232" spans="1:13" ht="36.4">
      <c r="A232" s="76" t="s">
        <v>987</v>
      </c>
      <c r="B232" s="119" t="s">
        <v>222</v>
      </c>
      <c r="C232" s="119" t="s">
        <v>410</v>
      </c>
      <c r="D232" s="83" t="s">
        <v>988</v>
      </c>
      <c r="E232" s="84" t="s">
        <v>988</v>
      </c>
      <c r="F232" s="76" t="s">
        <v>28</v>
      </c>
      <c r="G232" s="76">
        <v>2564</v>
      </c>
      <c r="H232" s="76" t="s">
        <v>657</v>
      </c>
      <c r="I232" s="76" t="s">
        <v>657</v>
      </c>
      <c r="J232" s="86" t="s">
        <v>373</v>
      </c>
      <c r="K232" s="86" t="s">
        <v>374</v>
      </c>
      <c r="L232" s="74" t="s">
        <v>221</v>
      </c>
      <c r="M232" s="74"/>
    </row>
    <row r="233" spans="1:13" ht="72.400000000000006">
      <c r="A233" s="76" t="s">
        <v>1161</v>
      </c>
      <c r="B233" s="119" t="s">
        <v>222</v>
      </c>
      <c r="C233" s="119" t="s">
        <v>410</v>
      </c>
      <c r="D233" s="83" t="s">
        <v>1162</v>
      </c>
      <c r="E233" s="84" t="s">
        <v>1162</v>
      </c>
      <c r="F233" s="76" t="s">
        <v>28</v>
      </c>
      <c r="G233" s="76">
        <v>2565</v>
      </c>
      <c r="H233" s="76" t="s">
        <v>416</v>
      </c>
      <c r="I233" s="76" t="s">
        <v>35</v>
      </c>
      <c r="J233" s="86" t="s">
        <v>276</v>
      </c>
      <c r="K233" s="86" t="s">
        <v>816</v>
      </c>
      <c r="L233" s="74" t="s">
        <v>221</v>
      </c>
      <c r="M233" s="74"/>
    </row>
    <row r="234" spans="1:13" ht="54.4">
      <c r="A234" s="76" t="s">
        <v>1170</v>
      </c>
      <c r="B234" s="119" t="s">
        <v>222</v>
      </c>
      <c r="C234" s="119" t="s">
        <v>410</v>
      </c>
      <c r="D234" s="83" t="s">
        <v>1171</v>
      </c>
      <c r="E234" s="84" t="s">
        <v>1171</v>
      </c>
      <c r="F234" s="76" t="s">
        <v>28</v>
      </c>
      <c r="G234" s="76">
        <v>2565</v>
      </c>
      <c r="H234" s="76" t="s">
        <v>1042</v>
      </c>
      <c r="I234" s="76" t="s">
        <v>35</v>
      </c>
      <c r="J234" s="86" t="s">
        <v>276</v>
      </c>
      <c r="K234" s="86" t="s">
        <v>816</v>
      </c>
      <c r="L234" s="74" t="s">
        <v>221</v>
      </c>
      <c r="M234" s="74"/>
    </row>
    <row r="235" spans="1:13" ht="36.4">
      <c r="A235" s="76" t="s">
        <v>1174</v>
      </c>
      <c r="B235" s="119" t="s">
        <v>222</v>
      </c>
      <c r="C235" s="119" t="s">
        <v>410</v>
      </c>
      <c r="D235" s="83" t="s">
        <v>1175</v>
      </c>
      <c r="E235" s="84" t="s">
        <v>1175</v>
      </c>
      <c r="F235" s="76" t="s">
        <v>28</v>
      </c>
      <c r="G235" s="76">
        <v>2565</v>
      </c>
      <c r="H235" s="76" t="s">
        <v>1042</v>
      </c>
      <c r="I235" s="76" t="s">
        <v>35</v>
      </c>
      <c r="J235" s="86" t="s">
        <v>276</v>
      </c>
      <c r="K235" s="86" t="s">
        <v>816</v>
      </c>
      <c r="L235" s="74" t="s">
        <v>221</v>
      </c>
      <c r="M235" s="74"/>
    </row>
    <row r="236" spans="1:13" ht="36.4" customHeight="1">
      <c r="A236" s="15" t="str">
        <f>VLOOKUP(D236,[1]ข้อมูลดิบ!B5:C116,2,0)</f>
        <v>ปง 0008-62-0002</v>
      </c>
      <c r="B236" s="120" t="s">
        <v>521</v>
      </c>
      <c r="C236" s="120" t="s">
        <v>522</v>
      </c>
      <c r="D236" s="79" t="s">
        <v>73</v>
      </c>
      <c r="E236" s="80" t="s">
        <v>73</v>
      </c>
      <c r="F236" s="15" t="s">
        <v>28</v>
      </c>
      <c r="G236" s="15">
        <v>2562</v>
      </c>
      <c r="H236" s="15" t="s">
        <v>43</v>
      </c>
      <c r="I236" s="15" t="s">
        <v>51</v>
      </c>
      <c r="J236" s="13" t="s">
        <v>75</v>
      </c>
      <c r="K236" s="13" t="s">
        <v>76</v>
      </c>
      <c r="L236" s="15" t="s">
        <v>38</v>
      </c>
      <c r="M236" s="15"/>
    </row>
    <row r="237" spans="1:13" ht="20.65" customHeight="1">
      <c r="A237" s="15" t="str">
        <f>VLOOKUP(D237,[1]ข้อมูลดิบ!B7:C118,2,0)</f>
        <v>ปง 0008-62-0004</v>
      </c>
      <c r="B237" s="120" t="s">
        <v>521</v>
      </c>
      <c r="C237" s="120" t="s">
        <v>522</v>
      </c>
      <c r="D237" s="79" t="s">
        <v>81</v>
      </c>
      <c r="E237" s="80" t="s">
        <v>81</v>
      </c>
      <c r="F237" s="15" t="s">
        <v>28</v>
      </c>
      <c r="G237" s="15">
        <v>2562</v>
      </c>
      <c r="H237" s="15" t="s">
        <v>43</v>
      </c>
      <c r="I237" s="15" t="s">
        <v>51</v>
      </c>
      <c r="J237" s="13" t="s">
        <v>75</v>
      </c>
      <c r="K237" s="13" t="s">
        <v>76</v>
      </c>
      <c r="L237" s="15" t="s">
        <v>38</v>
      </c>
      <c r="M237" s="15"/>
    </row>
    <row r="238" spans="1:13" ht="20.65" customHeight="1">
      <c r="A238" s="15" t="e">
        <f>VLOOKUP(D238,[1]ข้อมูลดิบ!B21:C132,2,0)</f>
        <v>#N/A</v>
      </c>
      <c r="B238" s="120" t="s">
        <v>521</v>
      </c>
      <c r="C238" s="120" t="s">
        <v>522</v>
      </c>
      <c r="D238" s="79" t="s">
        <v>120</v>
      </c>
      <c r="E238" s="80" t="s">
        <v>120</v>
      </c>
      <c r="F238" s="15" t="s">
        <v>28</v>
      </c>
      <c r="G238" s="15">
        <v>2563</v>
      </c>
      <c r="H238" s="15" t="s">
        <v>87</v>
      </c>
      <c r="I238" s="15" t="s">
        <v>88</v>
      </c>
      <c r="J238" s="13" t="s">
        <v>75</v>
      </c>
      <c r="K238" s="13" t="s">
        <v>76</v>
      </c>
      <c r="L238" s="15" t="s">
        <v>38</v>
      </c>
      <c r="M238" s="15"/>
    </row>
    <row r="239" spans="1:13" ht="36.4" customHeight="1">
      <c r="A239" s="15" t="e">
        <f>VLOOKUP(D239,[1]ข้อมูลดิบ!B23:C134,2,0)</f>
        <v>#N/A</v>
      </c>
      <c r="B239" s="120" t="s">
        <v>521</v>
      </c>
      <c r="C239" s="120" t="s">
        <v>522</v>
      </c>
      <c r="D239" s="79" t="s">
        <v>126</v>
      </c>
      <c r="E239" s="80" t="s">
        <v>126</v>
      </c>
      <c r="F239" s="15" t="s">
        <v>28</v>
      </c>
      <c r="G239" s="15">
        <v>2563</v>
      </c>
      <c r="H239" s="15" t="s">
        <v>87</v>
      </c>
      <c r="I239" s="15" t="s">
        <v>88</v>
      </c>
      <c r="J239" s="13" t="s">
        <v>75</v>
      </c>
      <c r="K239" s="13" t="s">
        <v>76</v>
      </c>
      <c r="L239" s="15" t="s">
        <v>38</v>
      </c>
      <c r="M239" s="15"/>
    </row>
    <row r="240" spans="1:13" ht="20.65" customHeight="1">
      <c r="A240" s="15" t="str">
        <f>VLOOKUP(D240,[1]ข้อมูลดิบ!B25:C136,2,0)</f>
        <v>ปง 0008-63-0012</v>
      </c>
      <c r="B240" s="120" t="s">
        <v>521</v>
      </c>
      <c r="C240" s="120" t="s">
        <v>522</v>
      </c>
      <c r="D240" s="79" t="s">
        <v>147</v>
      </c>
      <c r="E240" s="80" t="s">
        <v>147</v>
      </c>
      <c r="F240" s="15" t="s">
        <v>28</v>
      </c>
      <c r="G240" s="15">
        <v>2563</v>
      </c>
      <c r="H240" s="15" t="s">
        <v>87</v>
      </c>
      <c r="I240" s="15" t="s">
        <v>88</v>
      </c>
      <c r="J240" s="13" t="s">
        <v>75</v>
      </c>
      <c r="K240" s="13" t="s">
        <v>76</v>
      </c>
      <c r="L240" s="15" t="s">
        <v>38</v>
      </c>
      <c r="M240" s="15"/>
    </row>
    <row r="241" spans="1:13" ht="20.65" customHeight="1">
      <c r="A241" s="15" t="str">
        <f>VLOOKUP(D241,[1]ข้อมูลดิบ!B27:C138,2,0)</f>
        <v>ปง 0008-63-0015</v>
      </c>
      <c r="B241" s="120" t="s">
        <v>521</v>
      </c>
      <c r="C241" s="120" t="s">
        <v>522</v>
      </c>
      <c r="D241" s="79" t="s">
        <v>153</v>
      </c>
      <c r="E241" s="80" t="s">
        <v>153</v>
      </c>
      <c r="F241" s="15" t="s">
        <v>28</v>
      </c>
      <c r="G241" s="15">
        <v>2563</v>
      </c>
      <c r="H241" s="15" t="s">
        <v>87</v>
      </c>
      <c r="I241" s="15" t="s">
        <v>88</v>
      </c>
      <c r="J241" s="13" t="s">
        <v>75</v>
      </c>
      <c r="K241" s="13" t="s">
        <v>76</v>
      </c>
      <c r="L241" s="15" t="s">
        <v>38</v>
      </c>
      <c r="M241" s="15"/>
    </row>
    <row r="242" spans="1:13" ht="20.65" customHeight="1">
      <c r="A242" s="15" t="str">
        <f>VLOOKUP(D242,[1]ข้อมูลดิบ!B28:C139,2,0)</f>
        <v>ปง 0008-63-0016</v>
      </c>
      <c r="B242" s="120" t="s">
        <v>521</v>
      </c>
      <c r="C242" s="120" t="s">
        <v>522</v>
      </c>
      <c r="D242" s="79" t="s">
        <v>156</v>
      </c>
      <c r="E242" s="80" t="s">
        <v>156</v>
      </c>
      <c r="F242" s="15" t="s">
        <v>28</v>
      </c>
      <c r="G242" s="15">
        <v>2563</v>
      </c>
      <c r="H242" s="15" t="s">
        <v>87</v>
      </c>
      <c r="I242" s="15" t="s">
        <v>88</v>
      </c>
      <c r="J242" s="13" t="s">
        <v>75</v>
      </c>
      <c r="K242" s="13" t="s">
        <v>76</v>
      </c>
      <c r="L242" s="15" t="s">
        <v>38</v>
      </c>
      <c r="M242" s="15"/>
    </row>
    <row r="243" spans="1:13" ht="54.4" customHeight="1">
      <c r="A243" s="15" t="str">
        <f>VLOOKUP(D243,[1]ข้อมูลดิบ!B30:C141,2,0)</f>
        <v>ปง 0008-63-0025</v>
      </c>
      <c r="B243" s="120" t="s">
        <v>521</v>
      </c>
      <c r="C243" s="120" t="s">
        <v>522</v>
      </c>
      <c r="D243" s="79" t="s">
        <v>162</v>
      </c>
      <c r="E243" s="80" t="s">
        <v>162</v>
      </c>
      <c r="F243" s="15" t="s">
        <v>28</v>
      </c>
      <c r="G243" s="15">
        <v>2563</v>
      </c>
      <c r="H243" s="15" t="s">
        <v>87</v>
      </c>
      <c r="I243" s="15" t="s">
        <v>88</v>
      </c>
      <c r="J243" s="13" t="s">
        <v>75</v>
      </c>
      <c r="K243" s="13" t="s">
        <v>76</v>
      </c>
      <c r="L243" s="15" t="s">
        <v>38</v>
      </c>
      <c r="M243" s="15"/>
    </row>
    <row r="244" spans="1:13" ht="54.4" customHeight="1">
      <c r="A244" s="15" t="str">
        <f>VLOOKUP(D244,[1]ข้อมูลดิบ!B31:C142,2,0)</f>
        <v>ปง 0008-63-0026</v>
      </c>
      <c r="B244" s="120" t="s">
        <v>521</v>
      </c>
      <c r="C244" s="120" t="s">
        <v>522</v>
      </c>
      <c r="D244" s="79" t="s">
        <v>165</v>
      </c>
      <c r="E244" s="80" t="s">
        <v>165</v>
      </c>
      <c r="F244" s="15" t="s">
        <v>28</v>
      </c>
      <c r="G244" s="15">
        <v>2563</v>
      </c>
      <c r="H244" s="15" t="s">
        <v>87</v>
      </c>
      <c r="I244" s="15" t="s">
        <v>88</v>
      </c>
      <c r="J244" s="13" t="s">
        <v>75</v>
      </c>
      <c r="K244" s="13" t="s">
        <v>76</v>
      </c>
      <c r="L244" s="15" t="s">
        <v>38</v>
      </c>
      <c r="M244" s="15"/>
    </row>
    <row r="245" spans="1:13" ht="36.4" customHeight="1">
      <c r="A245" s="15" t="str">
        <f>VLOOKUP(D245,[1]ข้อมูลดิบ!B40:C151,2,0)</f>
        <v>ปง 0008-63-0037</v>
      </c>
      <c r="B245" s="120" t="s">
        <v>521</v>
      </c>
      <c r="C245" s="120" t="s">
        <v>522</v>
      </c>
      <c r="D245" s="79" t="s">
        <v>192</v>
      </c>
      <c r="E245" s="80" t="s">
        <v>192</v>
      </c>
      <c r="F245" s="15" t="s">
        <v>28</v>
      </c>
      <c r="G245" s="15">
        <v>2563</v>
      </c>
      <c r="H245" s="15" t="s">
        <v>87</v>
      </c>
      <c r="I245" s="15" t="s">
        <v>88</v>
      </c>
      <c r="J245" s="13" t="s">
        <v>75</v>
      </c>
      <c r="K245" s="13" t="s">
        <v>76</v>
      </c>
      <c r="L245" s="15" t="s">
        <v>38</v>
      </c>
      <c r="M245" s="15"/>
    </row>
    <row r="246" spans="1:13" ht="36.4" customHeight="1">
      <c r="A246" s="15" t="e">
        <f>VLOOKUP(D246,[1]ข้อมูลดิบ!B20:C131,2,0)</f>
        <v>#N/A</v>
      </c>
      <c r="B246" s="121" t="s">
        <v>521</v>
      </c>
      <c r="C246" s="121" t="s">
        <v>524</v>
      </c>
      <c r="D246" s="79" t="s">
        <v>117</v>
      </c>
      <c r="E246" s="80" t="s">
        <v>117</v>
      </c>
      <c r="F246" s="15" t="s">
        <v>28</v>
      </c>
      <c r="G246" s="15">
        <v>2563</v>
      </c>
      <c r="H246" s="15" t="s">
        <v>87</v>
      </c>
      <c r="I246" s="15" t="s">
        <v>88</v>
      </c>
      <c r="J246" s="13" t="s">
        <v>75</v>
      </c>
      <c r="K246" s="13" t="s">
        <v>76</v>
      </c>
      <c r="L246" s="15" t="s">
        <v>38</v>
      </c>
      <c r="M246" s="15"/>
    </row>
    <row r="247" spans="1:13" ht="36.4" customHeight="1">
      <c r="A247" s="15" t="e">
        <f>VLOOKUP(D247,[1]ข้อมูลดิบ!B22:C133,2,0)</f>
        <v>#N/A</v>
      </c>
      <c r="B247" s="121" t="s">
        <v>521</v>
      </c>
      <c r="C247" s="121" t="s">
        <v>524</v>
      </c>
      <c r="D247" s="79" t="s">
        <v>123</v>
      </c>
      <c r="E247" s="80" t="s">
        <v>123</v>
      </c>
      <c r="F247" s="15" t="s">
        <v>28</v>
      </c>
      <c r="G247" s="15">
        <v>2563</v>
      </c>
      <c r="H247" s="15" t="s">
        <v>87</v>
      </c>
      <c r="I247" s="15" t="s">
        <v>88</v>
      </c>
      <c r="J247" s="13" t="s">
        <v>75</v>
      </c>
      <c r="K247" s="13" t="s">
        <v>76</v>
      </c>
      <c r="L247" s="15" t="s">
        <v>38</v>
      </c>
      <c r="M247" s="15"/>
    </row>
    <row r="248" spans="1:13" ht="36.4" customHeight="1">
      <c r="A248" s="15" t="e">
        <f>VLOOKUP(D248,[1]ข้อมูลดิบ!B24:C135,2,0)</f>
        <v>#N/A</v>
      </c>
      <c r="B248" s="121" t="s">
        <v>521</v>
      </c>
      <c r="C248" s="121" t="s">
        <v>524</v>
      </c>
      <c r="D248" s="79" t="s">
        <v>129</v>
      </c>
      <c r="E248" s="80" t="s">
        <v>129</v>
      </c>
      <c r="F248" s="15" t="s">
        <v>28</v>
      </c>
      <c r="G248" s="15">
        <v>2563</v>
      </c>
      <c r="H248" s="15" t="s">
        <v>87</v>
      </c>
      <c r="I248" s="15" t="s">
        <v>88</v>
      </c>
      <c r="J248" s="13" t="s">
        <v>75</v>
      </c>
      <c r="K248" s="13" t="s">
        <v>76</v>
      </c>
      <c r="L248" s="15" t="s">
        <v>38</v>
      </c>
      <c r="M248" s="15"/>
    </row>
    <row r="249" spans="1:13" ht="36.4" customHeight="1">
      <c r="A249" s="15" t="str">
        <f>VLOOKUP(D249,[1]ข้อมูลดิบ!B38:C149,2,0)</f>
        <v>ปง 0008-63-0035</v>
      </c>
      <c r="B249" s="121" t="s">
        <v>521</v>
      </c>
      <c r="C249" s="121" t="s">
        <v>524</v>
      </c>
      <c r="D249" s="79" t="s">
        <v>186</v>
      </c>
      <c r="E249" s="80" t="s">
        <v>186</v>
      </c>
      <c r="F249" s="15" t="s">
        <v>28</v>
      </c>
      <c r="G249" s="15">
        <v>2563</v>
      </c>
      <c r="H249" s="15" t="s">
        <v>87</v>
      </c>
      <c r="I249" s="15" t="s">
        <v>88</v>
      </c>
      <c r="J249" s="13" t="s">
        <v>75</v>
      </c>
      <c r="K249" s="13" t="s">
        <v>76</v>
      </c>
      <c r="L249" s="15" t="s">
        <v>38</v>
      </c>
      <c r="M249" s="15"/>
    </row>
    <row r="250" spans="1:13" ht="36.4" customHeight="1">
      <c r="A250" s="15" t="e">
        <f>VLOOKUP(D250,[1]ข้อมูลดิบ!B19:C130,2,0)</f>
        <v>#N/A</v>
      </c>
      <c r="B250" s="93" t="s">
        <v>521</v>
      </c>
      <c r="C250" s="93" t="s">
        <v>523</v>
      </c>
      <c r="D250" s="79" t="s">
        <v>108</v>
      </c>
      <c r="E250" s="80" t="s">
        <v>108</v>
      </c>
      <c r="F250" s="15" t="s">
        <v>28</v>
      </c>
      <c r="G250" s="15">
        <v>2563</v>
      </c>
      <c r="H250" s="15" t="s">
        <v>87</v>
      </c>
      <c r="I250" s="15" t="s">
        <v>88</v>
      </c>
      <c r="J250" s="13" t="s">
        <v>75</v>
      </c>
      <c r="K250" s="13" t="s">
        <v>76</v>
      </c>
      <c r="L250" s="15" t="s">
        <v>38</v>
      </c>
      <c r="M250" s="15"/>
    </row>
    <row r="251" spans="1:13" ht="36.4" customHeight="1">
      <c r="A251" s="15" t="str">
        <f>VLOOKUP(D251,[1]ข้อมูลดิบ!B26:C137,2,0)</f>
        <v>ปง 0008-63-0014</v>
      </c>
      <c r="B251" s="93" t="s">
        <v>521</v>
      </c>
      <c r="C251" s="93" t="s">
        <v>523</v>
      </c>
      <c r="D251" s="79" t="s">
        <v>150</v>
      </c>
      <c r="E251" s="80" t="s">
        <v>150</v>
      </c>
      <c r="F251" s="15" t="s">
        <v>28</v>
      </c>
      <c r="G251" s="15">
        <v>2563</v>
      </c>
      <c r="H251" s="15" t="s">
        <v>87</v>
      </c>
      <c r="I251" s="15" t="s">
        <v>88</v>
      </c>
      <c r="J251" s="13" t="s">
        <v>75</v>
      </c>
      <c r="K251" s="13" t="s">
        <v>76</v>
      </c>
      <c r="L251" s="15" t="s">
        <v>38</v>
      </c>
      <c r="M251" s="15"/>
    </row>
    <row r="252" spans="1:13" ht="36.4" customHeight="1">
      <c r="A252" s="15" t="str">
        <f>VLOOKUP(D252,[1]ข้อมูลดิบ!B41:C152,2,0)</f>
        <v>ปง 0008-63-0038</v>
      </c>
      <c r="B252" s="93" t="s">
        <v>521</v>
      </c>
      <c r="C252" s="93" t="s">
        <v>523</v>
      </c>
      <c r="D252" s="79" t="s">
        <v>195</v>
      </c>
      <c r="E252" s="80" t="s">
        <v>195</v>
      </c>
      <c r="F252" s="15" t="s">
        <v>28</v>
      </c>
      <c r="G252" s="15">
        <v>2563</v>
      </c>
      <c r="H252" s="15" t="s">
        <v>87</v>
      </c>
      <c r="I252" s="15" t="s">
        <v>88</v>
      </c>
      <c r="J252" s="13" t="s">
        <v>75</v>
      </c>
      <c r="K252" s="13" t="s">
        <v>76</v>
      </c>
      <c r="L252" s="15" t="s">
        <v>38</v>
      </c>
      <c r="M252" s="15"/>
    </row>
    <row r="253" spans="1:13">
      <c r="C253" s="99"/>
    </row>
    <row r="254" spans="1:13">
      <c r="C254" s="99"/>
    </row>
    <row r="255" spans="1:13">
      <c r="C255" s="99"/>
    </row>
    <row r="256" spans="1:13">
      <c r="C256" s="99"/>
    </row>
    <row r="257" spans="3:3">
      <c r="C257" s="99"/>
    </row>
    <row r="258" spans="3:3">
      <c r="C258" s="99"/>
    </row>
    <row r="259" spans="3:3">
      <c r="C259" s="99"/>
    </row>
    <row r="260" spans="3:3">
      <c r="C260" s="99"/>
    </row>
    <row r="261" spans="3:3">
      <c r="C261" s="99"/>
    </row>
    <row r="262" spans="3:3">
      <c r="C262" s="99"/>
    </row>
    <row r="263" spans="3:3">
      <c r="C263" s="99"/>
    </row>
    <row r="264" spans="3:3">
      <c r="C264" s="99"/>
    </row>
    <row r="265" spans="3:3">
      <c r="C265" s="99"/>
    </row>
    <row r="266" spans="3:3">
      <c r="C266" s="99"/>
    </row>
    <row r="267" spans="3:3">
      <c r="C267" s="99"/>
    </row>
  </sheetData>
  <autoFilter ref="A3:M252">
    <sortState ref="A4:M252">
      <sortCondition ref="C3:C252"/>
    </sortState>
  </autoFilter>
  <hyperlinks>
    <hyperlink ref="D151" r:id="rId1" display="https://emenscr.nesdc.go.th/viewer/view.html?id=5b20a38e916f477e3991ed5e&amp;username=police000711"/>
    <hyperlink ref="D18" r:id="rId2" display="https://emenscr.nesdc.go.th/viewer/view.html?id=5ba8899c5e20fa0f39ce8a71&amp;username=nsc0802051"/>
    <hyperlink ref="D24" r:id="rId3" display="https://emenscr.nesdc.go.th/viewer/view.html?id=5c500bfb4819522ef1ca2ad0&amp;username=nsc0802071"/>
    <hyperlink ref="D25" r:id="rId4" display="https://emenscr.nesdc.go.th/viewer/view.html?id=5c5011994819522ef1ca2ad8&amp;username=nsc0802071"/>
    <hyperlink ref="D19" r:id="rId5" display="https://emenscr.nesdc.go.th/viewer/view.html?id=5ce62153a6ce3a3febe8da10&amp;username=moe02551"/>
    <hyperlink ref="D54" r:id="rId6" display="https://emenscr.nesdc.go.th/viewer/view.html?id=5d036a2e27a73d0aedb77fe2&amp;username=moe06041"/>
    <hyperlink ref="D236" r:id="rId7" display="https://emenscr.nesdc.go.th/viewer/view.html?id=5d147390c72a7f0aeca54038&amp;username=amlo00081"/>
    <hyperlink ref="D14" r:id="rId8" display="https://emenscr.nesdc.go.th/viewer/view.html?id=5d147c7d19ab880af76a038b&amp;username=amlo00081"/>
    <hyperlink ref="D237" r:id="rId9" display="https://emenscr.nesdc.go.th/viewer/view.html?id=5d158d1627a73d0aedb784a8&amp;username=amlo00081"/>
    <hyperlink ref="D152" r:id="rId10" display="https://emenscr.nesdc.go.th/viewer/view.html?id=5dd7a4ed8393cc6acba31ade&amp;username=moi02041"/>
    <hyperlink ref="D5" r:id="rId11" display="https://emenscr.nesdc.go.th/viewer/view.html?id=5df727af1069321a558d6a45&amp;username=amlo00081"/>
    <hyperlink ref="D153" r:id="rId12" display="https://emenscr.nesdc.go.th/viewer/view.html?id=5dfef555ca0feb49b458bafd&amp;username=moe02371"/>
    <hyperlink ref="D216" r:id="rId13" display="https://emenscr.nesdc.go.th/viewer/view.html?id=5e02e7306f155549ab8fbbce&amp;username=mol02101"/>
    <hyperlink ref="D250" r:id="rId14" display="https://emenscr.nesdc.go.th/viewer/view.html?id=5e0589ee5baa7b44654de035&amp;username=amlo00081"/>
    <hyperlink ref="D154" r:id="rId15" display="https://emenscr.nesdc.go.th/viewer/view.html?id=5e12e195f212f86637a068c2&amp;username=opm01111"/>
    <hyperlink ref="D246" r:id="rId16" display="https://emenscr.nesdc.go.th/viewer/view.html?id=5e154e265bd1be34a78e3d17&amp;username=amlo00081"/>
    <hyperlink ref="D238" r:id="rId17" display="https://emenscr.nesdc.go.th/viewer/view.html?id=5e1c1a15cb47f85fd0458aa4&amp;username=amlo00081"/>
    <hyperlink ref="D247" r:id="rId18" display="https://emenscr.nesdc.go.th/viewer/view.html?id=5e1c2718c248866a25342355&amp;username=amlo00081"/>
    <hyperlink ref="D239" r:id="rId19" display="https://emenscr.nesdc.go.th/viewer/view.html?id=5e1c2d246bfa1d6a201d0996&amp;username=amlo00081"/>
    <hyperlink ref="D248" r:id="rId20" display="https://emenscr.nesdc.go.th/viewer/view.html?id=5e1c32d75e34c56a27b741c5&amp;username=amlo00081"/>
    <hyperlink ref="D58" r:id="rId21" display="https://emenscr.nesdc.go.th/viewer/view.html?id=5e26a3b009c44b7c83d7cf57&amp;username=nvi021"/>
    <hyperlink ref="D20" r:id="rId22" display="https://emenscr.nesdc.go.th/viewer/view.html?id=5e2820d3cc1a46522d11fec5&amp;username=most04051"/>
    <hyperlink ref="D240" r:id="rId23" display="https://emenscr.nesdc.go.th/viewer/view.html?id=5e29376343235a51a23f303c&amp;username=amlo00081"/>
    <hyperlink ref="D251" r:id="rId24" display="https://emenscr.nesdc.go.th/viewer/view.html?id=5e29473646ebc351924723a9&amp;username=amlo00081"/>
    <hyperlink ref="D241" r:id="rId25" display="https://emenscr.nesdc.go.th/viewer/view.html?id=5e2e58f8b509d21f928da87b&amp;username=amlo00081"/>
    <hyperlink ref="D242" r:id="rId26" display="https://emenscr.nesdc.go.th/viewer/view.html?id=5e2e5b215118761f9767f104&amp;username=amlo00081"/>
    <hyperlink ref="D6" r:id="rId27" display="https://emenscr.nesdc.go.th/viewer/view.html?id=5e2ea567c8a6c944ccbc01e3&amp;username=amlo00081"/>
    <hyperlink ref="D243" r:id="rId28" display="https://emenscr.nesdc.go.th/viewer/view.html?id=5e2ea715c8a6c944ccbc01e8&amp;username=amlo00081"/>
    <hyperlink ref="D244" r:id="rId29" display="https://emenscr.nesdc.go.th/viewer/view.html?id=5e2ea989cd069c476728bbcb&amp;username=amlo00081"/>
    <hyperlink ref="D7" r:id="rId30" display="https://emenscr.nesdc.go.th/viewer/view.html?id=5e2eaabd388129476c340d25&amp;username=amlo00081"/>
    <hyperlink ref="D8" r:id="rId31" display="https://emenscr.nesdc.go.th/viewer/view.html?id=5e2eabaf24de3048913e16c1&amp;username=amlo00081"/>
    <hyperlink ref="D4" r:id="rId32" display="https://emenscr.nesdc.go.th/viewer/view.html?id=5e2eacc54f5fb148881c4b4e&amp;username=amlo00081"/>
    <hyperlink ref="D9" r:id="rId33" display="https://emenscr.nesdc.go.th/viewer/view.html?id=5e2eadb8b1ddfc49a9c33229&amp;username=amlo00081"/>
    <hyperlink ref="D26" r:id="rId34" display="https://emenscr.nesdc.go.th/viewer/view.html?id=5e2fa485848a262aed4bd0be&amp;username=amlo00081"/>
    <hyperlink ref="D10" r:id="rId35" display="https://emenscr.nesdc.go.th/viewer/view.html?id=5e2fa8c5c290112af4951aee&amp;username=amlo00081"/>
    <hyperlink ref="D249" r:id="rId36" display="https://emenscr.nesdc.go.th/viewer/view.html?id=5e2fab19848a262aed4bd0d1&amp;username=amlo00081"/>
    <hyperlink ref="D16" r:id="rId37" display="https://emenscr.nesdc.go.th/viewer/view.html?id=5e2fac5e631c9f6dbedc2e53&amp;username=amlo00081"/>
    <hyperlink ref="D245" r:id="rId38" display="https://emenscr.nesdc.go.th/viewer/view.html?id=5e2fadc613cfda2ebab86919&amp;username=amlo00081"/>
    <hyperlink ref="D252" r:id="rId39" display="https://emenscr.nesdc.go.th/viewer/view.html?id=5e2faecf9596296dc3901fe9&amp;username=amlo00081"/>
    <hyperlink ref="D11" r:id="rId40" display="https://emenscr.nesdc.go.th/viewer/view.html?id=5e2fb4697389762fe81abfb0&amp;username=amlo00081"/>
    <hyperlink ref="D43" r:id="rId41" display="https://emenscr.nesdc.go.th/viewer/view.html?id=5e32b1328262060be2f402e8&amp;username=bot21"/>
    <hyperlink ref="D56" r:id="rId42" display="https://emenscr.nesdc.go.th/viewer/view.html?id=5e3b7c5f7c2b9a7b15c8318a&amp;username=nsc0802071"/>
    <hyperlink ref="D57" r:id="rId43" display="https://emenscr.nesdc.go.th/viewer/view.html?id=5e3b89ef7c2b9a7b15c83195&amp;username=nsc0802071"/>
    <hyperlink ref="D156" r:id="rId44" display="https://emenscr.nesdc.go.th/viewer/view.html?id=5f229a5161a9d8037512f47d&amp;username=mfa02061"/>
    <hyperlink ref="D59" r:id="rId45" display="https://emenscr.nesdc.go.th/viewer/view.html?id=5f23eb235eb2cd2eaa4649f9&amp;username=mfa02061"/>
    <hyperlink ref="D60" r:id="rId46" display="https://emenscr.nesdc.go.th/viewer/view.html?id=5f26a7de5eb2cd2eaa464ad8&amp;username=mfa02061"/>
    <hyperlink ref="D42" r:id="rId47" display="https://emenscr.nesdc.go.th/viewer/view.html?id=5f99699042ce5610d30f32dd&amp;username=mfa13021"/>
    <hyperlink ref="D155" r:id="rId48" display="https://emenscr.nesdc.go.th/viewer/view.html?id=5f9ab72437b27e5b651e85aa&amp;username=mfa13011"/>
    <hyperlink ref="D55" r:id="rId49" display="https://emenscr.nesdc.go.th/viewer/view.html?id=5f9b9ecb457e3655960d12a7&amp;username=mfa12031"/>
    <hyperlink ref="D62" r:id="rId50" display="https://emenscr.nesdc.go.th/viewer/view.html?id=5fc9e8cb5d06316aaee53346&amp;username=moi02041"/>
    <hyperlink ref="D166" r:id="rId51" display="https://emenscr.nesdc.go.th/viewer/view.html?id=5fcb603cca8ceb16144f53af&amp;username=moi0017261"/>
    <hyperlink ref="D64" r:id="rId52" display="https://emenscr.nesdc.go.th/viewer/view.html?id=5fd0578ae4c2575912afde77&amp;username=amlo00081"/>
    <hyperlink ref="D61" r:id="rId53" display="https://emenscr.nesdc.go.th/viewer/view.html?id=5fd057fbe4c2575912afde7e&amp;username=mod03041"/>
    <hyperlink ref="D162" r:id="rId54" display="https://emenscr.nesdc.go.th/viewer/view.html?id=5fe1998b8ae2fc1b311d23f5&amp;username=mod05091"/>
    <hyperlink ref="D165" r:id="rId55" display="https://emenscr.nesdc.go.th/viewer/view.html?id=5fe30f078ae2fc1b311d273a&amp;username=moph03201"/>
    <hyperlink ref="D157" r:id="rId56" display="https://emenscr.nesdc.go.th/viewer/view.html?id=5fe54a12937fc042b84c9961&amp;username=mod06061"/>
    <hyperlink ref="D12" r:id="rId57" display="https://emenscr.nesdc.go.th/viewer/view.html?id=60177ed7929a242f72ad66b3&amp;username=moe02651"/>
    <hyperlink ref="D69" r:id="rId58" display="https://emenscr.nesdc.go.th/viewer/view.html?id=601a33a2242f142b6c6c08b0&amp;username=mod02071"/>
    <hyperlink ref="D70" r:id="rId59" display="https://emenscr.nesdc.go.th/viewer/view.html?id=601a40d0b421312b7771b333&amp;username=mod02071"/>
    <hyperlink ref="D44" r:id="rId60" display="https://emenscr.nesdc.go.th/viewer/view.html?id=602d3a4b6fb631784021bbd1&amp;username=mod06051"/>
    <hyperlink ref="D45" r:id="rId61" display="https://emenscr.nesdc.go.th/viewer/view.html?id=602f6d7c5335e0783ada1b60&amp;username=mod06051"/>
    <hyperlink ref="D71" r:id="rId62" display="https://emenscr.nesdc.go.th/viewer/view.html?id=603de08398dc745d4340df04&amp;username=moe06041"/>
    <hyperlink ref="D163" r:id="rId63" display="https://emenscr.nesdc.go.th/viewer/view.html?id=603de74c98dc745d4340df14&amp;username=moe06041"/>
    <hyperlink ref="D164" r:id="rId64" display="https://emenscr.nesdc.go.th/viewer/view.html?id=603decb495563e5d4aef2541&amp;username=moe06041"/>
    <hyperlink ref="D27" r:id="rId65" display="https://emenscr.nesdc.go.th/viewer/view.html?id=60868ad75cb3382381e63bba&amp;username=mfa13051"/>
    <hyperlink ref="D72" r:id="rId66" display="https://emenscr.nesdc.go.th/viewer/view.html?id=60a211ca38dcb3779b8751b7&amp;username=nvi021"/>
    <hyperlink ref="D65" r:id="rId67" display="https://emenscr.nesdc.go.th/viewer/view.html?id=60ee9ed5b292e846d24205de&amp;username=mfa12061"/>
    <hyperlink ref="D66" r:id="rId68" display="https://emenscr.nesdc.go.th/viewer/view.html?id=60eeb788c15fb346d89ab7b5&amp;username=mfa12061"/>
    <hyperlink ref="D67" r:id="rId69" display="https://emenscr.nesdc.go.th/viewer/view.html?id=60eecc0139d41446ca6dc8d7&amp;username=mfa12061"/>
    <hyperlink ref="D63" r:id="rId70" display="https://emenscr.nesdc.go.th/viewer/view.html?id=60ffc42426616e05a3f99131&amp;username=mfa10021"/>
    <hyperlink ref="D68" r:id="rId71" display="https://emenscr.nesdc.go.th/viewer/view.html?id=6159cf7bb778261d0cf95c37&amp;username=mfa12061"/>
    <hyperlink ref="D15" r:id="rId72" display="https://emenscr.nesdc.go.th/viewer/view.html?id=616fd6e17433ec4f123e69ae&amp;username=srru0546171"/>
    <hyperlink ref="D158" r:id="rId73" display="https://emenscr.nesdc.go.th/viewer/view.html?id=617407b061fab713ff71e6a0&amp;username=mfa12021"/>
    <hyperlink ref="D217" r:id="rId74" display="https://emenscr.nesdc.go.th/viewer/view.html?id=61792aeecfe04674d56d2045&amp;username=mfa12021"/>
    <hyperlink ref="D79" r:id="rId75" display="https://emenscr.nesdc.go.th/viewer/view.html?id=617f738b3c218c5033c1af0c&amp;username=moi02041"/>
    <hyperlink ref="D175" r:id="rId76" display="https://emenscr.nesdc.go.th/viewer/view.html?id=619b1af95e6a003d4c76bef7&amp;username=mol02101"/>
    <hyperlink ref="D21" r:id="rId77" display="https://emenscr.nesdc.go.th/viewer/view.html?id=61b17e84f3473f0ca7a6c378&amp;username=amlo00081"/>
    <hyperlink ref="D13" r:id="rId78" display="https://emenscr.nesdc.go.th/viewer/view.html?id=61b1b22f20af770c9d9bf662&amp;username=amlo00081"/>
    <hyperlink ref="D28" r:id="rId79" display="https://emenscr.nesdc.go.th/viewer/view.html?id=61b1b26cb5d2fc0ca4dd074f&amp;username=mfa12021"/>
    <hyperlink ref="D83" r:id="rId80" display="https://emenscr.nesdc.go.th/viewer/view.html?id=61b82e23fcffe02e53cd1454&amp;username=mod02071"/>
    <hyperlink ref="D84" r:id="rId81" display="https://emenscr.nesdc.go.th/viewer/view.html?id=61b83c3cafe1552e4ca797e2&amp;username=mod02071"/>
    <hyperlink ref="D167" r:id="rId82" display="https://emenscr.nesdc.go.th/viewer/view.html?id=61bafb847087b01cf7ac2c90&amp;username=mod03041"/>
    <hyperlink ref="D73" r:id="rId83" display="https://emenscr.nesdc.go.th/viewer/view.html?id=61c04bed08c049623464dbfe&amp;username=mod03041"/>
    <hyperlink ref="D22" r:id="rId84" display="https://emenscr.nesdc.go.th/viewer/view.html?id=61c1891a5203dc33e5cb4d76&amp;username=amlo00081"/>
    <hyperlink ref="D46" r:id="rId85" display="https://emenscr.nesdc.go.th/viewer/view.html?id=61c2b450cf8d3033eb3ef557&amp;username=mfa16031"/>
    <hyperlink ref="D168" r:id="rId86" display="https://emenscr.nesdc.go.th/viewer/view.html?id=61c2fca9cf8d3033eb3ef5fa&amp;username=mod03041"/>
    <hyperlink ref="D159" r:id="rId87" display="https://emenscr.nesdc.go.th/viewer/view.html?id=61c3f0c5cf8d3033eb3ef683&amp;username=mfa16031"/>
    <hyperlink ref="D160" r:id="rId88" display="https://emenscr.nesdc.go.th/viewer/view.html?id=61c40424f54f5733e49b44e1&amp;username=mfa16031"/>
    <hyperlink ref="D161" r:id="rId89" display="https://emenscr.nesdc.go.th/viewer/view.html?id=61c41c7c5203dc33e5cb4fcb&amp;username=mfa16031"/>
    <hyperlink ref="D174" r:id="rId90" display="https://emenscr.nesdc.go.th/viewer/view.html?id=61c55397f54f5733e49b4662&amp;username=mfa16041"/>
    <hyperlink ref="D171" r:id="rId91" display="https://emenscr.nesdc.go.th/viewer/view.html?id=61c5838780d4df78932ea80c&amp;username=mfa16031"/>
    <hyperlink ref="D172" r:id="rId92" display="https://emenscr.nesdc.go.th/viewer/view.html?id=61c586d0ee1f2878a16ceee8&amp;username=mfa16031"/>
    <hyperlink ref="D173" r:id="rId93" display="https://emenscr.nesdc.go.th/viewer/view.html?id=61c588b005ce8c789a08df84&amp;username=mfa16031"/>
    <hyperlink ref="D82" r:id="rId94" display="https://emenscr.nesdc.go.th/viewer/view.html?id=61ca97de18f9e461517bedc5&amp;username=mfa10051"/>
    <hyperlink ref="D169" r:id="rId95" display="https://emenscr.nesdc.go.th/viewer/view.html?id=61d3adf4a97dca4c890317c1&amp;username=mod03041"/>
    <hyperlink ref="D47" r:id="rId96" display="https://emenscr.nesdc.go.th/viewer/view.html?id=61d415f43d8d754c90eb053a&amp;username=mod03171"/>
    <hyperlink ref="D74" r:id="rId97" display="https://emenscr.nesdc.go.th/viewer/view.html?id=61d8075b818afa2cb9a75e3c&amp;username=mod03041"/>
    <hyperlink ref="D75" r:id="rId98" display="https://emenscr.nesdc.go.th/viewer/view.html?id=61dbd6c71288e771933ab6e6&amp;username=mod03041"/>
    <hyperlink ref="D76" r:id="rId99" display="https://emenscr.nesdc.go.th/viewer/view.html?id=61dc1951cfbcd80b8c266599&amp;username=mod03041"/>
    <hyperlink ref="D77" r:id="rId100" display="https://emenscr.nesdc.go.th/viewer/view.html?id=61df94b4b3fadc02db8bcb06&amp;username=mod03041"/>
    <hyperlink ref="D78" r:id="rId101" display="https://emenscr.nesdc.go.th/viewer/view.html?id=61dfcccfee263d7805d951fc&amp;username=mod03041"/>
    <hyperlink ref="D80" r:id="rId102" display="https://emenscr.nesdc.go.th/viewer/view.html?id=61ea7c09d89498601891045c&amp;username=nsc0802071"/>
    <hyperlink ref="D81" r:id="rId103" display="https://emenscr.nesdc.go.th/viewer/view.html?id=61ea8107898986601113874b&amp;username=nsc0802071"/>
    <hyperlink ref="D170" r:id="rId104" display="https://emenscr.nesdc.go.th/viewer/view.html?id=61ee6c5c56fafe2e6b624861&amp;username=mod03041"/>
    <hyperlink ref="D23" r:id="rId105" display="https://emenscr.nesdc.go.th/viewer/view.html?id=5b99ec9c8419180f2e67aff6&amp;username=nsc0802051"/>
    <hyperlink ref="D29" r:id="rId106" display="https://emenscr.nesdc.go.th/viewer/view.html?id=5bdbe8937de3c605ae41616c&amp;username=moe02051"/>
    <hyperlink ref="D30" r:id="rId107" display="https://emenscr.nesdc.go.th/viewer/view.html?id=5dedc610a4f65846b25d4368&amp;username=moe02051"/>
    <hyperlink ref="D31" r:id="rId108" display="https://emenscr.nesdc.go.th/viewer/view.html?id=5e00693c42c5ca49af55a670&amp;username=moi0017691"/>
    <hyperlink ref="D32" r:id="rId109" display="https://emenscr.nesdc.go.th/viewer/view.html?id=5e0f026d69446508364b4e59&amp;username=moe02051"/>
    <hyperlink ref="D33" r:id="rId110" display="https://emenscr.nesdc.go.th/viewer/view.html?id=5e12f2fc492d546985740fdf&amp;username=ksu05681"/>
    <hyperlink ref="D176" r:id="rId111" display="https://emenscr.nesdc.go.th/viewer/view.html?id=5e745f0b3ce0a92872301de5&amp;username=mfa02061"/>
    <hyperlink ref="D177" r:id="rId112" display="https://emenscr.nesdc.go.th/viewer/view.html?id=5e747918ef83a72877c8f07a&amp;username=mfa02061"/>
    <hyperlink ref="D34" r:id="rId113" display="https://emenscr.nesdc.go.th/viewer/view.html?id=5e781a4d939a2632488db8c1&amp;username=mfa02061"/>
    <hyperlink ref="D35" r:id="rId114" display="https://emenscr.nesdc.go.th/viewer/view.html?id=5e7c18f45934900e930333ba&amp;username=mfa02061"/>
    <hyperlink ref="D178" r:id="rId115" display="https://emenscr.nesdc.go.th/viewer/view.html?id=5e7c2775e4b4210e9804b608&amp;username=mfa02061"/>
    <hyperlink ref="D36" r:id="rId116" display="https://emenscr.nesdc.go.th/viewer/view.html?id=5eb10b6c8885f47817eb1e44&amp;username=mfa02061"/>
    <hyperlink ref="D37" r:id="rId117" display="https://emenscr.nesdc.go.th/viewer/view.html?id=5eb10fa43b4e237810d1d7b4&amp;username=mfa02061"/>
    <hyperlink ref="D218" r:id="rId118" display="https://emenscr.nesdc.go.th/viewer/view.html?id=5eccc0703ff32233f30c0e42&amp;username=mod02071"/>
    <hyperlink ref="D219" r:id="rId119" display="https://emenscr.nesdc.go.th/viewer/view.html?id=5ef82e72cb570b2904ab88e8&amp;username=mfa02061"/>
    <hyperlink ref="D179" r:id="rId120" display="https://emenscr.nesdc.go.th/viewer/view.html?id=5f2a1d3e4ae89a0c1450dfaa&amp;username=mfa02061"/>
    <hyperlink ref="D220" r:id="rId121" display="https://emenscr.nesdc.go.th/viewer/view.html?id=5f2a21224ae89a0c1450dfb5&amp;username=mfa02061"/>
    <hyperlink ref="D180" r:id="rId122" display="https://emenscr.nesdc.go.th/viewer/view.html?id=5f7fd4c532384e0323fc6353&amp;username=mfa02061"/>
    <hyperlink ref="D221" r:id="rId123" display="https://emenscr.nesdc.go.th/viewer/view.html?id=5f7ff00c59e791032ff2ce0d&amp;username=mfa02061"/>
    <hyperlink ref="D38" r:id="rId124" display="https://emenscr.nesdc.go.th/viewer/view.html?id=5f8d0bd279e8897c89b986d9&amp;username=mfa16011"/>
    <hyperlink ref="D181" r:id="rId125" display="https://emenscr.nesdc.go.th/viewer/view.html?id=5f9a80422310b05b6ef48812&amp;username=mfa12061"/>
    <hyperlink ref="D182" r:id="rId126" display="https://emenscr.nesdc.go.th/viewer/view.html?id=5f9a869a2310b05b6ef4883f&amp;username=mfa12061"/>
    <hyperlink ref="D85" r:id="rId127" display="https://emenscr.nesdc.go.th/viewer/view.html?id=5f9a94168f85135b66769eea&amp;username=mfa12041"/>
    <hyperlink ref="D86" r:id="rId128" display="https://emenscr.nesdc.go.th/viewer/view.html?id=5f9a95fa37b27e5b651e854f&amp;username=mfa12041"/>
    <hyperlink ref="D183" r:id="rId129" display="https://emenscr.nesdc.go.th/viewer/view.html?id=5f9a975537b27e5b651e8556&amp;username=mfa12041"/>
    <hyperlink ref="D87" r:id="rId130" display="https://emenscr.nesdc.go.th/viewer/view.html?id=5f9a9cf39be3a25b6cc1a56c&amp;username=mfa12041"/>
    <hyperlink ref="D184" r:id="rId131" display="https://emenscr.nesdc.go.th/viewer/view.html?id=5f9ab5a69be3a25b6cc1a59d&amp;username=mfa02061"/>
    <hyperlink ref="D222" r:id="rId132" display="https://emenscr.nesdc.go.th/viewer/view.html?id=5f9ab9722310b05b6ef488e2&amp;username=mfa02061"/>
    <hyperlink ref="D223" r:id="rId133" display="https://emenscr.nesdc.go.th/viewer/view.html?id=5f9b8a919be3a25b6cc1a684&amp;username=mfa12041"/>
    <hyperlink ref="D224" r:id="rId134" display="https://emenscr.nesdc.go.th/viewer/view.html?id=5f9b8c0f8f85135b6676a047&amp;username=mfa12041"/>
    <hyperlink ref="D88" r:id="rId135" display="https://emenscr.nesdc.go.th/viewer/view.html?id=5f9b93535bce6b5590e684fb&amp;username=mfa12031"/>
    <hyperlink ref="D89" r:id="rId136" display="https://emenscr.nesdc.go.th/viewer/view.html?id=5f9b9c935e4a3e559897750a&amp;username=mfa12031"/>
    <hyperlink ref="D185" r:id="rId137" display="https://emenscr.nesdc.go.th/viewer/view.html?id=5f9bc401a6ca7e751392d1bb&amp;username=mfa11041"/>
    <hyperlink ref="D90" r:id="rId138" display="https://emenscr.nesdc.go.th/viewer/view.html?id=5f9bc96c457fa27521f7f4cb&amp;username=mfa12021"/>
    <hyperlink ref="D91" r:id="rId139" display="https://emenscr.nesdc.go.th/viewer/view.html?id=5f9bd2225d4e87750d81bc0d&amp;username=mfa12021"/>
    <hyperlink ref="D92" r:id="rId140" display="https://emenscr.nesdc.go.th/viewer/view.html?id=5fd05d849d7cbe590983c14b&amp;username=mod03041"/>
    <hyperlink ref="D93" r:id="rId141" display="https://emenscr.nesdc.go.th/viewer/view.html?id=5fd079cf7cf29c590f8c510a&amp;username=moi0017691"/>
    <hyperlink ref="D225" r:id="rId142" display="https://emenscr.nesdc.go.th/viewer/view.html?id=5fd83ab3238e5c34f1efce6a&amp;username=m-society02031"/>
    <hyperlink ref="D39" r:id="rId143" display="https://emenscr.nesdc.go.th/viewer/view.html?id=5fd89b624737ba28bee869d2&amp;username=m-society02031"/>
    <hyperlink ref="D186" r:id="rId144" display="https://emenscr.nesdc.go.th/viewer/view.html?id=5ffbff202f9db035864567cd&amp;username=mfa16021"/>
    <hyperlink ref="D94" r:id="rId145" display="https://emenscr.nesdc.go.th/viewer/view.html?id=6001504218c77a294c91967a&amp;username=mfa12061"/>
    <hyperlink ref="D226" r:id="rId146" display="https://emenscr.nesdc.go.th/viewer/view.html?id=60069b8de733e6193447afdc&amp;username=mfa13021"/>
    <hyperlink ref="D95" r:id="rId147" display="https://emenscr.nesdc.go.th/viewer/view.html?id=60086d4ed309fd3116daa048&amp;username=mfa12031"/>
    <hyperlink ref="D96" r:id="rId148" display="https://emenscr.nesdc.go.th/viewer/view.html?id=60093a442641fe4ddda35e34&amp;username=mfa12031"/>
    <hyperlink ref="D187" r:id="rId149" display="https://emenscr.nesdc.go.th/viewer/view.html?id=60093a4a2641fe4ddda35e36&amp;username=mfa14031"/>
    <hyperlink ref="D97" r:id="rId150" display="https://emenscr.nesdc.go.th/viewer/view.html?id=60093cf82641fe4ddda35e3d&amp;username=mfa12031"/>
    <hyperlink ref="D188" r:id="rId151" display="https://emenscr.nesdc.go.th/viewer/view.html?id=600942b82641fe4ddda35e44&amp;username=mfa13031"/>
    <hyperlink ref="D189" r:id="rId152" display="https://emenscr.nesdc.go.th/viewer/view.html?id=600948c49d2a6a4dde0b07fd&amp;username=mfa13031"/>
    <hyperlink ref="D190" r:id="rId153" display="https://emenscr.nesdc.go.th/viewer/view.html?id=60094e3c9d2a6a4dde0b080b&amp;username=mfa13031"/>
    <hyperlink ref="D191" r:id="rId154" display="https://emenscr.nesdc.go.th/viewer/view.html?id=60095dd47fc4064dd7c4410f&amp;username=mfa13031"/>
    <hyperlink ref="D192" r:id="rId155" display="https://emenscr.nesdc.go.th/viewer/view.html?id=6009750e7fc4064dd7c44119&amp;username=mfa13031"/>
    <hyperlink ref="D193" r:id="rId156" display="https://emenscr.nesdc.go.th/viewer/view.html?id=600a6dd62641fe4ddda35f13&amp;username=mfa02061"/>
    <hyperlink ref="D227" r:id="rId157" display="https://emenscr.nesdc.go.th/viewer/view.html?id=600e8351ef06eb0e8c9adec4&amp;username=mfa12021"/>
    <hyperlink ref="D228" r:id="rId158" display="https://emenscr.nesdc.go.th/viewer/view.html?id=600e884dd8926a0e8484e424&amp;username=mfa12021"/>
    <hyperlink ref="D229" r:id="rId159" display="https://emenscr.nesdc.go.th/viewer/view.html?id=600e8d9036aa5f0e8af53758&amp;username=mfa02061"/>
    <hyperlink ref="D230" r:id="rId160" display="https://emenscr.nesdc.go.th/viewer/view.html?id=600e8f99d8926a0e8484e443&amp;username=mfa12021"/>
    <hyperlink ref="D98" r:id="rId161" display="https://emenscr.nesdc.go.th/viewer/view.html?id=600fc5922d779347e16269f6&amp;username=mfa05011"/>
    <hyperlink ref="D99" r:id="rId162" display="https://emenscr.nesdc.go.th/viewer/view.html?id=606eaf9ddd8a605e39b0fad7&amp;username=mfa12021"/>
    <hyperlink ref="D194" r:id="rId163" display="https://emenscr.nesdc.go.th/viewer/view.html?id=607ed949c19cc01601b91b04&amp;username=mfa13031"/>
    <hyperlink ref="D195" r:id="rId164" display="https://emenscr.nesdc.go.th/viewer/view.html?id=608283bc3b9f865461f1a641&amp;username=mfa13021"/>
    <hyperlink ref="D17" r:id="rId165" display="https://emenscr.nesdc.go.th/viewer/view.html?id=6087b1610edb81237f17e740&amp;username=mfa10021"/>
    <hyperlink ref="D100" r:id="rId166" display="https://emenscr.nesdc.go.th/viewer/view.html?id=6087cf6dfb0f04238036a2bb&amp;username=mfa12011"/>
    <hyperlink ref="D101" r:id="rId167" display="https://emenscr.nesdc.go.th/viewer/view.html?id=6087d436fb0f04238036a2d0&amp;username=mfa12031"/>
    <hyperlink ref="D102" r:id="rId168" display="https://emenscr.nesdc.go.th/viewer/view.html?id=6087d65e9dc275238c05e82c&amp;username=mfa12031"/>
    <hyperlink ref="D103" r:id="rId169" display="https://emenscr.nesdc.go.th/viewer/view.html?id=60890140f018e46534b6a179&amp;username=mfa12031"/>
    <hyperlink ref="D104" r:id="rId170" display="https://emenscr.nesdc.go.th/viewer/view.html?id=608926e0c7b565653b99b3e5&amp;username=mfa12051"/>
    <hyperlink ref="D105" r:id="rId171" display="https://emenscr.nesdc.go.th/viewer/view.html?id=6089284d327d5f653e3e01b3&amp;username=mfa12051"/>
    <hyperlink ref="D106" r:id="rId172" display="https://emenscr.nesdc.go.th/viewer/view.html?id=608bef645a1fb71f0b2c267e&amp;username=mfa10021"/>
    <hyperlink ref="D107" r:id="rId173" display="https://emenscr.nesdc.go.th/viewer/view.html?id=608bf6bc5a1fb71f0b2c2688&amp;username=mfa10021"/>
    <hyperlink ref="D108" r:id="rId174" display="https://emenscr.nesdc.go.th/viewer/view.html?id=608f6adf27484a1f14f5295e&amp;username=msu053016021"/>
    <hyperlink ref="D109" r:id="rId175" display="https://emenscr.nesdc.go.th/viewer/view.html?id=60cc4bf49d2e4946ee3e473b&amp;username=mfa12021"/>
    <hyperlink ref="D110" r:id="rId176" display="https://emenscr.nesdc.go.th/viewer/view.html?id=60cc54fd01f86920d3735930&amp;username=mfa12021"/>
    <hyperlink ref="D111" r:id="rId177" display="https://emenscr.nesdc.go.th/viewer/view.html?id=60cc5e1901f86920d373594d&amp;username=mfa12021"/>
    <hyperlink ref="D231" r:id="rId178" display="https://emenscr.nesdc.go.th/viewer/view.html?id=60ee95a9c15fb346d89ab764&amp;username=mfa12061"/>
    <hyperlink ref="D196" r:id="rId179" display="https://emenscr.nesdc.go.th/viewer/view.html?id=60eeac7bc15fb346d89ab7a3&amp;username=mfa12061"/>
    <hyperlink ref="D197" r:id="rId180" display="https://emenscr.nesdc.go.th/viewer/view.html?id=60eebb2139d41446ca6dc8cd&amp;username=mfa12061"/>
    <hyperlink ref="D48" r:id="rId181" display="https://emenscr.nesdc.go.th/viewer/view.html?id=60eef16e39d41446ca6dc8e6&amp;username=mfa13021"/>
    <hyperlink ref="D49" r:id="rId182" display="https://emenscr.nesdc.go.th/viewer/view.html?id=60f141dcc15fb346d89ab967&amp;username=mfa14031"/>
    <hyperlink ref="D112" r:id="rId183" display="https://emenscr.nesdc.go.th/viewer/view.html?id=60f67e8ee747db4bdade70be&amp;username=mfa12031"/>
    <hyperlink ref="D113" r:id="rId184" display="https://emenscr.nesdc.go.th/viewer/view.html?id=60f68502a255654be120b5fc&amp;username=mfa12031"/>
    <hyperlink ref="D50" r:id="rId185" display="https://emenscr.nesdc.go.th/viewer/view.html?id=60fa77b20ab032059b4f7713&amp;username=mfa13051"/>
    <hyperlink ref="D40" r:id="rId186" display="https://emenscr.nesdc.go.th/viewer/view.html?id=60fa7db2d63fc805a7ffc05c&amp;username=mfa13051"/>
    <hyperlink ref="D51" r:id="rId187" display="https://emenscr.nesdc.go.th/viewer/view.html?id=60ff68ed26616e05a3f990b6&amp;username=mfa13051"/>
    <hyperlink ref="D198" r:id="rId188" display="https://emenscr.nesdc.go.th/viewer/view.html?id=60ffb6039c707a05a1d6cf3b&amp;username=mfa02061"/>
    <hyperlink ref="D199" r:id="rId189" display="https://emenscr.nesdc.go.th/viewer/view.html?id=60ffbf3026616e05a3f99128&amp;username=mfa02061"/>
    <hyperlink ref="D114" r:id="rId190" display="https://emenscr.nesdc.go.th/viewer/view.html?id=6100e6c7d63fc805a7ffc1ad&amp;username=mfa02061"/>
    <hyperlink ref="D200" r:id="rId191" display="https://emenscr.nesdc.go.th/viewer/view.html?id=6101bcfc26616e05a3f99191&amp;username=mfa13031"/>
    <hyperlink ref="D201" r:id="rId192" display="https://emenscr.nesdc.go.th/viewer/view.html?id=6103d1a0c8e5ca363e34bfda&amp;username=mfa10021"/>
    <hyperlink ref="D202" r:id="rId193" display="https://emenscr.nesdc.go.th/viewer/view.html?id=6173e9d05d0d7c13f49809ce&amp;username=mfa12021"/>
    <hyperlink ref="D203" r:id="rId194" display="https://emenscr.nesdc.go.th/viewer/view.html?id=6174029c61fab713ff71e69e&amp;username=mfa12021"/>
    <hyperlink ref="D115" r:id="rId195" display="https://emenscr.nesdc.go.th/viewer/view.html?id=617656919538f060ef14e14b&amp;username=mfa12031"/>
    <hyperlink ref="D116" r:id="rId196" display="https://emenscr.nesdc.go.th/viewer/view.html?id=6176582d9538f060ef14e157&amp;username=mfa12031"/>
    <hyperlink ref="D117" r:id="rId197" display="https://emenscr.nesdc.go.th/viewer/view.html?id=61765963e8486e60ee8993b9&amp;username=mfa12031"/>
    <hyperlink ref="D204" r:id="rId198" display="https://emenscr.nesdc.go.th/viewer/view.html?id=61765a53bf69fa60fb76c08e&amp;username=mfa10021"/>
    <hyperlink ref="D118" r:id="rId199" display="https://emenscr.nesdc.go.th/viewer/view.html?id=61765b579538f060ef14e163&amp;username=mfa12031"/>
    <hyperlink ref="D119" r:id="rId200" display="https://emenscr.nesdc.go.th/viewer/view.html?id=61765ca5bf69fa60fb76c0a0&amp;username=mfa12031"/>
    <hyperlink ref="D120" r:id="rId201" display="https://emenscr.nesdc.go.th/viewer/view.html?id=61765dee09af7a60f5fc6bb3&amp;username=mfa12031"/>
    <hyperlink ref="D232" r:id="rId202" display="https://emenscr.nesdc.go.th/viewer/view.html?id=6177c1ec7bb4256e82a1c7a4&amp;username=mfa10021"/>
    <hyperlink ref="D121" r:id="rId203" display="https://emenscr.nesdc.go.th/viewer/view.html?id=617baf9463bd4f0d7f336202&amp;username=mfa12051"/>
    <hyperlink ref="D122" r:id="rId204" display="https://emenscr.nesdc.go.th/viewer/view.html?id=617bb2e9ff34c90d72a57e51&amp;username=mfa12051"/>
    <hyperlink ref="D123" r:id="rId205" display="https://emenscr.nesdc.go.th/viewer/view.html?id=617bec1c35b84015ad798c73&amp;username=mfa05011"/>
    <hyperlink ref="D205" r:id="rId206" display="https://emenscr.nesdc.go.th/viewer/view.html?id=617bec9e783f4615b1e6b9f8&amp;username=mfa05011"/>
    <hyperlink ref="D124" r:id="rId207" display="https://emenscr.nesdc.go.th/viewer/view.html?id=617cea13f484ea15b6c9c0f6&amp;username=mfa05011"/>
    <hyperlink ref="D52" r:id="rId208" display="https://emenscr.nesdc.go.th/viewer/view.html?id=617e1312f11869148e9328a1&amp;username=mfa02061"/>
    <hyperlink ref="D125" r:id="rId209" display="https://emenscr.nesdc.go.th/viewer/view.html?id=61a9d35677658f43f3668689&amp;username=mfa12061"/>
    <hyperlink ref="D206" r:id="rId210" display="https://emenscr.nesdc.go.th/viewer/view.html?id=61b0682b46d3a6271aae2385&amp;username=mfa12021"/>
    <hyperlink ref="D126" r:id="rId211" display="https://emenscr.nesdc.go.th/viewer/view.html?id=61baeb567087b01cf7ac2c4c&amp;username=mfa12031"/>
    <hyperlink ref="D127" r:id="rId212" display="https://emenscr.nesdc.go.th/viewer/view.html?id=61baec427087b01cf7ac2c50&amp;username=mfa12031"/>
    <hyperlink ref="D128" r:id="rId213" display="https://emenscr.nesdc.go.th/viewer/view.html?id=61baef7277a3ca1cee43a88d&amp;username=mfa12031"/>
    <hyperlink ref="D129" r:id="rId214" display="https://emenscr.nesdc.go.th/viewer/view.html?id=61baf17e77a3ca1cee43a893&amp;username=mfa12031"/>
    <hyperlink ref="D130" r:id="rId215" display="https://emenscr.nesdc.go.th/viewer/view.html?id=61baf2bb7087b01cf7ac2c71&amp;username=mfa12031"/>
    <hyperlink ref="D131" r:id="rId216" display="https://emenscr.nesdc.go.th/viewer/view.html?id=61baf392358cdf1cf688266f&amp;username=mfa12031"/>
    <hyperlink ref="D132" r:id="rId217" display="https://emenscr.nesdc.go.th/viewer/view.html?id=61baf47c7087b01cf7ac2c76&amp;username=mfa12031"/>
    <hyperlink ref="D133" r:id="rId218" display="https://emenscr.nesdc.go.th/viewer/view.html?id=61baf8a09832d51cf432cead&amp;username=mfa12031"/>
    <hyperlink ref="D134" r:id="rId219" display="https://emenscr.nesdc.go.th/viewer/view.html?id=61bafa089832d51cf432ceb5&amp;username=mfa12031"/>
    <hyperlink ref="D135" r:id="rId220" display="https://emenscr.nesdc.go.th/viewer/view.html?id=61bafb8c9832d51cf432cebd&amp;username=mfa12031"/>
    <hyperlink ref="D136" r:id="rId221" display="https://emenscr.nesdc.go.th/viewer/view.html?id=61bafc499832d51cf432cec1&amp;username=mfa12031"/>
    <hyperlink ref="D137" r:id="rId222" display="https://emenscr.nesdc.go.th/viewer/view.html?id=61bafd14358cdf1cf688268d&amp;username=mfa12031"/>
    <hyperlink ref="D138" r:id="rId223" display="https://emenscr.nesdc.go.th/viewer/view.html?id=61bafdd27087b01cf7ac2c98&amp;username=mfa12031"/>
    <hyperlink ref="D207" r:id="rId224" display="https://emenscr.nesdc.go.th/viewer/view.html?id=61c16648c326516233cedb41&amp;username=mod03041"/>
    <hyperlink ref="D139" r:id="rId225" display="https://emenscr.nesdc.go.th/viewer/view.html?id=61c2cfbdcf8d3033eb3ef57e&amp;username=mfa12051"/>
    <hyperlink ref="D140" r:id="rId226" display="https://emenscr.nesdc.go.th/viewer/view.html?id=61c2d1d2f54f5733e49b43aa&amp;username=mfa12051"/>
    <hyperlink ref="D141" r:id="rId227" display="https://emenscr.nesdc.go.th/viewer/view.html?id=61c2d3d9f54f5733e49b43b6&amp;username=mfa12051"/>
    <hyperlink ref="D142" r:id="rId228" display="https://emenscr.nesdc.go.th/viewer/view.html?id=61c2d5bdf54f5733e49b43c2&amp;username=mfa12051"/>
    <hyperlink ref="D208" r:id="rId229" display="https://emenscr.nesdc.go.th/viewer/view.html?id=61c40535f54f5733e49b44ea&amp;username=mfa05011"/>
    <hyperlink ref="D209" r:id="rId230" display="https://emenscr.nesdc.go.th/viewer/view.html?id=61c48a8df54f5733e49b45ca&amp;username=mfa13031"/>
    <hyperlink ref="D210" r:id="rId231" display="https://emenscr.nesdc.go.th/viewer/view.html?id=61c5826405ce8c789a08df71&amp;username=mfa05011"/>
    <hyperlink ref="D143" r:id="rId232" display="https://emenscr.nesdc.go.th/viewer/view.html?id=61c58a5eee1f2878a16ceef5&amp;username=mfa12061"/>
    <hyperlink ref="D144" r:id="rId233" display="https://emenscr.nesdc.go.th/viewer/view.html?id=61c5901980d4df78932ea83e&amp;username=mfa12061"/>
    <hyperlink ref="D145" r:id="rId234" display="https://emenscr.nesdc.go.th/viewer/view.html?id=61c5924805ce8c789a08dfb4&amp;username=mfa12061"/>
    <hyperlink ref="D146" r:id="rId235" display="https://emenscr.nesdc.go.th/viewer/view.html?id=61c5943da2991278946b947e&amp;username=mfa12061"/>
    <hyperlink ref="D147" r:id="rId236" display="https://emenscr.nesdc.go.th/viewer/view.html?id=61c598a480d4df78932ea84e&amp;username=mfa12061"/>
    <hyperlink ref="D148" r:id="rId237" display="https://emenscr.nesdc.go.th/viewer/view.html?id=61c59a39a2991278946b9491&amp;username=mfa12061"/>
    <hyperlink ref="D211" r:id="rId238" display="https://emenscr.nesdc.go.th/viewer/view.html?id=61c59c53ee1f2878a16cef28&amp;username=mfa05011"/>
    <hyperlink ref="D149" r:id="rId239" display="https://emenscr.nesdc.go.th/viewer/view.html?id=61c59c9180d4df78932ea857&amp;username=mfa12061"/>
    <hyperlink ref="D150" r:id="rId240" display="https://emenscr.nesdc.go.th/viewer/view.html?id=61c59f4805ce8c789a08dfd2&amp;username=mfa12061"/>
    <hyperlink ref="D53" r:id="rId241" display="https://emenscr.nesdc.go.th/viewer/view.html?id=61c5af1780d4df78932ea862&amp;username=mfa13051"/>
    <hyperlink ref="D212" r:id="rId242" display="https://emenscr.nesdc.go.th/viewer/view.html?id=61c5c0bea2991278946b94aa&amp;username=mfa05011"/>
    <hyperlink ref="D213" r:id="rId243" display="https://emenscr.nesdc.go.th/viewer/view.html?id=61c5c5bd05ce8c789a08dfe0&amp;username=mfa05011"/>
    <hyperlink ref="D214" r:id="rId244" display="https://emenscr.nesdc.go.th/viewer/view.html?id=61c669ab05ce8c789a08dff4&amp;username=mfa05011"/>
    <hyperlink ref="D233" r:id="rId245" display="https://emenscr.nesdc.go.th/viewer/view.html?id=61c670aa05ce8c789a08dff6&amp;username=mfa05011"/>
    <hyperlink ref="D41" r:id="rId246" display="https://emenscr.nesdc.go.th/viewer/view.html?id=61c67c97a2991278946b94bb&amp;username=mfa05011"/>
    <hyperlink ref="D234" r:id="rId247" display="https://emenscr.nesdc.go.th/viewer/view.html?id=61c6a29c80d4df78932ea88d&amp;username=mfa05011"/>
    <hyperlink ref="D235" r:id="rId248" display="https://emenscr.nesdc.go.th/viewer/view.html?id=61c6a8ea05ce8c789a08dffe&amp;username=mfa05011"/>
    <hyperlink ref="D215" r:id="rId249" display="https://emenscr.nesdc.go.th/viewer/view.html?id=61cc1e3291854c614b74deb3&amp;username=mfa16031"/>
  </hyperlinks>
  <pageMargins left="0.7" right="0.7" top="0.75" bottom="0.75" header="0.3" footer="0.3"/>
  <drawing r:id="rId25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opLeftCell="D1" zoomScale="85" zoomScaleNormal="85" workbookViewId="0">
      <selection activeCell="H6" sqref="H6"/>
    </sheetView>
  </sheetViews>
  <sheetFormatPr defaultColWidth="9.1328125" defaultRowHeight="18"/>
  <cols>
    <col min="1" max="1" width="17.265625" style="11" hidden="1" customWidth="1"/>
    <col min="2" max="2" width="16.1328125" style="11" customWidth="1"/>
    <col min="3" max="3" width="20.265625" style="11" customWidth="1"/>
    <col min="4" max="4" width="53.86328125" style="11" customWidth="1"/>
    <col min="5" max="5" width="23.86328125" style="11" customWidth="1"/>
    <col min="6" max="6" width="15.1328125" style="10" bestFit="1" customWidth="1"/>
    <col min="7" max="7" width="20.1328125" style="11" bestFit="1" customWidth="1"/>
    <col min="8" max="8" width="19.86328125" style="11" bestFit="1" customWidth="1"/>
    <col min="9" max="9" width="46.265625" style="11" bestFit="1" customWidth="1"/>
    <col min="10" max="10" width="33.3984375" style="11" bestFit="1" customWidth="1"/>
    <col min="11" max="11" width="42.3984375" style="11" bestFit="1" customWidth="1"/>
    <col min="12" max="12" width="27.86328125" style="11" customWidth="1"/>
    <col min="13" max="13" width="17.59765625" style="11" customWidth="1"/>
    <col min="14" max="16384" width="9.1328125" style="11"/>
  </cols>
  <sheetData>
    <row r="1" spans="1:13" ht="33">
      <c r="B1" s="30" t="s">
        <v>529</v>
      </c>
      <c r="C1" s="9"/>
      <c r="D1" s="9"/>
      <c r="E1" s="9"/>
      <c r="G1" s="9"/>
      <c r="H1" s="9"/>
      <c r="I1" s="9"/>
      <c r="J1" s="9"/>
      <c r="K1" s="9"/>
      <c r="L1" s="9"/>
      <c r="M1" s="9"/>
    </row>
    <row r="2" spans="1:13" s="12" customFormat="1" ht="36">
      <c r="A2" s="13" t="s">
        <v>1</v>
      </c>
      <c r="B2" s="13" t="s">
        <v>21</v>
      </c>
      <c r="C2" s="13" t="s">
        <v>22</v>
      </c>
      <c r="D2" s="13" t="s">
        <v>515</v>
      </c>
      <c r="E2" s="13" t="s">
        <v>6</v>
      </c>
      <c r="F2" s="13" t="s">
        <v>520</v>
      </c>
      <c r="G2" s="13" t="s">
        <v>13</v>
      </c>
      <c r="H2" s="13" t="s">
        <v>14</v>
      </c>
      <c r="I2" s="13" t="s">
        <v>17</v>
      </c>
      <c r="J2" s="13" t="s">
        <v>18</v>
      </c>
      <c r="K2" s="13" t="s">
        <v>19</v>
      </c>
      <c r="L2" s="13" t="s">
        <v>20</v>
      </c>
      <c r="M2" s="13" t="s">
        <v>23</v>
      </c>
    </row>
    <row r="3" spans="1:13">
      <c r="A3" s="15" t="s">
        <v>25</v>
      </c>
      <c r="B3" s="26" t="s">
        <v>320</v>
      </c>
      <c r="C3" s="26" t="s">
        <v>321</v>
      </c>
      <c r="D3" s="14" t="s">
        <v>93</v>
      </c>
      <c r="E3" s="15" t="s">
        <v>28</v>
      </c>
      <c r="F3" s="15">
        <v>2563</v>
      </c>
      <c r="G3" s="15" t="s">
        <v>87</v>
      </c>
      <c r="H3" s="15" t="s">
        <v>88</v>
      </c>
      <c r="I3" s="15" t="s">
        <v>75</v>
      </c>
      <c r="J3" s="15" t="s">
        <v>76</v>
      </c>
      <c r="K3" s="15" t="s">
        <v>38</v>
      </c>
      <c r="L3" s="15"/>
      <c r="M3" s="17"/>
    </row>
    <row r="4" spans="1:13" ht="36">
      <c r="A4" s="15" t="s">
        <v>40</v>
      </c>
      <c r="B4" s="26" t="s">
        <v>320</v>
      </c>
      <c r="C4" s="26" t="s">
        <v>321</v>
      </c>
      <c r="D4" s="14" t="s">
        <v>159</v>
      </c>
      <c r="E4" s="15" t="s">
        <v>28</v>
      </c>
      <c r="F4" s="15">
        <v>2563</v>
      </c>
      <c r="G4" s="15" t="s">
        <v>87</v>
      </c>
      <c r="H4" s="15" t="s">
        <v>88</v>
      </c>
      <c r="I4" s="15" t="s">
        <v>75</v>
      </c>
      <c r="J4" s="15" t="s">
        <v>76</v>
      </c>
      <c r="K4" s="15" t="s">
        <v>38</v>
      </c>
      <c r="L4" s="15"/>
      <c r="M4" s="17"/>
    </row>
    <row r="5" spans="1:13" ht="54">
      <c r="A5" s="15" t="s">
        <v>48</v>
      </c>
      <c r="B5" s="26" t="s">
        <v>320</v>
      </c>
      <c r="C5" s="26" t="s">
        <v>321</v>
      </c>
      <c r="D5" s="14" t="s">
        <v>168</v>
      </c>
      <c r="E5" s="15" t="s">
        <v>28</v>
      </c>
      <c r="F5" s="15">
        <v>2563</v>
      </c>
      <c r="G5" s="15" t="s">
        <v>87</v>
      </c>
      <c r="H5" s="15" t="s">
        <v>88</v>
      </c>
      <c r="I5" s="15" t="s">
        <v>75</v>
      </c>
      <c r="J5" s="15" t="s">
        <v>76</v>
      </c>
      <c r="K5" s="15" t="s">
        <v>38</v>
      </c>
      <c r="L5" s="15"/>
      <c r="M5" s="17"/>
    </row>
    <row r="6" spans="1:13">
      <c r="A6" s="15" t="s">
        <v>53</v>
      </c>
      <c r="B6" s="26" t="s">
        <v>320</v>
      </c>
      <c r="C6" s="26" t="s">
        <v>321</v>
      </c>
      <c r="D6" s="14" t="s">
        <v>171</v>
      </c>
      <c r="E6" s="15" t="s">
        <v>28</v>
      </c>
      <c r="F6" s="15">
        <v>2563</v>
      </c>
      <c r="G6" s="15" t="s">
        <v>87</v>
      </c>
      <c r="H6" s="15" t="s">
        <v>88</v>
      </c>
      <c r="I6" s="15" t="s">
        <v>75</v>
      </c>
      <c r="J6" s="15" t="s">
        <v>76</v>
      </c>
      <c r="K6" s="15" t="s">
        <v>38</v>
      </c>
      <c r="L6" s="15"/>
      <c r="M6" s="17"/>
    </row>
    <row r="7" spans="1:13" ht="72">
      <c r="A7" s="15" t="s">
        <v>57</v>
      </c>
      <c r="B7" s="26" t="s">
        <v>320</v>
      </c>
      <c r="C7" s="26" t="s">
        <v>321</v>
      </c>
      <c r="D7" s="14" t="s">
        <v>174</v>
      </c>
      <c r="E7" s="15" t="s">
        <v>28</v>
      </c>
      <c r="F7" s="15">
        <v>2563</v>
      </c>
      <c r="G7" s="15" t="s">
        <v>87</v>
      </c>
      <c r="H7" s="15" t="s">
        <v>88</v>
      </c>
      <c r="I7" s="15" t="s">
        <v>75</v>
      </c>
      <c r="J7" s="15" t="s">
        <v>76</v>
      </c>
      <c r="K7" s="15" t="s">
        <v>38</v>
      </c>
      <c r="L7" s="15"/>
      <c r="M7" s="17"/>
    </row>
    <row r="8" spans="1:13" ht="36">
      <c r="A8" s="15" t="s">
        <v>65</v>
      </c>
      <c r="B8" s="26" t="s">
        <v>320</v>
      </c>
      <c r="C8" s="26" t="s">
        <v>321</v>
      </c>
      <c r="D8" s="14" t="s">
        <v>177</v>
      </c>
      <c r="E8" s="15" t="s">
        <v>28</v>
      </c>
      <c r="F8" s="15">
        <v>2563</v>
      </c>
      <c r="G8" s="15" t="s">
        <v>87</v>
      </c>
      <c r="H8" s="15" t="s">
        <v>88</v>
      </c>
      <c r="I8" s="15" t="s">
        <v>75</v>
      </c>
      <c r="J8" s="15" t="s">
        <v>76</v>
      </c>
      <c r="K8" s="15" t="s">
        <v>38</v>
      </c>
      <c r="L8" s="15"/>
      <c r="M8" s="17"/>
    </row>
    <row r="9" spans="1:13" ht="54">
      <c r="A9" s="15" t="s">
        <v>72</v>
      </c>
      <c r="B9" s="26" t="s">
        <v>320</v>
      </c>
      <c r="C9" s="26" t="s">
        <v>321</v>
      </c>
      <c r="D9" s="14" t="s">
        <v>183</v>
      </c>
      <c r="E9" s="15" t="s">
        <v>28</v>
      </c>
      <c r="F9" s="15">
        <v>2563</v>
      </c>
      <c r="G9" s="15" t="s">
        <v>87</v>
      </c>
      <c r="H9" s="15" t="s">
        <v>88</v>
      </c>
      <c r="I9" s="15" t="s">
        <v>75</v>
      </c>
      <c r="J9" s="15" t="s">
        <v>76</v>
      </c>
      <c r="K9" s="15" t="s">
        <v>38</v>
      </c>
      <c r="L9" s="15"/>
      <c r="M9" s="17"/>
    </row>
    <row r="10" spans="1:13" ht="36">
      <c r="A10" s="15" t="s">
        <v>77</v>
      </c>
      <c r="B10" s="26" t="s">
        <v>320</v>
      </c>
      <c r="C10" s="26" t="s">
        <v>321</v>
      </c>
      <c r="D10" s="14" t="s">
        <v>198</v>
      </c>
      <c r="E10" s="15" t="s">
        <v>28</v>
      </c>
      <c r="F10" s="15">
        <v>2563</v>
      </c>
      <c r="G10" s="15" t="s">
        <v>87</v>
      </c>
      <c r="H10" s="15" t="s">
        <v>88</v>
      </c>
      <c r="I10" s="15" t="s">
        <v>75</v>
      </c>
      <c r="J10" s="15" t="s">
        <v>76</v>
      </c>
      <c r="K10" s="15" t="s">
        <v>38</v>
      </c>
      <c r="L10" s="15"/>
      <c r="M10" s="17"/>
    </row>
    <row r="11" spans="1:13" ht="36">
      <c r="A11" s="15" t="s">
        <v>80</v>
      </c>
      <c r="B11" s="26" t="s">
        <v>320</v>
      </c>
      <c r="C11" s="26" t="s">
        <v>321</v>
      </c>
      <c r="D11" s="14" t="s">
        <v>317</v>
      </c>
      <c r="E11" s="15" t="s">
        <v>28</v>
      </c>
      <c r="F11" s="15">
        <v>2564</v>
      </c>
      <c r="G11" s="15" t="s">
        <v>285</v>
      </c>
      <c r="H11" s="15" t="s">
        <v>210</v>
      </c>
      <c r="I11" s="15" t="s">
        <v>319</v>
      </c>
      <c r="J11" s="15" t="s">
        <v>62</v>
      </c>
      <c r="K11" s="15" t="s">
        <v>63</v>
      </c>
      <c r="L11" s="15"/>
      <c r="M11" s="17"/>
    </row>
    <row r="12" spans="1:13">
      <c r="A12" s="15" t="s">
        <v>84</v>
      </c>
      <c r="B12" s="26" t="s">
        <v>320</v>
      </c>
      <c r="C12" s="26" t="s">
        <v>321</v>
      </c>
      <c r="D12" s="14" t="s">
        <v>93</v>
      </c>
      <c r="E12" s="15" t="s">
        <v>28</v>
      </c>
      <c r="F12" s="15">
        <v>2565</v>
      </c>
      <c r="G12" s="15" t="s">
        <v>237</v>
      </c>
      <c r="H12" s="15" t="s">
        <v>35</v>
      </c>
      <c r="I12" s="15" t="s">
        <v>75</v>
      </c>
      <c r="J12" s="15" t="s">
        <v>76</v>
      </c>
      <c r="K12" s="15" t="s">
        <v>38</v>
      </c>
      <c r="L12" s="15"/>
      <c r="M12" s="17"/>
    </row>
    <row r="13" spans="1:13" ht="36">
      <c r="A13" s="15" t="s">
        <v>92</v>
      </c>
      <c r="B13" s="27" t="s">
        <v>320</v>
      </c>
      <c r="C13" s="27" t="s">
        <v>401</v>
      </c>
      <c r="D13" s="14" t="s">
        <v>78</v>
      </c>
      <c r="E13" s="15" t="s">
        <v>28</v>
      </c>
      <c r="F13" s="15">
        <v>2562</v>
      </c>
      <c r="G13" s="15" t="s">
        <v>43</v>
      </c>
      <c r="H13" s="15" t="s">
        <v>51</v>
      </c>
      <c r="I13" s="15" t="s">
        <v>75</v>
      </c>
      <c r="J13" s="15" t="s">
        <v>76</v>
      </c>
      <c r="K13" s="15" t="s">
        <v>38</v>
      </c>
      <c r="L13" s="15"/>
      <c r="M13" s="17"/>
    </row>
    <row r="14" spans="1:13">
      <c r="A14" s="15" t="s">
        <v>96</v>
      </c>
      <c r="B14" s="27" t="s">
        <v>320</v>
      </c>
      <c r="C14" s="27" t="s">
        <v>401</v>
      </c>
      <c r="D14" s="14" t="s">
        <v>189</v>
      </c>
      <c r="E14" s="15" t="s">
        <v>28</v>
      </c>
      <c r="F14" s="15">
        <v>2563</v>
      </c>
      <c r="G14" s="15" t="s">
        <v>87</v>
      </c>
      <c r="H14" s="15" t="s">
        <v>88</v>
      </c>
      <c r="I14" s="15" t="s">
        <v>75</v>
      </c>
      <c r="J14" s="15" t="s">
        <v>76</v>
      </c>
      <c r="K14" s="15" t="s">
        <v>38</v>
      </c>
      <c r="L14" s="15"/>
      <c r="M14" s="17"/>
    </row>
    <row r="15" spans="1:13">
      <c r="A15" s="15" t="s">
        <v>101</v>
      </c>
      <c r="B15" s="27" t="s">
        <v>320</v>
      </c>
      <c r="C15" s="27" t="s">
        <v>401</v>
      </c>
      <c r="D15" s="14" t="s">
        <v>397</v>
      </c>
      <c r="E15" s="15" t="s">
        <v>28</v>
      </c>
      <c r="F15" s="15">
        <v>2563</v>
      </c>
      <c r="G15" s="15" t="s">
        <v>275</v>
      </c>
      <c r="H15" s="15" t="s">
        <v>210</v>
      </c>
      <c r="I15" s="15" t="s">
        <v>399</v>
      </c>
      <c r="J15" s="15" t="s">
        <v>400</v>
      </c>
      <c r="K15" s="15" t="s">
        <v>145</v>
      </c>
      <c r="L15" s="15"/>
      <c r="M15" s="17"/>
    </row>
    <row r="16" spans="1:13" ht="36">
      <c r="A16" s="15" t="s">
        <v>107</v>
      </c>
      <c r="B16" s="16" t="s">
        <v>320</v>
      </c>
      <c r="C16" s="16" t="s">
        <v>421</v>
      </c>
      <c r="D16" s="14" t="s">
        <v>41</v>
      </c>
      <c r="E16" s="15" t="s">
        <v>28</v>
      </c>
      <c r="F16" s="15">
        <v>2562</v>
      </c>
      <c r="G16" s="15" t="s">
        <v>43</v>
      </c>
      <c r="H16" s="15" t="s">
        <v>35</v>
      </c>
      <c r="I16" s="15" t="s">
        <v>44</v>
      </c>
      <c r="J16" s="15" t="s">
        <v>45</v>
      </c>
      <c r="K16" s="15" t="s">
        <v>46</v>
      </c>
      <c r="L16" s="15"/>
      <c r="M16" s="17"/>
    </row>
    <row r="17" spans="1:13" ht="36">
      <c r="A17" s="15" t="s">
        <v>111</v>
      </c>
      <c r="B17" s="16" t="s">
        <v>320</v>
      </c>
      <c r="C17" s="16" t="s">
        <v>421</v>
      </c>
      <c r="D17" s="14" t="s">
        <v>58</v>
      </c>
      <c r="E17" s="15" t="s">
        <v>28</v>
      </c>
      <c r="F17" s="15">
        <v>2562</v>
      </c>
      <c r="G17" s="15" t="s">
        <v>43</v>
      </c>
      <c r="H17" s="15" t="s">
        <v>51</v>
      </c>
      <c r="I17" s="15" t="s">
        <v>61</v>
      </c>
      <c r="J17" s="15" t="s">
        <v>62</v>
      </c>
      <c r="K17" s="15" t="s">
        <v>63</v>
      </c>
      <c r="L17" s="15"/>
      <c r="M17" s="17"/>
    </row>
    <row r="18" spans="1:13" ht="36">
      <c r="A18" s="15" t="s">
        <v>116</v>
      </c>
      <c r="B18" s="16" t="s">
        <v>320</v>
      </c>
      <c r="C18" s="16" t="s">
        <v>421</v>
      </c>
      <c r="D18" s="14" t="s">
        <v>141</v>
      </c>
      <c r="E18" s="15" t="s">
        <v>28</v>
      </c>
      <c r="F18" s="15">
        <v>2563</v>
      </c>
      <c r="G18" s="15" t="s">
        <v>87</v>
      </c>
      <c r="H18" s="15" t="s">
        <v>35</v>
      </c>
      <c r="I18" s="15" t="s">
        <v>143</v>
      </c>
      <c r="J18" s="15" t="s">
        <v>144</v>
      </c>
      <c r="K18" s="15" t="s">
        <v>145</v>
      </c>
      <c r="L18" s="15"/>
      <c r="M18" s="17"/>
    </row>
    <row r="19" spans="1:13" ht="36">
      <c r="A19" s="15" t="s">
        <v>119</v>
      </c>
      <c r="B19" s="16" t="s">
        <v>320</v>
      </c>
      <c r="C19" s="16" t="s">
        <v>421</v>
      </c>
      <c r="D19" s="14" t="s">
        <v>418</v>
      </c>
      <c r="E19" s="15" t="s">
        <v>28</v>
      </c>
      <c r="F19" s="15">
        <v>2565</v>
      </c>
      <c r="G19" s="15" t="s">
        <v>237</v>
      </c>
      <c r="H19" s="15" t="s">
        <v>420</v>
      </c>
      <c r="I19" s="15" t="s">
        <v>75</v>
      </c>
      <c r="J19" s="15" t="s">
        <v>76</v>
      </c>
      <c r="K19" s="15" t="s">
        <v>38</v>
      </c>
      <c r="L19" s="15"/>
      <c r="M19" s="17"/>
    </row>
    <row r="20" spans="1:13">
      <c r="A20" s="15" t="s">
        <v>122</v>
      </c>
      <c r="B20" s="16" t="s">
        <v>320</v>
      </c>
      <c r="C20" s="16" t="s">
        <v>421</v>
      </c>
      <c r="D20" s="14" t="s">
        <v>442</v>
      </c>
      <c r="E20" s="15" t="s">
        <v>28</v>
      </c>
      <c r="F20" s="15">
        <v>2565</v>
      </c>
      <c r="G20" s="15" t="s">
        <v>444</v>
      </c>
      <c r="H20" s="15" t="s">
        <v>445</v>
      </c>
      <c r="I20" s="15" t="s">
        <v>75</v>
      </c>
      <c r="J20" s="15" t="s">
        <v>76</v>
      </c>
      <c r="K20" s="15" t="s">
        <v>38</v>
      </c>
      <c r="L20" s="15"/>
      <c r="M20" s="17"/>
    </row>
    <row r="21" spans="1:13">
      <c r="A21" s="15" t="s">
        <v>125</v>
      </c>
      <c r="B21" s="28" t="s">
        <v>222</v>
      </c>
      <c r="C21" s="28" t="s">
        <v>352</v>
      </c>
      <c r="D21" s="14" t="s">
        <v>49</v>
      </c>
      <c r="E21" s="15" t="s">
        <v>28</v>
      </c>
      <c r="F21" s="15">
        <v>2562</v>
      </c>
      <c r="G21" s="15" t="s">
        <v>43</v>
      </c>
      <c r="H21" s="15" t="s">
        <v>51</v>
      </c>
      <c r="I21" s="15" t="s">
        <v>52</v>
      </c>
      <c r="J21" s="15" t="s">
        <v>45</v>
      </c>
      <c r="K21" s="15" t="s">
        <v>46</v>
      </c>
      <c r="L21" s="15"/>
      <c r="M21" s="17"/>
    </row>
    <row r="22" spans="1:13">
      <c r="A22" s="15" t="s">
        <v>128</v>
      </c>
      <c r="B22" s="28" t="s">
        <v>222</v>
      </c>
      <c r="C22" s="28" t="s">
        <v>352</v>
      </c>
      <c r="D22" s="14" t="s">
        <v>54</v>
      </c>
      <c r="E22" s="15" t="s">
        <v>28</v>
      </c>
      <c r="F22" s="15">
        <v>2562</v>
      </c>
      <c r="G22" s="15" t="s">
        <v>43</v>
      </c>
      <c r="H22" s="15" t="s">
        <v>51</v>
      </c>
      <c r="I22" s="15" t="s">
        <v>52</v>
      </c>
      <c r="J22" s="15" t="s">
        <v>45</v>
      </c>
      <c r="K22" s="15" t="s">
        <v>46</v>
      </c>
      <c r="L22" s="15"/>
      <c r="M22" s="17"/>
    </row>
    <row r="23" spans="1:13" ht="36">
      <c r="A23" s="15" t="s">
        <v>132</v>
      </c>
      <c r="B23" s="28" t="s">
        <v>222</v>
      </c>
      <c r="C23" s="28" t="s">
        <v>352</v>
      </c>
      <c r="D23" s="14" t="s">
        <v>180</v>
      </c>
      <c r="E23" s="15" t="s">
        <v>28</v>
      </c>
      <c r="F23" s="15">
        <v>2563</v>
      </c>
      <c r="G23" s="15" t="s">
        <v>87</v>
      </c>
      <c r="H23" s="15" t="s">
        <v>88</v>
      </c>
      <c r="I23" s="15" t="s">
        <v>75</v>
      </c>
      <c r="J23" s="15" t="s">
        <v>76</v>
      </c>
      <c r="K23" s="15" t="s">
        <v>38</v>
      </c>
      <c r="L23" s="15"/>
      <c r="M23" s="17"/>
    </row>
    <row r="24" spans="1:13" ht="54">
      <c r="A24" s="15" t="s">
        <v>140</v>
      </c>
      <c r="B24" s="28" t="s">
        <v>222</v>
      </c>
      <c r="C24" s="28" t="s">
        <v>352</v>
      </c>
      <c r="D24" s="14" t="s">
        <v>349</v>
      </c>
      <c r="E24" s="15" t="s">
        <v>28</v>
      </c>
      <c r="F24" s="15">
        <v>2564</v>
      </c>
      <c r="G24" s="15" t="s">
        <v>242</v>
      </c>
      <c r="H24" s="15" t="s">
        <v>210</v>
      </c>
      <c r="I24" s="15" t="s">
        <v>351</v>
      </c>
      <c r="J24" s="15" t="s">
        <v>268</v>
      </c>
      <c r="K24" s="15" t="s">
        <v>221</v>
      </c>
      <c r="L24" s="15"/>
      <c r="M24" s="17"/>
    </row>
    <row r="25" spans="1:13">
      <c r="A25" s="15" t="s">
        <v>146</v>
      </c>
      <c r="B25" s="28" t="s">
        <v>222</v>
      </c>
      <c r="C25" s="28" t="s">
        <v>352</v>
      </c>
      <c r="D25" s="14" t="s">
        <v>425</v>
      </c>
      <c r="E25" s="15" t="s">
        <v>28</v>
      </c>
      <c r="F25" s="15">
        <v>2565</v>
      </c>
      <c r="G25" s="15" t="s">
        <v>427</v>
      </c>
      <c r="H25" s="15" t="s">
        <v>416</v>
      </c>
      <c r="I25" s="15" t="s">
        <v>406</v>
      </c>
      <c r="J25" s="15" t="s">
        <v>282</v>
      </c>
      <c r="K25" s="15" t="s">
        <v>221</v>
      </c>
      <c r="L25" s="15"/>
      <c r="M25" s="17"/>
    </row>
    <row r="26" spans="1:13">
      <c r="A26" s="15" t="s">
        <v>149</v>
      </c>
      <c r="B26" s="26" t="s">
        <v>222</v>
      </c>
      <c r="C26" s="26" t="s">
        <v>269</v>
      </c>
      <c r="D26" s="14" t="s">
        <v>202</v>
      </c>
      <c r="E26" s="15" t="s">
        <v>28</v>
      </c>
      <c r="F26" s="15">
        <v>2563</v>
      </c>
      <c r="G26" s="15" t="s">
        <v>87</v>
      </c>
      <c r="H26" s="15" t="s">
        <v>88</v>
      </c>
      <c r="I26" s="15" t="s">
        <v>204</v>
      </c>
      <c r="J26" s="15" t="s">
        <v>205</v>
      </c>
      <c r="K26" s="15" t="s">
        <v>206</v>
      </c>
      <c r="L26" s="15"/>
      <c r="M26" s="17"/>
    </row>
    <row r="27" spans="1:13" ht="54">
      <c r="A27" s="15" t="s">
        <v>152</v>
      </c>
      <c r="B27" s="26" t="s">
        <v>222</v>
      </c>
      <c r="C27" s="26" t="s">
        <v>269</v>
      </c>
      <c r="D27" s="14" t="s">
        <v>263</v>
      </c>
      <c r="E27" s="15" t="s">
        <v>28</v>
      </c>
      <c r="F27" s="15">
        <v>2563</v>
      </c>
      <c r="G27" s="15" t="s">
        <v>265</v>
      </c>
      <c r="H27" s="15" t="s">
        <v>266</v>
      </c>
      <c r="I27" s="15" t="s">
        <v>267</v>
      </c>
      <c r="J27" s="15" t="s">
        <v>268</v>
      </c>
      <c r="K27" s="15" t="s">
        <v>221</v>
      </c>
      <c r="L27" s="15"/>
      <c r="M27" s="17"/>
    </row>
    <row r="28" spans="1:13">
      <c r="A28" s="15" t="s">
        <v>155</v>
      </c>
      <c r="B28" s="26" t="s">
        <v>222</v>
      </c>
      <c r="C28" s="26" t="s">
        <v>269</v>
      </c>
      <c r="D28" s="14" t="s">
        <v>333</v>
      </c>
      <c r="E28" s="15" t="s">
        <v>28</v>
      </c>
      <c r="F28" s="15">
        <v>2564</v>
      </c>
      <c r="G28" s="15" t="s">
        <v>285</v>
      </c>
      <c r="H28" s="15" t="s">
        <v>35</v>
      </c>
      <c r="I28" s="15" t="s">
        <v>335</v>
      </c>
      <c r="J28" s="15" t="s">
        <v>314</v>
      </c>
      <c r="K28" s="15" t="s">
        <v>300</v>
      </c>
      <c r="L28" s="15"/>
      <c r="M28" s="17"/>
    </row>
    <row r="29" spans="1:13">
      <c r="A29" s="15" t="s">
        <v>158</v>
      </c>
      <c r="B29" s="26" t="s">
        <v>222</v>
      </c>
      <c r="C29" s="26" t="s">
        <v>269</v>
      </c>
      <c r="D29" s="14" t="s">
        <v>337</v>
      </c>
      <c r="E29" s="15" t="s">
        <v>28</v>
      </c>
      <c r="F29" s="15">
        <v>2564</v>
      </c>
      <c r="G29" s="15" t="s">
        <v>285</v>
      </c>
      <c r="H29" s="15" t="s">
        <v>35</v>
      </c>
      <c r="I29" s="15" t="s">
        <v>335</v>
      </c>
      <c r="J29" s="15" t="s">
        <v>314</v>
      </c>
      <c r="K29" s="15" t="s">
        <v>300</v>
      </c>
      <c r="L29" s="15"/>
      <c r="M29" s="17"/>
    </row>
    <row r="30" spans="1:13" ht="36">
      <c r="A30" s="15" t="s">
        <v>161</v>
      </c>
      <c r="B30" s="26" t="s">
        <v>222</v>
      </c>
      <c r="C30" s="26" t="s">
        <v>269</v>
      </c>
      <c r="D30" s="14" t="s">
        <v>518</v>
      </c>
      <c r="E30" s="15" t="s">
        <v>28</v>
      </c>
      <c r="F30" s="15">
        <v>2564</v>
      </c>
      <c r="G30" s="15" t="s">
        <v>394</v>
      </c>
      <c r="H30" s="15" t="s">
        <v>450</v>
      </c>
      <c r="I30" s="15" t="s">
        <v>451</v>
      </c>
      <c r="J30" s="15" t="s">
        <v>452</v>
      </c>
      <c r="K30" s="15" t="s">
        <v>221</v>
      </c>
      <c r="L30" s="15"/>
      <c r="M30" s="17"/>
    </row>
    <row r="31" spans="1:13">
      <c r="A31" s="15" t="s">
        <v>164</v>
      </c>
      <c r="B31" s="26" t="s">
        <v>222</v>
      </c>
      <c r="C31" s="26" t="s">
        <v>269</v>
      </c>
      <c r="D31" s="14" t="s">
        <v>490</v>
      </c>
      <c r="E31" s="15" t="s">
        <v>28</v>
      </c>
      <c r="F31" s="15">
        <v>2565</v>
      </c>
      <c r="G31" s="15" t="s">
        <v>237</v>
      </c>
      <c r="H31" s="15" t="s">
        <v>35</v>
      </c>
      <c r="I31" s="15" t="s">
        <v>492</v>
      </c>
      <c r="J31" s="15" t="s">
        <v>299</v>
      </c>
      <c r="K31" s="15" t="s">
        <v>300</v>
      </c>
      <c r="L31" s="15"/>
      <c r="M31" s="17"/>
    </row>
    <row r="32" spans="1:13" ht="36">
      <c r="A32" s="15" t="s">
        <v>167</v>
      </c>
      <c r="B32" s="27" t="s">
        <v>222</v>
      </c>
      <c r="C32" s="27" t="s">
        <v>228</v>
      </c>
      <c r="D32" s="14" t="s">
        <v>66</v>
      </c>
      <c r="E32" s="15" t="s">
        <v>28</v>
      </c>
      <c r="F32" s="15">
        <v>2562</v>
      </c>
      <c r="G32" s="15" t="s">
        <v>43</v>
      </c>
      <c r="H32" s="15" t="s">
        <v>51</v>
      </c>
      <c r="I32" s="15" t="s">
        <v>69</v>
      </c>
      <c r="J32" s="15" t="s">
        <v>70</v>
      </c>
      <c r="K32" s="15" t="s">
        <v>63</v>
      </c>
      <c r="L32" s="15"/>
      <c r="M32" s="17"/>
    </row>
    <row r="33" spans="1:13">
      <c r="A33" s="15" t="s">
        <v>170</v>
      </c>
      <c r="B33" s="27" t="s">
        <v>222</v>
      </c>
      <c r="C33" s="27" t="s">
        <v>228</v>
      </c>
      <c r="D33" s="14" t="s">
        <v>133</v>
      </c>
      <c r="E33" s="15" t="s">
        <v>28</v>
      </c>
      <c r="F33" s="15">
        <v>2563</v>
      </c>
      <c r="G33" s="15" t="s">
        <v>87</v>
      </c>
      <c r="H33" s="15" t="s">
        <v>88</v>
      </c>
      <c r="I33" s="15" t="s">
        <v>136</v>
      </c>
      <c r="J33" s="15" t="s">
        <v>137</v>
      </c>
      <c r="K33" s="15" t="s">
        <v>138</v>
      </c>
      <c r="L33" s="15"/>
      <c r="M33" s="17"/>
    </row>
    <row r="34" spans="1:13">
      <c r="A34" s="15" t="s">
        <v>173</v>
      </c>
      <c r="B34" s="27" t="s">
        <v>222</v>
      </c>
      <c r="C34" s="27" t="s">
        <v>228</v>
      </c>
      <c r="D34" s="14" t="s">
        <v>208</v>
      </c>
      <c r="E34" s="15" t="s">
        <v>28</v>
      </c>
      <c r="F34" s="15">
        <v>2563</v>
      </c>
      <c r="G34" s="15" t="s">
        <v>87</v>
      </c>
      <c r="H34" s="15" t="s">
        <v>210</v>
      </c>
      <c r="I34" s="15" t="s">
        <v>211</v>
      </c>
      <c r="J34" s="15" t="s">
        <v>45</v>
      </c>
      <c r="K34" s="15" t="s">
        <v>46</v>
      </c>
      <c r="L34" s="15"/>
      <c r="M34" s="17"/>
    </row>
    <row r="35" spans="1:13">
      <c r="A35" s="15" t="s">
        <v>176</v>
      </c>
      <c r="B35" s="27" t="s">
        <v>222</v>
      </c>
      <c r="C35" s="27" t="s">
        <v>228</v>
      </c>
      <c r="D35" s="14" t="s">
        <v>213</v>
      </c>
      <c r="E35" s="15" t="s">
        <v>28</v>
      </c>
      <c r="F35" s="15">
        <v>2563</v>
      </c>
      <c r="G35" s="15" t="s">
        <v>87</v>
      </c>
      <c r="H35" s="15" t="s">
        <v>210</v>
      </c>
      <c r="I35" s="15" t="s">
        <v>211</v>
      </c>
      <c r="J35" s="15" t="s">
        <v>45</v>
      </c>
      <c r="K35" s="15" t="s">
        <v>46</v>
      </c>
      <c r="L35" s="15"/>
      <c r="M35" s="17"/>
    </row>
    <row r="36" spans="1:13">
      <c r="A36" s="15" t="s">
        <v>179</v>
      </c>
      <c r="B36" s="27" t="s">
        <v>222</v>
      </c>
      <c r="C36" s="27" t="s">
        <v>228</v>
      </c>
      <c r="D36" s="14" t="s">
        <v>225</v>
      </c>
      <c r="E36" s="15" t="s">
        <v>28</v>
      </c>
      <c r="F36" s="15">
        <v>2563</v>
      </c>
      <c r="G36" s="15" t="s">
        <v>227</v>
      </c>
      <c r="H36" s="15" t="s">
        <v>227</v>
      </c>
      <c r="I36" s="15"/>
      <c r="J36" s="15" t="s">
        <v>220</v>
      </c>
      <c r="K36" s="15" t="s">
        <v>221</v>
      </c>
      <c r="L36" s="15"/>
      <c r="M36" s="17"/>
    </row>
    <row r="37" spans="1:13" ht="36">
      <c r="A37" s="15" t="s">
        <v>182</v>
      </c>
      <c r="B37" s="27" t="s">
        <v>222</v>
      </c>
      <c r="C37" s="27" t="s">
        <v>228</v>
      </c>
      <c r="D37" s="14" t="s">
        <v>230</v>
      </c>
      <c r="E37" s="15" t="s">
        <v>28</v>
      </c>
      <c r="F37" s="15">
        <v>2563</v>
      </c>
      <c r="G37" s="15" t="s">
        <v>232</v>
      </c>
      <c r="H37" s="15" t="s">
        <v>232</v>
      </c>
      <c r="I37" s="15"/>
      <c r="J37" s="15" t="s">
        <v>220</v>
      </c>
      <c r="K37" s="15" t="s">
        <v>221</v>
      </c>
      <c r="L37" s="15"/>
      <c r="M37" s="17"/>
    </row>
    <row r="38" spans="1:13" ht="36">
      <c r="A38" s="15" t="s">
        <v>185</v>
      </c>
      <c r="B38" s="27" t="s">
        <v>222</v>
      </c>
      <c r="C38" s="27" t="s">
        <v>228</v>
      </c>
      <c r="D38" s="14" t="s">
        <v>279</v>
      </c>
      <c r="E38" s="15" t="s">
        <v>28</v>
      </c>
      <c r="F38" s="15">
        <v>2563</v>
      </c>
      <c r="G38" s="15" t="s">
        <v>87</v>
      </c>
      <c r="H38" s="15" t="s">
        <v>88</v>
      </c>
      <c r="I38" s="15" t="s">
        <v>281</v>
      </c>
      <c r="J38" s="15" t="s">
        <v>282</v>
      </c>
      <c r="K38" s="15" t="s">
        <v>221</v>
      </c>
      <c r="L38" s="15"/>
      <c r="M38" s="17"/>
    </row>
    <row r="39" spans="1:13">
      <c r="A39" s="15" t="s">
        <v>188</v>
      </c>
      <c r="B39" s="27" t="s">
        <v>222</v>
      </c>
      <c r="C39" s="27" t="s">
        <v>228</v>
      </c>
      <c r="D39" s="14" t="s">
        <v>85</v>
      </c>
      <c r="E39" s="15" t="s">
        <v>28</v>
      </c>
      <c r="F39" s="15">
        <v>2564</v>
      </c>
      <c r="G39" s="15" t="s">
        <v>285</v>
      </c>
      <c r="H39" s="15" t="s">
        <v>210</v>
      </c>
      <c r="I39" s="15" t="s">
        <v>89</v>
      </c>
      <c r="J39" s="15" t="s">
        <v>90</v>
      </c>
      <c r="K39" s="15" t="s">
        <v>91</v>
      </c>
      <c r="L39" s="15"/>
      <c r="M39" s="17"/>
    </row>
    <row r="40" spans="1:13">
      <c r="A40" s="15" t="s">
        <v>191</v>
      </c>
      <c r="B40" s="27" t="s">
        <v>222</v>
      </c>
      <c r="C40" s="27" t="s">
        <v>228</v>
      </c>
      <c r="D40" s="14" t="s">
        <v>93</v>
      </c>
      <c r="E40" s="15" t="s">
        <v>28</v>
      </c>
      <c r="F40" s="15">
        <v>2564</v>
      </c>
      <c r="G40" s="15" t="s">
        <v>285</v>
      </c>
      <c r="H40" s="15" t="s">
        <v>210</v>
      </c>
      <c r="I40" s="15" t="s">
        <v>75</v>
      </c>
      <c r="J40" s="15" t="s">
        <v>76</v>
      </c>
      <c r="K40" s="15" t="s">
        <v>38</v>
      </c>
      <c r="L40" s="15"/>
      <c r="M40" s="17"/>
    </row>
    <row r="41" spans="1:13">
      <c r="A41" s="15" t="s">
        <v>194</v>
      </c>
      <c r="B41" s="27" t="s">
        <v>222</v>
      </c>
      <c r="C41" s="27" t="s">
        <v>228</v>
      </c>
      <c r="D41" s="14" t="s">
        <v>296</v>
      </c>
      <c r="E41" s="15" t="s">
        <v>28</v>
      </c>
      <c r="F41" s="15">
        <v>2564</v>
      </c>
      <c r="G41" s="15" t="s">
        <v>285</v>
      </c>
      <c r="H41" s="15" t="s">
        <v>210</v>
      </c>
      <c r="I41" s="15" t="s">
        <v>298</v>
      </c>
      <c r="J41" s="15" t="s">
        <v>299</v>
      </c>
      <c r="K41" s="15" t="s">
        <v>300</v>
      </c>
      <c r="L41" s="15"/>
      <c r="M41" s="17"/>
    </row>
    <row r="42" spans="1:13" ht="72">
      <c r="A42" s="15" t="s">
        <v>197</v>
      </c>
      <c r="B42" s="27" t="s">
        <v>222</v>
      </c>
      <c r="C42" s="27" t="s">
        <v>228</v>
      </c>
      <c r="D42" s="14" t="s">
        <v>324</v>
      </c>
      <c r="E42" s="15" t="s">
        <v>28</v>
      </c>
      <c r="F42" s="15">
        <v>2564</v>
      </c>
      <c r="G42" s="15" t="s">
        <v>285</v>
      </c>
      <c r="H42" s="15" t="s">
        <v>210</v>
      </c>
      <c r="I42" s="15" t="s">
        <v>326</v>
      </c>
      <c r="J42" s="15" t="s">
        <v>327</v>
      </c>
      <c r="K42" s="15" t="s">
        <v>300</v>
      </c>
      <c r="L42" s="15"/>
      <c r="M42" s="17"/>
    </row>
    <row r="43" spans="1:13" ht="72">
      <c r="A43" s="15" t="s">
        <v>201</v>
      </c>
      <c r="B43" s="27" t="s">
        <v>222</v>
      </c>
      <c r="C43" s="27" t="s">
        <v>228</v>
      </c>
      <c r="D43" s="14" t="s">
        <v>329</v>
      </c>
      <c r="E43" s="15" t="s">
        <v>28</v>
      </c>
      <c r="F43" s="15">
        <v>2564</v>
      </c>
      <c r="G43" s="15" t="s">
        <v>285</v>
      </c>
      <c r="H43" s="15" t="s">
        <v>210</v>
      </c>
      <c r="I43" s="15" t="s">
        <v>326</v>
      </c>
      <c r="J43" s="15" t="s">
        <v>327</v>
      </c>
      <c r="K43" s="15" t="s">
        <v>300</v>
      </c>
      <c r="L43" s="15"/>
      <c r="M43" s="17"/>
    </row>
    <row r="44" spans="1:13" ht="36">
      <c r="A44" s="15" t="s">
        <v>207</v>
      </c>
      <c r="B44" s="27" t="s">
        <v>222</v>
      </c>
      <c r="C44" s="27" t="s">
        <v>228</v>
      </c>
      <c r="D44" s="14" t="s">
        <v>340</v>
      </c>
      <c r="E44" s="15" t="s">
        <v>28</v>
      </c>
      <c r="F44" s="15">
        <v>2564</v>
      </c>
      <c r="G44" s="15" t="s">
        <v>285</v>
      </c>
      <c r="H44" s="15" t="s">
        <v>210</v>
      </c>
      <c r="I44" s="15" t="s">
        <v>69</v>
      </c>
      <c r="J44" s="15" t="s">
        <v>70</v>
      </c>
      <c r="K44" s="15" t="s">
        <v>63</v>
      </c>
      <c r="L44" s="15"/>
      <c r="M44" s="17"/>
    </row>
    <row r="45" spans="1:13" ht="36">
      <c r="A45" s="15" t="s">
        <v>212</v>
      </c>
      <c r="B45" s="27" t="s">
        <v>222</v>
      </c>
      <c r="C45" s="27" t="s">
        <v>228</v>
      </c>
      <c r="D45" s="14" t="s">
        <v>354</v>
      </c>
      <c r="E45" s="15" t="s">
        <v>28</v>
      </c>
      <c r="F45" s="15">
        <v>2564</v>
      </c>
      <c r="G45" s="15" t="s">
        <v>285</v>
      </c>
      <c r="H45" s="15" t="s">
        <v>210</v>
      </c>
      <c r="I45" s="15" t="s">
        <v>136</v>
      </c>
      <c r="J45" s="15" t="s">
        <v>137</v>
      </c>
      <c r="K45" s="15" t="s">
        <v>138</v>
      </c>
      <c r="L45" s="15"/>
      <c r="M45" s="17"/>
    </row>
    <row r="46" spans="1:13" ht="36">
      <c r="A46" s="15" t="s">
        <v>216</v>
      </c>
      <c r="B46" s="27" t="s">
        <v>222</v>
      </c>
      <c r="C46" s="27" t="s">
        <v>228</v>
      </c>
      <c r="D46" s="14" t="s">
        <v>358</v>
      </c>
      <c r="E46" s="15" t="s">
        <v>28</v>
      </c>
      <c r="F46" s="15">
        <v>2564</v>
      </c>
      <c r="G46" s="15" t="s">
        <v>360</v>
      </c>
      <c r="H46" s="15" t="s">
        <v>360</v>
      </c>
      <c r="I46" s="15" t="s">
        <v>361</v>
      </c>
      <c r="J46" s="15" t="s">
        <v>282</v>
      </c>
      <c r="K46" s="15" t="s">
        <v>221</v>
      </c>
      <c r="L46" s="15"/>
      <c r="M46" s="17"/>
    </row>
    <row r="47" spans="1:13" ht="36">
      <c r="A47" s="15" t="s">
        <v>224</v>
      </c>
      <c r="B47" s="27" t="s">
        <v>222</v>
      </c>
      <c r="C47" s="27" t="s">
        <v>228</v>
      </c>
      <c r="D47" s="14" t="s">
        <v>363</v>
      </c>
      <c r="E47" s="15" t="s">
        <v>28</v>
      </c>
      <c r="F47" s="15">
        <v>2564</v>
      </c>
      <c r="G47" s="15" t="s">
        <v>365</v>
      </c>
      <c r="H47" s="15" t="s">
        <v>365</v>
      </c>
      <c r="I47" s="15" t="s">
        <v>361</v>
      </c>
      <c r="J47" s="15" t="s">
        <v>282</v>
      </c>
      <c r="K47" s="15" t="s">
        <v>221</v>
      </c>
      <c r="L47" s="15"/>
      <c r="M47" s="17"/>
    </row>
    <row r="48" spans="1:13" ht="36">
      <c r="A48" s="15" t="s">
        <v>229</v>
      </c>
      <c r="B48" s="27" t="s">
        <v>222</v>
      </c>
      <c r="C48" s="27" t="s">
        <v>228</v>
      </c>
      <c r="D48" s="14" t="s">
        <v>367</v>
      </c>
      <c r="E48" s="15" t="s">
        <v>28</v>
      </c>
      <c r="F48" s="15">
        <v>2564</v>
      </c>
      <c r="G48" s="15" t="s">
        <v>365</v>
      </c>
      <c r="H48" s="15" t="s">
        <v>365</v>
      </c>
      <c r="I48" s="15" t="s">
        <v>361</v>
      </c>
      <c r="J48" s="15" t="s">
        <v>282</v>
      </c>
      <c r="K48" s="15" t="s">
        <v>221</v>
      </c>
      <c r="L48" s="15"/>
      <c r="M48" s="17"/>
    </row>
    <row r="49" spans="1:13" ht="36">
      <c r="A49" s="15" t="s">
        <v>262</v>
      </c>
      <c r="B49" s="27" t="s">
        <v>222</v>
      </c>
      <c r="C49" s="27" t="s">
        <v>228</v>
      </c>
      <c r="D49" s="14" t="s">
        <v>371</v>
      </c>
      <c r="E49" s="15" t="s">
        <v>28</v>
      </c>
      <c r="F49" s="15">
        <v>2564</v>
      </c>
      <c r="G49" s="15" t="s">
        <v>365</v>
      </c>
      <c r="H49" s="15" t="s">
        <v>365</v>
      </c>
      <c r="I49" s="15" t="s">
        <v>373</v>
      </c>
      <c r="J49" s="15" t="s">
        <v>374</v>
      </c>
      <c r="K49" s="15" t="s">
        <v>221</v>
      </c>
      <c r="L49" s="15"/>
      <c r="M49" s="17"/>
    </row>
    <row r="50" spans="1:13" ht="36">
      <c r="A50" s="15" t="s">
        <v>271</v>
      </c>
      <c r="B50" s="27" t="s">
        <v>222</v>
      </c>
      <c r="C50" s="27" t="s">
        <v>228</v>
      </c>
      <c r="D50" s="14" t="s">
        <v>392</v>
      </c>
      <c r="E50" s="15" t="s">
        <v>28</v>
      </c>
      <c r="F50" s="15">
        <v>2564</v>
      </c>
      <c r="G50" s="15" t="s">
        <v>394</v>
      </c>
      <c r="H50" s="15" t="s">
        <v>394</v>
      </c>
      <c r="I50" s="15" t="s">
        <v>361</v>
      </c>
      <c r="J50" s="15" t="s">
        <v>282</v>
      </c>
      <c r="K50" s="15" t="s">
        <v>221</v>
      </c>
      <c r="L50" s="15"/>
      <c r="M50" s="17"/>
    </row>
    <row r="51" spans="1:13">
      <c r="A51" s="15" t="s">
        <v>278</v>
      </c>
      <c r="B51" s="27" t="s">
        <v>222</v>
      </c>
      <c r="C51" s="27" t="s">
        <v>228</v>
      </c>
      <c r="D51" s="14" t="s">
        <v>85</v>
      </c>
      <c r="E51" s="15" t="s">
        <v>28</v>
      </c>
      <c r="F51" s="15">
        <v>2565</v>
      </c>
      <c r="G51" s="15" t="s">
        <v>237</v>
      </c>
      <c r="H51" s="15" t="s">
        <v>35</v>
      </c>
      <c r="I51" s="15" t="s">
        <v>89</v>
      </c>
      <c r="J51" s="15" t="s">
        <v>90</v>
      </c>
      <c r="K51" s="15" t="s">
        <v>91</v>
      </c>
      <c r="L51" s="15"/>
      <c r="M51" s="17"/>
    </row>
    <row r="52" spans="1:13">
      <c r="A52" s="15" t="s">
        <v>396</v>
      </c>
      <c r="B52" s="27" t="s">
        <v>222</v>
      </c>
      <c r="C52" s="27" t="s">
        <v>228</v>
      </c>
      <c r="D52" s="14" t="s">
        <v>429</v>
      </c>
      <c r="E52" s="15" t="s">
        <v>28</v>
      </c>
      <c r="F52" s="15">
        <v>2565</v>
      </c>
      <c r="G52" s="15" t="s">
        <v>237</v>
      </c>
      <c r="H52" s="15" t="s">
        <v>35</v>
      </c>
      <c r="I52" s="15" t="s">
        <v>326</v>
      </c>
      <c r="J52" s="15" t="s">
        <v>327</v>
      </c>
      <c r="K52" s="15" t="s">
        <v>300</v>
      </c>
      <c r="L52" s="15"/>
      <c r="M52" s="17"/>
    </row>
    <row r="53" spans="1:13" ht="54">
      <c r="A53" s="15" t="s">
        <v>283</v>
      </c>
      <c r="B53" s="27" t="s">
        <v>222</v>
      </c>
      <c r="C53" s="27" t="s">
        <v>228</v>
      </c>
      <c r="D53" s="14" t="s">
        <v>517</v>
      </c>
      <c r="E53" s="15" t="s">
        <v>28</v>
      </c>
      <c r="F53" s="15">
        <v>2565</v>
      </c>
      <c r="G53" s="15" t="s">
        <v>237</v>
      </c>
      <c r="H53" s="15" t="s">
        <v>35</v>
      </c>
      <c r="I53" s="15" t="s">
        <v>326</v>
      </c>
      <c r="J53" s="15" t="s">
        <v>327</v>
      </c>
      <c r="K53" s="15" t="s">
        <v>300</v>
      </c>
      <c r="L53" s="15"/>
      <c r="M53" s="17"/>
    </row>
    <row r="54" spans="1:13" ht="36">
      <c r="A54" s="15" t="s">
        <v>287</v>
      </c>
      <c r="B54" s="27" t="s">
        <v>222</v>
      </c>
      <c r="C54" s="27" t="s">
        <v>228</v>
      </c>
      <c r="D54" s="14" t="s">
        <v>439</v>
      </c>
      <c r="E54" s="15" t="s">
        <v>28</v>
      </c>
      <c r="F54" s="15">
        <v>2565</v>
      </c>
      <c r="G54" s="15" t="s">
        <v>237</v>
      </c>
      <c r="H54" s="15" t="s">
        <v>35</v>
      </c>
      <c r="I54" s="15" t="s">
        <v>298</v>
      </c>
      <c r="J54" s="15" t="s">
        <v>299</v>
      </c>
      <c r="K54" s="15" t="s">
        <v>300</v>
      </c>
      <c r="L54" s="15"/>
      <c r="M54" s="17"/>
    </row>
    <row r="55" spans="1:13" ht="54">
      <c r="A55" s="15" t="s">
        <v>292</v>
      </c>
      <c r="B55" s="27" t="s">
        <v>222</v>
      </c>
      <c r="C55" s="27" t="s">
        <v>228</v>
      </c>
      <c r="D55" s="14" t="s">
        <v>482</v>
      </c>
      <c r="E55" s="15" t="s">
        <v>28</v>
      </c>
      <c r="F55" s="15">
        <v>2565</v>
      </c>
      <c r="G55" s="15" t="s">
        <v>237</v>
      </c>
      <c r="H55" s="15" t="s">
        <v>35</v>
      </c>
      <c r="I55" s="15" t="s">
        <v>484</v>
      </c>
      <c r="J55" s="15" t="s">
        <v>374</v>
      </c>
      <c r="K55" s="15" t="s">
        <v>221</v>
      </c>
      <c r="L55" s="15"/>
      <c r="M55" s="17"/>
    </row>
    <row r="56" spans="1:13" ht="36">
      <c r="A56" s="15" t="s">
        <v>295</v>
      </c>
      <c r="B56" s="27" t="s">
        <v>222</v>
      </c>
      <c r="C56" s="27" t="s">
        <v>228</v>
      </c>
      <c r="D56" s="14" t="s">
        <v>376</v>
      </c>
      <c r="E56" s="15" t="s">
        <v>28</v>
      </c>
      <c r="F56" s="15">
        <v>2565</v>
      </c>
      <c r="G56" s="15" t="s">
        <v>237</v>
      </c>
      <c r="H56" s="15" t="s">
        <v>35</v>
      </c>
      <c r="I56" s="15" t="s">
        <v>298</v>
      </c>
      <c r="J56" s="15" t="s">
        <v>299</v>
      </c>
      <c r="K56" s="15" t="s">
        <v>300</v>
      </c>
      <c r="L56" s="15"/>
      <c r="M56" s="17"/>
    </row>
    <row r="57" spans="1:13" ht="36">
      <c r="A57" s="15" t="s">
        <v>302</v>
      </c>
      <c r="B57" s="27" t="s">
        <v>222</v>
      </c>
      <c r="C57" s="27" t="s">
        <v>228</v>
      </c>
      <c r="D57" s="14" t="s">
        <v>496</v>
      </c>
      <c r="E57" s="15" t="s">
        <v>28</v>
      </c>
      <c r="F57" s="15">
        <v>2565</v>
      </c>
      <c r="G57" s="15" t="s">
        <v>237</v>
      </c>
      <c r="H57" s="15" t="s">
        <v>35</v>
      </c>
      <c r="I57" s="15" t="s">
        <v>298</v>
      </c>
      <c r="J57" s="15" t="s">
        <v>299</v>
      </c>
      <c r="K57" s="15" t="s">
        <v>300</v>
      </c>
      <c r="L57" s="15"/>
      <c r="M57" s="17"/>
    </row>
    <row r="58" spans="1:13">
      <c r="A58" s="15" t="s">
        <v>307</v>
      </c>
      <c r="B58" s="27" t="s">
        <v>222</v>
      </c>
      <c r="C58" s="27" t="s">
        <v>228</v>
      </c>
      <c r="D58" s="14" t="s">
        <v>499</v>
      </c>
      <c r="E58" s="15" t="s">
        <v>28</v>
      </c>
      <c r="F58" s="15">
        <v>2565</v>
      </c>
      <c r="G58" s="15" t="s">
        <v>237</v>
      </c>
      <c r="H58" s="15" t="s">
        <v>35</v>
      </c>
      <c r="I58" s="15" t="s">
        <v>298</v>
      </c>
      <c r="J58" s="15" t="s">
        <v>299</v>
      </c>
      <c r="K58" s="15" t="s">
        <v>300</v>
      </c>
      <c r="L58" s="15"/>
      <c r="M58" s="17"/>
    </row>
    <row r="59" spans="1:13" ht="36">
      <c r="A59" s="15" t="s">
        <v>310</v>
      </c>
      <c r="B59" s="27" t="s">
        <v>222</v>
      </c>
      <c r="C59" s="27" t="s">
        <v>228</v>
      </c>
      <c r="D59" s="14" t="s">
        <v>502</v>
      </c>
      <c r="E59" s="15" t="s">
        <v>28</v>
      </c>
      <c r="F59" s="15">
        <v>2565</v>
      </c>
      <c r="G59" s="15" t="s">
        <v>237</v>
      </c>
      <c r="H59" s="15" t="s">
        <v>35</v>
      </c>
      <c r="I59" s="15" t="s">
        <v>298</v>
      </c>
      <c r="J59" s="15" t="s">
        <v>299</v>
      </c>
      <c r="K59" s="15" t="s">
        <v>300</v>
      </c>
      <c r="L59" s="15"/>
      <c r="M59" s="17"/>
    </row>
    <row r="60" spans="1:13" ht="54">
      <c r="A60" s="15" t="s">
        <v>316</v>
      </c>
      <c r="B60" s="27" t="s">
        <v>222</v>
      </c>
      <c r="C60" s="27" t="s">
        <v>228</v>
      </c>
      <c r="D60" s="14" t="s">
        <v>505</v>
      </c>
      <c r="E60" s="15" t="s">
        <v>28</v>
      </c>
      <c r="F60" s="15">
        <v>2565</v>
      </c>
      <c r="G60" s="15" t="s">
        <v>237</v>
      </c>
      <c r="H60" s="15" t="s">
        <v>35</v>
      </c>
      <c r="I60" s="15" t="s">
        <v>298</v>
      </c>
      <c r="J60" s="15" t="s">
        <v>299</v>
      </c>
      <c r="K60" s="15" t="s">
        <v>300</v>
      </c>
      <c r="L60" s="15"/>
      <c r="M60" s="17"/>
    </row>
    <row r="61" spans="1:13">
      <c r="A61" s="15" t="s">
        <v>323</v>
      </c>
      <c r="B61" s="27" t="s">
        <v>222</v>
      </c>
      <c r="C61" s="27" t="s">
        <v>228</v>
      </c>
      <c r="D61" s="14" t="s">
        <v>213</v>
      </c>
      <c r="E61" s="15" t="s">
        <v>28</v>
      </c>
      <c r="F61" s="15">
        <v>2565</v>
      </c>
      <c r="G61" s="15" t="s">
        <v>237</v>
      </c>
      <c r="H61" s="15" t="s">
        <v>509</v>
      </c>
      <c r="I61" s="15" t="s">
        <v>211</v>
      </c>
      <c r="J61" s="15" t="s">
        <v>45</v>
      </c>
      <c r="K61" s="15" t="s">
        <v>46</v>
      </c>
      <c r="L61" s="15"/>
      <c r="M61" s="17"/>
    </row>
    <row r="62" spans="1:13">
      <c r="A62" s="15" t="s">
        <v>328</v>
      </c>
      <c r="B62" s="27" t="s">
        <v>222</v>
      </c>
      <c r="C62" s="27" t="s">
        <v>228</v>
      </c>
      <c r="D62" s="14" t="s">
        <v>208</v>
      </c>
      <c r="E62" s="15" t="s">
        <v>28</v>
      </c>
      <c r="F62" s="15">
        <v>2565</v>
      </c>
      <c r="G62" s="15" t="s">
        <v>237</v>
      </c>
      <c r="H62" s="15" t="s">
        <v>509</v>
      </c>
      <c r="I62" s="15" t="s">
        <v>211</v>
      </c>
      <c r="J62" s="15" t="s">
        <v>45</v>
      </c>
      <c r="K62" s="15" t="s">
        <v>46</v>
      </c>
      <c r="L62" s="15"/>
      <c r="M62" s="17"/>
    </row>
    <row r="63" spans="1:13" ht="54">
      <c r="A63" s="15" t="s">
        <v>332</v>
      </c>
      <c r="B63" s="16" t="s">
        <v>222</v>
      </c>
      <c r="C63" s="16" t="s">
        <v>223</v>
      </c>
      <c r="D63" s="14" t="s">
        <v>26</v>
      </c>
      <c r="E63" s="15" t="s">
        <v>28</v>
      </c>
      <c r="F63" s="15">
        <v>2561</v>
      </c>
      <c r="G63" s="15" t="s">
        <v>34</v>
      </c>
      <c r="H63" s="15" t="s">
        <v>35</v>
      </c>
      <c r="I63" s="15" t="s">
        <v>36</v>
      </c>
      <c r="J63" s="15" t="s">
        <v>37</v>
      </c>
      <c r="K63" s="15" t="s">
        <v>38</v>
      </c>
      <c r="L63" s="15"/>
      <c r="M63" s="17"/>
    </row>
    <row r="64" spans="1:13">
      <c r="A64" s="15" t="s">
        <v>336</v>
      </c>
      <c r="B64" s="16" t="s">
        <v>222</v>
      </c>
      <c r="C64" s="16" t="s">
        <v>223</v>
      </c>
      <c r="D64" s="14" t="s">
        <v>85</v>
      </c>
      <c r="E64" s="15" t="s">
        <v>28</v>
      </c>
      <c r="F64" s="15">
        <v>2563</v>
      </c>
      <c r="G64" s="15" t="s">
        <v>87</v>
      </c>
      <c r="H64" s="15" t="s">
        <v>88</v>
      </c>
      <c r="I64" s="15" t="s">
        <v>89</v>
      </c>
      <c r="J64" s="15" t="s">
        <v>90</v>
      </c>
      <c r="K64" s="15" t="s">
        <v>91</v>
      </c>
      <c r="L64" s="15"/>
      <c r="M64" s="17"/>
    </row>
    <row r="65" spans="1:13" ht="36">
      <c r="A65" s="15" t="s">
        <v>339</v>
      </c>
      <c r="B65" s="16" t="s">
        <v>222</v>
      </c>
      <c r="C65" s="16" t="s">
        <v>223</v>
      </c>
      <c r="D65" s="14" t="s">
        <v>97</v>
      </c>
      <c r="E65" s="15" t="s">
        <v>28</v>
      </c>
      <c r="F65" s="15">
        <v>2563</v>
      </c>
      <c r="G65" s="15" t="s">
        <v>87</v>
      </c>
      <c r="H65" s="15" t="s">
        <v>88</v>
      </c>
      <c r="I65" s="15" t="s">
        <v>99</v>
      </c>
      <c r="J65" s="15" t="s">
        <v>62</v>
      </c>
      <c r="K65" s="15" t="s">
        <v>63</v>
      </c>
      <c r="L65" s="15"/>
      <c r="M65" s="17"/>
    </row>
    <row r="66" spans="1:13" ht="36">
      <c r="A66" s="15" t="s">
        <v>342</v>
      </c>
      <c r="B66" s="16" t="s">
        <v>222</v>
      </c>
      <c r="C66" s="16" t="s">
        <v>223</v>
      </c>
      <c r="D66" s="14" t="s">
        <v>112</v>
      </c>
      <c r="E66" s="15" t="s">
        <v>28</v>
      </c>
      <c r="F66" s="15">
        <v>2563</v>
      </c>
      <c r="G66" s="15" t="s">
        <v>87</v>
      </c>
      <c r="H66" s="15" t="s">
        <v>88</v>
      </c>
      <c r="I66" s="15" t="s">
        <v>114</v>
      </c>
      <c r="J66" s="15" t="s">
        <v>115</v>
      </c>
      <c r="K66" s="15" t="s">
        <v>46</v>
      </c>
      <c r="L66" s="15"/>
      <c r="M66" s="17"/>
    </row>
    <row r="67" spans="1:13" ht="36">
      <c r="A67" s="15" t="s">
        <v>344</v>
      </c>
      <c r="B67" s="16" t="s">
        <v>222</v>
      </c>
      <c r="C67" s="16" t="s">
        <v>223</v>
      </c>
      <c r="D67" s="14" t="s">
        <v>217</v>
      </c>
      <c r="E67" s="15" t="s">
        <v>28</v>
      </c>
      <c r="F67" s="15">
        <v>2563</v>
      </c>
      <c r="G67" s="15" t="s">
        <v>219</v>
      </c>
      <c r="H67" s="15" t="s">
        <v>219</v>
      </c>
      <c r="I67" s="15"/>
      <c r="J67" s="15" t="s">
        <v>220</v>
      </c>
      <c r="K67" s="15" t="s">
        <v>221</v>
      </c>
      <c r="L67" s="15"/>
      <c r="M67" s="17"/>
    </row>
    <row r="68" spans="1:13">
      <c r="A68" s="15" t="s">
        <v>348</v>
      </c>
      <c r="B68" s="16" t="s">
        <v>222</v>
      </c>
      <c r="C68" s="16" t="s">
        <v>223</v>
      </c>
      <c r="D68" s="14" t="s">
        <v>272</v>
      </c>
      <c r="E68" s="15" t="s">
        <v>28</v>
      </c>
      <c r="F68" s="15">
        <v>2563</v>
      </c>
      <c r="G68" s="15" t="s">
        <v>275</v>
      </c>
      <c r="H68" s="15" t="s">
        <v>88</v>
      </c>
      <c r="I68" s="15" t="s">
        <v>276</v>
      </c>
      <c r="J68" s="15" t="s">
        <v>268</v>
      </c>
      <c r="K68" s="15" t="s">
        <v>221</v>
      </c>
      <c r="L68" s="15"/>
      <c r="M68" s="17"/>
    </row>
    <row r="69" spans="1:13" ht="36">
      <c r="A69" s="15" t="s">
        <v>353</v>
      </c>
      <c r="B69" s="16" t="s">
        <v>222</v>
      </c>
      <c r="C69" s="16" t="s">
        <v>223</v>
      </c>
      <c r="D69" s="14" t="s">
        <v>288</v>
      </c>
      <c r="E69" s="15" t="s">
        <v>28</v>
      </c>
      <c r="F69" s="15">
        <v>2564</v>
      </c>
      <c r="G69" s="15" t="s">
        <v>285</v>
      </c>
      <c r="H69" s="15" t="s">
        <v>210</v>
      </c>
      <c r="I69" s="15"/>
      <c r="J69" s="15" t="s">
        <v>290</v>
      </c>
      <c r="K69" s="15" t="s">
        <v>291</v>
      </c>
      <c r="L69" s="15"/>
      <c r="M69" s="17"/>
    </row>
    <row r="70" spans="1:13">
      <c r="A70" s="15" t="s">
        <v>357</v>
      </c>
      <c r="B70" s="16" t="s">
        <v>222</v>
      </c>
      <c r="C70" s="16" t="s">
        <v>223</v>
      </c>
      <c r="D70" s="14" t="s">
        <v>303</v>
      </c>
      <c r="E70" s="15" t="s">
        <v>28</v>
      </c>
      <c r="F70" s="15">
        <v>2564</v>
      </c>
      <c r="G70" s="15" t="s">
        <v>285</v>
      </c>
      <c r="H70" s="15" t="s">
        <v>210</v>
      </c>
      <c r="I70" s="15" t="s">
        <v>305</v>
      </c>
      <c r="J70" s="15" t="s">
        <v>306</v>
      </c>
      <c r="K70" s="15" t="s">
        <v>300</v>
      </c>
      <c r="L70" s="15"/>
      <c r="M70" s="17"/>
    </row>
    <row r="71" spans="1:13" ht="54">
      <c r="A71" s="15" t="s">
        <v>362</v>
      </c>
      <c r="B71" s="16" t="s">
        <v>222</v>
      </c>
      <c r="C71" s="16" t="s">
        <v>223</v>
      </c>
      <c r="D71" s="14" t="s">
        <v>245</v>
      </c>
      <c r="E71" s="15" t="s">
        <v>28</v>
      </c>
      <c r="F71" s="15">
        <v>2564</v>
      </c>
      <c r="G71" s="15" t="s">
        <v>285</v>
      </c>
      <c r="H71" s="15" t="s">
        <v>210</v>
      </c>
      <c r="I71" s="15" t="s">
        <v>247</v>
      </c>
      <c r="J71" s="15" t="s">
        <v>248</v>
      </c>
      <c r="K71" s="15" t="s">
        <v>138</v>
      </c>
      <c r="L71" s="15"/>
      <c r="M71" s="17"/>
    </row>
    <row r="72" spans="1:13">
      <c r="A72" s="15" t="s">
        <v>366</v>
      </c>
      <c r="B72" s="16" t="s">
        <v>222</v>
      </c>
      <c r="C72" s="16" t="s">
        <v>223</v>
      </c>
      <c r="D72" s="14" t="s">
        <v>311</v>
      </c>
      <c r="E72" s="15" t="s">
        <v>28</v>
      </c>
      <c r="F72" s="15">
        <v>2564</v>
      </c>
      <c r="G72" s="15" t="s">
        <v>285</v>
      </c>
      <c r="H72" s="15" t="s">
        <v>210</v>
      </c>
      <c r="I72" s="15" t="s">
        <v>313</v>
      </c>
      <c r="J72" s="15" t="s">
        <v>314</v>
      </c>
      <c r="K72" s="15" t="s">
        <v>300</v>
      </c>
      <c r="L72" s="15"/>
      <c r="M72" s="17"/>
    </row>
    <row r="73" spans="1:13" ht="36">
      <c r="A73" s="15" t="s">
        <v>370</v>
      </c>
      <c r="B73" s="16" t="s">
        <v>222</v>
      </c>
      <c r="C73" s="16" t="s">
        <v>223</v>
      </c>
      <c r="D73" s="14" t="s">
        <v>66</v>
      </c>
      <c r="E73" s="15" t="s">
        <v>28</v>
      </c>
      <c r="F73" s="15">
        <v>2564</v>
      </c>
      <c r="G73" s="15" t="s">
        <v>285</v>
      </c>
      <c r="H73" s="15" t="s">
        <v>210</v>
      </c>
      <c r="I73" s="15" t="s">
        <v>69</v>
      </c>
      <c r="J73" s="15" t="s">
        <v>70</v>
      </c>
      <c r="K73" s="15" t="s">
        <v>63</v>
      </c>
      <c r="L73" s="15"/>
      <c r="M73" s="17"/>
    </row>
    <row r="74" spans="1:13">
      <c r="A74" s="15" t="s">
        <v>391</v>
      </c>
      <c r="B74" s="16" t="s">
        <v>222</v>
      </c>
      <c r="C74" s="16" t="s">
        <v>223</v>
      </c>
      <c r="D74" s="14" t="s">
        <v>345</v>
      </c>
      <c r="E74" s="15" t="s">
        <v>28</v>
      </c>
      <c r="F74" s="15">
        <v>2564</v>
      </c>
      <c r="G74" s="15" t="s">
        <v>285</v>
      </c>
      <c r="H74" s="15" t="s">
        <v>210</v>
      </c>
      <c r="I74" s="15" t="s">
        <v>69</v>
      </c>
      <c r="J74" s="15" t="s">
        <v>70</v>
      </c>
      <c r="K74" s="15" t="s">
        <v>63</v>
      </c>
      <c r="L74" s="15"/>
      <c r="M74" s="17"/>
    </row>
    <row r="75" spans="1:13">
      <c r="A75" s="15" t="s">
        <v>403</v>
      </c>
      <c r="B75" s="16" t="s">
        <v>222</v>
      </c>
      <c r="C75" s="16" t="s">
        <v>223</v>
      </c>
      <c r="D75" s="14" t="s">
        <v>404</v>
      </c>
      <c r="E75" s="15" t="s">
        <v>28</v>
      </c>
      <c r="F75" s="15">
        <v>2564</v>
      </c>
      <c r="G75" s="15" t="s">
        <v>285</v>
      </c>
      <c r="H75" s="15" t="s">
        <v>210</v>
      </c>
      <c r="I75" s="15" t="s">
        <v>406</v>
      </c>
      <c r="J75" s="15" t="s">
        <v>282</v>
      </c>
      <c r="K75" s="15" t="s">
        <v>221</v>
      </c>
      <c r="L75" s="15"/>
      <c r="M75" s="17"/>
    </row>
    <row r="76" spans="1:13" ht="36">
      <c r="A76" s="15" t="s">
        <v>407</v>
      </c>
      <c r="B76" s="16" t="s">
        <v>222</v>
      </c>
      <c r="C76" s="16" t="s">
        <v>223</v>
      </c>
      <c r="D76" s="14" t="s">
        <v>457</v>
      </c>
      <c r="E76" s="15" t="s">
        <v>28</v>
      </c>
      <c r="F76" s="15">
        <v>2564</v>
      </c>
      <c r="G76" s="15" t="s">
        <v>394</v>
      </c>
      <c r="H76" s="15" t="s">
        <v>459</v>
      </c>
      <c r="I76" s="15" t="s">
        <v>451</v>
      </c>
      <c r="J76" s="15" t="s">
        <v>452</v>
      </c>
      <c r="K76" s="15" t="s">
        <v>221</v>
      </c>
      <c r="L76" s="15"/>
      <c r="M76" s="17"/>
    </row>
    <row r="77" spans="1:13" ht="54">
      <c r="A77" s="15" t="s">
        <v>447</v>
      </c>
      <c r="B77" s="16" t="s">
        <v>222</v>
      </c>
      <c r="C77" s="16" t="s">
        <v>223</v>
      </c>
      <c r="D77" s="14" t="s">
        <v>461</v>
      </c>
      <c r="E77" s="15" t="s">
        <v>28</v>
      </c>
      <c r="F77" s="15">
        <v>2564</v>
      </c>
      <c r="G77" s="15" t="s">
        <v>394</v>
      </c>
      <c r="H77" s="15" t="s">
        <v>450</v>
      </c>
      <c r="I77" s="15" t="s">
        <v>451</v>
      </c>
      <c r="J77" s="15" t="s">
        <v>452</v>
      </c>
      <c r="K77" s="15" t="s">
        <v>221</v>
      </c>
      <c r="L77" s="15"/>
      <c r="M77" s="17"/>
    </row>
    <row r="78" spans="1:13" ht="72">
      <c r="A78" s="15" t="s">
        <v>456</v>
      </c>
      <c r="B78" s="16" t="s">
        <v>222</v>
      </c>
      <c r="C78" s="16" t="s">
        <v>223</v>
      </c>
      <c r="D78" s="14" t="s">
        <v>464</v>
      </c>
      <c r="E78" s="15" t="s">
        <v>28</v>
      </c>
      <c r="F78" s="15">
        <v>2564</v>
      </c>
      <c r="G78" s="15" t="s">
        <v>394</v>
      </c>
      <c r="H78" s="15" t="s">
        <v>450</v>
      </c>
      <c r="I78" s="15" t="s">
        <v>451</v>
      </c>
      <c r="J78" s="15" t="s">
        <v>452</v>
      </c>
      <c r="K78" s="15" t="s">
        <v>221</v>
      </c>
      <c r="L78" s="15"/>
      <c r="M78" s="17"/>
    </row>
    <row r="79" spans="1:13" ht="54">
      <c r="A79" s="15" t="s">
        <v>460</v>
      </c>
      <c r="B79" s="16" t="s">
        <v>222</v>
      </c>
      <c r="C79" s="16" t="s">
        <v>223</v>
      </c>
      <c r="D79" s="14" t="s">
        <v>414</v>
      </c>
      <c r="E79" s="15" t="s">
        <v>28</v>
      </c>
      <c r="F79" s="15">
        <v>2565</v>
      </c>
      <c r="G79" s="15" t="s">
        <v>416</v>
      </c>
      <c r="H79" s="15" t="s">
        <v>35</v>
      </c>
      <c r="I79" s="15" t="s">
        <v>104</v>
      </c>
      <c r="J79" s="15" t="s">
        <v>105</v>
      </c>
      <c r="K79" s="15" t="s">
        <v>106</v>
      </c>
      <c r="L79" s="15"/>
      <c r="M79" s="17"/>
    </row>
    <row r="80" spans="1:13">
      <c r="A80" s="15" t="s">
        <v>463</v>
      </c>
      <c r="B80" s="16" t="s">
        <v>222</v>
      </c>
      <c r="C80" s="16" t="s">
        <v>223</v>
      </c>
      <c r="D80" s="14" t="s">
        <v>435</v>
      </c>
      <c r="E80" s="15" t="s">
        <v>28</v>
      </c>
      <c r="F80" s="15">
        <v>2565</v>
      </c>
      <c r="G80" s="15" t="s">
        <v>237</v>
      </c>
      <c r="H80" s="15" t="s">
        <v>35</v>
      </c>
      <c r="I80" s="15" t="s">
        <v>298</v>
      </c>
      <c r="J80" s="15" t="s">
        <v>299</v>
      </c>
      <c r="K80" s="15" t="s">
        <v>300</v>
      </c>
      <c r="L80" s="15"/>
      <c r="M80" s="17"/>
    </row>
    <row r="81" spans="1:13">
      <c r="A81" s="15" t="s">
        <v>411</v>
      </c>
      <c r="B81" s="16" t="s">
        <v>222</v>
      </c>
      <c r="C81" s="16" t="s">
        <v>223</v>
      </c>
      <c r="D81" s="14" t="s">
        <v>454</v>
      </c>
      <c r="E81" s="15" t="s">
        <v>28</v>
      </c>
      <c r="F81" s="15">
        <v>2565</v>
      </c>
      <c r="G81" s="15" t="s">
        <v>237</v>
      </c>
      <c r="H81" s="15" t="s">
        <v>35</v>
      </c>
      <c r="I81" s="15" t="s">
        <v>298</v>
      </c>
      <c r="J81" s="15" t="s">
        <v>299</v>
      </c>
      <c r="K81" s="15" t="s">
        <v>300</v>
      </c>
      <c r="L81" s="15"/>
      <c r="M81" s="17"/>
    </row>
    <row r="82" spans="1:13" ht="72">
      <c r="A82" s="15" t="s">
        <v>413</v>
      </c>
      <c r="B82" s="16" t="s">
        <v>222</v>
      </c>
      <c r="C82" s="16" t="s">
        <v>223</v>
      </c>
      <c r="D82" s="14" t="s">
        <v>468</v>
      </c>
      <c r="E82" s="15" t="s">
        <v>28</v>
      </c>
      <c r="F82" s="15">
        <v>2565</v>
      </c>
      <c r="G82" s="15" t="s">
        <v>237</v>
      </c>
      <c r="H82" s="15" t="s">
        <v>35</v>
      </c>
      <c r="I82" s="15" t="s">
        <v>470</v>
      </c>
      <c r="J82" s="15" t="s">
        <v>452</v>
      </c>
      <c r="K82" s="15" t="s">
        <v>221</v>
      </c>
      <c r="L82" s="15"/>
      <c r="M82" s="17"/>
    </row>
    <row r="83" spans="1:13" ht="54">
      <c r="A83" s="15" t="s">
        <v>417</v>
      </c>
      <c r="B83" s="16" t="s">
        <v>222</v>
      </c>
      <c r="C83" s="16" t="s">
        <v>223</v>
      </c>
      <c r="D83" s="14" t="s">
        <v>519</v>
      </c>
      <c r="E83" s="15" t="s">
        <v>28</v>
      </c>
      <c r="F83" s="15">
        <v>2565</v>
      </c>
      <c r="G83" s="15" t="s">
        <v>237</v>
      </c>
      <c r="H83" s="15" t="s">
        <v>35</v>
      </c>
      <c r="I83" s="15" t="s">
        <v>451</v>
      </c>
      <c r="J83" s="15" t="s">
        <v>452</v>
      </c>
      <c r="K83" s="15" t="s">
        <v>221</v>
      </c>
      <c r="L83" s="15"/>
      <c r="M83" s="17"/>
    </row>
    <row r="84" spans="1:13" ht="54">
      <c r="A84" s="15" t="s">
        <v>422</v>
      </c>
      <c r="B84" s="16" t="s">
        <v>222</v>
      </c>
      <c r="C84" s="16" t="s">
        <v>223</v>
      </c>
      <c r="D84" s="14" t="s">
        <v>475</v>
      </c>
      <c r="E84" s="15" t="s">
        <v>28</v>
      </c>
      <c r="F84" s="15">
        <v>2565</v>
      </c>
      <c r="G84" s="15" t="s">
        <v>237</v>
      </c>
      <c r="H84" s="15" t="s">
        <v>35</v>
      </c>
      <c r="I84" s="15" t="s">
        <v>451</v>
      </c>
      <c r="J84" s="15" t="s">
        <v>452</v>
      </c>
      <c r="K84" s="15" t="s">
        <v>221</v>
      </c>
      <c r="L84" s="15"/>
      <c r="M84" s="17"/>
    </row>
    <row r="85" spans="1:13" ht="36">
      <c r="A85" s="15" t="s">
        <v>424</v>
      </c>
      <c r="B85" s="16" t="s">
        <v>222</v>
      </c>
      <c r="C85" s="16" t="s">
        <v>223</v>
      </c>
      <c r="D85" s="14" t="s">
        <v>478</v>
      </c>
      <c r="E85" s="15" t="s">
        <v>28</v>
      </c>
      <c r="F85" s="15">
        <v>2565</v>
      </c>
      <c r="G85" s="15" t="s">
        <v>237</v>
      </c>
      <c r="H85" s="15" t="s">
        <v>35</v>
      </c>
      <c r="I85" s="15" t="s">
        <v>451</v>
      </c>
      <c r="J85" s="15" t="s">
        <v>452</v>
      </c>
      <c r="K85" s="15" t="s">
        <v>221</v>
      </c>
      <c r="L85" s="15"/>
      <c r="M85" s="17"/>
    </row>
    <row r="86" spans="1:13">
      <c r="A86" s="15" t="s">
        <v>428</v>
      </c>
      <c r="B86" s="16" t="s">
        <v>222</v>
      </c>
      <c r="C86" s="16" t="s">
        <v>223</v>
      </c>
      <c r="D86" s="14" t="s">
        <v>486</v>
      </c>
      <c r="E86" s="15" t="s">
        <v>28</v>
      </c>
      <c r="F86" s="15">
        <v>2565</v>
      </c>
      <c r="G86" s="15" t="s">
        <v>237</v>
      </c>
      <c r="H86" s="15" t="s">
        <v>35</v>
      </c>
      <c r="I86" s="15" t="s">
        <v>298</v>
      </c>
      <c r="J86" s="15" t="s">
        <v>299</v>
      </c>
      <c r="K86" s="15" t="s">
        <v>300</v>
      </c>
      <c r="L86" s="15"/>
      <c r="M86" s="17"/>
    </row>
    <row r="87" spans="1:13">
      <c r="A87" s="15" t="s">
        <v>431</v>
      </c>
      <c r="B87" s="16" t="s">
        <v>222</v>
      </c>
      <c r="C87" s="16" t="s">
        <v>223</v>
      </c>
      <c r="D87" s="14" t="s">
        <v>513</v>
      </c>
      <c r="E87" s="15" t="s">
        <v>28</v>
      </c>
      <c r="F87" s="15">
        <v>2565</v>
      </c>
      <c r="G87" s="15" t="s">
        <v>237</v>
      </c>
      <c r="H87" s="15" t="s">
        <v>35</v>
      </c>
      <c r="I87" s="15" t="s">
        <v>298</v>
      </c>
      <c r="J87" s="15" t="s">
        <v>299</v>
      </c>
      <c r="K87" s="15" t="s">
        <v>300</v>
      </c>
      <c r="L87" s="15"/>
      <c r="M87" s="17"/>
    </row>
    <row r="88" spans="1:13">
      <c r="A88" s="15" t="s">
        <v>434</v>
      </c>
      <c r="B88" s="29" t="s">
        <v>222</v>
      </c>
      <c r="C88" s="29" t="s">
        <v>410</v>
      </c>
      <c r="D88" s="14" t="s">
        <v>102</v>
      </c>
      <c r="E88" s="15" t="s">
        <v>28</v>
      </c>
      <c r="F88" s="15">
        <v>2563</v>
      </c>
      <c r="G88" s="15" t="s">
        <v>87</v>
      </c>
      <c r="H88" s="15" t="s">
        <v>88</v>
      </c>
      <c r="I88" s="15" t="s">
        <v>104</v>
      </c>
      <c r="J88" s="15" t="s">
        <v>105</v>
      </c>
      <c r="K88" s="15" t="s">
        <v>106</v>
      </c>
      <c r="L88" s="15"/>
      <c r="M88" s="17"/>
    </row>
    <row r="89" spans="1:13" ht="36">
      <c r="A89" s="15" t="s">
        <v>438</v>
      </c>
      <c r="B89" s="29" t="s">
        <v>222</v>
      </c>
      <c r="C89" s="29" t="s">
        <v>410</v>
      </c>
      <c r="D89" s="14" t="s">
        <v>408</v>
      </c>
      <c r="E89" s="15" t="s">
        <v>28</v>
      </c>
      <c r="F89" s="15">
        <v>2564</v>
      </c>
      <c r="G89" s="15" t="s">
        <v>210</v>
      </c>
      <c r="H89" s="15" t="s">
        <v>210</v>
      </c>
      <c r="I89" s="15" t="s">
        <v>406</v>
      </c>
      <c r="J89" s="15" t="s">
        <v>282</v>
      </c>
      <c r="K89" s="15" t="s">
        <v>221</v>
      </c>
      <c r="L89" s="15"/>
      <c r="M89" s="17"/>
    </row>
    <row r="90" spans="1:13" ht="36">
      <c r="A90" s="15" t="s">
        <v>441</v>
      </c>
      <c r="B90" s="28" t="s">
        <v>521</v>
      </c>
      <c r="C90" s="28" t="s">
        <v>522</v>
      </c>
      <c r="D90" s="14" t="s">
        <v>73</v>
      </c>
      <c r="E90" s="15" t="s">
        <v>28</v>
      </c>
      <c r="F90" s="15">
        <v>2562</v>
      </c>
      <c r="G90" s="15" t="s">
        <v>43</v>
      </c>
      <c r="H90" s="15" t="s">
        <v>51</v>
      </c>
      <c r="I90" s="15" t="s">
        <v>75</v>
      </c>
      <c r="J90" s="15" t="s">
        <v>76</v>
      </c>
      <c r="K90" s="15" t="s">
        <v>38</v>
      </c>
      <c r="L90" s="15"/>
      <c r="M90" s="17"/>
    </row>
    <row r="91" spans="1:13" ht="54">
      <c r="A91" s="15" t="s">
        <v>453</v>
      </c>
      <c r="B91" s="28" t="s">
        <v>521</v>
      </c>
      <c r="C91" s="28" t="s">
        <v>522</v>
      </c>
      <c r="D91" s="14" t="s">
        <v>81</v>
      </c>
      <c r="E91" s="15" t="s">
        <v>28</v>
      </c>
      <c r="F91" s="15">
        <v>2562</v>
      </c>
      <c r="G91" s="15" t="s">
        <v>43</v>
      </c>
      <c r="H91" s="15" t="s">
        <v>51</v>
      </c>
      <c r="I91" s="15" t="s">
        <v>75</v>
      </c>
      <c r="J91" s="15" t="s">
        <v>76</v>
      </c>
      <c r="K91" s="15" t="s">
        <v>38</v>
      </c>
      <c r="L91" s="15"/>
      <c r="M91" s="17"/>
    </row>
    <row r="92" spans="1:13" ht="72">
      <c r="A92" s="15" t="s">
        <v>467</v>
      </c>
      <c r="B92" s="28" t="s">
        <v>521</v>
      </c>
      <c r="C92" s="28" t="s">
        <v>522</v>
      </c>
      <c r="D92" s="14" t="s">
        <v>120</v>
      </c>
      <c r="E92" s="15" t="s">
        <v>28</v>
      </c>
      <c r="F92" s="15">
        <v>2563</v>
      </c>
      <c r="G92" s="15" t="s">
        <v>87</v>
      </c>
      <c r="H92" s="15" t="s">
        <v>88</v>
      </c>
      <c r="I92" s="15" t="s">
        <v>75</v>
      </c>
      <c r="J92" s="15" t="s">
        <v>76</v>
      </c>
      <c r="K92" s="15" t="s">
        <v>38</v>
      </c>
      <c r="L92" s="15"/>
      <c r="M92" s="17"/>
    </row>
    <row r="93" spans="1:13" ht="36">
      <c r="A93" s="15" t="s">
        <v>471</v>
      </c>
      <c r="B93" s="28" t="s">
        <v>521</v>
      </c>
      <c r="C93" s="28" t="s">
        <v>522</v>
      </c>
      <c r="D93" s="14" t="s">
        <v>126</v>
      </c>
      <c r="E93" s="15" t="s">
        <v>28</v>
      </c>
      <c r="F93" s="15">
        <v>2563</v>
      </c>
      <c r="G93" s="15" t="s">
        <v>87</v>
      </c>
      <c r="H93" s="15" t="s">
        <v>88</v>
      </c>
      <c r="I93" s="15" t="s">
        <v>75</v>
      </c>
      <c r="J93" s="15" t="s">
        <v>76</v>
      </c>
      <c r="K93" s="15" t="s">
        <v>38</v>
      </c>
      <c r="L93" s="15"/>
      <c r="M93" s="17"/>
    </row>
    <row r="94" spans="1:13" ht="36">
      <c r="A94" s="15" t="s">
        <v>474</v>
      </c>
      <c r="B94" s="28" t="s">
        <v>521</v>
      </c>
      <c r="C94" s="28" t="s">
        <v>522</v>
      </c>
      <c r="D94" s="14" t="s">
        <v>147</v>
      </c>
      <c r="E94" s="15" t="s">
        <v>28</v>
      </c>
      <c r="F94" s="15">
        <v>2563</v>
      </c>
      <c r="G94" s="15" t="s">
        <v>87</v>
      </c>
      <c r="H94" s="15" t="s">
        <v>88</v>
      </c>
      <c r="I94" s="15" t="s">
        <v>75</v>
      </c>
      <c r="J94" s="15" t="s">
        <v>76</v>
      </c>
      <c r="K94" s="15" t="s">
        <v>38</v>
      </c>
      <c r="L94" s="15"/>
      <c r="M94" s="17"/>
    </row>
    <row r="95" spans="1:13" ht="36">
      <c r="A95" s="15" t="s">
        <v>477</v>
      </c>
      <c r="B95" s="28" t="s">
        <v>521</v>
      </c>
      <c r="C95" s="28" t="s">
        <v>522</v>
      </c>
      <c r="D95" s="14" t="s">
        <v>153</v>
      </c>
      <c r="E95" s="15" t="s">
        <v>28</v>
      </c>
      <c r="F95" s="15">
        <v>2563</v>
      </c>
      <c r="G95" s="15" t="s">
        <v>87</v>
      </c>
      <c r="H95" s="15" t="s">
        <v>88</v>
      </c>
      <c r="I95" s="15" t="s">
        <v>75</v>
      </c>
      <c r="J95" s="15" t="s">
        <v>76</v>
      </c>
      <c r="K95" s="15" t="s">
        <v>38</v>
      </c>
      <c r="L95" s="15"/>
      <c r="M95" s="17"/>
    </row>
    <row r="96" spans="1:13" ht="36">
      <c r="A96" s="15" t="s">
        <v>481</v>
      </c>
      <c r="B96" s="28" t="s">
        <v>521</v>
      </c>
      <c r="C96" s="28" t="s">
        <v>522</v>
      </c>
      <c r="D96" s="14" t="s">
        <v>156</v>
      </c>
      <c r="E96" s="15" t="s">
        <v>28</v>
      </c>
      <c r="F96" s="15">
        <v>2563</v>
      </c>
      <c r="G96" s="15" t="s">
        <v>87</v>
      </c>
      <c r="H96" s="15" t="s">
        <v>88</v>
      </c>
      <c r="I96" s="15" t="s">
        <v>75</v>
      </c>
      <c r="J96" s="15" t="s">
        <v>76</v>
      </c>
      <c r="K96" s="15" t="s">
        <v>38</v>
      </c>
      <c r="L96" s="15"/>
      <c r="M96" s="17"/>
    </row>
    <row r="97" spans="1:14">
      <c r="A97" s="15" t="s">
        <v>485</v>
      </c>
      <c r="B97" s="28" t="s">
        <v>521</v>
      </c>
      <c r="C97" s="28" t="s">
        <v>522</v>
      </c>
      <c r="D97" s="14" t="s">
        <v>162</v>
      </c>
      <c r="E97" s="15" t="s">
        <v>28</v>
      </c>
      <c r="F97" s="15">
        <v>2563</v>
      </c>
      <c r="G97" s="15" t="s">
        <v>87</v>
      </c>
      <c r="H97" s="15" t="s">
        <v>88</v>
      </c>
      <c r="I97" s="15" t="s">
        <v>75</v>
      </c>
      <c r="J97" s="15" t="s">
        <v>76</v>
      </c>
      <c r="K97" s="15" t="s">
        <v>38</v>
      </c>
      <c r="L97" s="15"/>
      <c r="M97" s="17"/>
    </row>
    <row r="98" spans="1:14" ht="36">
      <c r="A98" s="15" t="s">
        <v>489</v>
      </c>
      <c r="B98" s="28" t="s">
        <v>521</v>
      </c>
      <c r="C98" s="28" t="s">
        <v>522</v>
      </c>
      <c r="D98" s="14" t="s">
        <v>165</v>
      </c>
      <c r="E98" s="15" t="s">
        <v>28</v>
      </c>
      <c r="F98" s="15">
        <v>2563</v>
      </c>
      <c r="G98" s="15" t="s">
        <v>87</v>
      </c>
      <c r="H98" s="15" t="s">
        <v>88</v>
      </c>
      <c r="I98" s="15" t="s">
        <v>75</v>
      </c>
      <c r="J98" s="15" t="s">
        <v>76</v>
      </c>
      <c r="K98" s="15" t="s">
        <v>38</v>
      </c>
      <c r="L98" s="15"/>
      <c r="M98" s="17"/>
    </row>
    <row r="99" spans="1:14">
      <c r="A99" s="15" t="s">
        <v>493</v>
      </c>
      <c r="B99" s="28" t="s">
        <v>521</v>
      </c>
      <c r="C99" s="28" t="s">
        <v>522</v>
      </c>
      <c r="D99" s="14" t="s">
        <v>192</v>
      </c>
      <c r="E99" s="15" t="s">
        <v>28</v>
      </c>
      <c r="F99" s="15">
        <v>2563</v>
      </c>
      <c r="G99" s="15" t="s">
        <v>87</v>
      </c>
      <c r="H99" s="15" t="s">
        <v>88</v>
      </c>
      <c r="I99" s="15" t="s">
        <v>75</v>
      </c>
      <c r="J99" s="15" t="s">
        <v>76</v>
      </c>
      <c r="K99" s="15" t="s">
        <v>38</v>
      </c>
      <c r="L99" s="15"/>
      <c r="M99" s="17"/>
    </row>
    <row r="100" spans="1:14" ht="54">
      <c r="A100" s="15" t="s">
        <v>495</v>
      </c>
      <c r="B100" s="26" t="s">
        <v>521</v>
      </c>
      <c r="C100" s="26" t="s">
        <v>524</v>
      </c>
      <c r="D100" s="14" t="s">
        <v>117</v>
      </c>
      <c r="E100" s="15" t="s">
        <v>28</v>
      </c>
      <c r="F100" s="15">
        <v>2563</v>
      </c>
      <c r="G100" s="15" t="s">
        <v>87</v>
      </c>
      <c r="H100" s="15" t="s">
        <v>88</v>
      </c>
      <c r="I100" s="15" t="s">
        <v>75</v>
      </c>
      <c r="J100" s="15" t="s">
        <v>76</v>
      </c>
      <c r="K100" s="15" t="s">
        <v>38</v>
      </c>
      <c r="L100" s="15"/>
      <c r="M100" s="17"/>
    </row>
    <row r="101" spans="1:14" ht="36">
      <c r="A101" s="15" t="s">
        <v>498</v>
      </c>
      <c r="B101" s="26" t="s">
        <v>521</v>
      </c>
      <c r="C101" s="26" t="s">
        <v>524</v>
      </c>
      <c r="D101" s="14" t="s">
        <v>123</v>
      </c>
      <c r="E101" s="15" t="s">
        <v>28</v>
      </c>
      <c r="F101" s="15">
        <v>2563</v>
      </c>
      <c r="G101" s="15" t="s">
        <v>87</v>
      </c>
      <c r="H101" s="15" t="s">
        <v>88</v>
      </c>
      <c r="I101" s="15" t="s">
        <v>75</v>
      </c>
      <c r="J101" s="15" t="s">
        <v>76</v>
      </c>
      <c r="K101" s="15" t="s">
        <v>38</v>
      </c>
      <c r="L101" s="15"/>
      <c r="M101" s="17"/>
    </row>
    <row r="102" spans="1:14" ht="36">
      <c r="A102" s="15" t="s">
        <v>501</v>
      </c>
      <c r="B102" s="26" t="s">
        <v>521</v>
      </c>
      <c r="C102" s="26" t="s">
        <v>524</v>
      </c>
      <c r="D102" s="14" t="s">
        <v>129</v>
      </c>
      <c r="E102" s="15" t="s">
        <v>28</v>
      </c>
      <c r="F102" s="15">
        <v>2563</v>
      </c>
      <c r="G102" s="15" t="s">
        <v>87</v>
      </c>
      <c r="H102" s="15" t="s">
        <v>88</v>
      </c>
      <c r="I102" s="15" t="s">
        <v>75</v>
      </c>
      <c r="J102" s="15" t="s">
        <v>76</v>
      </c>
      <c r="K102" s="15" t="s">
        <v>38</v>
      </c>
      <c r="L102" s="15"/>
      <c r="M102" s="17"/>
    </row>
    <row r="103" spans="1:14">
      <c r="A103" s="15" t="s">
        <v>504</v>
      </c>
      <c r="B103" s="26" t="s">
        <v>521</v>
      </c>
      <c r="C103" s="26" t="s">
        <v>524</v>
      </c>
      <c r="D103" s="14" t="s">
        <v>186</v>
      </c>
      <c r="E103" s="15" t="s">
        <v>28</v>
      </c>
      <c r="F103" s="15">
        <v>2563</v>
      </c>
      <c r="G103" s="15" t="s">
        <v>87</v>
      </c>
      <c r="H103" s="15" t="s">
        <v>88</v>
      </c>
      <c r="I103" s="15" t="s">
        <v>75</v>
      </c>
      <c r="J103" s="15" t="s">
        <v>76</v>
      </c>
      <c r="K103" s="15" t="s">
        <v>38</v>
      </c>
      <c r="L103" s="15"/>
      <c r="M103" s="17"/>
    </row>
    <row r="104" spans="1:14">
      <c r="A104" s="15" t="s">
        <v>507</v>
      </c>
      <c r="B104" s="27" t="s">
        <v>521</v>
      </c>
      <c r="C104" s="27" t="s">
        <v>523</v>
      </c>
      <c r="D104" s="14" t="s">
        <v>108</v>
      </c>
      <c r="E104" s="15" t="s">
        <v>28</v>
      </c>
      <c r="F104" s="15">
        <v>2563</v>
      </c>
      <c r="G104" s="15" t="s">
        <v>87</v>
      </c>
      <c r="H104" s="15" t="s">
        <v>88</v>
      </c>
      <c r="I104" s="15" t="s">
        <v>75</v>
      </c>
      <c r="J104" s="15" t="s">
        <v>76</v>
      </c>
      <c r="K104" s="15" t="s">
        <v>38</v>
      </c>
      <c r="L104" s="15"/>
      <c r="M104" s="17"/>
    </row>
    <row r="105" spans="1:14" ht="36">
      <c r="A105" s="15" t="s">
        <v>510</v>
      </c>
      <c r="B105" s="27" t="s">
        <v>521</v>
      </c>
      <c r="C105" s="27" t="s">
        <v>523</v>
      </c>
      <c r="D105" s="14" t="s">
        <v>150</v>
      </c>
      <c r="E105" s="15" t="s">
        <v>28</v>
      </c>
      <c r="F105" s="15">
        <v>2563</v>
      </c>
      <c r="G105" s="15" t="s">
        <v>87</v>
      </c>
      <c r="H105" s="15" t="s">
        <v>88</v>
      </c>
      <c r="I105" s="15" t="s">
        <v>75</v>
      </c>
      <c r="J105" s="15" t="s">
        <v>76</v>
      </c>
      <c r="K105" s="15" t="s">
        <v>38</v>
      </c>
      <c r="L105" s="15"/>
      <c r="M105" s="17"/>
    </row>
    <row r="106" spans="1:14" ht="36">
      <c r="A106" s="15" t="s">
        <v>512</v>
      </c>
      <c r="B106" s="27" t="s">
        <v>521</v>
      </c>
      <c r="C106" s="27" t="s">
        <v>523</v>
      </c>
      <c r="D106" s="14" t="s">
        <v>195</v>
      </c>
      <c r="E106" s="15" t="s">
        <v>28</v>
      </c>
      <c r="F106" s="15">
        <v>2563</v>
      </c>
      <c r="G106" s="15" t="s">
        <v>87</v>
      </c>
      <c r="H106" s="15" t="s">
        <v>88</v>
      </c>
      <c r="I106" s="15" t="s">
        <v>75</v>
      </c>
      <c r="J106" s="15" t="s">
        <v>76</v>
      </c>
      <c r="K106" s="15" t="s">
        <v>38</v>
      </c>
      <c r="L106" s="15"/>
      <c r="M106" s="17"/>
    </row>
    <row r="107" spans="1:14">
      <c r="C107"/>
      <c r="M107"/>
      <c r="N107"/>
    </row>
    <row r="108" spans="1:14">
      <c r="C108"/>
      <c r="M108"/>
      <c r="N108"/>
    </row>
    <row r="109" spans="1:14">
      <c r="C109"/>
      <c r="M109"/>
      <c r="N109"/>
    </row>
    <row r="110" spans="1:14">
      <c r="C110"/>
      <c r="M110"/>
      <c r="N110"/>
    </row>
    <row r="111" spans="1:14">
      <c r="C111"/>
      <c r="M111"/>
      <c r="N111"/>
    </row>
    <row r="112" spans="1:14">
      <c r="C112"/>
      <c r="M112"/>
      <c r="N112"/>
    </row>
    <row r="113" spans="3:14">
      <c r="C113"/>
      <c r="M113"/>
      <c r="N113"/>
    </row>
    <row r="114" spans="3:14">
      <c r="C114"/>
      <c r="M114"/>
      <c r="N114"/>
    </row>
    <row r="115" spans="3:14">
      <c r="C115"/>
      <c r="M115"/>
      <c r="N115"/>
    </row>
    <row r="116" spans="3:14">
      <c r="C116"/>
      <c r="M116"/>
      <c r="N116"/>
    </row>
    <row r="117" spans="3:14">
      <c r="C117"/>
      <c r="M117"/>
      <c r="N117"/>
    </row>
    <row r="118" spans="3:14">
      <c r="C118"/>
      <c r="M118"/>
      <c r="N118"/>
    </row>
    <row r="119" spans="3:14">
      <c r="C119"/>
      <c r="M119"/>
      <c r="N119"/>
    </row>
    <row r="120" spans="3:14">
      <c r="C120"/>
      <c r="M120"/>
      <c r="N120"/>
    </row>
    <row r="121" spans="3:14">
      <c r="C121"/>
      <c r="M121"/>
      <c r="N121"/>
    </row>
    <row r="122" spans="3:14">
      <c r="C122"/>
      <c r="M122"/>
      <c r="N122"/>
    </row>
    <row r="123" spans="3:14">
      <c r="C123"/>
      <c r="M123"/>
      <c r="N123"/>
    </row>
    <row r="124" spans="3:14">
      <c r="C124"/>
      <c r="M124"/>
      <c r="N124"/>
    </row>
  </sheetData>
  <autoFilter ref="B2:N2">
    <sortState ref="B3:N106">
      <sortCondition ref="C2"/>
    </sortState>
  </autoFilter>
  <hyperlinks>
    <hyperlink ref="D63" r:id="rId1" display="https://emenscr.nesdc.go.th/viewer/view.html?id=5b20a38e916f477e3991ed5e&amp;username=police000711"/>
    <hyperlink ref="D16" r:id="rId2" display="https://emenscr.nesdc.go.th/viewer/view.html?id=5ba8899c5e20fa0f39ce8a71&amp;username=nsc0802051"/>
    <hyperlink ref="D21" r:id="rId3" display="https://emenscr.nesdc.go.th/viewer/view.html?id=5c500bfb4819522ef1ca2ad0&amp;username=nsc0802071"/>
    <hyperlink ref="D22" r:id="rId4" display="https://emenscr.nesdc.go.th/viewer/view.html?id=5c5011994819522ef1ca2ad8&amp;username=nsc0802071"/>
    <hyperlink ref="D17" r:id="rId5" display="https://emenscr.nesdc.go.th/viewer/view.html?id=5ce62153a6ce3a3febe8da10&amp;username=moe02551"/>
    <hyperlink ref="D32" r:id="rId6" display="https://emenscr.nesdc.go.th/viewer/view.html?id=5d036a2e27a73d0aedb77fe2&amp;username=moe06041"/>
    <hyperlink ref="D90" r:id="rId7" display="https://emenscr.nesdc.go.th/viewer/view.html?id=5d147390c72a7f0aeca54038&amp;username=amlo00081"/>
    <hyperlink ref="D13" r:id="rId8" display="https://emenscr.nesdc.go.th/viewer/view.html?id=5d147c7d19ab880af76a038b&amp;username=amlo00081"/>
    <hyperlink ref="D91" r:id="rId9" display="https://emenscr.nesdc.go.th/viewer/view.html?id=5d158d1627a73d0aedb784a8&amp;username=amlo00081"/>
    <hyperlink ref="D64" r:id="rId10" display="https://emenscr.nesdc.go.th/viewer/view.html?id=5dd7a4ed8393cc6acba31ade&amp;username=moi02041"/>
    <hyperlink ref="D3" r:id="rId11" display="https://emenscr.nesdc.go.th/viewer/view.html?id=5df727af1069321a558d6a45&amp;username=amlo00081"/>
    <hyperlink ref="D65" r:id="rId12" display="https://emenscr.nesdc.go.th/viewer/view.html?id=5dfef555ca0feb49b458bafd&amp;username=moe02371"/>
    <hyperlink ref="D88" r:id="rId13" display="https://emenscr.nesdc.go.th/viewer/view.html?id=5e02e7306f155549ab8fbbce&amp;username=mol02101"/>
    <hyperlink ref="D104" r:id="rId14" display="https://emenscr.nesdc.go.th/viewer/view.html?id=5e0589ee5baa7b44654de035&amp;username=amlo00081"/>
    <hyperlink ref="D66" r:id="rId15" display="https://emenscr.nesdc.go.th/viewer/view.html?id=5e12e195f212f86637a068c2&amp;username=opm01111"/>
    <hyperlink ref="D100" r:id="rId16" display="https://emenscr.nesdc.go.th/viewer/view.html?id=5e154e265bd1be34a78e3d17&amp;username=amlo00081"/>
    <hyperlink ref="D92" r:id="rId17" display="https://emenscr.nesdc.go.th/viewer/view.html?id=5e1c1a15cb47f85fd0458aa4&amp;username=amlo00081"/>
    <hyperlink ref="D101" r:id="rId18" display="https://emenscr.nesdc.go.th/viewer/view.html?id=5e1c2718c248866a25342355&amp;username=amlo00081"/>
    <hyperlink ref="D93" r:id="rId19" display="https://emenscr.nesdc.go.th/viewer/view.html?id=5e1c2d246bfa1d6a201d0996&amp;username=amlo00081"/>
    <hyperlink ref="D102" r:id="rId20" display="https://emenscr.nesdc.go.th/viewer/view.html?id=5e1c32d75e34c56a27b741c5&amp;username=amlo00081"/>
    <hyperlink ref="D33" r:id="rId21" display="https://emenscr.nesdc.go.th/viewer/view.html?id=5e26a3b009c44b7c83d7cf57&amp;username=nvi021"/>
    <hyperlink ref="D18" r:id="rId22" display="https://emenscr.nesdc.go.th/viewer/view.html?id=5e2820d3cc1a46522d11fec5&amp;username=most04051"/>
    <hyperlink ref="D94" r:id="rId23" display="https://emenscr.nesdc.go.th/viewer/view.html?id=5e29376343235a51a23f303c&amp;username=amlo00081"/>
    <hyperlink ref="D105" r:id="rId24" display="https://emenscr.nesdc.go.th/viewer/view.html?id=5e29473646ebc351924723a9&amp;username=amlo00081"/>
    <hyperlink ref="D95" r:id="rId25" display="https://emenscr.nesdc.go.th/viewer/view.html?id=5e2e58f8b509d21f928da87b&amp;username=amlo00081"/>
    <hyperlink ref="D96" r:id="rId26" display="https://emenscr.nesdc.go.th/viewer/view.html?id=5e2e5b215118761f9767f104&amp;username=amlo00081"/>
    <hyperlink ref="D4" r:id="rId27" display="https://emenscr.nesdc.go.th/viewer/view.html?id=5e2ea567c8a6c944ccbc01e3&amp;username=amlo00081"/>
    <hyperlink ref="D97" r:id="rId28" display="https://emenscr.nesdc.go.th/viewer/view.html?id=5e2ea715c8a6c944ccbc01e8&amp;username=amlo00081"/>
    <hyperlink ref="D98" r:id="rId29" display="https://emenscr.nesdc.go.th/viewer/view.html?id=5e2ea989cd069c476728bbcb&amp;username=amlo00081"/>
    <hyperlink ref="D5" r:id="rId30" display="https://emenscr.nesdc.go.th/viewer/view.html?id=5e2eaabd388129476c340d25&amp;username=amlo00081"/>
    <hyperlink ref="D6" r:id="rId31" display="https://emenscr.nesdc.go.th/viewer/view.html?id=5e2eabaf24de3048913e16c1&amp;username=amlo00081"/>
    <hyperlink ref="D7" r:id="rId32" display="https://emenscr.nesdc.go.th/viewer/view.html?id=5e2eacc54f5fb148881c4b4e&amp;username=amlo00081"/>
    <hyperlink ref="D8" r:id="rId33" display="https://emenscr.nesdc.go.th/viewer/view.html?id=5e2eadb8b1ddfc49a9c33229&amp;username=amlo00081"/>
    <hyperlink ref="D23" r:id="rId34" display="https://emenscr.nesdc.go.th/viewer/view.html?id=5e2fa485848a262aed4bd0be&amp;username=amlo00081"/>
    <hyperlink ref="D9" r:id="rId35" display="https://emenscr.nesdc.go.th/viewer/view.html?id=5e2fa8c5c290112af4951aee&amp;username=amlo00081"/>
    <hyperlink ref="D103" r:id="rId36" display="https://emenscr.nesdc.go.th/viewer/view.html?id=5e2fab19848a262aed4bd0d1&amp;username=amlo00081"/>
    <hyperlink ref="D14" r:id="rId37" display="https://emenscr.nesdc.go.th/viewer/view.html?id=5e2fac5e631c9f6dbedc2e53&amp;username=amlo00081"/>
    <hyperlink ref="D99" r:id="rId38" display="https://emenscr.nesdc.go.th/viewer/view.html?id=5e2fadc613cfda2ebab86919&amp;username=amlo00081"/>
    <hyperlink ref="D106" r:id="rId39" display="https://emenscr.nesdc.go.th/viewer/view.html?id=5e2faecf9596296dc3901fe9&amp;username=amlo00081"/>
    <hyperlink ref="D10" r:id="rId40" display="https://emenscr.nesdc.go.th/viewer/view.html?id=5e2fb4697389762fe81abfb0&amp;username=amlo00081"/>
    <hyperlink ref="D26" r:id="rId41" display="https://emenscr.nesdc.go.th/viewer/view.html?id=5e32b1328262060be2f402e8&amp;username=bot21"/>
    <hyperlink ref="D34" r:id="rId42" display="https://emenscr.nesdc.go.th/viewer/view.html?id=5e3b7c5f7c2b9a7b15c8318a&amp;username=nsc0802071"/>
    <hyperlink ref="D35" r:id="rId43" display="https://emenscr.nesdc.go.th/viewer/view.html?id=5e3b89ef7c2b9a7b15c83195&amp;username=nsc0802071"/>
    <hyperlink ref="D67" r:id="rId44" display="https://emenscr.nesdc.go.th/viewer/view.html?id=5f229a5161a9d8037512f47d&amp;username=mfa02061"/>
    <hyperlink ref="D36" r:id="rId45" display="https://emenscr.nesdc.go.th/viewer/view.html?id=5f23eb235eb2cd2eaa4649f9&amp;username=mfa02061"/>
    <hyperlink ref="D37" r:id="rId46" display="https://emenscr.nesdc.go.th/viewer/view.html?id=5f26a7de5eb2cd2eaa464ad8&amp;username=mfa02061"/>
    <hyperlink ref="D27" r:id="rId47" display="https://emenscr.nesdc.go.th/viewer/view.html?id=5f99699042ce5610d30f32dd&amp;username=mfa13021"/>
    <hyperlink ref="D68" r:id="rId48" display="https://emenscr.nesdc.go.th/viewer/view.html?id=5f9ab72437b27e5b651e85aa&amp;username=mfa13011"/>
    <hyperlink ref="D38" r:id="rId49" display="https://emenscr.nesdc.go.th/viewer/view.html?id=5f9b9ecb457e3655960d12a7&amp;username=mfa12031"/>
    <hyperlink ref="D39" r:id="rId50" display="https://emenscr.nesdc.go.th/viewer/view.html?id=5fc9e8cb5d06316aaee53346&amp;username=moi02041"/>
    <hyperlink ref="D69" r:id="rId51" display="https://emenscr.nesdc.go.th/viewer/view.html?id=5fcb603cca8ceb16144f53af&amp;username=moi0017261"/>
    <hyperlink ref="D40" r:id="rId52" display="https://emenscr.nesdc.go.th/viewer/view.html?id=5fd0578ae4c2575912afde77&amp;username=amlo00081"/>
    <hyperlink ref="D41" r:id="rId53" display="https://emenscr.nesdc.go.th/viewer/view.html?id=5fd057fbe4c2575912afde7e&amp;username=mod03041"/>
    <hyperlink ref="D70" r:id="rId54" display="https://emenscr.nesdc.go.th/viewer/view.html?id=5fe1998b8ae2fc1b311d23f5&amp;username=mod05091"/>
    <hyperlink ref="D71" r:id="rId55" display="https://emenscr.nesdc.go.th/viewer/view.html?id=5fe30f078ae2fc1b311d273a&amp;username=moph03201"/>
    <hyperlink ref="D72" r:id="rId56" display="https://emenscr.nesdc.go.th/viewer/view.html?id=5fe54a12937fc042b84c9961&amp;username=mod06061"/>
    <hyperlink ref="D11" r:id="rId57" display="https://emenscr.nesdc.go.th/viewer/view.html?id=60177ed7929a242f72ad66b3&amp;username=moe02651"/>
    <hyperlink ref="D42" r:id="rId58" display="https://emenscr.nesdc.go.th/viewer/view.html?id=601a33a2242f142b6c6c08b0&amp;username=mod02071"/>
    <hyperlink ref="D43" r:id="rId59" display="https://emenscr.nesdc.go.th/viewer/view.html?id=601a40d0b421312b7771b333&amp;username=mod02071"/>
    <hyperlink ref="D28" r:id="rId60" display="https://emenscr.nesdc.go.th/viewer/view.html?id=602d3a4b6fb631784021bbd1&amp;username=mod06051"/>
    <hyperlink ref="D29" r:id="rId61" display="https://emenscr.nesdc.go.th/viewer/view.html?id=602f6d7c5335e0783ada1b60&amp;username=mod06051"/>
    <hyperlink ref="D44" r:id="rId62" display="https://emenscr.nesdc.go.th/viewer/view.html?id=603de08398dc745d4340df04&amp;username=moe06041"/>
    <hyperlink ref="D73" r:id="rId63" display="https://emenscr.nesdc.go.th/viewer/view.html?id=603de74c98dc745d4340df14&amp;username=moe06041"/>
    <hyperlink ref="D74" r:id="rId64" display="https://emenscr.nesdc.go.th/viewer/view.html?id=603decb495563e5d4aef2541&amp;username=moe06041"/>
    <hyperlink ref="D24" r:id="rId65" display="https://emenscr.nesdc.go.th/viewer/view.html?id=60868ad75cb3382381e63bba&amp;username=mfa13051"/>
    <hyperlink ref="D45" r:id="rId66" display="https://emenscr.nesdc.go.th/viewer/view.html?id=60a211ca38dcb3779b8751b7&amp;username=nvi021"/>
    <hyperlink ref="D46" r:id="rId67" display="https://emenscr.nesdc.go.th/viewer/view.html?id=60ee9ed5b292e846d24205de&amp;username=mfa12061"/>
    <hyperlink ref="D47" r:id="rId68" display="https://emenscr.nesdc.go.th/viewer/view.html?id=60eeb788c15fb346d89ab7b5&amp;username=mfa12061"/>
    <hyperlink ref="D48" r:id="rId69" display="https://emenscr.nesdc.go.th/viewer/view.html?id=60eecc0139d41446ca6dc8d7&amp;username=mfa12061"/>
    <hyperlink ref="D49" r:id="rId70" display="https://emenscr.nesdc.go.th/viewer/view.html?id=60ffc42426616e05a3f99131&amp;username=mfa10021"/>
    <hyperlink ref="D50" r:id="rId71" display="https://emenscr.nesdc.go.th/viewer/view.html?id=6159cf7bb778261d0cf95c37&amp;username=mfa12061"/>
    <hyperlink ref="D15" r:id="rId72" display="https://emenscr.nesdc.go.th/viewer/view.html?id=616fd6e17433ec4f123e69ae&amp;username=srru0546171"/>
    <hyperlink ref="D75" r:id="rId73" display="https://emenscr.nesdc.go.th/viewer/view.html?id=617407b061fab713ff71e6a0&amp;username=mfa12021"/>
    <hyperlink ref="D89" r:id="rId74" display="https://emenscr.nesdc.go.th/viewer/view.html?id=61792aeecfe04674d56d2045&amp;username=mfa12021"/>
    <hyperlink ref="D51" r:id="rId75" display="https://emenscr.nesdc.go.th/viewer/view.html?id=617f738b3c218c5033c1af0c&amp;username=moi02041"/>
    <hyperlink ref="D79" r:id="rId76" display="https://emenscr.nesdc.go.th/viewer/view.html?id=619b1af95e6a003d4c76bef7&amp;username=mol02101"/>
    <hyperlink ref="D19" r:id="rId77" display="https://emenscr.nesdc.go.th/viewer/view.html?id=61b17e84f3473f0ca7a6c378&amp;username=amlo00081"/>
    <hyperlink ref="D12" r:id="rId78" display="https://emenscr.nesdc.go.th/viewer/view.html?id=61b1b22f20af770c9d9bf662&amp;username=amlo00081"/>
    <hyperlink ref="D25" r:id="rId79" display="https://emenscr.nesdc.go.th/viewer/view.html?id=61b1b26cb5d2fc0ca4dd074f&amp;username=mfa12021"/>
    <hyperlink ref="D52" r:id="rId80" display="https://emenscr.nesdc.go.th/viewer/view.html?id=61b82e23fcffe02e53cd1454&amp;username=mod02071"/>
    <hyperlink ref="D53" r:id="rId81" display="https://emenscr.nesdc.go.th/viewer/view.html?id=61b83c3cafe1552e4ca797e2&amp;username=mod02071"/>
    <hyperlink ref="D80" r:id="rId82" display="https://emenscr.nesdc.go.th/viewer/view.html?id=61bafb847087b01cf7ac2c90&amp;username=mod03041"/>
    <hyperlink ref="D54" r:id="rId83" display="https://emenscr.nesdc.go.th/viewer/view.html?id=61c04bed08c049623464dbfe&amp;username=mod03041"/>
    <hyperlink ref="D20" r:id="rId84" display="https://emenscr.nesdc.go.th/viewer/view.html?id=61c1891a5203dc33e5cb4d76&amp;username=amlo00081"/>
    <hyperlink ref="D30" r:id="rId85" display="https://emenscr.nesdc.go.th/viewer/view.html?id=61c2b450cf8d3033eb3ef557&amp;username=mfa16031"/>
    <hyperlink ref="D81" r:id="rId86" display="https://emenscr.nesdc.go.th/viewer/view.html?id=61c2fca9cf8d3033eb3ef5fa&amp;username=mod03041"/>
    <hyperlink ref="D76" r:id="rId87" display="https://emenscr.nesdc.go.th/viewer/view.html?id=61c3f0c5cf8d3033eb3ef683&amp;username=mfa16031"/>
    <hyperlink ref="D77" r:id="rId88" display="https://emenscr.nesdc.go.th/viewer/view.html?id=61c40424f54f5733e49b44e1&amp;username=mfa16031"/>
    <hyperlink ref="D78" r:id="rId89" display="https://emenscr.nesdc.go.th/viewer/view.html?id=61c41c7c5203dc33e5cb4fcb&amp;username=mfa16031"/>
    <hyperlink ref="D82" r:id="rId90" display="https://emenscr.nesdc.go.th/viewer/view.html?id=61c55397f54f5733e49b4662&amp;username=mfa16041"/>
    <hyperlink ref="D83" r:id="rId91" display="https://emenscr.nesdc.go.th/viewer/view.html?id=61c5838780d4df78932ea80c&amp;username=mfa16031"/>
    <hyperlink ref="D84" r:id="rId92" display="https://emenscr.nesdc.go.th/viewer/view.html?id=61c586d0ee1f2878a16ceee8&amp;username=mfa16031"/>
    <hyperlink ref="D85" r:id="rId93" display="https://emenscr.nesdc.go.th/viewer/view.html?id=61c588b005ce8c789a08df84&amp;username=mfa16031"/>
    <hyperlink ref="D55" r:id="rId94" display="https://emenscr.nesdc.go.th/viewer/view.html?id=61ca97de18f9e461517bedc5&amp;username=mfa10051"/>
    <hyperlink ref="D86" r:id="rId95" display="https://emenscr.nesdc.go.th/viewer/view.html?id=61d3adf4a97dca4c890317c1&amp;username=mod03041"/>
    <hyperlink ref="D31" r:id="rId96" display="https://emenscr.nesdc.go.th/viewer/view.html?id=61d415f43d8d754c90eb053a&amp;username=mod03171"/>
    <hyperlink ref="D56" r:id="rId97" display="https://emenscr.nesdc.go.th/viewer/view.html?id=61d8075b818afa2cb9a75e3c&amp;username=mod03041"/>
    <hyperlink ref="D57" r:id="rId98" display="https://emenscr.nesdc.go.th/viewer/view.html?id=61dbd6c71288e771933ab6e6&amp;username=mod03041"/>
    <hyperlink ref="D58" r:id="rId99" display="https://emenscr.nesdc.go.th/viewer/view.html?id=61dc1951cfbcd80b8c266599&amp;username=mod03041"/>
    <hyperlink ref="D59" r:id="rId100" display="https://emenscr.nesdc.go.th/viewer/view.html?id=61df94b4b3fadc02db8bcb06&amp;username=mod03041"/>
    <hyperlink ref="D60" r:id="rId101" display="https://emenscr.nesdc.go.th/viewer/view.html?id=61dfcccfee263d7805d951fc&amp;username=mod03041"/>
    <hyperlink ref="D61" r:id="rId102" display="https://emenscr.nesdc.go.th/viewer/view.html?id=61ea7c09d89498601891045c&amp;username=nsc0802071"/>
    <hyperlink ref="D62" r:id="rId103" display="https://emenscr.nesdc.go.th/viewer/view.html?id=61ea8107898986601113874b&amp;username=nsc0802071"/>
    <hyperlink ref="D87" r:id="rId104" display="https://emenscr.nesdc.go.th/viewer/view.html?id=61ee6c5c56fafe2e6b624861&amp;username=mod030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14"/>
  <sheetViews>
    <sheetView workbookViewId="0">
      <selection activeCell="B6" sqref="B6"/>
    </sheetView>
  </sheetViews>
  <sheetFormatPr defaultColWidth="9.1328125" defaultRowHeight="14.25"/>
  <cols>
    <col min="1" max="1" width="53.86328125" style="2" customWidth="1"/>
    <col min="2" max="2" width="54" style="2" customWidth="1"/>
    <col min="3" max="3" width="28.265625" style="7" hidden="1" customWidth="1"/>
    <col min="4" max="4" width="28.265625" style="2" customWidth="1"/>
    <col min="5" max="5" width="27" style="2" customWidth="1"/>
    <col min="6" max="6" width="54" style="2" customWidth="1"/>
    <col min="7" max="7" width="48.59765625" style="2" customWidth="1"/>
    <col min="8" max="9" width="54" style="2" customWidth="1"/>
    <col min="10" max="10" width="16.1328125" style="2" customWidth="1"/>
    <col min="11" max="11" width="20.265625" style="2" customWidth="1"/>
    <col min="12" max="12" width="17.59765625" style="2" customWidth="1"/>
    <col min="13" max="16384" width="9.1328125" style="2"/>
  </cols>
  <sheetData>
    <row r="1" spans="1:12" ht="33">
      <c r="A1" s="6"/>
      <c r="B1" s="6"/>
      <c r="D1" s="6"/>
      <c r="E1" s="6"/>
      <c r="F1" s="6"/>
      <c r="G1" s="30" t="s">
        <v>529</v>
      </c>
      <c r="H1" s="6"/>
      <c r="I1" s="6"/>
      <c r="J1" s="6"/>
      <c r="K1" s="6"/>
      <c r="L1" s="6"/>
    </row>
    <row r="2" spans="1:12">
      <c r="A2" s="1" t="s">
        <v>515</v>
      </c>
      <c r="B2" s="1" t="s">
        <v>6</v>
      </c>
      <c r="C2" s="8" t="s">
        <v>520</v>
      </c>
      <c r="D2" s="1" t="s">
        <v>13</v>
      </c>
      <c r="E2" s="1" t="s">
        <v>14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</row>
    <row r="3" spans="1:12" ht="43.15" thickBot="1">
      <c r="A3" s="3" t="s">
        <v>26</v>
      </c>
      <c r="B3" s="2" t="s">
        <v>28</v>
      </c>
      <c r="C3" s="7">
        <v>2561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</row>
    <row r="4" spans="1:12" ht="28.9" thickBot="1">
      <c r="A4" s="4" t="s">
        <v>41</v>
      </c>
      <c r="B4" s="2" t="s">
        <v>28</v>
      </c>
      <c r="C4" s="7">
        <v>2562</v>
      </c>
      <c r="D4" s="2" t="s">
        <v>43</v>
      </c>
      <c r="E4" s="2" t="s">
        <v>35</v>
      </c>
      <c r="F4" s="2" t="s">
        <v>44</v>
      </c>
      <c r="G4" s="2" t="s">
        <v>45</v>
      </c>
      <c r="H4" s="2" t="s">
        <v>46</v>
      </c>
    </row>
    <row r="5" spans="1:12" ht="14.65" thickBot="1">
      <c r="A5" s="4" t="s">
        <v>49</v>
      </c>
      <c r="B5" s="2" t="s">
        <v>28</v>
      </c>
      <c r="C5" s="7">
        <v>2562</v>
      </c>
      <c r="D5" s="2" t="s">
        <v>43</v>
      </c>
      <c r="E5" s="2" t="s">
        <v>51</v>
      </c>
      <c r="F5" s="2" t="s">
        <v>52</v>
      </c>
      <c r="G5" s="2" t="s">
        <v>45</v>
      </c>
      <c r="H5" s="2" t="s">
        <v>46</v>
      </c>
    </row>
    <row r="6" spans="1:12" ht="28.9" thickBot="1">
      <c r="A6" s="4" t="s">
        <v>54</v>
      </c>
      <c r="B6" s="2" t="s">
        <v>28</v>
      </c>
      <c r="C6" s="7">
        <v>2562</v>
      </c>
      <c r="D6" s="2" t="s">
        <v>43</v>
      </c>
      <c r="E6" s="2" t="s">
        <v>51</v>
      </c>
      <c r="F6" s="2" t="s">
        <v>52</v>
      </c>
      <c r="G6" s="2" t="s">
        <v>45</v>
      </c>
      <c r="H6" s="2" t="s">
        <v>46</v>
      </c>
    </row>
    <row r="7" spans="1:12" ht="28.9" thickBot="1">
      <c r="A7" s="4" t="s">
        <v>58</v>
      </c>
      <c r="B7" s="2" t="s">
        <v>28</v>
      </c>
      <c r="C7" s="7">
        <v>2562</v>
      </c>
      <c r="D7" s="2" t="s">
        <v>43</v>
      </c>
      <c r="E7" s="2" t="s">
        <v>51</v>
      </c>
      <c r="F7" s="2" t="s">
        <v>61</v>
      </c>
      <c r="G7" s="2" t="s">
        <v>62</v>
      </c>
      <c r="H7" s="2" t="s">
        <v>63</v>
      </c>
    </row>
    <row r="8" spans="1:12" ht="28.9" thickBot="1">
      <c r="A8" s="4" t="s">
        <v>66</v>
      </c>
      <c r="B8" s="2" t="s">
        <v>28</v>
      </c>
      <c r="C8" s="7">
        <v>2562</v>
      </c>
      <c r="D8" s="2" t="s">
        <v>43</v>
      </c>
      <c r="E8" s="2" t="s">
        <v>51</v>
      </c>
      <c r="F8" s="2" t="s">
        <v>69</v>
      </c>
      <c r="G8" s="2" t="s">
        <v>70</v>
      </c>
      <c r="H8" s="2" t="s">
        <v>63</v>
      </c>
    </row>
    <row r="9" spans="1:12" ht="28.9" thickBot="1">
      <c r="A9" s="4" t="s">
        <v>73</v>
      </c>
      <c r="B9" s="2" t="s">
        <v>28</v>
      </c>
      <c r="C9" s="7">
        <v>2562</v>
      </c>
      <c r="D9" s="2" t="s">
        <v>43</v>
      </c>
      <c r="E9" s="2" t="s">
        <v>51</v>
      </c>
      <c r="F9" s="2" t="s">
        <v>75</v>
      </c>
      <c r="G9" s="2" t="s">
        <v>76</v>
      </c>
      <c r="H9" s="2" t="s">
        <v>38</v>
      </c>
    </row>
    <row r="10" spans="1:12" ht="28.9" thickBot="1">
      <c r="A10" s="4" t="s">
        <v>78</v>
      </c>
      <c r="B10" s="2" t="s">
        <v>28</v>
      </c>
      <c r="C10" s="7">
        <v>2562</v>
      </c>
      <c r="D10" s="2" t="s">
        <v>43</v>
      </c>
      <c r="E10" s="2" t="s">
        <v>51</v>
      </c>
      <c r="F10" s="2" t="s">
        <v>75</v>
      </c>
      <c r="G10" s="2" t="s">
        <v>76</v>
      </c>
      <c r="H10" s="2" t="s">
        <v>38</v>
      </c>
    </row>
    <row r="11" spans="1:12" ht="43.15" thickBot="1">
      <c r="A11" s="4" t="s">
        <v>81</v>
      </c>
      <c r="B11" s="2" t="s">
        <v>28</v>
      </c>
      <c r="C11" s="7">
        <v>2562</v>
      </c>
      <c r="D11" s="2" t="s">
        <v>43</v>
      </c>
      <c r="E11" s="2" t="s">
        <v>51</v>
      </c>
      <c r="F11" s="2" t="s">
        <v>75</v>
      </c>
      <c r="G11" s="2" t="s">
        <v>76</v>
      </c>
      <c r="H11" s="2" t="s">
        <v>38</v>
      </c>
    </row>
    <row r="12" spans="1:12" ht="14.65" thickBot="1">
      <c r="A12" s="4" t="s">
        <v>85</v>
      </c>
      <c r="B12" s="2" t="s">
        <v>28</v>
      </c>
      <c r="C12" s="7">
        <v>2563</v>
      </c>
      <c r="D12" s="2" t="s">
        <v>87</v>
      </c>
      <c r="E12" s="2" t="s">
        <v>88</v>
      </c>
      <c r="F12" s="2" t="s">
        <v>89</v>
      </c>
      <c r="G12" s="2" t="s">
        <v>90</v>
      </c>
      <c r="H12" s="2" t="s">
        <v>91</v>
      </c>
    </row>
    <row r="13" spans="1:12" ht="14.65" thickBot="1">
      <c r="A13" s="4" t="s">
        <v>93</v>
      </c>
      <c r="B13" s="2" t="s">
        <v>28</v>
      </c>
      <c r="C13" s="7">
        <v>2563</v>
      </c>
      <c r="D13" s="2" t="s">
        <v>87</v>
      </c>
      <c r="E13" s="2" t="s">
        <v>88</v>
      </c>
      <c r="F13" s="2" t="s">
        <v>75</v>
      </c>
      <c r="G13" s="2" t="s">
        <v>76</v>
      </c>
      <c r="H13" s="2" t="s">
        <v>38</v>
      </c>
    </row>
    <row r="14" spans="1:12" ht="28.9" thickBot="1">
      <c r="A14" s="4" t="s">
        <v>97</v>
      </c>
      <c r="B14" s="2" t="s">
        <v>28</v>
      </c>
      <c r="C14" s="7">
        <v>2563</v>
      </c>
      <c r="D14" s="2" t="s">
        <v>87</v>
      </c>
      <c r="E14" s="2" t="s">
        <v>88</v>
      </c>
      <c r="F14" s="2" t="s">
        <v>99</v>
      </c>
      <c r="G14" s="2" t="s">
        <v>62</v>
      </c>
      <c r="H14" s="2" t="s">
        <v>63</v>
      </c>
    </row>
    <row r="15" spans="1:12" ht="14.65" thickBot="1">
      <c r="A15" s="4" t="s">
        <v>102</v>
      </c>
      <c r="B15" s="2" t="s">
        <v>28</v>
      </c>
      <c r="C15" s="7">
        <v>2563</v>
      </c>
      <c r="D15" s="2" t="s">
        <v>87</v>
      </c>
      <c r="E15" s="2" t="s">
        <v>88</v>
      </c>
      <c r="F15" s="2" t="s">
        <v>104</v>
      </c>
      <c r="G15" s="2" t="s">
        <v>105</v>
      </c>
      <c r="H15" s="2" t="s">
        <v>106</v>
      </c>
    </row>
    <row r="16" spans="1:12" ht="14.65" thickBot="1">
      <c r="A16" s="4" t="s">
        <v>108</v>
      </c>
      <c r="B16" s="2" t="s">
        <v>28</v>
      </c>
      <c r="C16" s="7">
        <v>2563</v>
      </c>
      <c r="D16" s="2" t="s">
        <v>87</v>
      </c>
      <c r="E16" s="2" t="s">
        <v>88</v>
      </c>
      <c r="F16" s="2" t="s">
        <v>75</v>
      </c>
      <c r="G16" s="2" t="s">
        <v>76</v>
      </c>
      <c r="H16" s="2" t="s">
        <v>38</v>
      </c>
    </row>
    <row r="17" spans="1:8" ht="28.9" thickBot="1">
      <c r="A17" s="4" t="s">
        <v>112</v>
      </c>
      <c r="B17" s="2" t="s">
        <v>28</v>
      </c>
      <c r="C17" s="7">
        <v>2563</v>
      </c>
      <c r="D17" s="2" t="s">
        <v>87</v>
      </c>
      <c r="E17" s="2" t="s">
        <v>88</v>
      </c>
      <c r="F17" s="2" t="s">
        <v>114</v>
      </c>
      <c r="G17" s="2" t="s">
        <v>115</v>
      </c>
      <c r="H17" s="2" t="s">
        <v>46</v>
      </c>
    </row>
    <row r="18" spans="1:8" ht="57.4" thickBot="1">
      <c r="A18" s="4" t="s">
        <v>117</v>
      </c>
      <c r="B18" s="2" t="s">
        <v>28</v>
      </c>
      <c r="C18" s="7">
        <v>2563</v>
      </c>
      <c r="D18" s="2" t="s">
        <v>87</v>
      </c>
      <c r="E18" s="2" t="s">
        <v>88</v>
      </c>
      <c r="F18" s="2" t="s">
        <v>75</v>
      </c>
      <c r="G18" s="2" t="s">
        <v>76</v>
      </c>
      <c r="H18" s="2" t="s">
        <v>38</v>
      </c>
    </row>
    <row r="19" spans="1:8" ht="57.4" thickBot="1">
      <c r="A19" s="4" t="s">
        <v>120</v>
      </c>
      <c r="B19" s="2" t="s">
        <v>28</v>
      </c>
      <c r="C19" s="7">
        <v>2563</v>
      </c>
      <c r="D19" s="2" t="s">
        <v>87</v>
      </c>
      <c r="E19" s="2" t="s">
        <v>88</v>
      </c>
      <c r="F19" s="2" t="s">
        <v>75</v>
      </c>
      <c r="G19" s="2" t="s">
        <v>76</v>
      </c>
      <c r="H19" s="2" t="s">
        <v>38</v>
      </c>
    </row>
    <row r="20" spans="1:8" ht="28.9" thickBot="1">
      <c r="A20" s="4" t="s">
        <v>123</v>
      </c>
      <c r="B20" s="2" t="s">
        <v>28</v>
      </c>
      <c r="C20" s="7">
        <v>2563</v>
      </c>
      <c r="D20" s="2" t="s">
        <v>87</v>
      </c>
      <c r="E20" s="2" t="s">
        <v>88</v>
      </c>
      <c r="F20" s="2" t="s">
        <v>75</v>
      </c>
      <c r="G20" s="2" t="s">
        <v>76</v>
      </c>
      <c r="H20" s="2" t="s">
        <v>38</v>
      </c>
    </row>
    <row r="21" spans="1:8" ht="28.9" thickBot="1">
      <c r="A21" s="4" t="s">
        <v>126</v>
      </c>
      <c r="B21" s="2" t="s">
        <v>28</v>
      </c>
      <c r="C21" s="7">
        <v>2563</v>
      </c>
      <c r="D21" s="2" t="s">
        <v>87</v>
      </c>
      <c r="E21" s="2" t="s">
        <v>88</v>
      </c>
      <c r="F21" s="2" t="s">
        <v>75</v>
      </c>
      <c r="G21" s="2" t="s">
        <v>76</v>
      </c>
      <c r="H21" s="2" t="s">
        <v>38</v>
      </c>
    </row>
    <row r="22" spans="1:8" ht="28.9" thickBot="1">
      <c r="A22" s="4" t="s">
        <v>129</v>
      </c>
      <c r="B22" s="2" t="s">
        <v>28</v>
      </c>
      <c r="C22" s="7">
        <v>2563</v>
      </c>
      <c r="D22" s="2" t="s">
        <v>87</v>
      </c>
      <c r="E22" s="2" t="s">
        <v>88</v>
      </c>
      <c r="F22" s="2" t="s">
        <v>75</v>
      </c>
      <c r="G22" s="2" t="s">
        <v>76</v>
      </c>
      <c r="H22" s="2" t="s">
        <v>38</v>
      </c>
    </row>
    <row r="23" spans="1:8" ht="14.65" thickBot="1">
      <c r="A23" s="4" t="s">
        <v>133</v>
      </c>
      <c r="B23" s="2" t="s">
        <v>28</v>
      </c>
      <c r="C23" s="7">
        <v>2563</v>
      </c>
      <c r="D23" s="2" t="s">
        <v>87</v>
      </c>
      <c r="E23" s="2" t="s">
        <v>88</v>
      </c>
      <c r="F23" s="2" t="s">
        <v>136</v>
      </c>
      <c r="G23" s="2" t="s">
        <v>137</v>
      </c>
      <c r="H23" s="2" t="s">
        <v>138</v>
      </c>
    </row>
    <row r="24" spans="1:8" ht="28.9" thickBot="1">
      <c r="A24" s="4" t="s">
        <v>141</v>
      </c>
      <c r="B24" s="2" t="s">
        <v>28</v>
      </c>
      <c r="C24" s="7">
        <v>2563</v>
      </c>
      <c r="D24" s="2" t="s">
        <v>87</v>
      </c>
      <c r="E24" s="2" t="s">
        <v>35</v>
      </c>
      <c r="F24" s="2" t="s">
        <v>143</v>
      </c>
      <c r="G24" s="2" t="s">
        <v>144</v>
      </c>
      <c r="H24" s="2" t="s">
        <v>145</v>
      </c>
    </row>
    <row r="25" spans="1:8" ht="28.9" thickBot="1">
      <c r="A25" s="4" t="s">
        <v>147</v>
      </c>
      <c r="B25" s="2" t="s">
        <v>28</v>
      </c>
      <c r="C25" s="7">
        <v>2563</v>
      </c>
      <c r="D25" s="2" t="s">
        <v>87</v>
      </c>
      <c r="E25" s="2" t="s">
        <v>88</v>
      </c>
      <c r="F25" s="2" t="s">
        <v>75</v>
      </c>
      <c r="G25" s="2" t="s">
        <v>76</v>
      </c>
      <c r="H25" s="2" t="s">
        <v>38</v>
      </c>
    </row>
    <row r="26" spans="1:8" ht="28.9" thickBot="1">
      <c r="A26" s="4" t="s">
        <v>150</v>
      </c>
      <c r="B26" s="2" t="s">
        <v>28</v>
      </c>
      <c r="C26" s="7">
        <v>2563</v>
      </c>
      <c r="D26" s="2" t="s">
        <v>87</v>
      </c>
      <c r="E26" s="2" t="s">
        <v>88</v>
      </c>
      <c r="F26" s="2" t="s">
        <v>75</v>
      </c>
      <c r="G26" s="2" t="s">
        <v>76</v>
      </c>
      <c r="H26" s="2" t="s">
        <v>38</v>
      </c>
    </row>
    <row r="27" spans="1:8" ht="28.9" thickBot="1">
      <c r="A27" s="4" t="s">
        <v>153</v>
      </c>
      <c r="B27" s="2" t="s">
        <v>28</v>
      </c>
      <c r="C27" s="7">
        <v>2563</v>
      </c>
      <c r="D27" s="2" t="s">
        <v>87</v>
      </c>
      <c r="E27" s="2" t="s">
        <v>88</v>
      </c>
      <c r="F27" s="2" t="s">
        <v>75</v>
      </c>
      <c r="G27" s="2" t="s">
        <v>76</v>
      </c>
      <c r="H27" s="2" t="s">
        <v>38</v>
      </c>
    </row>
    <row r="28" spans="1:8" ht="43.15" thickBot="1">
      <c r="A28" s="4" t="s">
        <v>156</v>
      </c>
      <c r="B28" s="2" t="s">
        <v>28</v>
      </c>
      <c r="C28" s="7">
        <v>2563</v>
      </c>
      <c r="D28" s="2" t="s">
        <v>87</v>
      </c>
      <c r="E28" s="2" t="s">
        <v>88</v>
      </c>
      <c r="F28" s="2" t="s">
        <v>75</v>
      </c>
      <c r="G28" s="2" t="s">
        <v>76</v>
      </c>
      <c r="H28" s="2" t="s">
        <v>38</v>
      </c>
    </row>
    <row r="29" spans="1:8" ht="28.9" thickBot="1">
      <c r="A29" s="4" t="s">
        <v>159</v>
      </c>
      <c r="B29" s="2" t="s">
        <v>28</v>
      </c>
      <c r="C29" s="7">
        <v>2563</v>
      </c>
      <c r="D29" s="2" t="s">
        <v>87</v>
      </c>
      <c r="E29" s="2" t="s">
        <v>88</v>
      </c>
      <c r="F29" s="2" t="s">
        <v>75</v>
      </c>
      <c r="G29" s="2" t="s">
        <v>76</v>
      </c>
      <c r="H29" s="2" t="s">
        <v>38</v>
      </c>
    </row>
    <row r="30" spans="1:8" ht="14.65" thickBot="1">
      <c r="A30" s="4" t="s">
        <v>162</v>
      </c>
      <c r="B30" s="2" t="s">
        <v>28</v>
      </c>
      <c r="C30" s="7">
        <v>2563</v>
      </c>
      <c r="D30" s="2" t="s">
        <v>87</v>
      </c>
      <c r="E30" s="2" t="s">
        <v>88</v>
      </c>
      <c r="F30" s="2" t="s">
        <v>75</v>
      </c>
      <c r="G30" s="2" t="s">
        <v>76</v>
      </c>
      <c r="H30" s="2" t="s">
        <v>38</v>
      </c>
    </row>
    <row r="31" spans="1:8" ht="28.9" thickBot="1">
      <c r="A31" s="4" t="s">
        <v>165</v>
      </c>
      <c r="B31" s="2" t="s">
        <v>28</v>
      </c>
      <c r="C31" s="7">
        <v>2563</v>
      </c>
      <c r="D31" s="2" t="s">
        <v>87</v>
      </c>
      <c r="E31" s="2" t="s">
        <v>88</v>
      </c>
      <c r="F31" s="2" t="s">
        <v>75</v>
      </c>
      <c r="G31" s="2" t="s">
        <v>76</v>
      </c>
      <c r="H31" s="2" t="s">
        <v>38</v>
      </c>
    </row>
    <row r="32" spans="1:8" ht="43.15" thickBot="1">
      <c r="A32" s="4" t="s">
        <v>168</v>
      </c>
      <c r="B32" s="2" t="s">
        <v>28</v>
      </c>
      <c r="C32" s="7">
        <v>2563</v>
      </c>
      <c r="D32" s="2" t="s">
        <v>87</v>
      </c>
      <c r="E32" s="2" t="s">
        <v>88</v>
      </c>
      <c r="F32" s="2" t="s">
        <v>75</v>
      </c>
      <c r="G32" s="2" t="s">
        <v>76</v>
      </c>
      <c r="H32" s="2" t="s">
        <v>38</v>
      </c>
    </row>
    <row r="33" spans="1:11" ht="14.65" thickBot="1">
      <c r="A33" s="4" t="s">
        <v>171</v>
      </c>
      <c r="B33" s="2" t="s">
        <v>28</v>
      </c>
      <c r="C33" s="7">
        <v>2563</v>
      </c>
      <c r="D33" s="2" t="s">
        <v>87</v>
      </c>
      <c r="E33" s="2" t="s">
        <v>88</v>
      </c>
      <c r="F33" s="2" t="s">
        <v>75</v>
      </c>
      <c r="G33" s="2" t="s">
        <v>76</v>
      </c>
      <c r="H33" s="2" t="s">
        <v>38</v>
      </c>
    </row>
    <row r="34" spans="1:11" ht="57.4" thickBot="1">
      <c r="A34" s="4" t="s">
        <v>174</v>
      </c>
      <c r="B34" s="2" t="s">
        <v>28</v>
      </c>
      <c r="C34" s="7">
        <v>2563</v>
      </c>
      <c r="D34" s="2" t="s">
        <v>87</v>
      </c>
      <c r="E34" s="2" t="s">
        <v>88</v>
      </c>
      <c r="F34" s="2" t="s">
        <v>75</v>
      </c>
      <c r="G34" s="2" t="s">
        <v>76</v>
      </c>
      <c r="H34" s="2" t="s">
        <v>38</v>
      </c>
    </row>
    <row r="35" spans="1:11" ht="28.9" thickBot="1">
      <c r="A35" s="4" t="s">
        <v>177</v>
      </c>
      <c r="B35" s="2" t="s">
        <v>28</v>
      </c>
      <c r="C35" s="7">
        <v>2563</v>
      </c>
      <c r="D35" s="2" t="s">
        <v>87</v>
      </c>
      <c r="E35" s="2" t="s">
        <v>88</v>
      </c>
      <c r="F35" s="2" t="s">
        <v>75</v>
      </c>
      <c r="G35" s="2" t="s">
        <v>76</v>
      </c>
      <c r="H35" s="2" t="s">
        <v>38</v>
      </c>
    </row>
    <row r="36" spans="1:11" ht="28.9" thickBot="1">
      <c r="A36" s="4" t="s">
        <v>180</v>
      </c>
      <c r="B36" s="2" t="s">
        <v>28</v>
      </c>
      <c r="C36" s="7">
        <v>2563</v>
      </c>
      <c r="D36" s="2" t="s">
        <v>87</v>
      </c>
      <c r="E36" s="2" t="s">
        <v>88</v>
      </c>
      <c r="F36" s="2" t="s">
        <v>75</v>
      </c>
      <c r="G36" s="2" t="s">
        <v>76</v>
      </c>
      <c r="H36" s="2" t="s">
        <v>38</v>
      </c>
    </row>
    <row r="37" spans="1:11" ht="43.15" thickBot="1">
      <c r="A37" s="4" t="s">
        <v>183</v>
      </c>
      <c r="B37" s="2" t="s">
        <v>28</v>
      </c>
      <c r="C37" s="7">
        <v>2563</v>
      </c>
      <c r="D37" s="2" t="s">
        <v>87</v>
      </c>
      <c r="E37" s="2" t="s">
        <v>88</v>
      </c>
      <c r="F37" s="2" t="s">
        <v>75</v>
      </c>
      <c r="G37" s="2" t="s">
        <v>76</v>
      </c>
      <c r="H37" s="2" t="s">
        <v>38</v>
      </c>
    </row>
    <row r="38" spans="1:11" ht="14.65" thickBot="1">
      <c r="A38" s="4" t="s">
        <v>186</v>
      </c>
      <c r="B38" s="2" t="s">
        <v>28</v>
      </c>
      <c r="C38" s="7">
        <v>2563</v>
      </c>
      <c r="D38" s="2" t="s">
        <v>87</v>
      </c>
      <c r="E38" s="2" t="s">
        <v>88</v>
      </c>
      <c r="F38" s="2" t="s">
        <v>75</v>
      </c>
      <c r="G38" s="2" t="s">
        <v>76</v>
      </c>
      <c r="H38" s="2" t="s">
        <v>38</v>
      </c>
    </row>
    <row r="39" spans="1:11" ht="14.65" thickBot="1">
      <c r="A39" s="4" t="s">
        <v>189</v>
      </c>
      <c r="B39" s="2" t="s">
        <v>28</v>
      </c>
      <c r="C39" s="7">
        <v>2563</v>
      </c>
      <c r="D39" s="2" t="s">
        <v>87</v>
      </c>
      <c r="E39" s="2" t="s">
        <v>88</v>
      </c>
      <c r="F39" s="2" t="s">
        <v>75</v>
      </c>
      <c r="G39" s="2" t="s">
        <v>76</v>
      </c>
      <c r="H39" s="2" t="s">
        <v>38</v>
      </c>
    </row>
    <row r="40" spans="1:11" ht="14.65" thickBot="1">
      <c r="A40" s="4" t="s">
        <v>192</v>
      </c>
      <c r="B40" s="2" t="s">
        <v>28</v>
      </c>
      <c r="C40" s="7">
        <v>2563</v>
      </c>
      <c r="D40" s="2" t="s">
        <v>87</v>
      </c>
      <c r="E40" s="2" t="s">
        <v>88</v>
      </c>
      <c r="F40" s="2" t="s">
        <v>75</v>
      </c>
      <c r="G40" s="2" t="s">
        <v>76</v>
      </c>
      <c r="H40" s="2" t="s">
        <v>38</v>
      </c>
    </row>
    <row r="41" spans="1:11" ht="28.9" thickBot="1">
      <c r="A41" s="4" t="s">
        <v>195</v>
      </c>
      <c r="B41" s="2" t="s">
        <v>28</v>
      </c>
      <c r="C41" s="7">
        <v>2563</v>
      </c>
      <c r="D41" s="2" t="s">
        <v>87</v>
      </c>
      <c r="E41" s="2" t="s">
        <v>88</v>
      </c>
      <c r="F41" s="2" t="s">
        <v>75</v>
      </c>
      <c r="G41" s="2" t="s">
        <v>76</v>
      </c>
      <c r="H41" s="2" t="s">
        <v>38</v>
      </c>
    </row>
    <row r="42" spans="1:11" ht="28.9" thickBot="1">
      <c r="A42" s="4" t="s">
        <v>198</v>
      </c>
      <c r="B42" s="2" t="s">
        <v>28</v>
      </c>
      <c r="C42" s="7">
        <v>2563</v>
      </c>
      <c r="D42" s="2" t="s">
        <v>87</v>
      </c>
      <c r="E42" s="2" t="s">
        <v>88</v>
      </c>
      <c r="F42" s="2" t="s">
        <v>75</v>
      </c>
      <c r="G42" s="2" t="s">
        <v>76</v>
      </c>
      <c r="H42" s="2" t="s">
        <v>38</v>
      </c>
    </row>
    <row r="43" spans="1:11" ht="28.9" thickBot="1">
      <c r="A43" s="4" t="s">
        <v>202</v>
      </c>
      <c r="B43" s="2" t="s">
        <v>28</v>
      </c>
      <c r="C43" s="7">
        <v>2563</v>
      </c>
      <c r="D43" s="2" t="s">
        <v>87</v>
      </c>
      <c r="E43" s="2" t="s">
        <v>88</v>
      </c>
      <c r="F43" s="2" t="s">
        <v>204</v>
      </c>
      <c r="G43" s="2" t="s">
        <v>205</v>
      </c>
      <c r="H43" s="2" t="s">
        <v>206</v>
      </c>
    </row>
    <row r="44" spans="1:11" ht="28.9" thickBot="1">
      <c r="A44" s="4" t="s">
        <v>208</v>
      </c>
      <c r="B44" s="2" t="s">
        <v>28</v>
      </c>
      <c r="C44" s="7">
        <v>2563</v>
      </c>
      <c r="D44" s="2" t="s">
        <v>87</v>
      </c>
      <c r="E44" s="2" t="s">
        <v>210</v>
      </c>
      <c r="F44" s="2" t="s">
        <v>211</v>
      </c>
      <c r="G44" s="2" t="s">
        <v>45</v>
      </c>
      <c r="H44" s="2" t="s">
        <v>46</v>
      </c>
    </row>
    <row r="45" spans="1:11" ht="14.65" thickBot="1">
      <c r="A45" s="4" t="s">
        <v>213</v>
      </c>
      <c r="B45" s="2" t="s">
        <v>28</v>
      </c>
      <c r="C45" s="7">
        <v>2563</v>
      </c>
      <c r="D45" s="2" t="s">
        <v>87</v>
      </c>
      <c r="E45" s="2" t="s">
        <v>210</v>
      </c>
      <c r="F45" s="2" t="s">
        <v>211</v>
      </c>
      <c r="G45" s="2" t="s">
        <v>45</v>
      </c>
      <c r="H45" s="2" t="s">
        <v>46</v>
      </c>
    </row>
    <row r="46" spans="1:11" ht="28.9" thickBot="1">
      <c r="A46" s="4" t="s">
        <v>217</v>
      </c>
      <c r="B46" s="2" t="s">
        <v>28</v>
      </c>
      <c r="C46" s="7">
        <v>2563</v>
      </c>
      <c r="D46" s="2" t="s">
        <v>219</v>
      </c>
      <c r="E46" s="2" t="s">
        <v>219</v>
      </c>
      <c r="G46" s="2" t="s">
        <v>220</v>
      </c>
      <c r="H46" s="2" t="s">
        <v>221</v>
      </c>
      <c r="J46" s="2" t="s">
        <v>222</v>
      </c>
      <c r="K46" s="2" t="s">
        <v>223</v>
      </c>
    </row>
    <row r="47" spans="1:11" ht="14.65" thickBot="1">
      <c r="A47" s="4" t="s">
        <v>225</v>
      </c>
      <c r="B47" s="2" t="s">
        <v>28</v>
      </c>
      <c r="C47" s="7">
        <v>2563</v>
      </c>
      <c r="D47" s="2" t="s">
        <v>227</v>
      </c>
      <c r="E47" s="2" t="s">
        <v>227</v>
      </c>
      <c r="G47" s="2" t="s">
        <v>220</v>
      </c>
      <c r="H47" s="2" t="s">
        <v>221</v>
      </c>
      <c r="J47" s="2" t="s">
        <v>222</v>
      </c>
      <c r="K47" s="2" t="s">
        <v>228</v>
      </c>
    </row>
    <row r="48" spans="1:11" ht="28.9" thickBot="1">
      <c r="A48" s="4" t="s">
        <v>230</v>
      </c>
      <c r="B48" s="2" t="s">
        <v>28</v>
      </c>
      <c r="C48" s="7">
        <v>2563</v>
      </c>
      <c r="D48" s="2" t="s">
        <v>232</v>
      </c>
      <c r="E48" s="2" t="s">
        <v>232</v>
      </c>
      <c r="G48" s="2" t="s">
        <v>220</v>
      </c>
      <c r="H48" s="2" t="s">
        <v>221</v>
      </c>
      <c r="J48" s="2" t="s">
        <v>222</v>
      </c>
      <c r="K48" s="2" t="s">
        <v>228</v>
      </c>
    </row>
    <row r="49" spans="1:11" ht="43.15" hidden="1" thickBot="1">
      <c r="A49" s="4" t="s">
        <v>235</v>
      </c>
      <c r="B49" s="2" t="s">
        <v>28</v>
      </c>
      <c r="C49" s="7">
        <v>2565</v>
      </c>
      <c r="D49" s="2" t="s">
        <v>237</v>
      </c>
      <c r="E49" s="2" t="s">
        <v>35</v>
      </c>
      <c r="F49" s="2" t="s">
        <v>143</v>
      </c>
      <c r="G49" s="2" t="s">
        <v>105</v>
      </c>
      <c r="H49" s="2" t="s">
        <v>106</v>
      </c>
      <c r="I49" s="2" t="s">
        <v>238</v>
      </c>
      <c r="J49" s="2" t="s">
        <v>222</v>
      </c>
      <c r="K49" s="2" t="s">
        <v>223</v>
      </c>
    </row>
    <row r="50" spans="1:11" ht="14.65" hidden="1" thickBot="1">
      <c r="A50" s="4" t="s">
        <v>240</v>
      </c>
      <c r="B50" s="2" t="s">
        <v>28</v>
      </c>
      <c r="C50" s="7">
        <v>2564</v>
      </c>
      <c r="D50" s="2" t="s">
        <v>242</v>
      </c>
      <c r="E50" s="2" t="s">
        <v>35</v>
      </c>
      <c r="F50" s="2" t="s">
        <v>143</v>
      </c>
      <c r="G50" s="2" t="s">
        <v>105</v>
      </c>
      <c r="H50" s="2" t="s">
        <v>106</v>
      </c>
      <c r="I50" s="2" t="s">
        <v>238</v>
      </c>
      <c r="J50" s="2" t="s">
        <v>222</v>
      </c>
      <c r="K50" s="2" t="s">
        <v>223</v>
      </c>
    </row>
    <row r="51" spans="1:11" ht="43.15" hidden="1" thickBot="1">
      <c r="A51" s="4" t="s">
        <v>245</v>
      </c>
      <c r="B51" s="2" t="s">
        <v>28</v>
      </c>
      <c r="C51" s="7">
        <v>2565</v>
      </c>
      <c r="D51" s="2" t="s">
        <v>237</v>
      </c>
      <c r="E51" s="2" t="s">
        <v>35</v>
      </c>
      <c r="F51" s="2" t="s">
        <v>247</v>
      </c>
      <c r="G51" s="2" t="s">
        <v>248</v>
      </c>
      <c r="H51" s="2" t="s">
        <v>138</v>
      </c>
      <c r="I51" s="2" t="s">
        <v>238</v>
      </c>
      <c r="J51" s="2" t="s">
        <v>222</v>
      </c>
      <c r="K51" s="2" t="s">
        <v>223</v>
      </c>
    </row>
    <row r="52" spans="1:11" ht="28.9" hidden="1" thickBot="1">
      <c r="A52" s="4" t="s">
        <v>251</v>
      </c>
      <c r="B52" s="2" t="s">
        <v>28</v>
      </c>
      <c r="C52" s="7">
        <v>2565</v>
      </c>
      <c r="D52" s="2" t="s">
        <v>237</v>
      </c>
      <c r="E52" s="2" t="s">
        <v>35</v>
      </c>
      <c r="F52" s="2" t="s">
        <v>136</v>
      </c>
      <c r="G52" s="2" t="s">
        <v>253</v>
      </c>
      <c r="H52" s="2" t="s">
        <v>254</v>
      </c>
      <c r="I52" s="2" t="s">
        <v>238</v>
      </c>
      <c r="J52" s="2" t="s">
        <v>222</v>
      </c>
      <c r="K52" s="2" t="s">
        <v>228</v>
      </c>
    </row>
    <row r="53" spans="1:11" ht="14.65" hidden="1" thickBot="1">
      <c r="A53" s="4" t="s">
        <v>256</v>
      </c>
      <c r="B53" s="2" t="s">
        <v>28</v>
      </c>
      <c r="C53" s="7">
        <v>2565</v>
      </c>
      <c r="D53" s="2" t="s">
        <v>237</v>
      </c>
      <c r="E53" s="2" t="s">
        <v>35</v>
      </c>
      <c r="F53" s="2" t="s">
        <v>136</v>
      </c>
      <c r="G53" s="2" t="s">
        <v>253</v>
      </c>
      <c r="H53" s="2" t="s">
        <v>254</v>
      </c>
      <c r="I53" s="2" t="s">
        <v>238</v>
      </c>
      <c r="J53" s="2" t="s">
        <v>222</v>
      </c>
      <c r="K53" s="2" t="s">
        <v>223</v>
      </c>
    </row>
    <row r="54" spans="1:11" ht="28.9" hidden="1" thickBot="1">
      <c r="A54" s="4" t="s">
        <v>259</v>
      </c>
      <c r="B54" s="2" t="s">
        <v>28</v>
      </c>
      <c r="C54" s="7">
        <v>2565</v>
      </c>
      <c r="D54" s="2" t="s">
        <v>237</v>
      </c>
      <c r="E54" s="2" t="s">
        <v>35</v>
      </c>
      <c r="F54" s="2" t="s">
        <v>136</v>
      </c>
      <c r="G54" s="2" t="s">
        <v>253</v>
      </c>
      <c r="H54" s="2" t="s">
        <v>254</v>
      </c>
      <c r="I54" s="2" t="s">
        <v>238</v>
      </c>
      <c r="J54" s="2" t="s">
        <v>222</v>
      </c>
      <c r="K54" s="2" t="s">
        <v>223</v>
      </c>
    </row>
    <row r="55" spans="1:11" ht="43.15" thickBot="1">
      <c r="A55" s="4" t="s">
        <v>263</v>
      </c>
      <c r="B55" s="2" t="s">
        <v>28</v>
      </c>
      <c r="C55" s="7">
        <v>2563</v>
      </c>
      <c r="D55" s="2" t="s">
        <v>265</v>
      </c>
      <c r="E55" s="2" t="s">
        <v>266</v>
      </c>
      <c r="F55" s="2" t="s">
        <v>267</v>
      </c>
      <c r="G55" s="2" t="s">
        <v>268</v>
      </c>
      <c r="H55" s="2" t="s">
        <v>221</v>
      </c>
      <c r="J55" s="2" t="s">
        <v>222</v>
      </c>
      <c r="K55" s="2" t="s">
        <v>269</v>
      </c>
    </row>
    <row r="56" spans="1:11" ht="14.65" thickBot="1">
      <c r="A56" s="4" t="s">
        <v>272</v>
      </c>
      <c r="B56" s="2" t="s">
        <v>28</v>
      </c>
      <c r="C56" s="7">
        <v>2563</v>
      </c>
      <c r="D56" s="2" t="s">
        <v>275</v>
      </c>
      <c r="E56" s="2" t="s">
        <v>88</v>
      </c>
      <c r="F56" s="2" t="s">
        <v>276</v>
      </c>
      <c r="G56" s="2" t="s">
        <v>268</v>
      </c>
      <c r="H56" s="2" t="s">
        <v>221</v>
      </c>
      <c r="J56" s="2" t="s">
        <v>222</v>
      </c>
      <c r="K56" s="2" t="s">
        <v>223</v>
      </c>
    </row>
    <row r="57" spans="1:11" ht="43.15" thickBot="1">
      <c r="A57" s="4" t="s">
        <v>279</v>
      </c>
      <c r="B57" s="2" t="s">
        <v>28</v>
      </c>
      <c r="C57" s="7">
        <v>2563</v>
      </c>
      <c r="D57" s="2" t="s">
        <v>87</v>
      </c>
      <c r="E57" s="2" t="s">
        <v>88</v>
      </c>
      <c r="F57" s="2" t="s">
        <v>281</v>
      </c>
      <c r="G57" s="2" t="s">
        <v>282</v>
      </c>
      <c r="H57" s="2" t="s">
        <v>221</v>
      </c>
      <c r="J57" s="2" t="s">
        <v>222</v>
      </c>
      <c r="K57" s="2" t="s">
        <v>228</v>
      </c>
    </row>
    <row r="58" spans="1:11" ht="14.65" thickBot="1">
      <c r="A58" s="4" t="s">
        <v>85</v>
      </c>
      <c r="B58" s="2" t="s">
        <v>28</v>
      </c>
      <c r="C58" s="7">
        <v>2564</v>
      </c>
      <c r="D58" s="2" t="s">
        <v>285</v>
      </c>
      <c r="E58" s="2" t="s">
        <v>210</v>
      </c>
      <c r="F58" s="2" t="s">
        <v>89</v>
      </c>
      <c r="G58" s="2" t="s">
        <v>90</v>
      </c>
      <c r="H58" s="2" t="s">
        <v>91</v>
      </c>
      <c r="J58" s="2" t="s">
        <v>222</v>
      </c>
      <c r="K58" s="2" t="s">
        <v>228</v>
      </c>
    </row>
    <row r="59" spans="1:11" ht="28.9" thickBot="1">
      <c r="A59" s="4" t="s">
        <v>288</v>
      </c>
      <c r="B59" s="2" t="s">
        <v>28</v>
      </c>
      <c r="C59" s="7">
        <v>2564</v>
      </c>
      <c r="D59" s="2" t="s">
        <v>285</v>
      </c>
      <c r="E59" s="2" t="s">
        <v>210</v>
      </c>
      <c r="G59" s="2" t="s">
        <v>290</v>
      </c>
      <c r="H59" s="2" t="s">
        <v>291</v>
      </c>
      <c r="J59" s="2" t="s">
        <v>222</v>
      </c>
      <c r="K59" s="2" t="s">
        <v>223</v>
      </c>
    </row>
    <row r="60" spans="1:11" ht="14.65" thickBot="1">
      <c r="A60" s="4" t="s">
        <v>93</v>
      </c>
      <c r="B60" s="2" t="s">
        <v>28</v>
      </c>
      <c r="C60" s="7">
        <v>2564</v>
      </c>
      <c r="D60" s="2" t="s">
        <v>285</v>
      </c>
      <c r="E60" s="2" t="s">
        <v>210</v>
      </c>
      <c r="F60" s="2" t="s">
        <v>75</v>
      </c>
      <c r="G60" s="2" t="s">
        <v>76</v>
      </c>
      <c r="H60" s="2" t="s">
        <v>38</v>
      </c>
      <c r="J60" s="2" t="s">
        <v>222</v>
      </c>
      <c r="K60" s="2" t="s">
        <v>228</v>
      </c>
    </row>
    <row r="61" spans="1:11" ht="28.9" thickBot="1">
      <c r="A61" s="4" t="s">
        <v>296</v>
      </c>
      <c r="B61" s="2" t="s">
        <v>28</v>
      </c>
      <c r="C61" s="7">
        <v>2564</v>
      </c>
      <c r="D61" s="2" t="s">
        <v>285</v>
      </c>
      <c r="E61" s="2" t="s">
        <v>210</v>
      </c>
      <c r="F61" s="2" t="s">
        <v>298</v>
      </c>
      <c r="G61" s="2" t="s">
        <v>299</v>
      </c>
      <c r="H61" s="2" t="s">
        <v>300</v>
      </c>
      <c r="J61" s="2" t="s">
        <v>222</v>
      </c>
      <c r="K61" s="2" t="s">
        <v>228</v>
      </c>
    </row>
    <row r="62" spans="1:11" ht="14.65" thickBot="1">
      <c r="A62" s="4" t="s">
        <v>303</v>
      </c>
      <c r="B62" s="2" t="s">
        <v>28</v>
      </c>
      <c r="C62" s="7">
        <v>2564</v>
      </c>
      <c r="D62" s="2" t="s">
        <v>285</v>
      </c>
      <c r="E62" s="2" t="s">
        <v>210</v>
      </c>
      <c r="F62" s="2" t="s">
        <v>305</v>
      </c>
      <c r="G62" s="2" t="s">
        <v>306</v>
      </c>
      <c r="H62" s="2" t="s">
        <v>300</v>
      </c>
      <c r="J62" s="2" t="s">
        <v>222</v>
      </c>
      <c r="K62" s="2" t="s">
        <v>223</v>
      </c>
    </row>
    <row r="63" spans="1:11" ht="43.15" thickBot="1">
      <c r="A63" s="4" t="s">
        <v>245</v>
      </c>
      <c r="B63" s="2" t="s">
        <v>28</v>
      </c>
      <c r="C63" s="7">
        <v>2564</v>
      </c>
      <c r="D63" s="2" t="s">
        <v>285</v>
      </c>
      <c r="E63" s="2" t="s">
        <v>210</v>
      </c>
      <c r="F63" s="2" t="s">
        <v>247</v>
      </c>
      <c r="G63" s="2" t="s">
        <v>248</v>
      </c>
      <c r="H63" s="2" t="s">
        <v>138</v>
      </c>
      <c r="J63" s="2" t="s">
        <v>222</v>
      </c>
      <c r="K63" s="2" t="s">
        <v>223</v>
      </c>
    </row>
    <row r="64" spans="1:11" ht="14.65" thickBot="1">
      <c r="A64" s="4" t="s">
        <v>311</v>
      </c>
      <c r="B64" s="2" t="s">
        <v>28</v>
      </c>
      <c r="C64" s="7">
        <v>2564</v>
      </c>
      <c r="D64" s="2" t="s">
        <v>285</v>
      </c>
      <c r="E64" s="2" t="s">
        <v>210</v>
      </c>
      <c r="F64" s="2" t="s">
        <v>313</v>
      </c>
      <c r="G64" s="2" t="s">
        <v>314</v>
      </c>
      <c r="H64" s="2" t="s">
        <v>300</v>
      </c>
      <c r="J64" s="2" t="s">
        <v>222</v>
      </c>
      <c r="K64" s="2" t="s">
        <v>223</v>
      </c>
    </row>
    <row r="65" spans="1:11" ht="28.9" thickBot="1">
      <c r="A65" s="4" t="s">
        <v>317</v>
      </c>
      <c r="B65" s="2" t="s">
        <v>28</v>
      </c>
      <c r="C65" s="7">
        <v>2564</v>
      </c>
      <c r="D65" s="2" t="s">
        <v>285</v>
      </c>
      <c r="E65" s="2" t="s">
        <v>210</v>
      </c>
      <c r="F65" s="2" t="s">
        <v>319</v>
      </c>
      <c r="G65" s="2" t="s">
        <v>62</v>
      </c>
      <c r="H65" s="2" t="s">
        <v>63</v>
      </c>
      <c r="J65" s="2" t="s">
        <v>320</v>
      </c>
      <c r="K65" s="2" t="s">
        <v>321</v>
      </c>
    </row>
    <row r="66" spans="1:11" ht="57.4" thickBot="1">
      <c r="A66" s="4" t="s">
        <v>324</v>
      </c>
      <c r="B66" s="2" t="s">
        <v>28</v>
      </c>
      <c r="C66" s="7">
        <v>2564</v>
      </c>
      <c r="D66" s="2" t="s">
        <v>285</v>
      </c>
      <c r="E66" s="2" t="s">
        <v>210</v>
      </c>
      <c r="F66" s="2" t="s">
        <v>326</v>
      </c>
      <c r="G66" s="2" t="s">
        <v>327</v>
      </c>
      <c r="H66" s="2" t="s">
        <v>300</v>
      </c>
      <c r="J66" s="2" t="s">
        <v>222</v>
      </c>
      <c r="K66" s="2" t="s">
        <v>228</v>
      </c>
    </row>
    <row r="67" spans="1:11" ht="57.4" thickBot="1">
      <c r="A67" s="4" t="s">
        <v>329</v>
      </c>
      <c r="B67" s="2" t="s">
        <v>28</v>
      </c>
      <c r="C67" s="7">
        <v>2564</v>
      </c>
      <c r="D67" s="2" t="s">
        <v>285</v>
      </c>
      <c r="E67" s="2" t="s">
        <v>210</v>
      </c>
      <c r="F67" s="2" t="s">
        <v>326</v>
      </c>
      <c r="G67" s="2" t="s">
        <v>327</v>
      </c>
      <c r="H67" s="2" t="s">
        <v>300</v>
      </c>
      <c r="J67" s="2" t="s">
        <v>222</v>
      </c>
      <c r="K67" s="2" t="s">
        <v>228</v>
      </c>
    </row>
    <row r="68" spans="1:11" ht="28.9" thickBot="1">
      <c r="A68" s="4" t="s">
        <v>333</v>
      </c>
      <c r="B68" s="2" t="s">
        <v>28</v>
      </c>
      <c r="C68" s="7">
        <v>2564</v>
      </c>
      <c r="D68" s="2" t="s">
        <v>285</v>
      </c>
      <c r="E68" s="2" t="s">
        <v>35</v>
      </c>
      <c r="F68" s="2" t="s">
        <v>335</v>
      </c>
      <c r="G68" s="2" t="s">
        <v>314</v>
      </c>
      <c r="H68" s="2" t="s">
        <v>300</v>
      </c>
      <c r="J68" s="2" t="s">
        <v>222</v>
      </c>
      <c r="K68" s="2" t="s">
        <v>269</v>
      </c>
    </row>
    <row r="69" spans="1:11" ht="14.65" thickBot="1">
      <c r="A69" s="4" t="s">
        <v>337</v>
      </c>
      <c r="B69" s="2" t="s">
        <v>28</v>
      </c>
      <c r="C69" s="7">
        <v>2564</v>
      </c>
      <c r="D69" s="2" t="s">
        <v>285</v>
      </c>
      <c r="E69" s="2" t="s">
        <v>35</v>
      </c>
      <c r="F69" s="2" t="s">
        <v>335</v>
      </c>
      <c r="G69" s="2" t="s">
        <v>314</v>
      </c>
      <c r="H69" s="2" t="s">
        <v>300</v>
      </c>
      <c r="J69" s="2" t="s">
        <v>222</v>
      </c>
      <c r="K69" s="2" t="s">
        <v>269</v>
      </c>
    </row>
    <row r="70" spans="1:11" ht="28.9" thickBot="1">
      <c r="A70" s="4" t="s">
        <v>340</v>
      </c>
      <c r="B70" s="2" t="s">
        <v>28</v>
      </c>
      <c r="C70" s="7">
        <v>2564</v>
      </c>
      <c r="D70" s="2" t="s">
        <v>285</v>
      </c>
      <c r="E70" s="2" t="s">
        <v>210</v>
      </c>
      <c r="F70" s="2" t="s">
        <v>69</v>
      </c>
      <c r="G70" s="2" t="s">
        <v>70</v>
      </c>
      <c r="H70" s="2" t="s">
        <v>63</v>
      </c>
      <c r="J70" s="2" t="s">
        <v>222</v>
      </c>
      <c r="K70" s="2" t="s">
        <v>228</v>
      </c>
    </row>
    <row r="71" spans="1:11" ht="28.9" thickBot="1">
      <c r="A71" s="4" t="s">
        <v>66</v>
      </c>
      <c r="B71" s="2" t="s">
        <v>28</v>
      </c>
      <c r="C71" s="7">
        <v>2564</v>
      </c>
      <c r="D71" s="2" t="s">
        <v>285</v>
      </c>
      <c r="E71" s="2" t="s">
        <v>210</v>
      </c>
      <c r="F71" s="2" t="s">
        <v>69</v>
      </c>
      <c r="G71" s="2" t="s">
        <v>70</v>
      </c>
      <c r="H71" s="2" t="s">
        <v>63</v>
      </c>
      <c r="J71" s="2" t="s">
        <v>222</v>
      </c>
      <c r="K71" s="2" t="s">
        <v>223</v>
      </c>
    </row>
    <row r="72" spans="1:11" ht="28.9" thickBot="1">
      <c r="A72" s="4" t="s">
        <v>345</v>
      </c>
      <c r="B72" s="2" t="s">
        <v>28</v>
      </c>
      <c r="C72" s="7">
        <v>2564</v>
      </c>
      <c r="D72" s="2" t="s">
        <v>285</v>
      </c>
      <c r="E72" s="2" t="s">
        <v>210</v>
      </c>
      <c r="F72" s="2" t="s">
        <v>69</v>
      </c>
      <c r="G72" s="2" t="s">
        <v>70</v>
      </c>
      <c r="H72" s="2" t="s">
        <v>63</v>
      </c>
      <c r="J72" s="2" t="s">
        <v>222</v>
      </c>
      <c r="K72" s="2" t="s">
        <v>223</v>
      </c>
    </row>
    <row r="73" spans="1:11" ht="43.15" thickBot="1">
      <c r="A73" s="4" t="s">
        <v>349</v>
      </c>
      <c r="B73" s="2" t="s">
        <v>28</v>
      </c>
      <c r="C73" s="7">
        <v>2564</v>
      </c>
      <c r="D73" s="2" t="s">
        <v>242</v>
      </c>
      <c r="E73" s="2" t="s">
        <v>210</v>
      </c>
      <c r="F73" s="2" t="s">
        <v>351</v>
      </c>
      <c r="G73" s="2" t="s">
        <v>268</v>
      </c>
      <c r="H73" s="2" t="s">
        <v>221</v>
      </c>
      <c r="J73" s="2" t="s">
        <v>222</v>
      </c>
      <c r="K73" s="2" t="s">
        <v>352</v>
      </c>
    </row>
    <row r="74" spans="1:11" ht="28.9" thickBot="1">
      <c r="A74" s="4" t="s">
        <v>354</v>
      </c>
      <c r="B74" s="2" t="s">
        <v>28</v>
      </c>
      <c r="C74" s="7">
        <v>2564</v>
      </c>
      <c r="D74" s="2" t="s">
        <v>285</v>
      </c>
      <c r="E74" s="2" t="s">
        <v>210</v>
      </c>
      <c r="F74" s="2" t="s">
        <v>136</v>
      </c>
      <c r="G74" s="2" t="s">
        <v>137</v>
      </c>
      <c r="H74" s="2" t="s">
        <v>138</v>
      </c>
      <c r="J74" s="2" t="s">
        <v>222</v>
      </c>
      <c r="K74" s="2" t="s">
        <v>228</v>
      </c>
    </row>
    <row r="75" spans="1:11" ht="28.9" thickBot="1">
      <c r="A75" s="4" t="s">
        <v>358</v>
      </c>
      <c r="B75" s="2" t="s">
        <v>28</v>
      </c>
      <c r="C75" s="7">
        <v>2564</v>
      </c>
      <c r="D75" s="2" t="s">
        <v>360</v>
      </c>
      <c r="E75" s="2" t="s">
        <v>360</v>
      </c>
      <c r="F75" s="2" t="s">
        <v>361</v>
      </c>
      <c r="G75" s="2" t="s">
        <v>282</v>
      </c>
      <c r="H75" s="2" t="s">
        <v>221</v>
      </c>
      <c r="J75" s="2" t="s">
        <v>222</v>
      </c>
      <c r="K75" s="2" t="s">
        <v>228</v>
      </c>
    </row>
    <row r="76" spans="1:11" ht="28.9" thickBot="1">
      <c r="A76" s="4" t="s">
        <v>363</v>
      </c>
      <c r="B76" s="2" t="s">
        <v>28</v>
      </c>
      <c r="C76" s="7">
        <v>2564</v>
      </c>
      <c r="D76" s="2" t="s">
        <v>365</v>
      </c>
      <c r="E76" s="2" t="s">
        <v>365</v>
      </c>
      <c r="F76" s="2" t="s">
        <v>361</v>
      </c>
      <c r="G76" s="2" t="s">
        <v>282</v>
      </c>
      <c r="H76" s="2" t="s">
        <v>221</v>
      </c>
      <c r="J76" s="2" t="s">
        <v>222</v>
      </c>
      <c r="K76" s="2" t="s">
        <v>228</v>
      </c>
    </row>
    <row r="77" spans="1:11" ht="28.9" thickBot="1">
      <c r="A77" s="4" t="s">
        <v>367</v>
      </c>
      <c r="B77" s="2" t="s">
        <v>28</v>
      </c>
      <c r="C77" s="7">
        <v>2564</v>
      </c>
      <c r="D77" s="2" t="s">
        <v>365</v>
      </c>
      <c r="E77" s="2" t="s">
        <v>365</v>
      </c>
      <c r="F77" s="2" t="s">
        <v>361</v>
      </c>
      <c r="G77" s="2" t="s">
        <v>282</v>
      </c>
      <c r="H77" s="2" t="s">
        <v>221</v>
      </c>
      <c r="J77" s="2" t="s">
        <v>222</v>
      </c>
      <c r="K77" s="2" t="s">
        <v>228</v>
      </c>
    </row>
    <row r="78" spans="1:11" ht="28.9" thickBot="1">
      <c r="A78" s="4" t="s">
        <v>371</v>
      </c>
      <c r="B78" s="2" t="s">
        <v>28</v>
      </c>
      <c r="C78" s="7">
        <v>2564</v>
      </c>
      <c r="D78" s="2" t="s">
        <v>365</v>
      </c>
      <c r="E78" s="2" t="s">
        <v>365</v>
      </c>
      <c r="F78" s="2" t="s">
        <v>373</v>
      </c>
      <c r="G78" s="2" t="s">
        <v>374</v>
      </c>
      <c r="H78" s="2" t="s">
        <v>221</v>
      </c>
      <c r="J78" s="2" t="s">
        <v>222</v>
      </c>
      <c r="K78" s="2" t="s">
        <v>228</v>
      </c>
    </row>
    <row r="79" spans="1:11" ht="28.9" hidden="1" thickBot="1">
      <c r="A79" s="4" t="s">
        <v>376</v>
      </c>
      <c r="B79" s="2" t="s">
        <v>28</v>
      </c>
      <c r="C79" s="7">
        <v>2566</v>
      </c>
      <c r="D79" s="2" t="s">
        <v>378</v>
      </c>
      <c r="E79" s="2" t="s">
        <v>379</v>
      </c>
      <c r="F79" s="2" t="s">
        <v>298</v>
      </c>
      <c r="G79" s="2" t="s">
        <v>299</v>
      </c>
      <c r="H79" s="2" t="s">
        <v>300</v>
      </c>
      <c r="I79" s="2" t="s">
        <v>380</v>
      </c>
      <c r="J79" s="2" t="s">
        <v>381</v>
      </c>
      <c r="K79" s="2" t="s">
        <v>382</v>
      </c>
    </row>
    <row r="80" spans="1:11" ht="43.15" hidden="1" thickBot="1">
      <c r="A80" s="4" t="s">
        <v>385</v>
      </c>
      <c r="B80" s="2" t="s">
        <v>28</v>
      </c>
      <c r="C80" s="7">
        <v>2566</v>
      </c>
      <c r="D80" s="2" t="s">
        <v>378</v>
      </c>
      <c r="E80" s="2" t="s">
        <v>387</v>
      </c>
      <c r="F80" s="2" t="s">
        <v>388</v>
      </c>
      <c r="G80" s="2" t="s">
        <v>389</v>
      </c>
      <c r="H80" s="2" t="s">
        <v>145</v>
      </c>
      <c r="I80" s="2" t="s">
        <v>380</v>
      </c>
      <c r="J80" s="2" t="s">
        <v>381</v>
      </c>
      <c r="K80" s="2" t="s">
        <v>390</v>
      </c>
    </row>
    <row r="81" spans="1:11" ht="28.9" thickBot="1">
      <c r="A81" s="4" t="s">
        <v>392</v>
      </c>
      <c r="B81" s="2" t="s">
        <v>28</v>
      </c>
      <c r="C81" s="7">
        <v>2564</v>
      </c>
      <c r="D81" s="2" t="s">
        <v>394</v>
      </c>
      <c r="E81" s="2" t="s">
        <v>394</v>
      </c>
      <c r="F81" s="2" t="s">
        <v>361</v>
      </c>
      <c r="G81" s="2" t="s">
        <v>282</v>
      </c>
      <c r="H81" s="2" t="s">
        <v>221</v>
      </c>
      <c r="J81" s="2" t="s">
        <v>222</v>
      </c>
      <c r="K81" s="2" t="s">
        <v>228</v>
      </c>
    </row>
    <row r="82" spans="1:11" ht="14.65" thickBot="1">
      <c r="A82" s="4" t="s">
        <v>397</v>
      </c>
      <c r="B82" s="2" t="s">
        <v>28</v>
      </c>
      <c r="C82" s="7">
        <v>2563</v>
      </c>
      <c r="D82" s="2" t="s">
        <v>275</v>
      </c>
      <c r="E82" s="2" t="s">
        <v>210</v>
      </c>
      <c r="F82" s="2" t="s">
        <v>399</v>
      </c>
      <c r="G82" s="2" t="s">
        <v>400</v>
      </c>
      <c r="H82" s="2" t="s">
        <v>145</v>
      </c>
      <c r="J82" s="2" t="s">
        <v>320</v>
      </c>
      <c r="K82" s="2" t="s">
        <v>401</v>
      </c>
    </row>
    <row r="83" spans="1:11" ht="14.65" thickBot="1">
      <c r="A83" s="4" t="s">
        <v>404</v>
      </c>
      <c r="B83" s="2" t="s">
        <v>28</v>
      </c>
      <c r="C83" s="7">
        <v>2564</v>
      </c>
      <c r="D83" s="2" t="s">
        <v>285</v>
      </c>
      <c r="E83" s="2" t="s">
        <v>210</v>
      </c>
      <c r="F83" s="2" t="s">
        <v>406</v>
      </c>
      <c r="G83" s="2" t="s">
        <v>282</v>
      </c>
      <c r="H83" s="2" t="s">
        <v>221</v>
      </c>
      <c r="J83" s="2" t="s">
        <v>222</v>
      </c>
      <c r="K83" s="2" t="s">
        <v>223</v>
      </c>
    </row>
    <row r="84" spans="1:11" ht="28.9" thickBot="1">
      <c r="A84" s="4" t="s">
        <v>408</v>
      </c>
      <c r="B84" s="2" t="s">
        <v>28</v>
      </c>
      <c r="C84" s="7">
        <v>2564</v>
      </c>
      <c r="D84" s="2" t="s">
        <v>210</v>
      </c>
      <c r="E84" s="2" t="s">
        <v>210</v>
      </c>
      <c r="F84" s="2" t="s">
        <v>406</v>
      </c>
      <c r="G84" s="2" t="s">
        <v>282</v>
      </c>
      <c r="H84" s="2" t="s">
        <v>221</v>
      </c>
      <c r="J84" s="2" t="s">
        <v>222</v>
      </c>
      <c r="K84" s="2" t="s">
        <v>410</v>
      </c>
    </row>
    <row r="85" spans="1:11" ht="14.65" thickBot="1">
      <c r="A85" s="4" t="s">
        <v>85</v>
      </c>
      <c r="B85" s="2" t="s">
        <v>28</v>
      </c>
      <c r="C85" s="7">
        <v>2565</v>
      </c>
      <c r="D85" s="2" t="s">
        <v>237</v>
      </c>
      <c r="E85" s="2" t="s">
        <v>35</v>
      </c>
      <c r="F85" s="2" t="s">
        <v>89</v>
      </c>
      <c r="G85" s="2" t="s">
        <v>90</v>
      </c>
      <c r="H85" s="2" t="s">
        <v>91</v>
      </c>
      <c r="J85" s="2" t="s">
        <v>222</v>
      </c>
      <c r="K85" s="2" t="s">
        <v>228</v>
      </c>
    </row>
    <row r="86" spans="1:11" ht="57.4" thickBot="1">
      <c r="A86" s="4" t="s">
        <v>414</v>
      </c>
      <c r="B86" s="2" t="s">
        <v>28</v>
      </c>
      <c r="C86" s="7">
        <v>2565</v>
      </c>
      <c r="D86" s="2" t="s">
        <v>416</v>
      </c>
      <c r="E86" s="2" t="s">
        <v>35</v>
      </c>
      <c r="F86" s="2" t="s">
        <v>104</v>
      </c>
      <c r="G86" s="2" t="s">
        <v>105</v>
      </c>
      <c r="H86" s="2" t="s">
        <v>106</v>
      </c>
      <c r="J86" s="2" t="s">
        <v>222</v>
      </c>
      <c r="K86" s="2" t="s">
        <v>223</v>
      </c>
    </row>
    <row r="87" spans="1:11" ht="28.9" thickBot="1">
      <c r="A87" s="4" t="s">
        <v>418</v>
      </c>
      <c r="B87" s="2" t="s">
        <v>28</v>
      </c>
      <c r="C87" s="7">
        <v>2565</v>
      </c>
      <c r="D87" s="2" t="s">
        <v>237</v>
      </c>
      <c r="E87" s="2" t="s">
        <v>420</v>
      </c>
      <c r="F87" s="2" t="s">
        <v>75</v>
      </c>
      <c r="G87" s="2" t="s">
        <v>76</v>
      </c>
      <c r="H87" s="2" t="s">
        <v>38</v>
      </c>
      <c r="J87" s="2" t="s">
        <v>320</v>
      </c>
      <c r="K87" s="2" t="s">
        <v>421</v>
      </c>
    </row>
    <row r="88" spans="1:11" ht="14.65" thickBot="1">
      <c r="A88" s="4" t="s">
        <v>93</v>
      </c>
      <c r="B88" s="2" t="s">
        <v>28</v>
      </c>
      <c r="C88" s="7">
        <v>2565</v>
      </c>
      <c r="D88" s="2" t="s">
        <v>237</v>
      </c>
      <c r="E88" s="2" t="s">
        <v>35</v>
      </c>
      <c r="F88" s="2" t="s">
        <v>75</v>
      </c>
      <c r="G88" s="2" t="s">
        <v>76</v>
      </c>
      <c r="H88" s="2" t="s">
        <v>38</v>
      </c>
      <c r="J88" s="2" t="s">
        <v>320</v>
      </c>
      <c r="K88" s="2" t="s">
        <v>321</v>
      </c>
    </row>
    <row r="89" spans="1:11" ht="14.65" thickBot="1">
      <c r="A89" s="4" t="s">
        <v>425</v>
      </c>
      <c r="B89" s="2" t="s">
        <v>28</v>
      </c>
      <c r="C89" s="7">
        <v>2565</v>
      </c>
      <c r="D89" s="2" t="s">
        <v>427</v>
      </c>
      <c r="E89" s="2" t="s">
        <v>416</v>
      </c>
      <c r="F89" s="2" t="s">
        <v>406</v>
      </c>
      <c r="G89" s="2" t="s">
        <v>282</v>
      </c>
      <c r="H89" s="2" t="s">
        <v>221</v>
      </c>
      <c r="J89" s="2" t="s">
        <v>222</v>
      </c>
      <c r="K89" s="2" t="s">
        <v>352</v>
      </c>
    </row>
    <row r="90" spans="1:11" ht="14.65" thickBot="1">
      <c r="A90" s="4" t="s">
        <v>429</v>
      </c>
      <c r="B90" s="2" t="s">
        <v>28</v>
      </c>
      <c r="C90" s="7">
        <v>2565</v>
      </c>
      <c r="D90" s="2" t="s">
        <v>237</v>
      </c>
      <c r="E90" s="2" t="s">
        <v>35</v>
      </c>
      <c r="F90" s="2" t="s">
        <v>326</v>
      </c>
      <c r="G90" s="2" t="s">
        <v>327</v>
      </c>
      <c r="H90" s="2" t="s">
        <v>300</v>
      </c>
      <c r="J90" s="2" t="s">
        <v>222</v>
      </c>
      <c r="K90" s="2" t="s">
        <v>228</v>
      </c>
    </row>
    <row r="91" spans="1:11" ht="43.15" thickBot="1">
      <c r="A91" s="4" t="s">
        <v>517</v>
      </c>
      <c r="B91" s="2" t="s">
        <v>28</v>
      </c>
      <c r="C91" s="7">
        <v>2565</v>
      </c>
      <c r="D91" s="2" t="s">
        <v>237</v>
      </c>
      <c r="E91" s="2" t="s">
        <v>35</v>
      </c>
      <c r="F91" s="2" t="s">
        <v>326</v>
      </c>
      <c r="G91" s="2" t="s">
        <v>327</v>
      </c>
      <c r="H91" s="2" t="s">
        <v>300</v>
      </c>
      <c r="J91" s="2" t="s">
        <v>222</v>
      </c>
      <c r="K91" s="2" t="s">
        <v>228</v>
      </c>
    </row>
    <row r="92" spans="1:11" ht="14.65" thickBot="1">
      <c r="A92" s="4" t="s">
        <v>435</v>
      </c>
      <c r="B92" s="2" t="s">
        <v>28</v>
      </c>
      <c r="C92" s="7">
        <v>2565</v>
      </c>
      <c r="D92" s="2" t="s">
        <v>237</v>
      </c>
      <c r="E92" s="2" t="s">
        <v>35</v>
      </c>
      <c r="F92" s="2" t="s">
        <v>298</v>
      </c>
      <c r="G92" s="2" t="s">
        <v>299</v>
      </c>
      <c r="H92" s="2" t="s">
        <v>300</v>
      </c>
      <c r="J92" s="2" t="s">
        <v>222</v>
      </c>
      <c r="K92" s="2" t="s">
        <v>223</v>
      </c>
    </row>
    <row r="93" spans="1:11" ht="28.9" thickBot="1">
      <c r="A93" s="4" t="s">
        <v>439</v>
      </c>
      <c r="B93" s="2" t="s">
        <v>28</v>
      </c>
      <c r="C93" s="7">
        <v>2565</v>
      </c>
      <c r="D93" s="2" t="s">
        <v>237</v>
      </c>
      <c r="E93" s="2" t="s">
        <v>35</v>
      </c>
      <c r="F93" s="2" t="s">
        <v>298</v>
      </c>
      <c r="G93" s="2" t="s">
        <v>299</v>
      </c>
      <c r="H93" s="2" t="s">
        <v>300</v>
      </c>
      <c r="J93" s="2" t="s">
        <v>222</v>
      </c>
      <c r="K93" s="2" t="s">
        <v>228</v>
      </c>
    </row>
    <row r="94" spans="1:11" ht="14.65" thickBot="1">
      <c r="A94" s="4" t="s">
        <v>442</v>
      </c>
      <c r="B94" s="2" t="s">
        <v>28</v>
      </c>
      <c r="C94" s="7">
        <v>2565</v>
      </c>
      <c r="D94" s="2" t="s">
        <v>444</v>
      </c>
      <c r="E94" s="2" t="s">
        <v>445</v>
      </c>
      <c r="F94" s="2" t="s">
        <v>75</v>
      </c>
      <c r="G94" s="2" t="s">
        <v>76</v>
      </c>
      <c r="H94" s="2" t="s">
        <v>38</v>
      </c>
      <c r="J94" s="2" t="s">
        <v>320</v>
      </c>
      <c r="K94" s="2" t="s">
        <v>421</v>
      </c>
    </row>
    <row r="95" spans="1:11" ht="28.9" thickBot="1">
      <c r="A95" s="4" t="s">
        <v>518</v>
      </c>
      <c r="B95" s="2" t="s">
        <v>28</v>
      </c>
      <c r="C95" s="7">
        <v>2564</v>
      </c>
      <c r="D95" s="2" t="s">
        <v>394</v>
      </c>
      <c r="E95" s="2" t="s">
        <v>450</v>
      </c>
      <c r="F95" s="2" t="s">
        <v>451</v>
      </c>
      <c r="G95" s="2" t="s">
        <v>452</v>
      </c>
      <c r="H95" s="2" t="s">
        <v>221</v>
      </c>
      <c r="J95" s="2" t="s">
        <v>222</v>
      </c>
      <c r="K95" s="2" t="s">
        <v>269</v>
      </c>
    </row>
    <row r="96" spans="1:11" ht="28.9" thickBot="1">
      <c r="A96" s="4" t="s">
        <v>454</v>
      </c>
      <c r="B96" s="2" t="s">
        <v>28</v>
      </c>
      <c r="C96" s="7">
        <v>2565</v>
      </c>
      <c r="D96" s="2" t="s">
        <v>237</v>
      </c>
      <c r="E96" s="2" t="s">
        <v>35</v>
      </c>
      <c r="F96" s="2" t="s">
        <v>298</v>
      </c>
      <c r="G96" s="2" t="s">
        <v>299</v>
      </c>
      <c r="H96" s="2" t="s">
        <v>300</v>
      </c>
      <c r="J96" s="2" t="s">
        <v>222</v>
      </c>
      <c r="K96" s="2" t="s">
        <v>223</v>
      </c>
    </row>
    <row r="97" spans="1:11" ht="28.9" thickBot="1">
      <c r="A97" s="4" t="s">
        <v>457</v>
      </c>
      <c r="B97" s="2" t="s">
        <v>28</v>
      </c>
      <c r="C97" s="7">
        <v>2564</v>
      </c>
      <c r="D97" s="2" t="s">
        <v>394</v>
      </c>
      <c r="E97" s="2" t="s">
        <v>459</v>
      </c>
      <c r="F97" s="2" t="s">
        <v>451</v>
      </c>
      <c r="G97" s="2" t="s">
        <v>452</v>
      </c>
      <c r="H97" s="2" t="s">
        <v>221</v>
      </c>
      <c r="J97" s="2" t="s">
        <v>222</v>
      </c>
      <c r="K97" s="2" t="s">
        <v>223</v>
      </c>
    </row>
    <row r="98" spans="1:11" ht="43.15" thickBot="1">
      <c r="A98" s="4" t="s">
        <v>461</v>
      </c>
      <c r="B98" s="2" t="s">
        <v>28</v>
      </c>
      <c r="C98" s="7">
        <v>2564</v>
      </c>
      <c r="D98" s="2" t="s">
        <v>394</v>
      </c>
      <c r="E98" s="2" t="s">
        <v>450</v>
      </c>
      <c r="F98" s="2" t="s">
        <v>451</v>
      </c>
      <c r="G98" s="2" t="s">
        <v>452</v>
      </c>
      <c r="H98" s="2" t="s">
        <v>221</v>
      </c>
      <c r="J98" s="2" t="s">
        <v>222</v>
      </c>
      <c r="K98" s="2" t="s">
        <v>223</v>
      </c>
    </row>
    <row r="99" spans="1:11" ht="57.4" thickBot="1">
      <c r="A99" s="4" t="s">
        <v>464</v>
      </c>
      <c r="B99" s="2" t="s">
        <v>28</v>
      </c>
      <c r="C99" s="7">
        <v>2564</v>
      </c>
      <c r="D99" s="2" t="s">
        <v>394</v>
      </c>
      <c r="E99" s="2" t="s">
        <v>450</v>
      </c>
      <c r="F99" s="2" t="s">
        <v>451</v>
      </c>
      <c r="G99" s="2" t="s">
        <v>452</v>
      </c>
      <c r="H99" s="2" t="s">
        <v>221</v>
      </c>
      <c r="J99" s="2" t="s">
        <v>222</v>
      </c>
      <c r="K99" s="2" t="s">
        <v>223</v>
      </c>
    </row>
    <row r="100" spans="1:11" ht="57.4" thickBot="1">
      <c r="A100" s="4" t="s">
        <v>468</v>
      </c>
      <c r="B100" s="2" t="s">
        <v>28</v>
      </c>
      <c r="C100" s="7">
        <v>2565</v>
      </c>
      <c r="D100" s="2" t="s">
        <v>237</v>
      </c>
      <c r="E100" s="2" t="s">
        <v>35</v>
      </c>
      <c r="F100" s="2" t="s">
        <v>470</v>
      </c>
      <c r="G100" s="2" t="s">
        <v>452</v>
      </c>
      <c r="H100" s="2" t="s">
        <v>221</v>
      </c>
      <c r="J100" s="2" t="s">
        <v>222</v>
      </c>
      <c r="K100" s="2" t="s">
        <v>223</v>
      </c>
    </row>
    <row r="101" spans="1:11" ht="57.4" thickBot="1">
      <c r="A101" s="4" t="s">
        <v>519</v>
      </c>
      <c r="B101" s="2" t="s">
        <v>28</v>
      </c>
      <c r="C101" s="7">
        <v>2565</v>
      </c>
      <c r="D101" s="2" t="s">
        <v>237</v>
      </c>
      <c r="E101" s="2" t="s">
        <v>35</v>
      </c>
      <c r="F101" s="2" t="s">
        <v>451</v>
      </c>
      <c r="G101" s="2" t="s">
        <v>452</v>
      </c>
      <c r="H101" s="2" t="s">
        <v>221</v>
      </c>
      <c r="J101" s="2" t="s">
        <v>222</v>
      </c>
      <c r="K101" s="2" t="s">
        <v>223</v>
      </c>
    </row>
    <row r="102" spans="1:11" ht="43.15" thickBot="1">
      <c r="A102" s="4" t="s">
        <v>475</v>
      </c>
      <c r="B102" s="2" t="s">
        <v>28</v>
      </c>
      <c r="C102" s="7">
        <v>2565</v>
      </c>
      <c r="D102" s="2" t="s">
        <v>237</v>
      </c>
      <c r="E102" s="2" t="s">
        <v>35</v>
      </c>
      <c r="F102" s="2" t="s">
        <v>451</v>
      </c>
      <c r="G102" s="2" t="s">
        <v>452</v>
      </c>
      <c r="H102" s="2" t="s">
        <v>221</v>
      </c>
      <c r="J102" s="2" t="s">
        <v>222</v>
      </c>
      <c r="K102" s="2" t="s">
        <v>223</v>
      </c>
    </row>
    <row r="103" spans="1:11" ht="43.15" thickBot="1">
      <c r="A103" s="4" t="s">
        <v>478</v>
      </c>
      <c r="B103" s="2" t="s">
        <v>28</v>
      </c>
      <c r="C103" s="7">
        <v>2565</v>
      </c>
      <c r="D103" s="2" t="s">
        <v>237</v>
      </c>
      <c r="E103" s="2" t="s">
        <v>35</v>
      </c>
      <c r="F103" s="2" t="s">
        <v>451</v>
      </c>
      <c r="G103" s="2" t="s">
        <v>452</v>
      </c>
      <c r="H103" s="2" t="s">
        <v>221</v>
      </c>
      <c r="J103" s="2" t="s">
        <v>222</v>
      </c>
      <c r="K103" s="2" t="s">
        <v>223</v>
      </c>
    </row>
    <row r="104" spans="1:11" ht="57.4" thickBot="1">
      <c r="A104" s="4" t="s">
        <v>482</v>
      </c>
      <c r="B104" s="2" t="s">
        <v>28</v>
      </c>
      <c r="C104" s="7">
        <v>2565</v>
      </c>
      <c r="D104" s="2" t="s">
        <v>237</v>
      </c>
      <c r="E104" s="2" t="s">
        <v>35</v>
      </c>
      <c r="F104" s="2" t="s">
        <v>484</v>
      </c>
      <c r="G104" s="2" t="s">
        <v>374</v>
      </c>
      <c r="H104" s="2" t="s">
        <v>221</v>
      </c>
      <c r="J104" s="2" t="s">
        <v>222</v>
      </c>
      <c r="K104" s="2" t="s">
        <v>228</v>
      </c>
    </row>
    <row r="105" spans="1:11" ht="14.65" thickBot="1">
      <c r="A105" s="4" t="s">
        <v>486</v>
      </c>
      <c r="B105" s="2" t="s">
        <v>28</v>
      </c>
      <c r="C105" s="7">
        <v>2565</v>
      </c>
      <c r="D105" s="2" t="s">
        <v>237</v>
      </c>
      <c r="E105" s="2" t="s">
        <v>35</v>
      </c>
      <c r="F105" s="2" t="s">
        <v>298</v>
      </c>
      <c r="G105" s="2" t="s">
        <v>299</v>
      </c>
      <c r="H105" s="2" t="s">
        <v>300</v>
      </c>
      <c r="J105" s="2" t="s">
        <v>222</v>
      </c>
      <c r="K105" s="2" t="s">
        <v>223</v>
      </c>
    </row>
    <row r="106" spans="1:11" ht="14.65" thickBot="1">
      <c r="A106" s="4" t="s">
        <v>490</v>
      </c>
      <c r="B106" s="2" t="s">
        <v>28</v>
      </c>
      <c r="C106" s="7">
        <v>2565</v>
      </c>
      <c r="D106" s="2" t="s">
        <v>237</v>
      </c>
      <c r="E106" s="2" t="s">
        <v>35</v>
      </c>
      <c r="F106" s="2" t="s">
        <v>492</v>
      </c>
      <c r="G106" s="2" t="s">
        <v>299</v>
      </c>
      <c r="H106" s="2" t="s">
        <v>300</v>
      </c>
      <c r="J106" s="2" t="s">
        <v>222</v>
      </c>
      <c r="K106" s="2" t="s">
        <v>269</v>
      </c>
    </row>
    <row r="107" spans="1:11" ht="28.9" thickBot="1">
      <c r="A107" s="4" t="s">
        <v>376</v>
      </c>
      <c r="B107" s="2" t="s">
        <v>28</v>
      </c>
      <c r="C107" s="7">
        <v>2565</v>
      </c>
      <c r="D107" s="2" t="s">
        <v>237</v>
      </c>
      <c r="E107" s="2" t="s">
        <v>35</v>
      </c>
      <c r="F107" s="2" t="s">
        <v>298</v>
      </c>
      <c r="G107" s="2" t="s">
        <v>299</v>
      </c>
      <c r="H107" s="2" t="s">
        <v>300</v>
      </c>
      <c r="J107" s="2" t="s">
        <v>222</v>
      </c>
      <c r="K107" s="2" t="s">
        <v>228</v>
      </c>
    </row>
    <row r="108" spans="1:11" ht="28.9" thickBot="1">
      <c r="A108" s="4" t="s">
        <v>496</v>
      </c>
      <c r="B108" s="2" t="s">
        <v>28</v>
      </c>
      <c r="C108" s="7">
        <v>2565</v>
      </c>
      <c r="D108" s="2" t="s">
        <v>237</v>
      </c>
      <c r="E108" s="2" t="s">
        <v>35</v>
      </c>
      <c r="F108" s="2" t="s">
        <v>298</v>
      </c>
      <c r="G108" s="2" t="s">
        <v>299</v>
      </c>
      <c r="H108" s="2" t="s">
        <v>300</v>
      </c>
      <c r="J108" s="2" t="s">
        <v>222</v>
      </c>
      <c r="K108" s="2" t="s">
        <v>228</v>
      </c>
    </row>
    <row r="109" spans="1:11" ht="14.65" thickBot="1">
      <c r="A109" s="4" t="s">
        <v>499</v>
      </c>
      <c r="B109" s="2" t="s">
        <v>28</v>
      </c>
      <c r="C109" s="7">
        <v>2565</v>
      </c>
      <c r="D109" s="2" t="s">
        <v>237</v>
      </c>
      <c r="E109" s="2" t="s">
        <v>35</v>
      </c>
      <c r="F109" s="2" t="s">
        <v>298</v>
      </c>
      <c r="G109" s="2" t="s">
        <v>299</v>
      </c>
      <c r="H109" s="2" t="s">
        <v>300</v>
      </c>
      <c r="J109" s="2" t="s">
        <v>222</v>
      </c>
      <c r="K109" s="2" t="s">
        <v>228</v>
      </c>
    </row>
    <row r="110" spans="1:11" ht="28.9" thickBot="1">
      <c r="A110" s="4" t="s">
        <v>502</v>
      </c>
      <c r="B110" s="2" t="s">
        <v>28</v>
      </c>
      <c r="C110" s="7">
        <v>2565</v>
      </c>
      <c r="D110" s="2" t="s">
        <v>237</v>
      </c>
      <c r="E110" s="2" t="s">
        <v>35</v>
      </c>
      <c r="F110" s="2" t="s">
        <v>298</v>
      </c>
      <c r="G110" s="2" t="s">
        <v>299</v>
      </c>
      <c r="H110" s="2" t="s">
        <v>300</v>
      </c>
      <c r="J110" s="2" t="s">
        <v>222</v>
      </c>
      <c r="K110" s="2" t="s">
        <v>228</v>
      </c>
    </row>
    <row r="111" spans="1:11" ht="43.15" thickBot="1">
      <c r="A111" s="4" t="s">
        <v>505</v>
      </c>
      <c r="B111" s="2" t="s">
        <v>28</v>
      </c>
      <c r="C111" s="7">
        <v>2565</v>
      </c>
      <c r="D111" s="2" t="s">
        <v>237</v>
      </c>
      <c r="E111" s="2" t="s">
        <v>35</v>
      </c>
      <c r="F111" s="2" t="s">
        <v>298</v>
      </c>
      <c r="G111" s="2" t="s">
        <v>299</v>
      </c>
      <c r="H111" s="2" t="s">
        <v>300</v>
      </c>
      <c r="J111" s="2" t="s">
        <v>222</v>
      </c>
      <c r="K111" s="2" t="s">
        <v>228</v>
      </c>
    </row>
    <row r="112" spans="1:11" ht="14.65" thickBot="1">
      <c r="A112" s="4" t="s">
        <v>213</v>
      </c>
      <c r="B112" s="2" t="s">
        <v>28</v>
      </c>
      <c r="C112" s="7">
        <v>2565</v>
      </c>
      <c r="D112" s="2" t="s">
        <v>237</v>
      </c>
      <c r="E112" s="2" t="s">
        <v>509</v>
      </c>
      <c r="F112" s="2" t="s">
        <v>211</v>
      </c>
      <c r="G112" s="2" t="s">
        <v>45</v>
      </c>
      <c r="H112" s="2" t="s">
        <v>46</v>
      </c>
      <c r="J112" s="2" t="s">
        <v>222</v>
      </c>
      <c r="K112" s="2" t="s">
        <v>228</v>
      </c>
    </row>
    <row r="113" spans="1:11" ht="28.9" thickBot="1">
      <c r="A113" s="4" t="s">
        <v>208</v>
      </c>
      <c r="B113" s="2" t="s">
        <v>28</v>
      </c>
      <c r="C113" s="7">
        <v>2565</v>
      </c>
      <c r="D113" s="2" t="s">
        <v>237</v>
      </c>
      <c r="E113" s="2" t="s">
        <v>509</v>
      </c>
      <c r="F113" s="2" t="s">
        <v>211</v>
      </c>
      <c r="G113" s="2" t="s">
        <v>45</v>
      </c>
      <c r="H113" s="2" t="s">
        <v>46</v>
      </c>
      <c r="J113" s="2" t="s">
        <v>222</v>
      </c>
      <c r="K113" s="2" t="s">
        <v>228</v>
      </c>
    </row>
    <row r="114" spans="1:11" ht="14.65" thickBot="1">
      <c r="A114" s="5" t="s">
        <v>513</v>
      </c>
      <c r="B114" s="2" t="s">
        <v>28</v>
      </c>
      <c r="C114" s="7">
        <v>2565</v>
      </c>
      <c r="D114" s="2" t="s">
        <v>237</v>
      </c>
      <c r="E114" s="2" t="s">
        <v>35</v>
      </c>
      <c r="F114" s="2" t="s">
        <v>298</v>
      </c>
      <c r="G114" s="2" t="s">
        <v>299</v>
      </c>
      <c r="H114" s="2" t="s">
        <v>300</v>
      </c>
      <c r="J114" s="2" t="s">
        <v>222</v>
      </c>
      <c r="K114" s="2" t="s">
        <v>223</v>
      </c>
    </row>
  </sheetData>
  <autoFilter ref="A2:AD114">
    <filterColumn colId="8">
      <filters blank="1"/>
    </filterColumn>
  </autoFilter>
  <hyperlinks>
    <hyperlink ref="A3" r:id="rId1" display="https://emenscr.nesdc.go.th/viewer/view.html?id=5b20a38e916f477e3991ed5e&amp;username=police000711"/>
    <hyperlink ref="A4" r:id="rId2" display="https://emenscr.nesdc.go.th/viewer/view.html?id=5ba8899c5e20fa0f39ce8a71&amp;username=nsc0802051"/>
    <hyperlink ref="A5" r:id="rId3" display="https://emenscr.nesdc.go.th/viewer/view.html?id=5c500bfb4819522ef1ca2ad0&amp;username=nsc0802071"/>
    <hyperlink ref="A6" r:id="rId4" display="https://emenscr.nesdc.go.th/viewer/view.html?id=5c5011994819522ef1ca2ad8&amp;username=nsc0802071"/>
    <hyperlink ref="A7" r:id="rId5" display="https://emenscr.nesdc.go.th/viewer/view.html?id=5ce62153a6ce3a3febe8da10&amp;username=moe02551"/>
    <hyperlink ref="A8" r:id="rId6" display="https://emenscr.nesdc.go.th/viewer/view.html?id=5d036a2e27a73d0aedb77fe2&amp;username=moe06041"/>
    <hyperlink ref="A9" r:id="rId7" display="https://emenscr.nesdc.go.th/viewer/view.html?id=5d147390c72a7f0aeca54038&amp;username=amlo00081"/>
    <hyperlink ref="A10" r:id="rId8" display="https://emenscr.nesdc.go.th/viewer/view.html?id=5d147c7d19ab880af76a038b&amp;username=amlo00081"/>
    <hyperlink ref="A11" r:id="rId9" display="https://emenscr.nesdc.go.th/viewer/view.html?id=5d158d1627a73d0aedb784a8&amp;username=amlo00081"/>
    <hyperlink ref="A12" r:id="rId10" display="https://emenscr.nesdc.go.th/viewer/view.html?id=5dd7a4ed8393cc6acba31ade&amp;username=moi02041"/>
    <hyperlink ref="A13" r:id="rId11" display="https://emenscr.nesdc.go.th/viewer/view.html?id=5df727af1069321a558d6a45&amp;username=amlo00081"/>
    <hyperlink ref="A14" r:id="rId12" display="https://emenscr.nesdc.go.th/viewer/view.html?id=5dfef555ca0feb49b458bafd&amp;username=moe02371"/>
    <hyperlink ref="A15" r:id="rId13" display="https://emenscr.nesdc.go.th/viewer/view.html?id=5e02e7306f155549ab8fbbce&amp;username=mol02101"/>
    <hyperlink ref="A16" r:id="rId14" display="https://emenscr.nesdc.go.th/viewer/view.html?id=5e0589ee5baa7b44654de035&amp;username=amlo00081"/>
    <hyperlink ref="A17" r:id="rId15" display="https://emenscr.nesdc.go.th/viewer/view.html?id=5e12e195f212f86637a068c2&amp;username=opm01111"/>
    <hyperlink ref="A18" r:id="rId16" display="https://emenscr.nesdc.go.th/viewer/view.html?id=5e154e265bd1be34a78e3d17&amp;username=amlo00081"/>
    <hyperlink ref="A19" r:id="rId17" display="https://emenscr.nesdc.go.th/viewer/view.html?id=5e1c1a15cb47f85fd0458aa4&amp;username=amlo00081"/>
    <hyperlink ref="A20" r:id="rId18" display="https://emenscr.nesdc.go.th/viewer/view.html?id=5e1c2718c248866a25342355&amp;username=amlo00081"/>
    <hyperlink ref="A21" r:id="rId19" display="https://emenscr.nesdc.go.th/viewer/view.html?id=5e1c2d246bfa1d6a201d0996&amp;username=amlo00081"/>
    <hyperlink ref="A22" r:id="rId20" display="https://emenscr.nesdc.go.th/viewer/view.html?id=5e1c32d75e34c56a27b741c5&amp;username=amlo00081"/>
    <hyperlink ref="A23" r:id="rId21" display="https://emenscr.nesdc.go.th/viewer/view.html?id=5e26a3b009c44b7c83d7cf57&amp;username=nvi021"/>
    <hyperlink ref="A24" r:id="rId22" display="https://emenscr.nesdc.go.th/viewer/view.html?id=5e2820d3cc1a46522d11fec5&amp;username=most04051"/>
    <hyperlink ref="A25" r:id="rId23" display="https://emenscr.nesdc.go.th/viewer/view.html?id=5e29376343235a51a23f303c&amp;username=amlo00081"/>
    <hyperlink ref="A26" r:id="rId24" display="https://emenscr.nesdc.go.th/viewer/view.html?id=5e29473646ebc351924723a9&amp;username=amlo00081"/>
    <hyperlink ref="A27" r:id="rId25" display="https://emenscr.nesdc.go.th/viewer/view.html?id=5e2e58f8b509d21f928da87b&amp;username=amlo00081"/>
    <hyperlink ref="A28" r:id="rId26" display="https://emenscr.nesdc.go.th/viewer/view.html?id=5e2e5b215118761f9767f104&amp;username=amlo00081"/>
    <hyperlink ref="A29" r:id="rId27" display="https://emenscr.nesdc.go.th/viewer/view.html?id=5e2ea567c8a6c944ccbc01e3&amp;username=amlo00081"/>
    <hyperlink ref="A30" r:id="rId28" display="https://emenscr.nesdc.go.th/viewer/view.html?id=5e2ea715c8a6c944ccbc01e8&amp;username=amlo00081"/>
    <hyperlink ref="A31" r:id="rId29" display="https://emenscr.nesdc.go.th/viewer/view.html?id=5e2ea989cd069c476728bbcb&amp;username=amlo00081"/>
    <hyperlink ref="A32" r:id="rId30" display="https://emenscr.nesdc.go.th/viewer/view.html?id=5e2eaabd388129476c340d25&amp;username=amlo00081"/>
    <hyperlink ref="A33" r:id="rId31" display="https://emenscr.nesdc.go.th/viewer/view.html?id=5e2eabaf24de3048913e16c1&amp;username=amlo00081"/>
    <hyperlink ref="A34" r:id="rId32" display="https://emenscr.nesdc.go.th/viewer/view.html?id=5e2eacc54f5fb148881c4b4e&amp;username=amlo00081"/>
    <hyperlink ref="A35" r:id="rId33" display="https://emenscr.nesdc.go.th/viewer/view.html?id=5e2eadb8b1ddfc49a9c33229&amp;username=amlo00081"/>
    <hyperlink ref="A36" r:id="rId34" display="https://emenscr.nesdc.go.th/viewer/view.html?id=5e2fa485848a262aed4bd0be&amp;username=amlo00081"/>
    <hyperlink ref="A37" r:id="rId35" display="https://emenscr.nesdc.go.th/viewer/view.html?id=5e2fa8c5c290112af4951aee&amp;username=amlo00081"/>
    <hyperlink ref="A38" r:id="rId36" display="https://emenscr.nesdc.go.th/viewer/view.html?id=5e2fab19848a262aed4bd0d1&amp;username=amlo00081"/>
    <hyperlink ref="A39" r:id="rId37" display="https://emenscr.nesdc.go.th/viewer/view.html?id=5e2fac5e631c9f6dbedc2e53&amp;username=amlo00081"/>
    <hyperlink ref="A40" r:id="rId38" display="https://emenscr.nesdc.go.th/viewer/view.html?id=5e2fadc613cfda2ebab86919&amp;username=amlo00081"/>
    <hyperlink ref="A41" r:id="rId39" display="https://emenscr.nesdc.go.th/viewer/view.html?id=5e2faecf9596296dc3901fe9&amp;username=amlo00081"/>
    <hyperlink ref="A42" r:id="rId40" display="https://emenscr.nesdc.go.th/viewer/view.html?id=5e2fb4697389762fe81abfb0&amp;username=amlo00081"/>
    <hyperlink ref="A43" r:id="rId41" display="https://emenscr.nesdc.go.th/viewer/view.html?id=5e32b1328262060be2f402e8&amp;username=bot21"/>
    <hyperlink ref="A44" r:id="rId42" display="https://emenscr.nesdc.go.th/viewer/view.html?id=5e3b7c5f7c2b9a7b15c8318a&amp;username=nsc0802071"/>
    <hyperlink ref="A45" r:id="rId43" display="https://emenscr.nesdc.go.th/viewer/view.html?id=5e3b89ef7c2b9a7b15c83195&amp;username=nsc0802071"/>
    <hyperlink ref="A46" r:id="rId44" display="https://emenscr.nesdc.go.th/viewer/view.html?id=5f229a5161a9d8037512f47d&amp;username=mfa02061"/>
    <hyperlink ref="A47" r:id="rId45" display="https://emenscr.nesdc.go.th/viewer/view.html?id=5f23eb235eb2cd2eaa4649f9&amp;username=mfa02061"/>
    <hyperlink ref="A48" r:id="rId46" display="https://emenscr.nesdc.go.th/viewer/view.html?id=5f26a7de5eb2cd2eaa464ad8&amp;username=mfa02061"/>
    <hyperlink ref="A49" r:id="rId47" display="https://emenscr.nesdc.go.th/viewer/view.html?id=5f27c8eeb922e22f5780c0d8&amp;username=mol02061"/>
    <hyperlink ref="A50" r:id="rId48" display="https://emenscr.nesdc.go.th/viewer/view.html?id=5f27cea4be917a2f58f17138&amp;username=mol02061"/>
    <hyperlink ref="A51" r:id="rId49" display="https://emenscr.nesdc.go.th/viewer/view.html?id=5f2b801c58f327252403c5f6&amp;username=moph03201"/>
    <hyperlink ref="A52" r:id="rId50" display="https://emenscr.nesdc.go.th/viewer/view.html?id=5f2c3c3a67a1a91b6c4af04c&amp;username=m-culture02041"/>
    <hyperlink ref="A53" r:id="rId51" display="https://emenscr.nesdc.go.th/viewer/view.html?id=5f2c3f0667a1a91b6c4af04e&amp;username=m-culture02041"/>
    <hyperlink ref="A54" r:id="rId52" display="https://emenscr.nesdc.go.th/viewer/view.html?id=5f2c422267a1a91b6c4af056&amp;username=m-culture02041"/>
    <hyperlink ref="A55" r:id="rId53" display="https://emenscr.nesdc.go.th/viewer/view.html?id=5f99699042ce5610d30f32dd&amp;username=mfa13021"/>
    <hyperlink ref="A56" r:id="rId54" display="https://emenscr.nesdc.go.th/viewer/view.html?id=5f9ab72437b27e5b651e85aa&amp;username=mfa13011"/>
    <hyperlink ref="A57" r:id="rId55" display="https://emenscr.nesdc.go.th/viewer/view.html?id=5f9b9ecb457e3655960d12a7&amp;username=mfa12031"/>
    <hyperlink ref="A58" r:id="rId56" display="https://emenscr.nesdc.go.th/viewer/view.html?id=5fc9e8cb5d06316aaee53346&amp;username=moi02041"/>
    <hyperlink ref="A59" r:id="rId57" display="https://emenscr.nesdc.go.th/viewer/view.html?id=5fcb603cca8ceb16144f53af&amp;username=moi0017261"/>
    <hyperlink ref="A60" r:id="rId58" display="https://emenscr.nesdc.go.th/viewer/view.html?id=5fd0578ae4c2575912afde77&amp;username=amlo00081"/>
    <hyperlink ref="A61" r:id="rId59" display="https://emenscr.nesdc.go.th/viewer/view.html?id=5fd057fbe4c2575912afde7e&amp;username=mod03041"/>
    <hyperlink ref="A62" r:id="rId60" display="https://emenscr.nesdc.go.th/viewer/view.html?id=5fe1998b8ae2fc1b311d23f5&amp;username=mod05091"/>
    <hyperlink ref="A63" r:id="rId61" display="https://emenscr.nesdc.go.th/viewer/view.html?id=5fe30f078ae2fc1b311d273a&amp;username=moph03201"/>
    <hyperlink ref="A64" r:id="rId62" display="https://emenscr.nesdc.go.th/viewer/view.html?id=5fe54a12937fc042b84c9961&amp;username=mod06061"/>
    <hyperlink ref="A65" r:id="rId63" display="https://emenscr.nesdc.go.th/viewer/view.html?id=60177ed7929a242f72ad66b3&amp;username=moe02651"/>
    <hyperlink ref="A66" r:id="rId64" display="https://emenscr.nesdc.go.th/viewer/view.html?id=601a33a2242f142b6c6c08b0&amp;username=mod02071"/>
    <hyperlink ref="A67" r:id="rId65" display="https://emenscr.nesdc.go.th/viewer/view.html?id=601a40d0b421312b7771b333&amp;username=mod02071"/>
    <hyperlink ref="A68" r:id="rId66" display="https://emenscr.nesdc.go.th/viewer/view.html?id=602d3a4b6fb631784021bbd1&amp;username=mod06051"/>
    <hyperlink ref="A69" r:id="rId67" display="https://emenscr.nesdc.go.th/viewer/view.html?id=602f6d7c5335e0783ada1b60&amp;username=mod06051"/>
    <hyperlink ref="A70" r:id="rId68" display="https://emenscr.nesdc.go.th/viewer/view.html?id=603de08398dc745d4340df04&amp;username=moe06041"/>
    <hyperlink ref="A71" r:id="rId69" display="https://emenscr.nesdc.go.th/viewer/view.html?id=603de74c98dc745d4340df14&amp;username=moe06041"/>
    <hyperlink ref="A72" r:id="rId70" display="https://emenscr.nesdc.go.th/viewer/view.html?id=603decb495563e5d4aef2541&amp;username=moe06041"/>
    <hyperlink ref="A73" r:id="rId71" display="https://emenscr.nesdc.go.th/viewer/view.html?id=60868ad75cb3382381e63bba&amp;username=mfa13051"/>
    <hyperlink ref="A74" r:id="rId72" display="https://emenscr.nesdc.go.th/viewer/view.html?id=60a211ca38dcb3779b8751b7&amp;username=nvi021"/>
    <hyperlink ref="A75" r:id="rId73" display="https://emenscr.nesdc.go.th/viewer/view.html?id=60ee9ed5b292e846d24205de&amp;username=mfa12061"/>
    <hyperlink ref="A76" r:id="rId74" display="https://emenscr.nesdc.go.th/viewer/view.html?id=60eeb788c15fb346d89ab7b5&amp;username=mfa12061"/>
    <hyperlink ref="A77" r:id="rId75" display="https://emenscr.nesdc.go.th/viewer/view.html?id=60eecc0139d41446ca6dc8d7&amp;username=mfa12061"/>
    <hyperlink ref="A78" r:id="rId76" display="https://emenscr.nesdc.go.th/viewer/view.html?id=60ffc42426616e05a3f99131&amp;username=mfa10021"/>
    <hyperlink ref="A79" r:id="rId77" display="https://emenscr.nesdc.go.th/viewer/view.html?id=6113a75c5739d16ece9264eb&amp;username=mod03041"/>
    <hyperlink ref="A80" r:id="rId78" display="https://emenscr.nesdc.go.th/viewer/view.html?id=6115d5806d03d30365f256da&amp;username=cu05122381"/>
    <hyperlink ref="A81" r:id="rId79" display="https://emenscr.nesdc.go.th/viewer/view.html?id=6159cf7bb778261d0cf95c37&amp;username=mfa12061"/>
    <hyperlink ref="A82" r:id="rId80" display="https://emenscr.nesdc.go.th/viewer/view.html?id=616fd6e17433ec4f123e69ae&amp;username=srru0546171"/>
    <hyperlink ref="A83" r:id="rId81" display="https://emenscr.nesdc.go.th/viewer/view.html?id=617407b061fab713ff71e6a0&amp;username=mfa12021"/>
    <hyperlink ref="A84" r:id="rId82" display="https://emenscr.nesdc.go.th/viewer/view.html?id=61792aeecfe04674d56d2045&amp;username=mfa12021"/>
    <hyperlink ref="A85" r:id="rId83" display="https://emenscr.nesdc.go.th/viewer/view.html?id=617f738b3c218c5033c1af0c&amp;username=moi02041"/>
    <hyperlink ref="A86" r:id="rId84" display="https://emenscr.nesdc.go.th/viewer/view.html?id=619b1af95e6a003d4c76bef7&amp;username=mol02101"/>
    <hyperlink ref="A87" r:id="rId85" display="https://emenscr.nesdc.go.th/viewer/view.html?id=61b17e84f3473f0ca7a6c378&amp;username=amlo00081"/>
    <hyperlink ref="A88" r:id="rId86" display="https://emenscr.nesdc.go.th/viewer/view.html?id=61b1b22f20af770c9d9bf662&amp;username=amlo00081"/>
    <hyperlink ref="A89" r:id="rId87" display="https://emenscr.nesdc.go.th/viewer/view.html?id=61b1b26cb5d2fc0ca4dd074f&amp;username=mfa12021"/>
    <hyperlink ref="A90" r:id="rId88" display="https://emenscr.nesdc.go.th/viewer/view.html?id=61b82e23fcffe02e53cd1454&amp;username=mod02071"/>
    <hyperlink ref="A91" r:id="rId89" display="https://emenscr.nesdc.go.th/viewer/view.html?id=61b83c3cafe1552e4ca797e2&amp;username=mod02071"/>
    <hyperlink ref="A92" r:id="rId90" display="https://emenscr.nesdc.go.th/viewer/view.html?id=61bafb847087b01cf7ac2c90&amp;username=mod03041"/>
    <hyperlink ref="A93" r:id="rId91" display="https://emenscr.nesdc.go.th/viewer/view.html?id=61c04bed08c049623464dbfe&amp;username=mod03041"/>
    <hyperlink ref="A94" r:id="rId92" display="https://emenscr.nesdc.go.th/viewer/view.html?id=61c1891a5203dc33e5cb4d76&amp;username=amlo00081"/>
    <hyperlink ref="A95" r:id="rId93" display="https://emenscr.nesdc.go.th/viewer/view.html?id=61c2b450cf8d3033eb3ef557&amp;username=mfa16031"/>
    <hyperlink ref="A96" r:id="rId94" display="https://emenscr.nesdc.go.th/viewer/view.html?id=61c2fca9cf8d3033eb3ef5fa&amp;username=mod03041"/>
    <hyperlink ref="A97" r:id="rId95" display="https://emenscr.nesdc.go.th/viewer/view.html?id=61c3f0c5cf8d3033eb3ef683&amp;username=mfa16031"/>
    <hyperlink ref="A98" r:id="rId96" display="https://emenscr.nesdc.go.th/viewer/view.html?id=61c40424f54f5733e49b44e1&amp;username=mfa16031"/>
    <hyperlink ref="A99" r:id="rId97" display="https://emenscr.nesdc.go.th/viewer/view.html?id=61c41c7c5203dc33e5cb4fcb&amp;username=mfa16031"/>
    <hyperlink ref="A100" r:id="rId98" display="https://emenscr.nesdc.go.th/viewer/view.html?id=61c55397f54f5733e49b4662&amp;username=mfa16041"/>
    <hyperlink ref="A101" r:id="rId99" display="https://emenscr.nesdc.go.th/viewer/view.html?id=61c5838780d4df78932ea80c&amp;username=mfa16031"/>
    <hyperlink ref="A102" r:id="rId100" display="https://emenscr.nesdc.go.th/viewer/view.html?id=61c586d0ee1f2878a16ceee8&amp;username=mfa16031"/>
    <hyperlink ref="A103" r:id="rId101" display="https://emenscr.nesdc.go.th/viewer/view.html?id=61c588b005ce8c789a08df84&amp;username=mfa16031"/>
    <hyperlink ref="A104" r:id="rId102" display="https://emenscr.nesdc.go.th/viewer/view.html?id=61ca97de18f9e461517bedc5&amp;username=mfa10051"/>
    <hyperlink ref="A105" r:id="rId103" display="https://emenscr.nesdc.go.th/viewer/view.html?id=61d3adf4a97dca4c890317c1&amp;username=mod03041"/>
    <hyperlink ref="A106" r:id="rId104" display="https://emenscr.nesdc.go.th/viewer/view.html?id=61d415f43d8d754c90eb053a&amp;username=mod03171"/>
    <hyperlink ref="A107" r:id="rId105" display="https://emenscr.nesdc.go.th/viewer/view.html?id=61d8075b818afa2cb9a75e3c&amp;username=mod03041"/>
    <hyperlink ref="A108" r:id="rId106" display="https://emenscr.nesdc.go.th/viewer/view.html?id=61dbd6c71288e771933ab6e6&amp;username=mod03041"/>
    <hyperlink ref="A109" r:id="rId107" display="https://emenscr.nesdc.go.th/viewer/view.html?id=61dc1951cfbcd80b8c266599&amp;username=mod03041"/>
    <hyperlink ref="A110" r:id="rId108" display="https://emenscr.nesdc.go.th/viewer/view.html?id=61df94b4b3fadc02db8bcb06&amp;username=mod03041"/>
    <hyperlink ref="A111" r:id="rId109" display="https://emenscr.nesdc.go.th/viewer/view.html?id=61dfcccfee263d7805d951fc&amp;username=mod03041"/>
    <hyperlink ref="A112" r:id="rId110" display="https://emenscr.nesdc.go.th/viewer/view.html?id=61ea7c09d89498601891045c&amp;username=nsc0802071"/>
    <hyperlink ref="A113" r:id="rId111" display="https://emenscr.nesdc.go.th/viewer/view.html?id=61ea8107898986601113874b&amp;username=nsc0802071"/>
    <hyperlink ref="A114" r:id="rId112" display="https://emenscr.nesdc.go.th/viewer/view.html?id=61ee6c5c56fafe2e6b624861&amp;username=mod03041"/>
  </hyperlinks>
  <pageMargins left="0.7" right="0.7" top="0.75" bottom="0.75" header="0.3" footer="0.3"/>
  <pageSetup paperSize="9" orientation="portrait" horizontalDpi="4294967295" verticalDpi="4294967295" r:id="rId1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47"/>
  <sheetViews>
    <sheetView topLeftCell="Q1" zoomScale="70" zoomScaleNormal="70" workbookViewId="0">
      <selection activeCell="F21" sqref="F21"/>
    </sheetView>
  </sheetViews>
  <sheetFormatPr defaultColWidth="9" defaultRowHeight="14.25"/>
  <cols>
    <col min="1" max="1" width="18.86328125" style="18" customWidth="1"/>
    <col min="2" max="2" width="24.265625" style="18" customWidth="1"/>
    <col min="3" max="3" width="54" style="18" customWidth="1"/>
    <col min="4" max="4" width="44.59765625" style="18" customWidth="1"/>
    <col min="5" max="5" width="37.86328125" style="18" customWidth="1"/>
    <col min="6" max="7" width="54" style="18" customWidth="1"/>
    <col min="8" max="8" width="51.265625" style="18" customWidth="1"/>
    <col min="9" max="9" width="54" style="18" customWidth="1"/>
    <col min="10" max="10" width="31" style="18" customWidth="1"/>
    <col min="11" max="11" width="54" style="18" customWidth="1"/>
    <col min="12" max="12" width="39.1328125" style="18" customWidth="1"/>
    <col min="13" max="13" width="14.86328125" style="18" customWidth="1"/>
    <col min="14" max="14" width="28.265625" style="18" customWidth="1"/>
    <col min="15" max="15" width="27" style="18" customWidth="1"/>
    <col min="16" max="16" width="32.3984375" style="18" customWidth="1"/>
    <col min="17" max="17" width="45.86328125" style="18" customWidth="1"/>
    <col min="18" max="18" width="54" style="18" customWidth="1"/>
    <col min="19" max="19" width="47.265625" style="18" customWidth="1"/>
    <col min="20" max="20" width="54" style="18" customWidth="1"/>
    <col min="21" max="21" width="17.59765625" style="18" customWidth="1"/>
    <col min="22" max="22" width="13.3984375" style="18" customWidth="1"/>
    <col min="23" max="23" width="14.86328125" style="18" customWidth="1"/>
    <col min="24" max="24" width="54" style="18" customWidth="1"/>
    <col min="25" max="25" width="17.59765625" style="18" customWidth="1"/>
    <col min="26" max="16384" width="9" style="18"/>
  </cols>
  <sheetData>
    <row r="1" spans="1:25">
      <c r="A1" s="66" t="s">
        <v>547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  <c r="G2" s="56" t="s">
        <v>6</v>
      </c>
      <c r="H2" s="56" t="s">
        <v>7</v>
      </c>
      <c r="I2" s="56" t="s">
        <v>8</v>
      </c>
      <c r="J2" s="56" t="s">
        <v>9</v>
      </c>
      <c r="K2" s="56" t="s">
        <v>10</v>
      </c>
      <c r="L2" s="56" t="s">
        <v>11</v>
      </c>
      <c r="M2" s="56" t="s">
        <v>12</v>
      </c>
      <c r="N2" s="56" t="s">
        <v>13</v>
      </c>
      <c r="O2" s="56" t="s">
        <v>14</v>
      </c>
      <c r="P2" s="56" t="s">
        <v>15</v>
      </c>
      <c r="Q2" s="56" t="s">
        <v>16</v>
      </c>
      <c r="R2" s="56" t="s">
        <v>17</v>
      </c>
      <c r="S2" s="56" t="s">
        <v>18</v>
      </c>
      <c r="T2" s="56" t="s">
        <v>19</v>
      </c>
      <c r="U2" s="56" t="s">
        <v>20</v>
      </c>
      <c r="V2" s="56" t="s">
        <v>21</v>
      </c>
      <c r="W2" s="56" t="s">
        <v>22</v>
      </c>
      <c r="X2" s="56" t="s">
        <v>548</v>
      </c>
      <c r="Y2" s="56" t="s">
        <v>549</v>
      </c>
    </row>
    <row r="3" spans="1:25">
      <c r="A3" s="18" t="s">
        <v>39</v>
      </c>
      <c r="B3" s="18" t="s">
        <v>550</v>
      </c>
      <c r="C3" s="18" t="s">
        <v>551</v>
      </c>
      <c r="F3" s="18" t="s">
        <v>552</v>
      </c>
      <c r="G3" s="18" t="s">
        <v>28</v>
      </c>
      <c r="I3" s="18" t="s">
        <v>552</v>
      </c>
      <c r="J3" s="18" t="s">
        <v>553</v>
      </c>
      <c r="K3" s="18" t="s">
        <v>31</v>
      </c>
      <c r="L3" s="18" t="s">
        <v>554</v>
      </c>
      <c r="M3" s="18" t="s">
        <v>33</v>
      </c>
      <c r="N3" s="18" t="s">
        <v>43</v>
      </c>
      <c r="O3" s="18" t="s">
        <v>35</v>
      </c>
      <c r="P3" s="57">
        <v>4202300</v>
      </c>
      <c r="Q3" s="57">
        <v>19515580</v>
      </c>
      <c r="R3" s="18" t="s">
        <v>44</v>
      </c>
      <c r="S3" s="18" t="s">
        <v>45</v>
      </c>
      <c r="T3" s="18" t="s">
        <v>46</v>
      </c>
      <c r="X3" s="18" t="s">
        <v>555</v>
      </c>
      <c r="Y3" s="58" t="s">
        <v>551</v>
      </c>
    </row>
    <row r="4" spans="1:25">
      <c r="A4" s="18" t="s">
        <v>556</v>
      </c>
      <c r="B4" s="18" t="s">
        <v>557</v>
      </c>
      <c r="C4" s="18" t="s">
        <v>558</v>
      </c>
      <c r="F4" s="18" t="s">
        <v>552</v>
      </c>
      <c r="G4" s="18" t="s">
        <v>28</v>
      </c>
      <c r="H4" s="18" t="s">
        <v>59</v>
      </c>
      <c r="I4" s="18" t="s">
        <v>552</v>
      </c>
      <c r="J4" s="18" t="s">
        <v>553</v>
      </c>
      <c r="K4" s="18" t="s">
        <v>31</v>
      </c>
      <c r="L4" s="18" t="s">
        <v>559</v>
      </c>
      <c r="M4" s="18" t="s">
        <v>33</v>
      </c>
      <c r="N4" s="18" t="s">
        <v>560</v>
      </c>
      <c r="O4" s="18" t="s">
        <v>560</v>
      </c>
      <c r="P4" s="57">
        <v>120000</v>
      </c>
      <c r="Q4" s="57">
        <v>131451</v>
      </c>
      <c r="R4" s="18" t="s">
        <v>561</v>
      </c>
      <c r="S4" s="18" t="s">
        <v>62</v>
      </c>
      <c r="T4" s="18" t="s">
        <v>63</v>
      </c>
      <c r="X4" s="18" t="s">
        <v>562</v>
      </c>
      <c r="Y4" s="58" t="s">
        <v>558</v>
      </c>
    </row>
    <row r="5" spans="1:25">
      <c r="A5" s="18" t="s">
        <v>556</v>
      </c>
      <c r="B5" s="18" t="s">
        <v>563</v>
      </c>
      <c r="C5" s="18" t="s">
        <v>564</v>
      </c>
      <c r="F5" s="18" t="s">
        <v>552</v>
      </c>
      <c r="G5" s="18" t="s">
        <v>28</v>
      </c>
      <c r="H5" s="18" t="s">
        <v>59</v>
      </c>
      <c r="I5" s="18" t="s">
        <v>552</v>
      </c>
      <c r="J5" s="18" t="s">
        <v>553</v>
      </c>
      <c r="K5" s="18" t="s">
        <v>31</v>
      </c>
      <c r="L5" s="18" t="s">
        <v>565</v>
      </c>
      <c r="M5" s="18" t="s">
        <v>33</v>
      </c>
      <c r="N5" s="18" t="s">
        <v>43</v>
      </c>
      <c r="O5" s="18" t="s">
        <v>51</v>
      </c>
      <c r="P5" s="57">
        <v>56000</v>
      </c>
      <c r="Q5" s="57">
        <v>40000</v>
      </c>
      <c r="R5" s="18" t="s">
        <v>561</v>
      </c>
      <c r="S5" s="18" t="s">
        <v>62</v>
      </c>
      <c r="T5" s="18" t="s">
        <v>63</v>
      </c>
      <c r="X5" s="18" t="s">
        <v>566</v>
      </c>
      <c r="Y5" s="58" t="s">
        <v>564</v>
      </c>
    </row>
    <row r="6" spans="1:25">
      <c r="A6" s="18" t="s">
        <v>567</v>
      </c>
      <c r="B6" s="18" t="s">
        <v>568</v>
      </c>
      <c r="C6" s="18" t="s">
        <v>569</v>
      </c>
      <c r="F6" s="18" t="s">
        <v>552</v>
      </c>
      <c r="G6" s="18" t="s">
        <v>28</v>
      </c>
      <c r="I6" s="18" t="s">
        <v>552</v>
      </c>
      <c r="J6" s="18" t="s">
        <v>553</v>
      </c>
      <c r="K6" s="18" t="s">
        <v>31</v>
      </c>
      <c r="L6" s="18" t="s">
        <v>570</v>
      </c>
      <c r="M6" s="18" t="s">
        <v>33</v>
      </c>
      <c r="N6" s="18" t="s">
        <v>87</v>
      </c>
      <c r="O6" s="18" t="s">
        <v>88</v>
      </c>
      <c r="P6" s="57">
        <v>418400</v>
      </c>
      <c r="Q6" s="57">
        <v>418400</v>
      </c>
      <c r="S6" s="18" t="s">
        <v>571</v>
      </c>
      <c r="T6" s="18" t="s">
        <v>291</v>
      </c>
      <c r="X6" s="18" t="s">
        <v>572</v>
      </c>
      <c r="Y6" s="58" t="s">
        <v>569</v>
      </c>
    </row>
    <row r="7" spans="1:25">
      <c r="A7" s="18" t="s">
        <v>556</v>
      </c>
      <c r="B7" s="18" t="s">
        <v>573</v>
      </c>
      <c r="C7" s="18" t="s">
        <v>574</v>
      </c>
      <c r="F7" s="18" t="s">
        <v>552</v>
      </c>
      <c r="G7" s="18" t="s">
        <v>28</v>
      </c>
      <c r="H7" s="18" t="s">
        <v>59</v>
      </c>
      <c r="I7" s="18" t="s">
        <v>552</v>
      </c>
      <c r="J7" s="18" t="s">
        <v>553</v>
      </c>
      <c r="K7" s="18" t="s">
        <v>31</v>
      </c>
      <c r="L7" s="18" t="s">
        <v>575</v>
      </c>
      <c r="M7" s="18" t="s">
        <v>33</v>
      </c>
      <c r="N7" s="18" t="s">
        <v>87</v>
      </c>
      <c r="O7" s="18" t="s">
        <v>88</v>
      </c>
      <c r="P7" s="57">
        <v>850000</v>
      </c>
      <c r="Q7" s="57">
        <v>286398</v>
      </c>
      <c r="R7" s="18" t="s">
        <v>561</v>
      </c>
      <c r="S7" s="18" t="s">
        <v>62</v>
      </c>
      <c r="T7" s="18" t="s">
        <v>63</v>
      </c>
      <c r="X7" s="18" t="s">
        <v>576</v>
      </c>
      <c r="Y7" s="58" t="s">
        <v>574</v>
      </c>
    </row>
    <row r="8" spans="1:25">
      <c r="A8" s="18" t="s">
        <v>577</v>
      </c>
      <c r="B8" s="18" t="s">
        <v>578</v>
      </c>
      <c r="C8" s="18" t="s">
        <v>579</v>
      </c>
      <c r="F8" s="18" t="s">
        <v>552</v>
      </c>
      <c r="G8" s="18" t="s">
        <v>28</v>
      </c>
      <c r="I8" s="18" t="s">
        <v>552</v>
      </c>
      <c r="J8" s="18" t="s">
        <v>553</v>
      </c>
      <c r="K8" s="18" t="s">
        <v>31</v>
      </c>
      <c r="L8" s="18" t="s">
        <v>580</v>
      </c>
      <c r="M8" s="18" t="s">
        <v>33</v>
      </c>
      <c r="N8" s="18" t="s">
        <v>87</v>
      </c>
      <c r="O8" s="18" t="s">
        <v>88</v>
      </c>
      <c r="P8" s="57">
        <v>1000000</v>
      </c>
      <c r="Q8" s="57">
        <v>1000000</v>
      </c>
      <c r="R8" s="18" t="s">
        <v>581</v>
      </c>
      <c r="S8" s="18" t="s">
        <v>582</v>
      </c>
      <c r="T8" s="18" t="s">
        <v>145</v>
      </c>
      <c r="X8" s="18" t="s">
        <v>583</v>
      </c>
      <c r="Y8" s="58" t="s">
        <v>579</v>
      </c>
    </row>
    <row r="9" spans="1:25">
      <c r="A9" s="18" t="s">
        <v>215</v>
      </c>
      <c r="B9" s="18" t="s">
        <v>584</v>
      </c>
      <c r="C9" s="18" t="s">
        <v>585</v>
      </c>
      <c r="F9" s="18" t="s">
        <v>552</v>
      </c>
      <c r="G9" s="18" t="s">
        <v>28</v>
      </c>
      <c r="I9" s="18" t="s">
        <v>552</v>
      </c>
      <c r="J9" s="18" t="s">
        <v>553</v>
      </c>
      <c r="K9" s="18" t="s">
        <v>31</v>
      </c>
      <c r="L9" s="18" t="s">
        <v>586</v>
      </c>
      <c r="M9" s="18" t="s">
        <v>33</v>
      </c>
      <c r="N9" s="18" t="s">
        <v>51</v>
      </c>
      <c r="O9" s="18" t="s">
        <v>51</v>
      </c>
      <c r="P9" s="59">
        <v>0</v>
      </c>
      <c r="Q9" s="59">
        <v>0</v>
      </c>
      <c r="S9" s="18" t="s">
        <v>220</v>
      </c>
      <c r="T9" s="18" t="s">
        <v>221</v>
      </c>
      <c r="X9" s="18" t="s">
        <v>587</v>
      </c>
      <c r="Y9" s="58" t="s">
        <v>585</v>
      </c>
    </row>
    <row r="10" spans="1:25">
      <c r="A10" s="18" t="s">
        <v>215</v>
      </c>
      <c r="B10" s="18" t="s">
        <v>588</v>
      </c>
      <c r="C10" s="18" t="s">
        <v>589</v>
      </c>
      <c r="F10" s="18" t="s">
        <v>552</v>
      </c>
      <c r="G10" s="18" t="s">
        <v>28</v>
      </c>
      <c r="I10" s="18" t="s">
        <v>552</v>
      </c>
      <c r="J10" s="18" t="s">
        <v>553</v>
      </c>
      <c r="K10" s="18" t="s">
        <v>31</v>
      </c>
      <c r="L10" s="18" t="s">
        <v>590</v>
      </c>
      <c r="M10" s="18" t="s">
        <v>33</v>
      </c>
      <c r="N10" s="18" t="s">
        <v>591</v>
      </c>
      <c r="O10" s="18" t="s">
        <v>591</v>
      </c>
      <c r="P10" s="57">
        <v>369000</v>
      </c>
      <c r="Q10" s="60">
        <v>203733.87</v>
      </c>
      <c r="S10" s="18" t="s">
        <v>220</v>
      </c>
      <c r="T10" s="18" t="s">
        <v>221</v>
      </c>
      <c r="X10" s="18" t="s">
        <v>592</v>
      </c>
      <c r="Y10" s="58" t="s">
        <v>589</v>
      </c>
    </row>
    <row r="11" spans="1:25">
      <c r="A11" s="18" t="s">
        <v>215</v>
      </c>
      <c r="B11" s="18" t="s">
        <v>593</v>
      </c>
      <c r="C11" s="18" t="s">
        <v>594</v>
      </c>
      <c r="F11" s="18" t="s">
        <v>552</v>
      </c>
      <c r="G11" s="18" t="s">
        <v>28</v>
      </c>
      <c r="I11" s="18" t="s">
        <v>552</v>
      </c>
      <c r="J11" s="18" t="s">
        <v>553</v>
      </c>
      <c r="K11" s="18" t="s">
        <v>31</v>
      </c>
      <c r="L11" s="18" t="s">
        <v>595</v>
      </c>
      <c r="M11" s="18" t="s">
        <v>33</v>
      </c>
      <c r="N11" s="18" t="s">
        <v>596</v>
      </c>
      <c r="O11" s="18" t="s">
        <v>597</v>
      </c>
      <c r="P11" s="18" t="s">
        <v>598</v>
      </c>
      <c r="Q11" s="18" t="s">
        <v>598</v>
      </c>
      <c r="S11" s="18" t="s">
        <v>220</v>
      </c>
      <c r="T11" s="18" t="s">
        <v>221</v>
      </c>
      <c r="X11" s="18" t="s">
        <v>599</v>
      </c>
      <c r="Y11" s="58" t="s">
        <v>594</v>
      </c>
    </row>
    <row r="12" spans="1:25">
      <c r="A12" s="18" t="s">
        <v>215</v>
      </c>
      <c r="B12" s="18" t="s">
        <v>600</v>
      </c>
      <c r="C12" s="18" t="s">
        <v>601</v>
      </c>
      <c r="F12" s="18" t="s">
        <v>552</v>
      </c>
      <c r="G12" s="18" t="s">
        <v>28</v>
      </c>
      <c r="I12" s="18" t="s">
        <v>552</v>
      </c>
      <c r="J12" s="18" t="s">
        <v>553</v>
      </c>
      <c r="K12" s="18" t="s">
        <v>31</v>
      </c>
      <c r="L12" s="18" t="s">
        <v>602</v>
      </c>
      <c r="M12" s="18" t="s">
        <v>33</v>
      </c>
      <c r="N12" s="18" t="s">
        <v>603</v>
      </c>
      <c r="O12" s="18" t="s">
        <v>603</v>
      </c>
      <c r="P12" s="57">
        <v>234100</v>
      </c>
      <c r="Q12" s="59">
        <v>0</v>
      </c>
      <c r="S12" s="18" t="s">
        <v>220</v>
      </c>
      <c r="T12" s="18" t="s">
        <v>221</v>
      </c>
      <c r="X12" s="18" t="s">
        <v>604</v>
      </c>
      <c r="Y12" s="58" t="s">
        <v>601</v>
      </c>
    </row>
    <row r="13" spans="1:25">
      <c r="A13" s="18" t="s">
        <v>215</v>
      </c>
      <c r="B13" s="18" t="s">
        <v>605</v>
      </c>
      <c r="C13" s="18" t="s">
        <v>606</v>
      </c>
      <c r="F13" s="18" t="s">
        <v>552</v>
      </c>
      <c r="G13" s="18" t="s">
        <v>28</v>
      </c>
      <c r="I13" s="18" t="s">
        <v>552</v>
      </c>
      <c r="J13" s="18" t="s">
        <v>553</v>
      </c>
      <c r="K13" s="18" t="s">
        <v>31</v>
      </c>
      <c r="L13" s="18" t="s">
        <v>607</v>
      </c>
      <c r="M13" s="18" t="s">
        <v>33</v>
      </c>
      <c r="N13" s="18" t="s">
        <v>603</v>
      </c>
      <c r="O13" s="18" t="s">
        <v>603</v>
      </c>
      <c r="P13" s="59">
        <v>0</v>
      </c>
      <c r="Q13" s="59">
        <v>0</v>
      </c>
      <c r="S13" s="18" t="s">
        <v>220</v>
      </c>
      <c r="T13" s="18" t="s">
        <v>221</v>
      </c>
      <c r="X13" s="18" t="s">
        <v>608</v>
      </c>
      <c r="Y13" s="58" t="s">
        <v>606</v>
      </c>
    </row>
    <row r="14" spans="1:25">
      <c r="A14" s="18" t="s">
        <v>215</v>
      </c>
      <c r="B14" s="18" t="s">
        <v>609</v>
      </c>
      <c r="C14" s="18" t="s">
        <v>610</v>
      </c>
      <c r="F14" s="18" t="s">
        <v>552</v>
      </c>
      <c r="G14" s="18" t="s">
        <v>28</v>
      </c>
      <c r="I14" s="18" t="s">
        <v>552</v>
      </c>
      <c r="J14" s="18" t="s">
        <v>553</v>
      </c>
      <c r="K14" s="18" t="s">
        <v>31</v>
      </c>
      <c r="L14" s="18" t="s">
        <v>611</v>
      </c>
      <c r="M14" s="18" t="s">
        <v>33</v>
      </c>
      <c r="N14" s="18" t="s">
        <v>612</v>
      </c>
      <c r="O14" s="18" t="s">
        <v>51</v>
      </c>
      <c r="P14" s="60">
        <v>21379200.25</v>
      </c>
      <c r="Q14" s="60">
        <v>18807687.370000001</v>
      </c>
      <c r="S14" s="18" t="s">
        <v>220</v>
      </c>
      <c r="T14" s="18" t="s">
        <v>221</v>
      </c>
      <c r="X14" s="18" t="s">
        <v>613</v>
      </c>
      <c r="Y14" s="58" t="s">
        <v>610</v>
      </c>
    </row>
    <row r="15" spans="1:25">
      <c r="A15" s="18" t="s">
        <v>215</v>
      </c>
      <c r="B15" s="18" t="s">
        <v>614</v>
      </c>
      <c r="C15" s="18" t="s">
        <v>615</v>
      </c>
      <c r="F15" s="18" t="s">
        <v>552</v>
      </c>
      <c r="G15" s="18" t="s">
        <v>28</v>
      </c>
      <c r="I15" s="18" t="s">
        <v>552</v>
      </c>
      <c r="J15" s="18" t="s">
        <v>553</v>
      </c>
      <c r="K15" s="18" t="s">
        <v>31</v>
      </c>
      <c r="L15" s="18" t="s">
        <v>616</v>
      </c>
      <c r="M15" s="18" t="s">
        <v>33</v>
      </c>
      <c r="N15" s="18" t="s">
        <v>87</v>
      </c>
      <c r="O15" s="18" t="s">
        <v>617</v>
      </c>
      <c r="P15" s="57">
        <v>4030000</v>
      </c>
      <c r="Q15" s="59">
        <v>0</v>
      </c>
      <c r="S15" s="18" t="s">
        <v>220</v>
      </c>
      <c r="T15" s="18" t="s">
        <v>221</v>
      </c>
      <c r="X15" s="18" t="s">
        <v>618</v>
      </c>
      <c r="Y15" s="58" t="s">
        <v>615</v>
      </c>
    </row>
    <row r="16" spans="1:25">
      <c r="A16" s="18" t="s">
        <v>322</v>
      </c>
      <c r="B16" s="18" t="s">
        <v>619</v>
      </c>
      <c r="C16" s="18" t="s">
        <v>620</v>
      </c>
      <c r="F16" s="18" t="s">
        <v>552</v>
      </c>
      <c r="G16" s="18" t="s">
        <v>28</v>
      </c>
      <c r="I16" s="18" t="s">
        <v>552</v>
      </c>
      <c r="J16" s="18" t="s">
        <v>553</v>
      </c>
      <c r="K16" s="18" t="s">
        <v>31</v>
      </c>
      <c r="L16" s="18" t="s">
        <v>621</v>
      </c>
      <c r="M16" s="18" t="s">
        <v>33</v>
      </c>
      <c r="N16" s="18" t="s">
        <v>87</v>
      </c>
      <c r="O16" s="18" t="s">
        <v>88</v>
      </c>
      <c r="P16" s="57">
        <v>2000000</v>
      </c>
      <c r="Q16" s="57">
        <v>2000000</v>
      </c>
      <c r="R16" s="18" t="s">
        <v>326</v>
      </c>
      <c r="S16" s="18" t="s">
        <v>327</v>
      </c>
      <c r="T16" s="18" t="s">
        <v>300</v>
      </c>
      <c r="X16" s="18" t="s">
        <v>622</v>
      </c>
      <c r="Y16" s="58" t="s">
        <v>620</v>
      </c>
    </row>
    <row r="17" spans="1:25">
      <c r="A17" s="18" t="s">
        <v>215</v>
      </c>
      <c r="B17" s="18" t="s">
        <v>623</v>
      </c>
      <c r="C17" s="18" t="s">
        <v>624</v>
      </c>
      <c r="F17" s="18" t="s">
        <v>552</v>
      </c>
      <c r="G17" s="18" t="s">
        <v>28</v>
      </c>
      <c r="H17" s="18" t="s">
        <v>273</v>
      </c>
      <c r="I17" s="18" t="s">
        <v>552</v>
      </c>
      <c r="J17" s="18" t="s">
        <v>553</v>
      </c>
      <c r="K17" s="18" t="s">
        <v>31</v>
      </c>
      <c r="L17" s="18" t="s">
        <v>625</v>
      </c>
      <c r="M17" s="18" t="s">
        <v>33</v>
      </c>
      <c r="N17" s="18" t="s">
        <v>232</v>
      </c>
      <c r="O17" s="18" t="s">
        <v>232</v>
      </c>
      <c r="P17" s="57">
        <v>69820</v>
      </c>
      <c r="Q17" s="57">
        <v>69820</v>
      </c>
      <c r="S17" s="18" t="s">
        <v>220</v>
      </c>
      <c r="T17" s="18" t="s">
        <v>221</v>
      </c>
      <c r="X17" s="18" t="s">
        <v>626</v>
      </c>
      <c r="Y17" s="58" t="s">
        <v>624</v>
      </c>
    </row>
    <row r="18" spans="1:25">
      <c r="A18" s="18" t="s">
        <v>215</v>
      </c>
      <c r="B18" s="18" t="s">
        <v>627</v>
      </c>
      <c r="C18" s="18" t="s">
        <v>628</v>
      </c>
      <c r="F18" s="18" t="s">
        <v>552</v>
      </c>
      <c r="G18" s="18" t="s">
        <v>28</v>
      </c>
      <c r="I18" s="18" t="s">
        <v>552</v>
      </c>
      <c r="J18" s="18" t="s">
        <v>553</v>
      </c>
      <c r="K18" s="18" t="s">
        <v>31</v>
      </c>
      <c r="L18" s="18" t="s">
        <v>629</v>
      </c>
      <c r="M18" s="18" t="s">
        <v>33</v>
      </c>
      <c r="N18" s="18" t="s">
        <v>227</v>
      </c>
      <c r="O18" s="18" t="s">
        <v>219</v>
      </c>
      <c r="P18" s="60">
        <v>1525217.34</v>
      </c>
      <c r="Q18" s="60">
        <v>1525217.34</v>
      </c>
      <c r="S18" s="18" t="s">
        <v>220</v>
      </c>
      <c r="T18" s="18" t="s">
        <v>221</v>
      </c>
      <c r="V18" s="18" t="s">
        <v>222</v>
      </c>
      <c r="W18" s="18" t="s">
        <v>223</v>
      </c>
      <c r="X18" s="18" t="s">
        <v>630</v>
      </c>
      <c r="Y18" s="58" t="s">
        <v>628</v>
      </c>
    </row>
    <row r="19" spans="1:25">
      <c r="A19" s="18" t="s">
        <v>215</v>
      </c>
      <c r="B19" s="18" t="s">
        <v>631</v>
      </c>
      <c r="C19" s="18" t="s">
        <v>632</v>
      </c>
      <c r="F19" s="18" t="s">
        <v>552</v>
      </c>
      <c r="G19" s="18" t="s">
        <v>28</v>
      </c>
      <c r="I19" s="18" t="s">
        <v>552</v>
      </c>
      <c r="J19" s="18" t="s">
        <v>553</v>
      </c>
      <c r="K19" s="18" t="s">
        <v>31</v>
      </c>
      <c r="L19" s="18" t="s">
        <v>633</v>
      </c>
      <c r="M19" s="18" t="s">
        <v>33</v>
      </c>
      <c r="N19" s="18" t="s">
        <v>227</v>
      </c>
      <c r="O19" s="18" t="s">
        <v>219</v>
      </c>
      <c r="P19" s="57">
        <v>54666350</v>
      </c>
      <c r="Q19" s="57">
        <v>54666350</v>
      </c>
      <c r="S19" s="18" t="s">
        <v>220</v>
      </c>
      <c r="T19" s="18" t="s">
        <v>221</v>
      </c>
      <c r="V19" s="18" t="s">
        <v>222</v>
      </c>
      <c r="W19" s="18" t="s">
        <v>410</v>
      </c>
      <c r="X19" s="18" t="s">
        <v>634</v>
      </c>
      <c r="Y19" s="58" t="s">
        <v>632</v>
      </c>
    </row>
    <row r="20" spans="1:25">
      <c r="A20" s="18" t="s">
        <v>215</v>
      </c>
      <c r="B20" s="18" t="s">
        <v>635</v>
      </c>
      <c r="C20" s="18" t="s">
        <v>636</v>
      </c>
      <c r="F20" s="18" t="s">
        <v>552</v>
      </c>
      <c r="G20" s="18" t="s">
        <v>28</v>
      </c>
      <c r="I20" s="18" t="s">
        <v>552</v>
      </c>
      <c r="J20" s="18" t="s">
        <v>553</v>
      </c>
      <c r="K20" s="18" t="s">
        <v>31</v>
      </c>
      <c r="L20" s="18" t="s">
        <v>637</v>
      </c>
      <c r="M20" s="18" t="s">
        <v>33</v>
      </c>
      <c r="N20" s="18" t="s">
        <v>265</v>
      </c>
      <c r="O20" s="18" t="s">
        <v>266</v>
      </c>
      <c r="P20" s="60">
        <v>2216206.14</v>
      </c>
      <c r="Q20" s="60">
        <v>2216206.14</v>
      </c>
      <c r="R20" s="18" t="s">
        <v>638</v>
      </c>
      <c r="S20" s="18" t="s">
        <v>220</v>
      </c>
      <c r="T20" s="18" t="s">
        <v>221</v>
      </c>
      <c r="V20" s="18" t="s">
        <v>222</v>
      </c>
      <c r="W20" s="18" t="s">
        <v>223</v>
      </c>
      <c r="X20" s="18" t="s">
        <v>639</v>
      </c>
      <c r="Y20" s="58" t="s">
        <v>636</v>
      </c>
    </row>
    <row r="21" spans="1:25">
      <c r="A21" s="18" t="s">
        <v>215</v>
      </c>
      <c r="B21" s="18" t="s">
        <v>640</v>
      </c>
      <c r="C21" s="18" t="s">
        <v>641</v>
      </c>
      <c r="F21" s="18" t="s">
        <v>552</v>
      </c>
      <c r="G21" s="18" t="s">
        <v>28</v>
      </c>
      <c r="I21" s="18" t="s">
        <v>552</v>
      </c>
      <c r="J21" s="18" t="s">
        <v>553</v>
      </c>
      <c r="K21" s="18" t="s">
        <v>31</v>
      </c>
      <c r="L21" s="18" t="s">
        <v>642</v>
      </c>
      <c r="M21" s="18" t="s">
        <v>33</v>
      </c>
      <c r="N21" s="18" t="s">
        <v>265</v>
      </c>
      <c r="O21" s="18" t="s">
        <v>266</v>
      </c>
      <c r="P21" s="60">
        <v>26135303.260000002</v>
      </c>
      <c r="Q21" s="60">
        <v>26135303.260000002</v>
      </c>
      <c r="R21" s="18" t="s">
        <v>638</v>
      </c>
      <c r="S21" s="18" t="s">
        <v>220</v>
      </c>
      <c r="T21" s="18" t="s">
        <v>221</v>
      </c>
      <c r="V21" s="18" t="s">
        <v>222</v>
      </c>
      <c r="W21" s="18" t="s">
        <v>410</v>
      </c>
      <c r="X21" s="18" t="s">
        <v>643</v>
      </c>
      <c r="Y21" s="58" t="s">
        <v>641</v>
      </c>
    </row>
    <row r="22" spans="1:25">
      <c r="A22" s="18" t="s">
        <v>644</v>
      </c>
      <c r="B22" s="18" t="s">
        <v>645</v>
      </c>
      <c r="C22" s="18" t="s">
        <v>646</v>
      </c>
      <c r="F22" s="18" t="s">
        <v>552</v>
      </c>
      <c r="G22" s="18" t="s">
        <v>28</v>
      </c>
      <c r="I22" s="18" t="s">
        <v>552</v>
      </c>
      <c r="J22" s="18" t="s">
        <v>553</v>
      </c>
      <c r="K22" s="18" t="s">
        <v>31</v>
      </c>
      <c r="L22" s="18" t="s">
        <v>647</v>
      </c>
      <c r="M22" s="18" t="s">
        <v>33</v>
      </c>
      <c r="N22" s="18" t="s">
        <v>87</v>
      </c>
      <c r="O22" s="18" t="s">
        <v>88</v>
      </c>
      <c r="P22" s="57">
        <v>1416093</v>
      </c>
      <c r="Q22" s="57">
        <v>1416093</v>
      </c>
      <c r="R22" s="18" t="s">
        <v>276</v>
      </c>
      <c r="S22" s="18" t="s">
        <v>452</v>
      </c>
      <c r="T22" s="18" t="s">
        <v>221</v>
      </c>
      <c r="V22" s="18" t="s">
        <v>222</v>
      </c>
      <c r="W22" s="18" t="s">
        <v>352</v>
      </c>
      <c r="X22" s="18" t="s">
        <v>648</v>
      </c>
      <c r="Y22" s="58" t="s">
        <v>646</v>
      </c>
    </row>
    <row r="23" spans="1:25">
      <c r="A23" s="18" t="s">
        <v>356</v>
      </c>
      <c r="B23" s="18" t="s">
        <v>649</v>
      </c>
      <c r="C23" s="18" t="s">
        <v>650</v>
      </c>
      <c r="F23" s="18" t="s">
        <v>552</v>
      </c>
      <c r="G23" s="18" t="s">
        <v>28</v>
      </c>
      <c r="I23" s="18" t="s">
        <v>552</v>
      </c>
      <c r="J23" s="18" t="s">
        <v>553</v>
      </c>
      <c r="K23" s="18" t="s">
        <v>31</v>
      </c>
      <c r="L23" s="18" t="s">
        <v>651</v>
      </c>
      <c r="M23" s="18" t="s">
        <v>33</v>
      </c>
      <c r="N23" s="18" t="s">
        <v>652</v>
      </c>
      <c r="O23" s="18" t="s">
        <v>652</v>
      </c>
      <c r="P23" s="59">
        <v>674</v>
      </c>
      <c r="Q23" s="59">
        <v>0</v>
      </c>
      <c r="R23" s="18" t="s">
        <v>361</v>
      </c>
      <c r="S23" s="18" t="s">
        <v>282</v>
      </c>
      <c r="T23" s="18" t="s">
        <v>221</v>
      </c>
      <c r="V23" s="18" t="s">
        <v>222</v>
      </c>
      <c r="W23" s="18" t="s">
        <v>223</v>
      </c>
      <c r="X23" s="18" t="s">
        <v>653</v>
      </c>
      <c r="Y23" s="58" t="s">
        <v>650</v>
      </c>
    </row>
    <row r="24" spans="1:25">
      <c r="A24" s="18" t="s">
        <v>356</v>
      </c>
      <c r="B24" s="18" t="s">
        <v>654</v>
      </c>
      <c r="C24" s="18" t="s">
        <v>655</v>
      </c>
      <c r="F24" s="18" t="s">
        <v>552</v>
      </c>
      <c r="G24" s="18" t="s">
        <v>28</v>
      </c>
      <c r="I24" s="18" t="s">
        <v>552</v>
      </c>
      <c r="J24" s="18" t="s">
        <v>553</v>
      </c>
      <c r="K24" s="18" t="s">
        <v>31</v>
      </c>
      <c r="L24" s="18" t="s">
        <v>656</v>
      </c>
      <c r="M24" s="18" t="s">
        <v>33</v>
      </c>
      <c r="N24" s="18" t="s">
        <v>275</v>
      </c>
      <c r="O24" s="18" t="s">
        <v>657</v>
      </c>
      <c r="P24" s="57">
        <v>4450</v>
      </c>
      <c r="Q24" s="59">
        <v>0</v>
      </c>
      <c r="R24" s="18" t="s">
        <v>361</v>
      </c>
      <c r="S24" s="18" t="s">
        <v>282</v>
      </c>
      <c r="T24" s="18" t="s">
        <v>221</v>
      </c>
      <c r="V24" s="18" t="s">
        <v>222</v>
      </c>
      <c r="W24" s="18" t="s">
        <v>223</v>
      </c>
      <c r="X24" s="18" t="s">
        <v>658</v>
      </c>
      <c r="Y24" s="58" t="s">
        <v>655</v>
      </c>
    </row>
    <row r="25" spans="1:25">
      <c r="A25" s="18" t="s">
        <v>659</v>
      </c>
      <c r="B25" s="18" t="s">
        <v>660</v>
      </c>
      <c r="C25" s="18" t="s">
        <v>661</v>
      </c>
      <c r="F25" s="18" t="s">
        <v>552</v>
      </c>
      <c r="G25" s="18" t="s">
        <v>28</v>
      </c>
      <c r="I25" s="18" t="s">
        <v>552</v>
      </c>
      <c r="J25" s="18" t="s">
        <v>553</v>
      </c>
      <c r="K25" s="18" t="s">
        <v>31</v>
      </c>
      <c r="L25" s="18" t="s">
        <v>662</v>
      </c>
      <c r="M25" s="18" t="s">
        <v>33</v>
      </c>
      <c r="N25" s="18" t="s">
        <v>265</v>
      </c>
      <c r="O25" s="18" t="s">
        <v>265</v>
      </c>
      <c r="P25" s="57">
        <v>1775</v>
      </c>
      <c r="Q25" s="57">
        <v>1775</v>
      </c>
      <c r="R25" s="18" t="s">
        <v>663</v>
      </c>
      <c r="S25" s="18" t="s">
        <v>282</v>
      </c>
      <c r="T25" s="18" t="s">
        <v>221</v>
      </c>
      <c r="V25" s="18" t="s">
        <v>222</v>
      </c>
      <c r="W25" s="18" t="s">
        <v>228</v>
      </c>
      <c r="X25" s="18" t="s">
        <v>664</v>
      </c>
      <c r="Y25" s="58" t="s">
        <v>661</v>
      </c>
    </row>
    <row r="26" spans="1:25">
      <c r="A26" s="18" t="s">
        <v>659</v>
      </c>
      <c r="B26" s="18" t="s">
        <v>665</v>
      </c>
      <c r="C26" s="18" t="s">
        <v>666</v>
      </c>
      <c r="F26" s="18" t="s">
        <v>552</v>
      </c>
      <c r="G26" s="18" t="s">
        <v>28</v>
      </c>
      <c r="I26" s="18" t="s">
        <v>552</v>
      </c>
      <c r="J26" s="18" t="s">
        <v>553</v>
      </c>
      <c r="K26" s="18" t="s">
        <v>31</v>
      </c>
      <c r="L26" s="18" t="s">
        <v>667</v>
      </c>
      <c r="M26" s="18" t="s">
        <v>33</v>
      </c>
      <c r="N26" s="18" t="s">
        <v>265</v>
      </c>
      <c r="O26" s="18" t="s">
        <v>265</v>
      </c>
      <c r="P26" s="57">
        <v>1800</v>
      </c>
      <c r="Q26" s="57">
        <v>1800</v>
      </c>
      <c r="R26" s="18" t="s">
        <v>663</v>
      </c>
      <c r="S26" s="18" t="s">
        <v>282</v>
      </c>
      <c r="T26" s="18" t="s">
        <v>221</v>
      </c>
      <c r="V26" s="18" t="s">
        <v>222</v>
      </c>
      <c r="W26" s="18" t="s">
        <v>228</v>
      </c>
      <c r="X26" s="18" t="s">
        <v>668</v>
      </c>
      <c r="Y26" s="58" t="s">
        <v>666</v>
      </c>
    </row>
    <row r="27" spans="1:25">
      <c r="A27" s="18" t="s">
        <v>659</v>
      </c>
      <c r="B27" s="18" t="s">
        <v>669</v>
      </c>
      <c r="C27" s="18" t="s">
        <v>670</v>
      </c>
      <c r="F27" s="18" t="s">
        <v>552</v>
      </c>
      <c r="G27" s="18" t="s">
        <v>28</v>
      </c>
      <c r="I27" s="18" t="s">
        <v>552</v>
      </c>
      <c r="J27" s="18" t="s">
        <v>553</v>
      </c>
      <c r="K27" s="18" t="s">
        <v>31</v>
      </c>
      <c r="L27" s="18" t="s">
        <v>671</v>
      </c>
      <c r="M27" s="18" t="s">
        <v>33</v>
      </c>
      <c r="N27" s="18" t="s">
        <v>652</v>
      </c>
      <c r="O27" s="18" t="s">
        <v>652</v>
      </c>
      <c r="P27" s="57">
        <v>10190</v>
      </c>
      <c r="Q27" s="59">
        <v>0</v>
      </c>
      <c r="R27" s="18" t="s">
        <v>663</v>
      </c>
      <c r="S27" s="18" t="s">
        <v>282</v>
      </c>
      <c r="T27" s="18" t="s">
        <v>221</v>
      </c>
      <c r="V27" s="18" t="s">
        <v>222</v>
      </c>
      <c r="W27" s="18" t="s">
        <v>223</v>
      </c>
      <c r="X27" s="18" t="s">
        <v>672</v>
      </c>
      <c r="Y27" s="58" t="s">
        <v>670</v>
      </c>
    </row>
    <row r="28" spans="1:25">
      <c r="A28" s="18" t="s">
        <v>659</v>
      </c>
      <c r="B28" s="18" t="s">
        <v>673</v>
      </c>
      <c r="C28" s="18" t="s">
        <v>674</v>
      </c>
      <c r="F28" s="18" t="s">
        <v>552</v>
      </c>
      <c r="G28" s="18" t="s">
        <v>28</v>
      </c>
      <c r="I28" s="18" t="s">
        <v>552</v>
      </c>
      <c r="J28" s="18" t="s">
        <v>553</v>
      </c>
      <c r="K28" s="18" t="s">
        <v>31</v>
      </c>
      <c r="L28" s="18" t="s">
        <v>675</v>
      </c>
      <c r="M28" s="18" t="s">
        <v>33</v>
      </c>
      <c r="N28" s="18" t="s">
        <v>88</v>
      </c>
      <c r="O28" s="18" t="s">
        <v>88</v>
      </c>
      <c r="P28" s="57">
        <v>1485</v>
      </c>
      <c r="Q28" s="57">
        <v>1485</v>
      </c>
      <c r="R28" s="18" t="s">
        <v>663</v>
      </c>
      <c r="S28" s="18" t="s">
        <v>282</v>
      </c>
      <c r="T28" s="18" t="s">
        <v>221</v>
      </c>
      <c r="V28" s="18" t="s">
        <v>222</v>
      </c>
      <c r="W28" s="18" t="s">
        <v>228</v>
      </c>
      <c r="X28" s="18" t="s">
        <v>676</v>
      </c>
      <c r="Y28" s="58" t="s">
        <v>674</v>
      </c>
    </row>
    <row r="29" spans="1:25">
      <c r="A29" s="18" t="s">
        <v>215</v>
      </c>
      <c r="B29" s="18" t="s">
        <v>677</v>
      </c>
      <c r="C29" s="18" t="s">
        <v>678</v>
      </c>
      <c r="F29" s="18" t="s">
        <v>552</v>
      </c>
      <c r="G29" s="18" t="s">
        <v>28</v>
      </c>
      <c r="I29" s="18" t="s">
        <v>552</v>
      </c>
      <c r="J29" s="18" t="s">
        <v>553</v>
      </c>
      <c r="K29" s="18" t="s">
        <v>31</v>
      </c>
      <c r="L29" s="18" t="s">
        <v>679</v>
      </c>
      <c r="M29" s="18" t="s">
        <v>33</v>
      </c>
      <c r="N29" s="18" t="s">
        <v>652</v>
      </c>
      <c r="O29" s="18" t="s">
        <v>88</v>
      </c>
      <c r="P29" s="60">
        <v>7665044.9199999999</v>
      </c>
      <c r="Q29" s="60">
        <v>7665044.9199999999</v>
      </c>
      <c r="R29" s="18" t="s">
        <v>638</v>
      </c>
      <c r="S29" s="18" t="s">
        <v>220</v>
      </c>
      <c r="T29" s="18" t="s">
        <v>221</v>
      </c>
      <c r="V29" s="18" t="s">
        <v>222</v>
      </c>
      <c r="W29" s="18" t="s">
        <v>223</v>
      </c>
      <c r="X29" s="18" t="s">
        <v>680</v>
      </c>
      <c r="Y29" s="58" t="s">
        <v>678</v>
      </c>
    </row>
    <row r="30" spans="1:25">
      <c r="A30" s="18" t="s">
        <v>215</v>
      </c>
      <c r="B30" s="18" t="s">
        <v>681</v>
      </c>
      <c r="C30" s="18" t="s">
        <v>682</v>
      </c>
      <c r="F30" s="18" t="s">
        <v>552</v>
      </c>
      <c r="G30" s="18" t="s">
        <v>28</v>
      </c>
      <c r="I30" s="18" t="s">
        <v>552</v>
      </c>
      <c r="J30" s="18" t="s">
        <v>553</v>
      </c>
      <c r="K30" s="18" t="s">
        <v>31</v>
      </c>
      <c r="L30" s="18" t="s">
        <v>683</v>
      </c>
      <c r="M30" s="18" t="s">
        <v>33</v>
      </c>
      <c r="N30" s="18" t="s">
        <v>652</v>
      </c>
      <c r="O30" s="18" t="s">
        <v>88</v>
      </c>
      <c r="P30" s="60">
        <v>21173071.07</v>
      </c>
      <c r="Q30" s="60">
        <v>21173071.07</v>
      </c>
      <c r="R30" s="18" t="s">
        <v>638</v>
      </c>
      <c r="S30" s="18" t="s">
        <v>220</v>
      </c>
      <c r="T30" s="18" t="s">
        <v>221</v>
      </c>
      <c r="V30" s="18" t="s">
        <v>222</v>
      </c>
      <c r="W30" s="18" t="s">
        <v>410</v>
      </c>
      <c r="X30" s="18" t="s">
        <v>684</v>
      </c>
      <c r="Y30" s="58" t="s">
        <v>682</v>
      </c>
    </row>
    <row r="31" spans="1:25">
      <c r="A31" s="18" t="s">
        <v>659</v>
      </c>
      <c r="B31" s="18" t="s">
        <v>685</v>
      </c>
      <c r="C31" s="18" t="s">
        <v>686</v>
      </c>
      <c r="F31" s="18" t="s">
        <v>552</v>
      </c>
      <c r="G31" s="18" t="s">
        <v>28</v>
      </c>
      <c r="I31" s="18" t="s">
        <v>552</v>
      </c>
      <c r="J31" s="18" t="s">
        <v>553</v>
      </c>
      <c r="K31" s="18" t="s">
        <v>31</v>
      </c>
      <c r="L31" s="18" t="s">
        <v>687</v>
      </c>
      <c r="M31" s="18" t="s">
        <v>33</v>
      </c>
      <c r="N31" s="18" t="s">
        <v>88</v>
      </c>
      <c r="O31" s="18" t="s">
        <v>88</v>
      </c>
      <c r="P31" s="59">
        <v>0</v>
      </c>
      <c r="Q31" s="59">
        <v>0</v>
      </c>
      <c r="R31" s="18" t="s">
        <v>663</v>
      </c>
      <c r="S31" s="18" t="s">
        <v>282</v>
      </c>
      <c r="T31" s="18" t="s">
        <v>221</v>
      </c>
      <c r="V31" s="18" t="s">
        <v>222</v>
      </c>
      <c r="W31" s="18" t="s">
        <v>410</v>
      </c>
      <c r="X31" s="18" t="s">
        <v>688</v>
      </c>
      <c r="Y31" s="58" t="s">
        <v>686</v>
      </c>
    </row>
    <row r="32" spans="1:25">
      <c r="A32" s="18" t="s">
        <v>659</v>
      </c>
      <c r="B32" s="18" t="s">
        <v>689</v>
      </c>
      <c r="C32" s="18" t="s">
        <v>690</v>
      </c>
      <c r="F32" s="18" t="s">
        <v>552</v>
      </c>
      <c r="G32" s="18" t="s">
        <v>28</v>
      </c>
      <c r="I32" s="18" t="s">
        <v>552</v>
      </c>
      <c r="J32" s="18" t="s">
        <v>553</v>
      </c>
      <c r="K32" s="18" t="s">
        <v>31</v>
      </c>
      <c r="L32" s="18" t="s">
        <v>687</v>
      </c>
      <c r="M32" s="18" t="s">
        <v>33</v>
      </c>
      <c r="N32" s="18" t="s">
        <v>88</v>
      </c>
      <c r="O32" s="18" t="s">
        <v>210</v>
      </c>
      <c r="P32" s="57">
        <v>1275</v>
      </c>
      <c r="Q32" s="59">
        <v>0</v>
      </c>
      <c r="R32" s="18" t="s">
        <v>663</v>
      </c>
      <c r="S32" s="18" t="s">
        <v>282</v>
      </c>
      <c r="T32" s="18" t="s">
        <v>221</v>
      </c>
      <c r="V32" s="18" t="s">
        <v>222</v>
      </c>
      <c r="W32" s="18" t="s">
        <v>410</v>
      </c>
      <c r="X32" s="18" t="s">
        <v>691</v>
      </c>
      <c r="Y32" s="58" t="s">
        <v>690</v>
      </c>
    </row>
    <row r="33" spans="1:25">
      <c r="A33" s="18" t="s">
        <v>277</v>
      </c>
      <c r="B33" s="18" t="s">
        <v>692</v>
      </c>
      <c r="C33" s="18" t="s">
        <v>693</v>
      </c>
      <c r="F33" s="18" t="s">
        <v>552</v>
      </c>
      <c r="G33" s="18" t="s">
        <v>28</v>
      </c>
      <c r="I33" s="18" t="s">
        <v>552</v>
      </c>
      <c r="J33" s="18" t="s">
        <v>553</v>
      </c>
      <c r="K33" s="18" t="s">
        <v>31</v>
      </c>
      <c r="L33" s="18" t="s">
        <v>694</v>
      </c>
      <c r="M33" s="18" t="s">
        <v>33</v>
      </c>
      <c r="N33" s="18" t="s">
        <v>652</v>
      </c>
      <c r="O33" s="18" t="s">
        <v>394</v>
      </c>
      <c r="P33" s="57">
        <v>44675</v>
      </c>
      <c r="Q33" s="59">
        <v>0</v>
      </c>
      <c r="R33" s="18" t="s">
        <v>281</v>
      </c>
      <c r="S33" s="18" t="s">
        <v>282</v>
      </c>
      <c r="T33" s="18" t="s">
        <v>221</v>
      </c>
      <c r="V33" s="18" t="s">
        <v>222</v>
      </c>
      <c r="W33" s="18" t="s">
        <v>228</v>
      </c>
      <c r="X33" s="18" t="s">
        <v>695</v>
      </c>
      <c r="Y33" s="58" t="s">
        <v>693</v>
      </c>
    </row>
    <row r="34" spans="1:25">
      <c r="A34" s="18" t="s">
        <v>277</v>
      </c>
      <c r="B34" s="18" t="s">
        <v>696</v>
      </c>
      <c r="C34" s="18" t="s">
        <v>697</v>
      </c>
      <c r="F34" s="18" t="s">
        <v>552</v>
      </c>
      <c r="G34" s="18" t="s">
        <v>28</v>
      </c>
      <c r="I34" s="18" t="s">
        <v>552</v>
      </c>
      <c r="J34" s="18" t="s">
        <v>553</v>
      </c>
      <c r="K34" s="18" t="s">
        <v>31</v>
      </c>
      <c r="L34" s="18" t="s">
        <v>698</v>
      </c>
      <c r="M34" s="18" t="s">
        <v>33</v>
      </c>
      <c r="N34" s="18" t="s">
        <v>88</v>
      </c>
      <c r="O34" s="18" t="s">
        <v>88</v>
      </c>
      <c r="P34" s="57">
        <v>62288</v>
      </c>
      <c r="Q34" s="59">
        <v>0</v>
      </c>
      <c r="R34" s="18" t="s">
        <v>281</v>
      </c>
      <c r="S34" s="18" t="s">
        <v>282</v>
      </c>
      <c r="T34" s="18" t="s">
        <v>221</v>
      </c>
      <c r="V34" s="18" t="s">
        <v>222</v>
      </c>
      <c r="W34" s="18" t="s">
        <v>228</v>
      </c>
      <c r="X34" s="18" t="s">
        <v>699</v>
      </c>
      <c r="Y34" s="58" t="s">
        <v>697</v>
      </c>
    </row>
    <row r="35" spans="1:25">
      <c r="A35" s="18" t="s">
        <v>700</v>
      </c>
      <c r="B35" s="18" t="s">
        <v>701</v>
      </c>
      <c r="C35" s="18" t="s">
        <v>702</v>
      </c>
      <c r="F35" s="18" t="s">
        <v>552</v>
      </c>
      <c r="G35" s="18" t="s">
        <v>28</v>
      </c>
      <c r="I35" s="18" t="s">
        <v>552</v>
      </c>
      <c r="J35" s="18" t="s">
        <v>553</v>
      </c>
      <c r="K35" s="18" t="s">
        <v>31</v>
      </c>
      <c r="L35" s="18" t="s">
        <v>703</v>
      </c>
      <c r="M35" s="18" t="s">
        <v>33</v>
      </c>
      <c r="N35" s="18" t="s">
        <v>652</v>
      </c>
      <c r="O35" s="18" t="s">
        <v>88</v>
      </c>
      <c r="P35" s="59">
        <v>900</v>
      </c>
      <c r="Q35" s="59">
        <v>900</v>
      </c>
      <c r="R35" s="18" t="s">
        <v>704</v>
      </c>
      <c r="S35" s="18" t="s">
        <v>705</v>
      </c>
      <c r="T35" s="18" t="s">
        <v>221</v>
      </c>
      <c r="V35" s="18" t="s">
        <v>222</v>
      </c>
      <c r="W35" s="18" t="s">
        <v>223</v>
      </c>
      <c r="X35" s="18" t="s">
        <v>706</v>
      </c>
      <c r="Y35" s="58" t="s">
        <v>702</v>
      </c>
    </row>
    <row r="36" spans="1:25">
      <c r="A36" s="18" t="s">
        <v>402</v>
      </c>
      <c r="B36" s="18" t="s">
        <v>707</v>
      </c>
      <c r="C36" s="18" t="s">
        <v>708</v>
      </c>
      <c r="F36" s="18" t="s">
        <v>552</v>
      </c>
      <c r="G36" s="18" t="s">
        <v>28</v>
      </c>
      <c r="I36" s="18" t="s">
        <v>552</v>
      </c>
      <c r="J36" s="18" t="s">
        <v>553</v>
      </c>
      <c r="K36" s="18" t="s">
        <v>31</v>
      </c>
      <c r="L36" s="18" t="s">
        <v>709</v>
      </c>
      <c r="M36" s="18" t="s">
        <v>33</v>
      </c>
      <c r="N36" s="18" t="s">
        <v>265</v>
      </c>
      <c r="O36" s="18" t="s">
        <v>266</v>
      </c>
      <c r="P36" s="57">
        <v>39252</v>
      </c>
      <c r="Q36" s="57">
        <v>39252</v>
      </c>
      <c r="R36" s="18" t="s">
        <v>406</v>
      </c>
      <c r="S36" s="18" t="s">
        <v>282</v>
      </c>
      <c r="T36" s="18" t="s">
        <v>221</v>
      </c>
      <c r="V36" s="18" t="s">
        <v>222</v>
      </c>
      <c r="W36" s="18" t="s">
        <v>228</v>
      </c>
      <c r="X36" s="18" t="s">
        <v>710</v>
      </c>
      <c r="Y36" s="58" t="s">
        <v>708</v>
      </c>
    </row>
    <row r="37" spans="1:25">
      <c r="A37" s="18" t="s">
        <v>402</v>
      </c>
      <c r="B37" s="18" t="s">
        <v>711</v>
      </c>
      <c r="C37" s="18" t="s">
        <v>712</v>
      </c>
      <c r="F37" s="18" t="s">
        <v>552</v>
      </c>
      <c r="G37" s="18" t="s">
        <v>28</v>
      </c>
      <c r="I37" s="18" t="s">
        <v>552</v>
      </c>
      <c r="J37" s="18" t="s">
        <v>553</v>
      </c>
      <c r="K37" s="18" t="s">
        <v>31</v>
      </c>
      <c r="L37" s="18" t="s">
        <v>713</v>
      </c>
      <c r="M37" s="18" t="s">
        <v>33</v>
      </c>
      <c r="N37" s="18" t="s">
        <v>652</v>
      </c>
      <c r="O37" s="18" t="s">
        <v>88</v>
      </c>
      <c r="P37" s="59">
        <v>350</v>
      </c>
      <c r="Q37" s="59">
        <v>350</v>
      </c>
      <c r="R37" s="18" t="s">
        <v>406</v>
      </c>
      <c r="S37" s="18" t="s">
        <v>282</v>
      </c>
      <c r="T37" s="18" t="s">
        <v>221</v>
      </c>
      <c r="V37" s="18" t="s">
        <v>222</v>
      </c>
      <c r="W37" s="18" t="s">
        <v>228</v>
      </c>
      <c r="X37" s="18" t="s">
        <v>714</v>
      </c>
      <c r="Y37" s="58" t="s">
        <v>715</v>
      </c>
    </row>
    <row r="38" spans="1:25">
      <c r="A38" s="18" t="s">
        <v>294</v>
      </c>
      <c r="B38" s="18" t="s">
        <v>716</v>
      </c>
      <c r="C38" s="18" t="s">
        <v>717</v>
      </c>
      <c r="F38" s="18" t="s">
        <v>552</v>
      </c>
      <c r="G38" s="18" t="s">
        <v>28</v>
      </c>
      <c r="I38" s="18" t="s">
        <v>552</v>
      </c>
      <c r="J38" s="18" t="s">
        <v>553</v>
      </c>
      <c r="K38" s="18" t="s">
        <v>31</v>
      </c>
      <c r="L38" s="18" t="s">
        <v>718</v>
      </c>
      <c r="M38" s="18" t="s">
        <v>33</v>
      </c>
      <c r="N38" s="18" t="s">
        <v>285</v>
      </c>
      <c r="O38" s="18" t="s">
        <v>210</v>
      </c>
      <c r="P38" s="57">
        <v>961870</v>
      </c>
      <c r="Q38" s="57">
        <v>961870</v>
      </c>
      <c r="R38" s="18" t="s">
        <v>298</v>
      </c>
      <c r="S38" s="18" t="s">
        <v>299</v>
      </c>
      <c r="T38" s="18" t="s">
        <v>300</v>
      </c>
      <c r="V38" s="18" t="s">
        <v>222</v>
      </c>
      <c r="W38" s="18" t="s">
        <v>228</v>
      </c>
      <c r="X38" s="18" t="s">
        <v>719</v>
      </c>
      <c r="Y38" s="58" t="s">
        <v>717</v>
      </c>
    </row>
    <row r="39" spans="1:25">
      <c r="A39" s="18" t="s">
        <v>567</v>
      </c>
      <c r="B39" s="18" t="s">
        <v>720</v>
      </c>
      <c r="C39" s="18" t="s">
        <v>721</v>
      </c>
      <c r="F39" s="18" t="s">
        <v>552</v>
      </c>
      <c r="G39" s="18" t="s">
        <v>28</v>
      </c>
      <c r="I39" s="18" t="s">
        <v>552</v>
      </c>
      <c r="J39" s="18" t="s">
        <v>553</v>
      </c>
      <c r="K39" s="18" t="s">
        <v>31</v>
      </c>
      <c r="L39" s="18" t="s">
        <v>722</v>
      </c>
      <c r="M39" s="18" t="s">
        <v>33</v>
      </c>
      <c r="N39" s="18" t="s">
        <v>285</v>
      </c>
      <c r="O39" s="18" t="s">
        <v>210</v>
      </c>
      <c r="P39" s="57">
        <v>1236200</v>
      </c>
      <c r="Q39" s="57">
        <v>1236200</v>
      </c>
      <c r="S39" s="18" t="s">
        <v>571</v>
      </c>
      <c r="T39" s="18" t="s">
        <v>291</v>
      </c>
      <c r="V39" s="18" t="s">
        <v>222</v>
      </c>
      <c r="W39" s="18" t="s">
        <v>228</v>
      </c>
      <c r="X39" s="18" t="s">
        <v>723</v>
      </c>
      <c r="Y39" s="58" t="s">
        <v>721</v>
      </c>
    </row>
    <row r="40" spans="1:25">
      <c r="A40" s="18" t="s">
        <v>724</v>
      </c>
      <c r="B40" s="18" t="s">
        <v>725</v>
      </c>
      <c r="C40" s="18" t="s">
        <v>726</v>
      </c>
      <c r="F40" s="18" t="s">
        <v>552</v>
      </c>
      <c r="G40" s="18" t="s">
        <v>28</v>
      </c>
      <c r="I40" s="18" t="s">
        <v>552</v>
      </c>
      <c r="J40" s="18" t="s">
        <v>553</v>
      </c>
      <c r="K40" s="18" t="s">
        <v>31</v>
      </c>
      <c r="L40" s="18" t="s">
        <v>727</v>
      </c>
      <c r="M40" s="18" t="s">
        <v>33</v>
      </c>
      <c r="N40" s="18" t="s">
        <v>394</v>
      </c>
      <c r="O40" s="18" t="s">
        <v>210</v>
      </c>
      <c r="P40" s="57">
        <v>3958100</v>
      </c>
      <c r="Q40" s="57">
        <v>3958100</v>
      </c>
      <c r="R40" s="18" t="s">
        <v>89</v>
      </c>
      <c r="S40" s="18" t="s">
        <v>728</v>
      </c>
      <c r="T40" s="18" t="s">
        <v>729</v>
      </c>
      <c r="V40" s="18" t="s">
        <v>222</v>
      </c>
      <c r="W40" s="18" t="s">
        <v>410</v>
      </c>
      <c r="X40" s="18" t="s">
        <v>730</v>
      </c>
      <c r="Y40" s="58" t="s">
        <v>726</v>
      </c>
    </row>
    <row r="41" spans="1:25">
      <c r="A41" s="18" t="s">
        <v>724</v>
      </c>
      <c r="B41" s="18" t="s">
        <v>731</v>
      </c>
      <c r="C41" s="18" t="s">
        <v>732</v>
      </c>
      <c r="F41" s="18" t="s">
        <v>552</v>
      </c>
      <c r="G41" s="18" t="s">
        <v>28</v>
      </c>
      <c r="I41" s="18" t="s">
        <v>552</v>
      </c>
      <c r="J41" s="18" t="s">
        <v>553</v>
      </c>
      <c r="K41" s="18" t="s">
        <v>31</v>
      </c>
      <c r="L41" s="18" t="s">
        <v>733</v>
      </c>
      <c r="M41" s="18" t="s">
        <v>33</v>
      </c>
      <c r="N41" s="18" t="s">
        <v>242</v>
      </c>
      <c r="O41" s="18" t="s">
        <v>210</v>
      </c>
      <c r="P41" s="57">
        <v>821750</v>
      </c>
      <c r="Q41" s="57">
        <v>821750</v>
      </c>
      <c r="R41" s="18" t="s">
        <v>89</v>
      </c>
      <c r="S41" s="18" t="s">
        <v>728</v>
      </c>
      <c r="T41" s="18" t="s">
        <v>729</v>
      </c>
      <c r="V41" s="18" t="s">
        <v>222</v>
      </c>
      <c r="W41" s="18" t="s">
        <v>352</v>
      </c>
      <c r="X41" s="18" t="s">
        <v>734</v>
      </c>
      <c r="Y41" s="58" t="s">
        <v>732</v>
      </c>
    </row>
    <row r="42" spans="1:25">
      <c r="A42" s="18" t="s">
        <v>735</v>
      </c>
      <c r="B42" s="18" t="s">
        <v>736</v>
      </c>
      <c r="C42" s="18" t="s">
        <v>737</v>
      </c>
      <c r="F42" s="18" t="s">
        <v>552</v>
      </c>
      <c r="G42" s="18" t="s">
        <v>28</v>
      </c>
      <c r="I42" s="18" t="s">
        <v>552</v>
      </c>
      <c r="J42" s="18" t="s">
        <v>553</v>
      </c>
      <c r="K42" s="18" t="s">
        <v>31</v>
      </c>
      <c r="L42" s="18" t="s">
        <v>738</v>
      </c>
      <c r="M42" s="18" t="s">
        <v>33</v>
      </c>
      <c r="N42" s="18" t="s">
        <v>739</v>
      </c>
      <c r="O42" s="18" t="s">
        <v>739</v>
      </c>
      <c r="P42" s="59">
        <v>0</v>
      </c>
      <c r="Q42" s="59">
        <v>0</v>
      </c>
      <c r="R42" s="18" t="s">
        <v>740</v>
      </c>
      <c r="S42" s="18" t="s">
        <v>452</v>
      </c>
      <c r="T42" s="18" t="s">
        <v>221</v>
      </c>
      <c r="V42" s="18" t="s">
        <v>222</v>
      </c>
      <c r="W42" s="18" t="s">
        <v>223</v>
      </c>
      <c r="X42" s="18" t="s">
        <v>741</v>
      </c>
      <c r="Y42" s="58" t="s">
        <v>737</v>
      </c>
    </row>
    <row r="43" spans="1:25">
      <c r="A43" s="18" t="s">
        <v>356</v>
      </c>
      <c r="B43" s="18" t="s">
        <v>742</v>
      </c>
      <c r="C43" s="18" t="s">
        <v>743</v>
      </c>
      <c r="F43" s="18" t="s">
        <v>552</v>
      </c>
      <c r="G43" s="18" t="s">
        <v>28</v>
      </c>
      <c r="I43" s="18" t="s">
        <v>552</v>
      </c>
      <c r="J43" s="18" t="s">
        <v>553</v>
      </c>
      <c r="K43" s="18" t="s">
        <v>31</v>
      </c>
      <c r="L43" s="18" t="s">
        <v>744</v>
      </c>
      <c r="M43" s="18" t="s">
        <v>33</v>
      </c>
      <c r="N43" s="18" t="s">
        <v>285</v>
      </c>
      <c r="O43" s="18" t="s">
        <v>739</v>
      </c>
      <c r="P43" s="59">
        <v>0</v>
      </c>
      <c r="Q43" s="59">
        <v>0</v>
      </c>
      <c r="R43" s="18" t="s">
        <v>361</v>
      </c>
      <c r="S43" s="18" t="s">
        <v>282</v>
      </c>
      <c r="T43" s="18" t="s">
        <v>221</v>
      </c>
      <c r="V43" s="18" t="s">
        <v>222</v>
      </c>
      <c r="W43" s="18" t="s">
        <v>228</v>
      </c>
      <c r="X43" s="18" t="s">
        <v>745</v>
      </c>
      <c r="Y43" s="58" t="s">
        <v>743</v>
      </c>
    </row>
    <row r="44" spans="1:25">
      <c r="A44" s="18" t="s">
        <v>261</v>
      </c>
      <c r="B44" s="18" t="s">
        <v>746</v>
      </c>
      <c r="C44" s="18" t="s">
        <v>747</v>
      </c>
      <c r="F44" s="18" t="s">
        <v>552</v>
      </c>
      <c r="G44" s="18" t="s">
        <v>28</v>
      </c>
      <c r="I44" s="18" t="s">
        <v>552</v>
      </c>
      <c r="J44" s="18" t="s">
        <v>553</v>
      </c>
      <c r="K44" s="18" t="s">
        <v>31</v>
      </c>
      <c r="L44" s="18" t="s">
        <v>748</v>
      </c>
      <c r="M44" s="18" t="s">
        <v>33</v>
      </c>
      <c r="N44" s="18" t="s">
        <v>285</v>
      </c>
      <c r="O44" s="18" t="s">
        <v>749</v>
      </c>
      <c r="P44" s="59">
        <v>0</v>
      </c>
      <c r="Q44" s="59">
        <v>0</v>
      </c>
      <c r="R44" s="18" t="s">
        <v>267</v>
      </c>
      <c r="S44" s="18" t="s">
        <v>268</v>
      </c>
      <c r="T44" s="18" t="s">
        <v>221</v>
      </c>
      <c r="V44" s="18" t="s">
        <v>222</v>
      </c>
      <c r="W44" s="18" t="s">
        <v>410</v>
      </c>
      <c r="X44" s="18" t="s">
        <v>750</v>
      </c>
      <c r="Y44" s="58" t="s">
        <v>747</v>
      </c>
    </row>
    <row r="45" spans="1:25">
      <c r="A45" s="18" t="s">
        <v>277</v>
      </c>
      <c r="B45" s="18" t="s">
        <v>751</v>
      </c>
      <c r="C45" s="18" t="s">
        <v>752</v>
      </c>
      <c r="F45" s="18" t="s">
        <v>552</v>
      </c>
      <c r="G45" s="18" t="s">
        <v>28</v>
      </c>
      <c r="I45" s="18" t="s">
        <v>552</v>
      </c>
      <c r="J45" s="18" t="s">
        <v>553</v>
      </c>
      <c r="K45" s="18" t="s">
        <v>31</v>
      </c>
      <c r="L45" s="18" t="s">
        <v>753</v>
      </c>
      <c r="M45" s="18" t="s">
        <v>33</v>
      </c>
      <c r="N45" s="18" t="s">
        <v>739</v>
      </c>
      <c r="O45" s="18" t="s">
        <v>739</v>
      </c>
      <c r="P45" s="59">
        <v>0</v>
      </c>
      <c r="Q45" s="59">
        <v>0</v>
      </c>
      <c r="R45" s="18" t="s">
        <v>281</v>
      </c>
      <c r="S45" s="18" t="s">
        <v>282</v>
      </c>
      <c r="T45" s="18" t="s">
        <v>221</v>
      </c>
      <c r="V45" s="18" t="s">
        <v>222</v>
      </c>
      <c r="W45" s="18" t="s">
        <v>228</v>
      </c>
      <c r="X45" s="18" t="s">
        <v>754</v>
      </c>
      <c r="Y45" s="58" t="s">
        <v>752</v>
      </c>
    </row>
    <row r="46" spans="1:25">
      <c r="A46" s="18" t="s">
        <v>277</v>
      </c>
      <c r="B46" s="18" t="s">
        <v>755</v>
      </c>
      <c r="C46" s="18" t="s">
        <v>756</v>
      </c>
      <c r="F46" s="18" t="s">
        <v>552</v>
      </c>
      <c r="G46" s="18" t="s">
        <v>28</v>
      </c>
      <c r="I46" s="18" t="s">
        <v>552</v>
      </c>
      <c r="J46" s="18" t="s">
        <v>553</v>
      </c>
      <c r="K46" s="18" t="s">
        <v>31</v>
      </c>
      <c r="L46" s="18" t="s">
        <v>757</v>
      </c>
      <c r="M46" s="18" t="s">
        <v>33</v>
      </c>
      <c r="N46" s="18" t="s">
        <v>739</v>
      </c>
      <c r="O46" s="18" t="s">
        <v>739</v>
      </c>
      <c r="P46" s="59">
        <v>0</v>
      </c>
      <c r="Q46" s="59">
        <v>0</v>
      </c>
      <c r="R46" s="18" t="s">
        <v>281</v>
      </c>
      <c r="S46" s="18" t="s">
        <v>282</v>
      </c>
      <c r="T46" s="18" t="s">
        <v>221</v>
      </c>
      <c r="V46" s="18" t="s">
        <v>222</v>
      </c>
      <c r="W46" s="18" t="s">
        <v>228</v>
      </c>
      <c r="X46" s="18" t="s">
        <v>758</v>
      </c>
      <c r="Y46" s="58" t="s">
        <v>756</v>
      </c>
    </row>
    <row r="47" spans="1:25">
      <c r="A47" s="18" t="s">
        <v>759</v>
      </c>
      <c r="B47" s="18" t="s">
        <v>760</v>
      </c>
      <c r="C47" s="18" t="s">
        <v>761</v>
      </c>
      <c r="F47" s="18" t="s">
        <v>552</v>
      </c>
      <c r="G47" s="18" t="s">
        <v>28</v>
      </c>
      <c r="I47" s="18" t="s">
        <v>552</v>
      </c>
      <c r="J47" s="18" t="s">
        <v>553</v>
      </c>
      <c r="K47" s="18" t="s">
        <v>31</v>
      </c>
      <c r="L47" s="18" t="s">
        <v>762</v>
      </c>
      <c r="M47" s="18" t="s">
        <v>33</v>
      </c>
      <c r="N47" s="18" t="s">
        <v>749</v>
      </c>
      <c r="O47" s="18" t="s">
        <v>749</v>
      </c>
      <c r="P47" s="59">
        <v>0</v>
      </c>
      <c r="Q47" s="59">
        <v>0</v>
      </c>
      <c r="R47" s="18" t="s">
        <v>763</v>
      </c>
      <c r="S47" s="18" t="s">
        <v>764</v>
      </c>
      <c r="T47" s="18" t="s">
        <v>221</v>
      </c>
      <c r="V47" s="18" t="s">
        <v>222</v>
      </c>
      <c r="W47" s="18" t="s">
        <v>223</v>
      </c>
      <c r="X47" s="18" t="s">
        <v>765</v>
      </c>
      <c r="Y47" s="58" t="s">
        <v>761</v>
      </c>
    </row>
    <row r="48" spans="1:25">
      <c r="A48" s="18" t="s">
        <v>277</v>
      </c>
      <c r="B48" s="18" t="s">
        <v>766</v>
      </c>
      <c r="C48" s="18" t="s">
        <v>767</v>
      </c>
      <c r="F48" s="18" t="s">
        <v>552</v>
      </c>
      <c r="G48" s="18" t="s">
        <v>28</v>
      </c>
      <c r="I48" s="18" t="s">
        <v>552</v>
      </c>
      <c r="J48" s="18" t="s">
        <v>553</v>
      </c>
      <c r="K48" s="18" t="s">
        <v>31</v>
      </c>
      <c r="L48" s="18" t="s">
        <v>768</v>
      </c>
      <c r="M48" s="18" t="s">
        <v>33</v>
      </c>
      <c r="N48" s="18" t="s">
        <v>739</v>
      </c>
      <c r="O48" s="18" t="s">
        <v>739</v>
      </c>
      <c r="P48" s="59">
        <v>0</v>
      </c>
      <c r="Q48" s="59">
        <v>0</v>
      </c>
      <c r="R48" s="18" t="s">
        <v>281</v>
      </c>
      <c r="S48" s="18" t="s">
        <v>282</v>
      </c>
      <c r="T48" s="18" t="s">
        <v>221</v>
      </c>
      <c r="V48" s="18" t="s">
        <v>222</v>
      </c>
      <c r="W48" s="18" t="s">
        <v>228</v>
      </c>
      <c r="X48" s="18" t="s">
        <v>769</v>
      </c>
      <c r="Y48" s="58" t="s">
        <v>767</v>
      </c>
    </row>
    <row r="49" spans="1:25">
      <c r="A49" s="18" t="s">
        <v>770</v>
      </c>
      <c r="B49" s="18" t="s">
        <v>771</v>
      </c>
      <c r="C49" s="18" t="s">
        <v>772</v>
      </c>
      <c r="F49" s="18" t="s">
        <v>552</v>
      </c>
      <c r="G49" s="18" t="s">
        <v>28</v>
      </c>
      <c r="I49" s="18" t="s">
        <v>552</v>
      </c>
      <c r="J49" s="18" t="s">
        <v>553</v>
      </c>
      <c r="K49" s="18" t="s">
        <v>31</v>
      </c>
      <c r="L49" s="18" t="s">
        <v>773</v>
      </c>
      <c r="M49" s="18" t="s">
        <v>33</v>
      </c>
      <c r="N49" s="18" t="s">
        <v>739</v>
      </c>
      <c r="O49" s="18" t="s">
        <v>739</v>
      </c>
      <c r="P49" s="59">
        <v>0</v>
      </c>
      <c r="Q49" s="59">
        <v>0</v>
      </c>
      <c r="R49" s="18" t="s">
        <v>774</v>
      </c>
      <c r="S49" s="18" t="s">
        <v>268</v>
      </c>
      <c r="T49" s="18" t="s">
        <v>221</v>
      </c>
      <c r="V49" s="18" t="s">
        <v>222</v>
      </c>
      <c r="W49" s="18" t="s">
        <v>223</v>
      </c>
      <c r="X49" s="18" t="s">
        <v>775</v>
      </c>
      <c r="Y49" s="58" t="s">
        <v>772</v>
      </c>
    </row>
    <row r="50" spans="1:25">
      <c r="A50" s="18" t="s">
        <v>770</v>
      </c>
      <c r="B50" s="18" t="s">
        <v>776</v>
      </c>
      <c r="C50" s="18" t="s">
        <v>777</v>
      </c>
      <c r="F50" s="18" t="s">
        <v>552</v>
      </c>
      <c r="G50" s="18" t="s">
        <v>28</v>
      </c>
      <c r="I50" s="18" t="s">
        <v>552</v>
      </c>
      <c r="J50" s="18" t="s">
        <v>553</v>
      </c>
      <c r="K50" s="18" t="s">
        <v>31</v>
      </c>
      <c r="L50" s="18" t="s">
        <v>778</v>
      </c>
      <c r="M50" s="18" t="s">
        <v>33</v>
      </c>
      <c r="N50" s="18" t="s">
        <v>739</v>
      </c>
      <c r="O50" s="18" t="s">
        <v>749</v>
      </c>
      <c r="P50" s="57">
        <v>500000</v>
      </c>
      <c r="Q50" s="57">
        <v>500000</v>
      </c>
      <c r="R50" s="18" t="s">
        <v>774</v>
      </c>
      <c r="S50" s="18" t="s">
        <v>268</v>
      </c>
      <c r="T50" s="18" t="s">
        <v>221</v>
      </c>
      <c r="V50" s="18" t="s">
        <v>222</v>
      </c>
      <c r="W50" s="18" t="s">
        <v>223</v>
      </c>
      <c r="X50" s="18" t="s">
        <v>779</v>
      </c>
      <c r="Y50" s="58" t="s">
        <v>777</v>
      </c>
    </row>
    <row r="51" spans="1:25">
      <c r="A51" s="18" t="s">
        <v>770</v>
      </c>
      <c r="B51" s="18" t="s">
        <v>780</v>
      </c>
      <c r="C51" s="18" t="s">
        <v>781</v>
      </c>
      <c r="F51" s="18" t="s">
        <v>552</v>
      </c>
      <c r="G51" s="18" t="s">
        <v>28</v>
      </c>
      <c r="I51" s="18" t="s">
        <v>552</v>
      </c>
      <c r="J51" s="18" t="s">
        <v>553</v>
      </c>
      <c r="K51" s="18" t="s">
        <v>31</v>
      </c>
      <c r="L51" s="18" t="s">
        <v>782</v>
      </c>
      <c r="M51" s="18" t="s">
        <v>33</v>
      </c>
      <c r="N51" s="18" t="s">
        <v>739</v>
      </c>
      <c r="O51" s="18" t="s">
        <v>739</v>
      </c>
      <c r="P51" s="59">
        <v>0</v>
      </c>
      <c r="Q51" s="59">
        <v>0</v>
      </c>
      <c r="R51" s="18" t="s">
        <v>774</v>
      </c>
      <c r="S51" s="18" t="s">
        <v>268</v>
      </c>
      <c r="T51" s="18" t="s">
        <v>221</v>
      </c>
      <c r="V51" s="18" t="s">
        <v>222</v>
      </c>
      <c r="W51" s="18" t="s">
        <v>223</v>
      </c>
      <c r="X51" s="18" t="s">
        <v>783</v>
      </c>
      <c r="Y51" s="58" t="s">
        <v>781</v>
      </c>
    </row>
    <row r="52" spans="1:25">
      <c r="A52" s="18" t="s">
        <v>770</v>
      </c>
      <c r="B52" s="18" t="s">
        <v>784</v>
      </c>
      <c r="C52" s="18" t="s">
        <v>785</v>
      </c>
      <c r="F52" s="18" t="s">
        <v>552</v>
      </c>
      <c r="G52" s="18" t="s">
        <v>28</v>
      </c>
      <c r="I52" s="18" t="s">
        <v>552</v>
      </c>
      <c r="J52" s="18" t="s">
        <v>553</v>
      </c>
      <c r="K52" s="18" t="s">
        <v>31</v>
      </c>
      <c r="L52" s="18" t="s">
        <v>786</v>
      </c>
      <c r="M52" s="18" t="s">
        <v>33</v>
      </c>
      <c r="N52" s="18" t="s">
        <v>739</v>
      </c>
      <c r="O52" s="18" t="s">
        <v>739</v>
      </c>
      <c r="P52" s="59">
        <v>0</v>
      </c>
      <c r="Q52" s="59">
        <v>0</v>
      </c>
      <c r="R52" s="18" t="s">
        <v>774</v>
      </c>
      <c r="S52" s="18" t="s">
        <v>268</v>
      </c>
      <c r="T52" s="18" t="s">
        <v>221</v>
      </c>
      <c r="V52" s="18" t="s">
        <v>222</v>
      </c>
      <c r="W52" s="18" t="s">
        <v>223</v>
      </c>
      <c r="X52" s="18" t="s">
        <v>787</v>
      </c>
      <c r="Y52" s="58" t="s">
        <v>785</v>
      </c>
    </row>
    <row r="53" spans="1:25">
      <c r="A53" s="18" t="s">
        <v>770</v>
      </c>
      <c r="B53" s="18" t="s">
        <v>788</v>
      </c>
      <c r="C53" s="18" t="s">
        <v>789</v>
      </c>
      <c r="F53" s="18" t="s">
        <v>552</v>
      </c>
      <c r="G53" s="18" t="s">
        <v>28</v>
      </c>
      <c r="I53" s="18" t="s">
        <v>552</v>
      </c>
      <c r="J53" s="18" t="s">
        <v>553</v>
      </c>
      <c r="K53" s="18" t="s">
        <v>31</v>
      </c>
      <c r="L53" s="18" t="s">
        <v>790</v>
      </c>
      <c r="M53" s="18" t="s">
        <v>33</v>
      </c>
      <c r="N53" s="18" t="s">
        <v>285</v>
      </c>
      <c r="O53" s="18" t="s">
        <v>285</v>
      </c>
      <c r="P53" s="59">
        <v>0</v>
      </c>
      <c r="Q53" s="59">
        <v>0</v>
      </c>
      <c r="R53" s="18" t="s">
        <v>774</v>
      </c>
      <c r="S53" s="18" t="s">
        <v>268</v>
      </c>
      <c r="T53" s="18" t="s">
        <v>221</v>
      </c>
      <c r="V53" s="18" t="s">
        <v>222</v>
      </c>
      <c r="W53" s="18" t="s">
        <v>223</v>
      </c>
      <c r="X53" s="18" t="s">
        <v>791</v>
      </c>
      <c r="Y53" s="58" t="s">
        <v>789</v>
      </c>
    </row>
    <row r="54" spans="1:25">
      <c r="A54" s="18" t="s">
        <v>215</v>
      </c>
      <c r="B54" s="18" t="s">
        <v>792</v>
      </c>
      <c r="C54" s="18" t="s">
        <v>793</v>
      </c>
      <c r="F54" s="18" t="s">
        <v>552</v>
      </c>
      <c r="G54" s="18" t="s">
        <v>28</v>
      </c>
      <c r="I54" s="18" t="s">
        <v>552</v>
      </c>
      <c r="J54" s="18" t="s">
        <v>553</v>
      </c>
      <c r="K54" s="18" t="s">
        <v>31</v>
      </c>
      <c r="L54" s="18" t="s">
        <v>794</v>
      </c>
      <c r="M54" s="18" t="s">
        <v>33</v>
      </c>
      <c r="N54" s="18" t="s">
        <v>285</v>
      </c>
      <c r="O54" s="18" t="s">
        <v>210</v>
      </c>
      <c r="P54" s="57">
        <v>12000000</v>
      </c>
      <c r="Q54" s="59">
        <v>0</v>
      </c>
      <c r="R54" s="18" t="s">
        <v>638</v>
      </c>
      <c r="S54" s="18" t="s">
        <v>220</v>
      </c>
      <c r="T54" s="18" t="s">
        <v>221</v>
      </c>
      <c r="V54" s="18" t="s">
        <v>222</v>
      </c>
      <c r="W54" s="18" t="s">
        <v>223</v>
      </c>
      <c r="X54" s="18" t="s">
        <v>795</v>
      </c>
      <c r="Y54" s="58" t="s">
        <v>793</v>
      </c>
    </row>
    <row r="55" spans="1:25">
      <c r="A55" s="18" t="s">
        <v>402</v>
      </c>
      <c r="B55" s="18" t="s">
        <v>796</v>
      </c>
      <c r="C55" s="18" t="s">
        <v>797</v>
      </c>
      <c r="F55" s="18" t="s">
        <v>552</v>
      </c>
      <c r="G55" s="18" t="s">
        <v>28</v>
      </c>
      <c r="I55" s="18" t="s">
        <v>552</v>
      </c>
      <c r="J55" s="18" t="s">
        <v>553</v>
      </c>
      <c r="K55" s="18" t="s">
        <v>31</v>
      </c>
      <c r="L55" s="18" t="s">
        <v>798</v>
      </c>
      <c r="M55" s="18" t="s">
        <v>33</v>
      </c>
      <c r="N55" s="18" t="s">
        <v>285</v>
      </c>
      <c r="O55" s="18" t="s">
        <v>739</v>
      </c>
      <c r="P55" s="59">
        <v>0</v>
      </c>
      <c r="Q55" s="59">
        <v>0</v>
      </c>
      <c r="R55" s="18" t="s">
        <v>406</v>
      </c>
      <c r="S55" s="18" t="s">
        <v>282</v>
      </c>
      <c r="T55" s="18" t="s">
        <v>221</v>
      </c>
      <c r="V55" s="18" t="s">
        <v>222</v>
      </c>
      <c r="W55" s="18" t="s">
        <v>410</v>
      </c>
      <c r="X55" s="18" t="s">
        <v>799</v>
      </c>
      <c r="Y55" s="58" t="s">
        <v>797</v>
      </c>
    </row>
    <row r="56" spans="1:25">
      <c r="A56" s="18" t="s">
        <v>402</v>
      </c>
      <c r="B56" s="18" t="s">
        <v>800</v>
      </c>
      <c r="C56" s="18" t="s">
        <v>801</v>
      </c>
      <c r="F56" s="18" t="s">
        <v>552</v>
      </c>
      <c r="G56" s="18" t="s">
        <v>28</v>
      </c>
      <c r="I56" s="18" t="s">
        <v>552</v>
      </c>
      <c r="J56" s="18" t="s">
        <v>553</v>
      </c>
      <c r="K56" s="18" t="s">
        <v>31</v>
      </c>
      <c r="L56" s="18" t="s">
        <v>802</v>
      </c>
      <c r="M56" s="18" t="s">
        <v>33</v>
      </c>
      <c r="N56" s="18" t="s">
        <v>739</v>
      </c>
      <c r="O56" s="18" t="s">
        <v>739</v>
      </c>
      <c r="P56" s="59">
        <v>0</v>
      </c>
      <c r="Q56" s="59">
        <v>0</v>
      </c>
      <c r="R56" s="18" t="s">
        <v>406</v>
      </c>
      <c r="S56" s="18" t="s">
        <v>282</v>
      </c>
      <c r="T56" s="18" t="s">
        <v>221</v>
      </c>
      <c r="V56" s="18" t="s">
        <v>222</v>
      </c>
      <c r="W56" s="18" t="s">
        <v>410</v>
      </c>
      <c r="X56" s="18" t="s">
        <v>803</v>
      </c>
      <c r="Y56" s="58" t="s">
        <v>801</v>
      </c>
    </row>
    <row r="57" spans="1:25">
      <c r="A57" s="18" t="s">
        <v>215</v>
      </c>
      <c r="B57" s="18" t="s">
        <v>804</v>
      </c>
      <c r="C57" s="18" t="s">
        <v>805</v>
      </c>
      <c r="F57" s="18" t="s">
        <v>552</v>
      </c>
      <c r="G57" s="18" t="s">
        <v>28</v>
      </c>
      <c r="I57" s="18" t="s">
        <v>552</v>
      </c>
      <c r="J57" s="18" t="s">
        <v>553</v>
      </c>
      <c r="K57" s="18" t="s">
        <v>31</v>
      </c>
      <c r="L57" s="18" t="s">
        <v>806</v>
      </c>
      <c r="M57" s="18" t="s">
        <v>33</v>
      </c>
      <c r="N57" s="18" t="s">
        <v>285</v>
      </c>
      <c r="O57" s="18" t="s">
        <v>210</v>
      </c>
      <c r="P57" s="59">
        <v>0</v>
      </c>
      <c r="Q57" s="59">
        <v>0</v>
      </c>
      <c r="R57" s="18" t="s">
        <v>638</v>
      </c>
      <c r="S57" s="18" t="s">
        <v>220</v>
      </c>
      <c r="T57" s="18" t="s">
        <v>221</v>
      </c>
      <c r="V57" s="18" t="s">
        <v>222</v>
      </c>
      <c r="W57" s="18" t="s">
        <v>410</v>
      </c>
      <c r="X57" s="18" t="s">
        <v>807</v>
      </c>
      <c r="Y57" s="58" t="s">
        <v>805</v>
      </c>
    </row>
    <row r="58" spans="1:25">
      <c r="A58" s="18" t="s">
        <v>402</v>
      </c>
      <c r="B58" s="18" t="s">
        <v>808</v>
      </c>
      <c r="C58" s="18" t="s">
        <v>809</v>
      </c>
      <c r="F58" s="18" t="s">
        <v>552</v>
      </c>
      <c r="G58" s="18" t="s">
        <v>28</v>
      </c>
      <c r="I58" s="18" t="s">
        <v>552</v>
      </c>
      <c r="J58" s="18" t="s">
        <v>553</v>
      </c>
      <c r="K58" s="18" t="s">
        <v>31</v>
      </c>
      <c r="L58" s="18" t="s">
        <v>810</v>
      </c>
      <c r="M58" s="18" t="s">
        <v>33</v>
      </c>
      <c r="N58" s="18" t="s">
        <v>739</v>
      </c>
      <c r="O58" s="18" t="s">
        <v>739</v>
      </c>
      <c r="P58" s="59">
        <v>0</v>
      </c>
      <c r="Q58" s="59">
        <v>0</v>
      </c>
      <c r="R58" s="18" t="s">
        <v>406</v>
      </c>
      <c r="S58" s="18" t="s">
        <v>282</v>
      </c>
      <c r="T58" s="18" t="s">
        <v>221</v>
      </c>
      <c r="V58" s="18" t="s">
        <v>222</v>
      </c>
      <c r="W58" s="18" t="s">
        <v>410</v>
      </c>
      <c r="X58" s="18" t="s">
        <v>811</v>
      </c>
      <c r="Y58" s="58" t="s">
        <v>809</v>
      </c>
    </row>
    <row r="59" spans="1:25">
      <c r="A59" s="18" t="s">
        <v>812</v>
      </c>
      <c r="B59" s="18" t="s">
        <v>813</v>
      </c>
      <c r="C59" s="18" t="s">
        <v>814</v>
      </c>
      <c r="F59" s="18" t="s">
        <v>552</v>
      </c>
      <c r="G59" s="18" t="s">
        <v>28</v>
      </c>
      <c r="I59" s="18" t="s">
        <v>552</v>
      </c>
      <c r="J59" s="18" t="s">
        <v>553</v>
      </c>
      <c r="K59" s="18" t="s">
        <v>31</v>
      </c>
      <c r="L59" s="18" t="s">
        <v>815</v>
      </c>
      <c r="M59" s="18" t="s">
        <v>33</v>
      </c>
      <c r="N59" s="18" t="s">
        <v>749</v>
      </c>
      <c r="O59" s="18" t="s">
        <v>749</v>
      </c>
      <c r="P59" s="59">
        <v>0</v>
      </c>
      <c r="Q59" s="59">
        <v>0</v>
      </c>
      <c r="R59" s="18" t="s">
        <v>276</v>
      </c>
      <c r="S59" s="18" t="s">
        <v>816</v>
      </c>
      <c r="T59" s="18" t="s">
        <v>221</v>
      </c>
      <c r="V59" s="18" t="s">
        <v>222</v>
      </c>
      <c r="W59" s="18" t="s">
        <v>228</v>
      </c>
      <c r="X59" s="18" t="s">
        <v>817</v>
      </c>
      <c r="Y59" s="58" t="s">
        <v>814</v>
      </c>
    </row>
    <row r="60" spans="1:25">
      <c r="A60" s="18" t="s">
        <v>402</v>
      </c>
      <c r="B60" s="18" t="s">
        <v>818</v>
      </c>
      <c r="C60" s="18" t="s">
        <v>819</v>
      </c>
      <c r="F60" s="18" t="s">
        <v>552</v>
      </c>
      <c r="G60" s="18" t="s">
        <v>28</v>
      </c>
      <c r="I60" s="18" t="s">
        <v>552</v>
      </c>
      <c r="J60" s="18" t="s">
        <v>553</v>
      </c>
      <c r="K60" s="18" t="s">
        <v>31</v>
      </c>
      <c r="L60" s="18" t="s">
        <v>820</v>
      </c>
      <c r="M60" s="18" t="s">
        <v>33</v>
      </c>
      <c r="N60" s="18" t="s">
        <v>242</v>
      </c>
      <c r="O60" s="18" t="s">
        <v>821</v>
      </c>
      <c r="P60" s="59">
        <v>0</v>
      </c>
      <c r="Q60" s="59">
        <v>0</v>
      </c>
      <c r="R60" s="18" t="s">
        <v>406</v>
      </c>
      <c r="S60" s="18" t="s">
        <v>282</v>
      </c>
      <c r="T60" s="18" t="s">
        <v>221</v>
      </c>
      <c r="V60" s="18" t="s">
        <v>222</v>
      </c>
      <c r="W60" s="18" t="s">
        <v>228</v>
      </c>
      <c r="X60" s="18" t="s">
        <v>822</v>
      </c>
      <c r="Y60" s="58" t="s">
        <v>819</v>
      </c>
    </row>
    <row r="61" spans="1:25">
      <c r="A61" s="18" t="s">
        <v>770</v>
      </c>
      <c r="B61" s="18" t="s">
        <v>823</v>
      </c>
      <c r="C61" s="18" t="s">
        <v>824</v>
      </c>
      <c r="F61" s="18" t="s">
        <v>552</v>
      </c>
      <c r="G61" s="18" t="s">
        <v>28</v>
      </c>
      <c r="I61" s="18" t="s">
        <v>552</v>
      </c>
      <c r="J61" s="18" t="s">
        <v>553</v>
      </c>
      <c r="K61" s="18" t="s">
        <v>31</v>
      </c>
      <c r="L61" s="18" t="s">
        <v>825</v>
      </c>
      <c r="M61" s="18" t="s">
        <v>33</v>
      </c>
      <c r="N61" s="18" t="s">
        <v>821</v>
      </c>
      <c r="O61" s="18" t="s">
        <v>821</v>
      </c>
      <c r="P61" s="57">
        <v>3000000</v>
      </c>
      <c r="Q61" s="57">
        <v>3000000</v>
      </c>
      <c r="R61" s="18" t="s">
        <v>774</v>
      </c>
      <c r="S61" s="18" t="s">
        <v>268</v>
      </c>
      <c r="T61" s="18" t="s">
        <v>221</v>
      </c>
      <c r="V61" s="18" t="s">
        <v>222</v>
      </c>
      <c r="W61" s="18" t="s">
        <v>223</v>
      </c>
      <c r="X61" s="18" t="s">
        <v>826</v>
      </c>
      <c r="Y61" s="58" t="s">
        <v>824</v>
      </c>
    </row>
    <row r="62" spans="1:25">
      <c r="A62" s="18" t="s">
        <v>261</v>
      </c>
      <c r="B62" s="18" t="s">
        <v>827</v>
      </c>
      <c r="C62" s="18" t="s">
        <v>828</v>
      </c>
      <c r="F62" s="18" t="s">
        <v>552</v>
      </c>
      <c r="G62" s="18" t="s">
        <v>28</v>
      </c>
      <c r="I62" s="18" t="s">
        <v>552</v>
      </c>
      <c r="J62" s="18" t="s">
        <v>553</v>
      </c>
      <c r="K62" s="18" t="s">
        <v>31</v>
      </c>
      <c r="L62" s="18" t="s">
        <v>829</v>
      </c>
      <c r="M62" s="18" t="s">
        <v>33</v>
      </c>
      <c r="N62" s="18" t="s">
        <v>830</v>
      </c>
      <c r="O62" s="18" t="s">
        <v>830</v>
      </c>
      <c r="P62" s="57">
        <v>210000</v>
      </c>
      <c r="Q62" s="57">
        <v>210000</v>
      </c>
      <c r="R62" s="18" t="s">
        <v>267</v>
      </c>
      <c r="S62" s="18" t="s">
        <v>268</v>
      </c>
      <c r="T62" s="18" t="s">
        <v>221</v>
      </c>
      <c r="V62" s="18" t="s">
        <v>222</v>
      </c>
      <c r="W62" s="18" t="s">
        <v>223</v>
      </c>
      <c r="X62" s="18" t="s">
        <v>831</v>
      </c>
      <c r="Y62" s="58" t="s">
        <v>828</v>
      </c>
    </row>
    <row r="63" spans="1:25">
      <c r="A63" s="18" t="s">
        <v>369</v>
      </c>
      <c r="B63" s="18" t="s">
        <v>832</v>
      </c>
      <c r="C63" s="18" t="s">
        <v>833</v>
      </c>
      <c r="F63" s="18" t="s">
        <v>552</v>
      </c>
      <c r="G63" s="18" t="s">
        <v>28</v>
      </c>
      <c r="I63" s="18" t="s">
        <v>552</v>
      </c>
      <c r="J63" s="18" t="s">
        <v>553</v>
      </c>
      <c r="K63" s="18" t="s">
        <v>31</v>
      </c>
      <c r="L63" s="18" t="s">
        <v>834</v>
      </c>
      <c r="M63" s="18" t="s">
        <v>33</v>
      </c>
      <c r="N63" s="18" t="s">
        <v>242</v>
      </c>
      <c r="O63" s="18" t="s">
        <v>821</v>
      </c>
      <c r="P63" s="59">
        <v>0</v>
      </c>
      <c r="Q63" s="59">
        <v>0</v>
      </c>
      <c r="R63" s="18" t="s">
        <v>373</v>
      </c>
      <c r="S63" s="18" t="s">
        <v>374</v>
      </c>
      <c r="T63" s="18" t="s">
        <v>221</v>
      </c>
      <c r="V63" s="18" t="s">
        <v>320</v>
      </c>
      <c r="W63" s="18" t="s">
        <v>401</v>
      </c>
      <c r="X63" s="18" t="s">
        <v>835</v>
      </c>
      <c r="Y63" s="58" t="s">
        <v>833</v>
      </c>
    </row>
    <row r="64" spans="1:25">
      <c r="A64" s="18" t="s">
        <v>836</v>
      </c>
      <c r="B64" s="18" t="s">
        <v>837</v>
      </c>
      <c r="C64" s="18" t="s">
        <v>838</v>
      </c>
      <c r="F64" s="18" t="s">
        <v>552</v>
      </c>
      <c r="G64" s="18" t="s">
        <v>28</v>
      </c>
      <c r="I64" s="18" t="s">
        <v>552</v>
      </c>
      <c r="J64" s="18" t="s">
        <v>553</v>
      </c>
      <c r="K64" s="18" t="s">
        <v>31</v>
      </c>
      <c r="L64" s="18" t="s">
        <v>839</v>
      </c>
      <c r="M64" s="18" t="s">
        <v>33</v>
      </c>
      <c r="N64" s="18" t="s">
        <v>739</v>
      </c>
      <c r="O64" s="18" t="s">
        <v>830</v>
      </c>
      <c r="P64" s="57">
        <v>10000000</v>
      </c>
      <c r="Q64" s="59">
        <v>0</v>
      </c>
      <c r="R64" s="18" t="s">
        <v>276</v>
      </c>
      <c r="S64" s="18" t="s">
        <v>282</v>
      </c>
      <c r="T64" s="18" t="s">
        <v>221</v>
      </c>
      <c r="V64" s="18" t="s">
        <v>222</v>
      </c>
      <c r="W64" s="18" t="s">
        <v>228</v>
      </c>
      <c r="X64" s="18" t="s">
        <v>840</v>
      </c>
      <c r="Y64" s="58" t="s">
        <v>838</v>
      </c>
    </row>
    <row r="65" spans="1:25">
      <c r="A65" s="18" t="s">
        <v>277</v>
      </c>
      <c r="B65" s="18" t="s">
        <v>841</v>
      </c>
      <c r="C65" s="18" t="s">
        <v>842</v>
      </c>
      <c r="F65" s="18" t="s">
        <v>552</v>
      </c>
      <c r="G65" s="18" t="s">
        <v>28</v>
      </c>
      <c r="I65" s="18" t="s">
        <v>552</v>
      </c>
      <c r="J65" s="18" t="s">
        <v>553</v>
      </c>
      <c r="K65" s="18" t="s">
        <v>31</v>
      </c>
      <c r="L65" s="18" t="s">
        <v>843</v>
      </c>
      <c r="M65" s="18" t="s">
        <v>33</v>
      </c>
      <c r="N65" s="18" t="s">
        <v>242</v>
      </c>
      <c r="O65" s="18" t="s">
        <v>242</v>
      </c>
      <c r="P65" s="59">
        <v>0</v>
      </c>
      <c r="Q65" s="59">
        <v>0</v>
      </c>
      <c r="R65" s="18" t="s">
        <v>281</v>
      </c>
      <c r="S65" s="18" t="s">
        <v>282</v>
      </c>
      <c r="T65" s="18" t="s">
        <v>221</v>
      </c>
      <c r="V65" s="18" t="s">
        <v>222</v>
      </c>
      <c r="W65" s="18" t="s">
        <v>228</v>
      </c>
      <c r="X65" s="18" t="s">
        <v>844</v>
      </c>
      <c r="Y65" s="58" t="s">
        <v>842</v>
      </c>
    </row>
    <row r="66" spans="1:25">
      <c r="A66" s="18" t="s">
        <v>277</v>
      </c>
      <c r="B66" s="18" t="s">
        <v>845</v>
      </c>
      <c r="C66" s="18" t="s">
        <v>846</v>
      </c>
      <c r="F66" s="18" t="s">
        <v>552</v>
      </c>
      <c r="G66" s="18" t="s">
        <v>28</v>
      </c>
      <c r="I66" s="18" t="s">
        <v>552</v>
      </c>
      <c r="J66" s="18" t="s">
        <v>553</v>
      </c>
      <c r="K66" s="18" t="s">
        <v>31</v>
      </c>
      <c r="L66" s="18" t="s">
        <v>847</v>
      </c>
      <c r="M66" s="18" t="s">
        <v>33</v>
      </c>
      <c r="N66" s="18" t="s">
        <v>242</v>
      </c>
      <c r="O66" s="18" t="s">
        <v>242</v>
      </c>
      <c r="P66" s="59">
        <v>0</v>
      </c>
      <c r="Q66" s="59">
        <v>0</v>
      </c>
      <c r="R66" s="18" t="s">
        <v>281</v>
      </c>
      <c r="S66" s="18" t="s">
        <v>282</v>
      </c>
      <c r="T66" s="18" t="s">
        <v>221</v>
      </c>
      <c r="V66" s="18" t="s">
        <v>222</v>
      </c>
      <c r="W66" s="18" t="s">
        <v>228</v>
      </c>
      <c r="X66" s="18" t="s">
        <v>848</v>
      </c>
      <c r="Y66" s="58" t="s">
        <v>846</v>
      </c>
    </row>
    <row r="67" spans="1:25">
      <c r="A67" s="18" t="s">
        <v>277</v>
      </c>
      <c r="B67" s="18" t="s">
        <v>849</v>
      </c>
      <c r="C67" s="18" t="s">
        <v>850</v>
      </c>
      <c r="F67" s="18" t="s">
        <v>552</v>
      </c>
      <c r="G67" s="18" t="s">
        <v>28</v>
      </c>
      <c r="I67" s="18" t="s">
        <v>552</v>
      </c>
      <c r="J67" s="18" t="s">
        <v>553</v>
      </c>
      <c r="K67" s="18" t="s">
        <v>31</v>
      </c>
      <c r="L67" s="18" t="s">
        <v>851</v>
      </c>
      <c r="M67" s="18" t="s">
        <v>33</v>
      </c>
      <c r="N67" s="18" t="s">
        <v>821</v>
      </c>
      <c r="O67" s="18" t="s">
        <v>821</v>
      </c>
      <c r="P67" s="59">
        <v>0</v>
      </c>
      <c r="Q67" s="59">
        <v>0</v>
      </c>
      <c r="R67" s="18" t="s">
        <v>281</v>
      </c>
      <c r="S67" s="18" t="s">
        <v>282</v>
      </c>
      <c r="T67" s="18" t="s">
        <v>221</v>
      </c>
      <c r="V67" s="18" t="s">
        <v>222</v>
      </c>
      <c r="W67" s="18" t="s">
        <v>228</v>
      </c>
      <c r="X67" s="18" t="s">
        <v>852</v>
      </c>
      <c r="Y67" s="58" t="s">
        <v>850</v>
      </c>
    </row>
    <row r="68" spans="1:25">
      <c r="A68" s="18" t="s">
        <v>853</v>
      </c>
      <c r="B68" s="18" t="s">
        <v>854</v>
      </c>
      <c r="C68" s="18" t="s">
        <v>855</v>
      </c>
      <c r="F68" s="18" t="s">
        <v>552</v>
      </c>
      <c r="G68" s="18" t="s">
        <v>28</v>
      </c>
      <c r="I68" s="18" t="s">
        <v>552</v>
      </c>
      <c r="J68" s="18" t="s">
        <v>553</v>
      </c>
      <c r="K68" s="18" t="s">
        <v>31</v>
      </c>
      <c r="L68" s="18" t="s">
        <v>856</v>
      </c>
      <c r="M68" s="18" t="s">
        <v>33</v>
      </c>
      <c r="N68" s="18" t="s">
        <v>242</v>
      </c>
      <c r="O68" s="18" t="s">
        <v>821</v>
      </c>
      <c r="P68" s="59">
        <v>0</v>
      </c>
      <c r="Q68" s="59">
        <v>0</v>
      </c>
      <c r="R68" s="18" t="s">
        <v>857</v>
      </c>
      <c r="S68" s="18" t="s">
        <v>282</v>
      </c>
      <c r="T68" s="18" t="s">
        <v>221</v>
      </c>
      <c r="V68" s="18" t="s">
        <v>222</v>
      </c>
      <c r="W68" s="18" t="s">
        <v>228</v>
      </c>
      <c r="X68" s="18" t="s">
        <v>858</v>
      </c>
      <c r="Y68" s="58" t="s">
        <v>855</v>
      </c>
    </row>
    <row r="69" spans="1:25">
      <c r="A69" s="18" t="s">
        <v>853</v>
      </c>
      <c r="B69" s="18" t="s">
        <v>859</v>
      </c>
      <c r="C69" s="18" t="s">
        <v>860</v>
      </c>
      <c r="F69" s="18" t="s">
        <v>552</v>
      </c>
      <c r="G69" s="18" t="s">
        <v>28</v>
      </c>
      <c r="I69" s="18" t="s">
        <v>552</v>
      </c>
      <c r="J69" s="18" t="s">
        <v>553</v>
      </c>
      <c r="K69" s="18" t="s">
        <v>31</v>
      </c>
      <c r="L69" s="18" t="s">
        <v>856</v>
      </c>
      <c r="M69" s="18" t="s">
        <v>33</v>
      </c>
      <c r="N69" s="18" t="s">
        <v>242</v>
      </c>
      <c r="O69" s="18" t="s">
        <v>821</v>
      </c>
      <c r="P69" s="59">
        <v>0</v>
      </c>
      <c r="Q69" s="59">
        <v>0</v>
      </c>
      <c r="R69" s="18" t="s">
        <v>857</v>
      </c>
      <c r="S69" s="18" t="s">
        <v>282</v>
      </c>
      <c r="T69" s="18" t="s">
        <v>221</v>
      </c>
      <c r="V69" s="18" t="s">
        <v>222</v>
      </c>
      <c r="W69" s="18" t="s">
        <v>228</v>
      </c>
      <c r="X69" s="18" t="s">
        <v>861</v>
      </c>
      <c r="Y69" s="58" t="s">
        <v>860</v>
      </c>
    </row>
    <row r="70" spans="1:25">
      <c r="A70" s="18" t="s">
        <v>369</v>
      </c>
      <c r="B70" s="18" t="s">
        <v>862</v>
      </c>
      <c r="C70" s="18" t="s">
        <v>863</v>
      </c>
      <c r="F70" s="18" t="s">
        <v>552</v>
      </c>
      <c r="G70" s="18" t="s">
        <v>28</v>
      </c>
      <c r="I70" s="18" t="s">
        <v>552</v>
      </c>
      <c r="J70" s="18" t="s">
        <v>553</v>
      </c>
      <c r="K70" s="18" t="s">
        <v>31</v>
      </c>
      <c r="L70" s="18" t="s">
        <v>864</v>
      </c>
      <c r="M70" s="18" t="s">
        <v>33</v>
      </c>
      <c r="N70" s="18" t="s">
        <v>830</v>
      </c>
      <c r="O70" s="18" t="s">
        <v>830</v>
      </c>
      <c r="P70" s="57">
        <v>2250</v>
      </c>
      <c r="Q70" s="57">
        <v>2250</v>
      </c>
      <c r="R70" s="18" t="s">
        <v>373</v>
      </c>
      <c r="S70" s="18" t="s">
        <v>374</v>
      </c>
      <c r="T70" s="18" t="s">
        <v>221</v>
      </c>
      <c r="V70" s="18" t="s">
        <v>222</v>
      </c>
      <c r="W70" s="18" t="s">
        <v>228</v>
      </c>
      <c r="X70" s="18" t="s">
        <v>865</v>
      </c>
      <c r="Y70" s="58" t="s">
        <v>863</v>
      </c>
    </row>
    <row r="71" spans="1:25">
      <c r="A71" s="18" t="s">
        <v>369</v>
      </c>
      <c r="B71" s="18" t="s">
        <v>866</v>
      </c>
      <c r="C71" s="18" t="s">
        <v>867</v>
      </c>
      <c r="F71" s="18" t="s">
        <v>552</v>
      </c>
      <c r="G71" s="18" t="s">
        <v>28</v>
      </c>
      <c r="I71" s="18" t="s">
        <v>552</v>
      </c>
      <c r="J71" s="18" t="s">
        <v>553</v>
      </c>
      <c r="K71" s="18" t="s">
        <v>31</v>
      </c>
      <c r="L71" s="18" t="s">
        <v>868</v>
      </c>
      <c r="M71" s="18" t="s">
        <v>33</v>
      </c>
      <c r="N71" s="18" t="s">
        <v>821</v>
      </c>
      <c r="O71" s="18" t="s">
        <v>821</v>
      </c>
      <c r="P71" s="57">
        <v>11735</v>
      </c>
      <c r="Q71" s="57">
        <v>11735</v>
      </c>
      <c r="R71" s="18" t="s">
        <v>373</v>
      </c>
      <c r="S71" s="18" t="s">
        <v>374</v>
      </c>
      <c r="T71" s="18" t="s">
        <v>221</v>
      </c>
      <c r="V71" s="18" t="s">
        <v>222</v>
      </c>
      <c r="W71" s="18" t="s">
        <v>228</v>
      </c>
      <c r="X71" s="18" t="s">
        <v>869</v>
      </c>
      <c r="Y71" s="58" t="s">
        <v>867</v>
      </c>
    </row>
    <row r="72" spans="1:25">
      <c r="A72" s="18" t="s">
        <v>870</v>
      </c>
      <c r="B72" s="18" t="s">
        <v>871</v>
      </c>
      <c r="C72" s="18" t="s">
        <v>872</v>
      </c>
      <c r="F72" s="18" t="s">
        <v>552</v>
      </c>
      <c r="G72" s="18" t="s">
        <v>28</v>
      </c>
      <c r="I72" s="18" t="s">
        <v>552</v>
      </c>
      <c r="J72" s="18" t="s">
        <v>553</v>
      </c>
      <c r="K72" s="18" t="s">
        <v>31</v>
      </c>
      <c r="L72" s="18" t="s">
        <v>873</v>
      </c>
      <c r="M72" s="18" t="s">
        <v>33</v>
      </c>
      <c r="N72" s="18" t="s">
        <v>821</v>
      </c>
      <c r="O72" s="18" t="s">
        <v>210</v>
      </c>
      <c r="P72" s="57">
        <v>985266</v>
      </c>
      <c r="Q72" s="59">
        <v>0</v>
      </c>
      <c r="R72" s="18" t="s">
        <v>874</v>
      </c>
      <c r="S72" s="18" t="s">
        <v>875</v>
      </c>
      <c r="T72" s="18" t="s">
        <v>145</v>
      </c>
      <c r="V72" s="18" t="s">
        <v>222</v>
      </c>
      <c r="W72" s="18" t="s">
        <v>228</v>
      </c>
      <c r="X72" s="18" t="s">
        <v>876</v>
      </c>
      <c r="Y72" s="58" t="s">
        <v>872</v>
      </c>
    </row>
    <row r="73" spans="1:25">
      <c r="A73" s="18" t="s">
        <v>402</v>
      </c>
      <c r="B73" s="18" t="s">
        <v>877</v>
      </c>
      <c r="C73" s="18" t="s">
        <v>878</v>
      </c>
      <c r="F73" s="18" t="s">
        <v>552</v>
      </c>
      <c r="G73" s="18" t="s">
        <v>28</v>
      </c>
      <c r="I73" s="18" t="s">
        <v>552</v>
      </c>
      <c r="J73" s="18" t="s">
        <v>553</v>
      </c>
      <c r="K73" s="18" t="s">
        <v>31</v>
      </c>
      <c r="L73" s="18" t="s">
        <v>879</v>
      </c>
      <c r="M73" s="18" t="s">
        <v>33</v>
      </c>
      <c r="N73" s="18" t="s">
        <v>285</v>
      </c>
      <c r="O73" s="18" t="s">
        <v>210</v>
      </c>
      <c r="P73" s="59">
        <v>0</v>
      </c>
      <c r="Q73" s="59">
        <v>0</v>
      </c>
      <c r="R73" s="18" t="s">
        <v>406</v>
      </c>
      <c r="S73" s="18" t="s">
        <v>282</v>
      </c>
      <c r="T73" s="18" t="s">
        <v>221</v>
      </c>
      <c r="V73" s="18" t="s">
        <v>222</v>
      </c>
      <c r="W73" s="18" t="s">
        <v>228</v>
      </c>
      <c r="X73" s="18" t="s">
        <v>880</v>
      </c>
      <c r="Y73" s="58" t="s">
        <v>878</v>
      </c>
    </row>
    <row r="74" spans="1:25">
      <c r="A74" s="18" t="s">
        <v>402</v>
      </c>
      <c r="B74" s="18" t="s">
        <v>881</v>
      </c>
      <c r="C74" s="18" t="s">
        <v>882</v>
      </c>
      <c r="F74" s="18" t="s">
        <v>552</v>
      </c>
      <c r="G74" s="18" t="s">
        <v>28</v>
      </c>
      <c r="I74" s="18" t="s">
        <v>552</v>
      </c>
      <c r="J74" s="18" t="s">
        <v>553</v>
      </c>
      <c r="K74" s="18" t="s">
        <v>31</v>
      </c>
      <c r="L74" s="18" t="s">
        <v>883</v>
      </c>
      <c r="M74" s="18" t="s">
        <v>33</v>
      </c>
      <c r="N74" s="18" t="s">
        <v>285</v>
      </c>
      <c r="O74" s="18" t="s">
        <v>210</v>
      </c>
      <c r="P74" s="59">
        <v>0</v>
      </c>
      <c r="Q74" s="59">
        <v>0</v>
      </c>
      <c r="R74" s="18" t="s">
        <v>406</v>
      </c>
      <c r="S74" s="18" t="s">
        <v>282</v>
      </c>
      <c r="T74" s="18" t="s">
        <v>221</v>
      </c>
      <c r="V74" s="18" t="s">
        <v>222</v>
      </c>
      <c r="W74" s="18" t="s">
        <v>228</v>
      </c>
      <c r="X74" s="18" t="s">
        <v>884</v>
      </c>
      <c r="Y74" s="58" t="s">
        <v>882</v>
      </c>
    </row>
    <row r="75" spans="1:25">
      <c r="A75" s="18" t="s">
        <v>402</v>
      </c>
      <c r="B75" s="18" t="s">
        <v>885</v>
      </c>
      <c r="C75" s="18" t="s">
        <v>404</v>
      </c>
      <c r="F75" s="18" t="s">
        <v>552</v>
      </c>
      <c r="G75" s="18" t="s">
        <v>28</v>
      </c>
      <c r="I75" s="18" t="s">
        <v>552</v>
      </c>
      <c r="J75" s="18" t="s">
        <v>553</v>
      </c>
      <c r="K75" s="18" t="s">
        <v>31</v>
      </c>
      <c r="L75" s="18" t="s">
        <v>886</v>
      </c>
      <c r="M75" s="18" t="s">
        <v>33</v>
      </c>
      <c r="N75" s="18" t="s">
        <v>285</v>
      </c>
      <c r="O75" s="18" t="s">
        <v>210</v>
      </c>
      <c r="P75" s="59">
        <v>0</v>
      </c>
      <c r="Q75" s="59">
        <v>0</v>
      </c>
      <c r="R75" s="18" t="s">
        <v>406</v>
      </c>
      <c r="S75" s="18" t="s">
        <v>282</v>
      </c>
      <c r="T75" s="18" t="s">
        <v>221</v>
      </c>
      <c r="V75" s="18" t="s">
        <v>222</v>
      </c>
      <c r="W75" s="18" t="s">
        <v>228</v>
      </c>
      <c r="X75" s="18" t="s">
        <v>887</v>
      </c>
      <c r="Y75" s="58" t="s">
        <v>404</v>
      </c>
    </row>
    <row r="76" spans="1:25">
      <c r="A76" s="18" t="s">
        <v>356</v>
      </c>
      <c r="B76" s="18" t="s">
        <v>888</v>
      </c>
      <c r="C76" s="18" t="s">
        <v>889</v>
      </c>
      <c r="F76" s="18" t="s">
        <v>552</v>
      </c>
      <c r="G76" s="18" t="s">
        <v>28</v>
      </c>
      <c r="I76" s="18" t="s">
        <v>552</v>
      </c>
      <c r="J76" s="18" t="s">
        <v>553</v>
      </c>
      <c r="K76" s="18" t="s">
        <v>31</v>
      </c>
      <c r="L76" s="18" t="s">
        <v>890</v>
      </c>
      <c r="M76" s="18" t="s">
        <v>33</v>
      </c>
      <c r="N76" s="18" t="s">
        <v>360</v>
      </c>
      <c r="O76" s="18" t="s">
        <v>360</v>
      </c>
      <c r="P76" s="59">
        <v>0</v>
      </c>
      <c r="Q76" s="59">
        <v>0</v>
      </c>
      <c r="R76" s="18" t="s">
        <v>361</v>
      </c>
      <c r="S76" s="18" t="s">
        <v>282</v>
      </c>
      <c r="T76" s="18" t="s">
        <v>221</v>
      </c>
      <c r="V76" s="18" t="s">
        <v>222</v>
      </c>
      <c r="W76" s="18" t="s">
        <v>410</v>
      </c>
      <c r="X76" s="18" t="s">
        <v>891</v>
      </c>
      <c r="Y76" s="58" t="s">
        <v>889</v>
      </c>
    </row>
    <row r="77" spans="1:25">
      <c r="A77" s="18" t="s">
        <v>356</v>
      </c>
      <c r="B77" s="18" t="s">
        <v>892</v>
      </c>
      <c r="C77" s="18" t="s">
        <v>893</v>
      </c>
      <c r="F77" s="18" t="s">
        <v>552</v>
      </c>
      <c r="G77" s="18" t="s">
        <v>28</v>
      </c>
      <c r="I77" s="18" t="s">
        <v>552</v>
      </c>
      <c r="J77" s="18" t="s">
        <v>553</v>
      </c>
      <c r="K77" s="18" t="s">
        <v>31</v>
      </c>
      <c r="L77" s="18" t="s">
        <v>894</v>
      </c>
      <c r="M77" s="18" t="s">
        <v>33</v>
      </c>
      <c r="N77" s="18" t="s">
        <v>365</v>
      </c>
      <c r="O77" s="18" t="s">
        <v>365</v>
      </c>
      <c r="P77" s="59">
        <v>0</v>
      </c>
      <c r="Q77" s="59">
        <v>0</v>
      </c>
      <c r="R77" s="18" t="s">
        <v>361</v>
      </c>
      <c r="S77" s="18" t="s">
        <v>282</v>
      </c>
      <c r="T77" s="18" t="s">
        <v>221</v>
      </c>
      <c r="V77" s="18" t="s">
        <v>222</v>
      </c>
      <c r="W77" s="18" t="s">
        <v>223</v>
      </c>
      <c r="X77" s="18" t="s">
        <v>895</v>
      </c>
      <c r="Y77" s="58" t="s">
        <v>893</v>
      </c>
    </row>
    <row r="78" spans="1:25">
      <c r="A78" s="18" t="s">
        <v>356</v>
      </c>
      <c r="B78" s="18" t="s">
        <v>896</v>
      </c>
      <c r="C78" s="18" t="s">
        <v>897</v>
      </c>
      <c r="F78" s="18" t="s">
        <v>552</v>
      </c>
      <c r="G78" s="18" t="s">
        <v>28</v>
      </c>
      <c r="I78" s="18" t="s">
        <v>552</v>
      </c>
      <c r="J78" s="18" t="s">
        <v>553</v>
      </c>
      <c r="K78" s="18" t="s">
        <v>31</v>
      </c>
      <c r="L78" s="18" t="s">
        <v>898</v>
      </c>
      <c r="M78" s="18" t="s">
        <v>33</v>
      </c>
      <c r="N78" s="18" t="s">
        <v>365</v>
      </c>
      <c r="O78" s="18" t="s">
        <v>365</v>
      </c>
      <c r="P78" s="59">
        <v>0</v>
      </c>
      <c r="Q78" s="59">
        <v>0</v>
      </c>
      <c r="R78" s="18" t="s">
        <v>361</v>
      </c>
      <c r="S78" s="18" t="s">
        <v>282</v>
      </c>
      <c r="T78" s="18" t="s">
        <v>221</v>
      </c>
      <c r="V78" s="18" t="s">
        <v>222</v>
      </c>
      <c r="W78" s="18" t="s">
        <v>223</v>
      </c>
      <c r="X78" s="18" t="s">
        <v>899</v>
      </c>
      <c r="Y78" s="58" t="s">
        <v>897</v>
      </c>
    </row>
    <row r="79" spans="1:25">
      <c r="A79" s="18" t="s">
        <v>261</v>
      </c>
      <c r="B79" s="18" t="s">
        <v>900</v>
      </c>
      <c r="C79" s="18" t="s">
        <v>901</v>
      </c>
      <c r="F79" s="18" t="s">
        <v>552</v>
      </c>
      <c r="G79" s="18" t="s">
        <v>28</v>
      </c>
      <c r="I79" s="18" t="s">
        <v>552</v>
      </c>
      <c r="J79" s="18" t="s">
        <v>553</v>
      </c>
      <c r="K79" s="18" t="s">
        <v>31</v>
      </c>
      <c r="L79" s="18" t="s">
        <v>902</v>
      </c>
      <c r="M79" s="18" t="s">
        <v>33</v>
      </c>
      <c r="N79" s="18" t="s">
        <v>903</v>
      </c>
      <c r="O79" s="18" t="s">
        <v>210</v>
      </c>
      <c r="P79" s="59">
        <v>0</v>
      </c>
      <c r="Q79" s="59">
        <v>0</v>
      </c>
      <c r="R79" s="18" t="s">
        <v>267</v>
      </c>
      <c r="S79" s="18" t="s">
        <v>268</v>
      </c>
      <c r="T79" s="18" t="s">
        <v>221</v>
      </c>
      <c r="V79" s="18" t="s">
        <v>222</v>
      </c>
      <c r="W79" s="18" t="s">
        <v>269</v>
      </c>
      <c r="X79" s="18" t="s">
        <v>904</v>
      </c>
      <c r="Y79" s="58" t="s">
        <v>901</v>
      </c>
    </row>
    <row r="80" spans="1:25">
      <c r="A80" s="18" t="s">
        <v>759</v>
      </c>
      <c r="B80" s="18" t="s">
        <v>905</v>
      </c>
      <c r="C80" s="18" t="s">
        <v>906</v>
      </c>
      <c r="F80" s="18" t="s">
        <v>552</v>
      </c>
      <c r="G80" s="18" t="s">
        <v>28</v>
      </c>
      <c r="I80" s="18" t="s">
        <v>552</v>
      </c>
      <c r="J80" s="18" t="s">
        <v>553</v>
      </c>
      <c r="K80" s="18" t="s">
        <v>31</v>
      </c>
      <c r="L80" s="18" t="s">
        <v>907</v>
      </c>
      <c r="M80" s="18" t="s">
        <v>33</v>
      </c>
      <c r="N80" s="18" t="s">
        <v>360</v>
      </c>
      <c r="O80" s="18" t="s">
        <v>365</v>
      </c>
      <c r="P80" s="59">
        <v>0</v>
      </c>
      <c r="Q80" s="59">
        <v>0</v>
      </c>
      <c r="R80" s="18" t="s">
        <v>763</v>
      </c>
      <c r="S80" s="18" t="s">
        <v>764</v>
      </c>
      <c r="T80" s="18" t="s">
        <v>221</v>
      </c>
      <c r="V80" s="18" t="s">
        <v>222</v>
      </c>
      <c r="W80" s="18" t="s">
        <v>269</v>
      </c>
      <c r="X80" s="18" t="s">
        <v>908</v>
      </c>
      <c r="Y80" s="58" t="s">
        <v>909</v>
      </c>
    </row>
    <row r="81" spans="1:25">
      <c r="A81" s="18" t="s">
        <v>277</v>
      </c>
      <c r="B81" s="18" t="s">
        <v>910</v>
      </c>
      <c r="C81" s="18" t="s">
        <v>911</v>
      </c>
      <c r="F81" s="18" t="s">
        <v>552</v>
      </c>
      <c r="G81" s="18" t="s">
        <v>28</v>
      </c>
      <c r="I81" s="18" t="s">
        <v>552</v>
      </c>
      <c r="J81" s="18" t="s">
        <v>553</v>
      </c>
      <c r="K81" s="18" t="s">
        <v>31</v>
      </c>
      <c r="L81" s="18" t="s">
        <v>912</v>
      </c>
      <c r="M81" s="18" t="s">
        <v>33</v>
      </c>
      <c r="N81" s="18" t="s">
        <v>903</v>
      </c>
      <c r="O81" s="18" t="s">
        <v>365</v>
      </c>
      <c r="P81" s="59">
        <v>0</v>
      </c>
      <c r="Q81" s="59">
        <v>0</v>
      </c>
      <c r="R81" s="18" t="s">
        <v>281</v>
      </c>
      <c r="S81" s="18" t="s">
        <v>282</v>
      </c>
      <c r="T81" s="18" t="s">
        <v>221</v>
      </c>
      <c r="V81" s="18" t="s">
        <v>222</v>
      </c>
      <c r="W81" s="18" t="s">
        <v>228</v>
      </c>
      <c r="X81" s="18" t="s">
        <v>913</v>
      </c>
      <c r="Y81" s="58" t="s">
        <v>911</v>
      </c>
    </row>
    <row r="82" spans="1:25">
      <c r="A82" s="18" t="s">
        <v>277</v>
      </c>
      <c r="B82" s="18" t="s">
        <v>914</v>
      </c>
      <c r="C82" s="18" t="s">
        <v>915</v>
      </c>
      <c r="F82" s="18" t="s">
        <v>552</v>
      </c>
      <c r="G82" s="18" t="s">
        <v>28</v>
      </c>
      <c r="I82" s="18" t="s">
        <v>552</v>
      </c>
      <c r="J82" s="18" t="s">
        <v>553</v>
      </c>
      <c r="K82" s="18" t="s">
        <v>31</v>
      </c>
      <c r="L82" s="18" t="s">
        <v>916</v>
      </c>
      <c r="M82" s="18" t="s">
        <v>33</v>
      </c>
      <c r="N82" s="18" t="s">
        <v>903</v>
      </c>
      <c r="O82" s="18" t="s">
        <v>365</v>
      </c>
      <c r="P82" s="59">
        <v>0</v>
      </c>
      <c r="Q82" s="59">
        <v>0</v>
      </c>
      <c r="R82" s="18" t="s">
        <v>281</v>
      </c>
      <c r="S82" s="18" t="s">
        <v>282</v>
      </c>
      <c r="T82" s="18" t="s">
        <v>221</v>
      </c>
      <c r="V82" s="18" t="s">
        <v>222</v>
      </c>
      <c r="W82" s="18" t="s">
        <v>228</v>
      </c>
      <c r="X82" s="18" t="s">
        <v>917</v>
      </c>
      <c r="Y82" s="58" t="s">
        <v>915</v>
      </c>
    </row>
    <row r="83" spans="1:25">
      <c r="A83" s="18" t="s">
        <v>347</v>
      </c>
      <c r="B83" s="18" t="s">
        <v>918</v>
      </c>
      <c r="C83" s="18" t="s">
        <v>919</v>
      </c>
      <c r="F83" s="18" t="s">
        <v>552</v>
      </c>
      <c r="G83" s="18" t="s">
        <v>28</v>
      </c>
      <c r="I83" s="18" t="s">
        <v>552</v>
      </c>
      <c r="J83" s="18" t="s">
        <v>553</v>
      </c>
      <c r="K83" s="18" t="s">
        <v>31</v>
      </c>
      <c r="L83" s="18" t="s">
        <v>920</v>
      </c>
      <c r="M83" s="18" t="s">
        <v>33</v>
      </c>
      <c r="N83" s="18" t="s">
        <v>903</v>
      </c>
      <c r="O83" s="18" t="s">
        <v>210</v>
      </c>
      <c r="P83" s="59">
        <v>0</v>
      </c>
      <c r="Q83" s="59">
        <v>0</v>
      </c>
      <c r="R83" s="18" t="s">
        <v>351</v>
      </c>
      <c r="S83" s="18" t="s">
        <v>268</v>
      </c>
      <c r="T83" s="18" t="s">
        <v>221</v>
      </c>
      <c r="V83" s="18" t="s">
        <v>222</v>
      </c>
      <c r="W83" s="18" t="s">
        <v>269</v>
      </c>
      <c r="X83" s="18" t="s">
        <v>921</v>
      </c>
      <c r="Y83" s="58" t="s">
        <v>919</v>
      </c>
    </row>
    <row r="84" spans="1:25">
      <c r="A84" s="18" t="s">
        <v>347</v>
      </c>
      <c r="B84" s="18" t="s">
        <v>922</v>
      </c>
      <c r="C84" s="18" t="s">
        <v>923</v>
      </c>
      <c r="F84" s="18" t="s">
        <v>552</v>
      </c>
      <c r="G84" s="18" t="s">
        <v>28</v>
      </c>
      <c r="I84" s="18" t="s">
        <v>552</v>
      </c>
      <c r="J84" s="18" t="s">
        <v>553</v>
      </c>
      <c r="K84" s="18" t="s">
        <v>31</v>
      </c>
      <c r="L84" s="18" t="s">
        <v>924</v>
      </c>
      <c r="M84" s="18" t="s">
        <v>33</v>
      </c>
      <c r="N84" s="18" t="s">
        <v>903</v>
      </c>
      <c r="O84" s="18" t="s">
        <v>210</v>
      </c>
      <c r="P84" s="59">
        <v>0</v>
      </c>
      <c r="Q84" s="59">
        <v>0</v>
      </c>
      <c r="R84" s="18" t="s">
        <v>351</v>
      </c>
      <c r="S84" s="18" t="s">
        <v>268</v>
      </c>
      <c r="T84" s="18" t="s">
        <v>221</v>
      </c>
      <c r="V84" s="18" t="s">
        <v>222</v>
      </c>
      <c r="W84" s="18" t="s">
        <v>352</v>
      </c>
      <c r="X84" s="18" t="s">
        <v>925</v>
      </c>
      <c r="Y84" s="58" t="s">
        <v>923</v>
      </c>
    </row>
    <row r="85" spans="1:25">
      <c r="A85" s="18" t="s">
        <v>347</v>
      </c>
      <c r="B85" s="18" t="s">
        <v>926</v>
      </c>
      <c r="C85" s="18" t="s">
        <v>927</v>
      </c>
      <c r="F85" s="18" t="s">
        <v>552</v>
      </c>
      <c r="G85" s="18" t="s">
        <v>28</v>
      </c>
      <c r="I85" s="18" t="s">
        <v>552</v>
      </c>
      <c r="J85" s="18" t="s">
        <v>553</v>
      </c>
      <c r="K85" s="18" t="s">
        <v>31</v>
      </c>
      <c r="L85" s="18" t="s">
        <v>928</v>
      </c>
      <c r="M85" s="18" t="s">
        <v>33</v>
      </c>
      <c r="N85" s="18" t="s">
        <v>903</v>
      </c>
      <c r="O85" s="18" t="s">
        <v>210</v>
      </c>
      <c r="P85" s="59">
        <v>0</v>
      </c>
      <c r="Q85" s="59">
        <v>0</v>
      </c>
      <c r="R85" s="18" t="s">
        <v>351</v>
      </c>
      <c r="S85" s="18" t="s">
        <v>268</v>
      </c>
      <c r="T85" s="18" t="s">
        <v>221</v>
      </c>
      <c r="V85" s="18" t="s">
        <v>222</v>
      </c>
      <c r="W85" s="18" t="s">
        <v>269</v>
      </c>
      <c r="X85" s="18" t="s">
        <v>929</v>
      </c>
      <c r="Y85" s="58" t="s">
        <v>927</v>
      </c>
    </row>
    <row r="86" spans="1:25">
      <c r="A86" s="18" t="s">
        <v>215</v>
      </c>
      <c r="B86" s="18" t="s">
        <v>930</v>
      </c>
      <c r="C86" s="18" t="s">
        <v>931</v>
      </c>
      <c r="F86" s="18" t="s">
        <v>552</v>
      </c>
      <c r="G86" s="18" t="s">
        <v>28</v>
      </c>
      <c r="I86" s="18" t="s">
        <v>552</v>
      </c>
      <c r="J86" s="18" t="s">
        <v>553</v>
      </c>
      <c r="K86" s="18" t="s">
        <v>31</v>
      </c>
      <c r="L86" s="18" t="s">
        <v>932</v>
      </c>
      <c r="M86" s="18" t="s">
        <v>33</v>
      </c>
      <c r="N86" s="18" t="s">
        <v>903</v>
      </c>
      <c r="O86" s="18" t="s">
        <v>365</v>
      </c>
      <c r="P86" s="59">
        <v>0</v>
      </c>
      <c r="Q86" s="60">
        <v>245907.75</v>
      </c>
      <c r="R86" s="18" t="s">
        <v>638</v>
      </c>
      <c r="S86" s="18" t="s">
        <v>220</v>
      </c>
      <c r="T86" s="18" t="s">
        <v>221</v>
      </c>
      <c r="V86" s="18" t="s">
        <v>222</v>
      </c>
      <c r="W86" s="18" t="s">
        <v>223</v>
      </c>
      <c r="X86" s="18" t="s">
        <v>933</v>
      </c>
      <c r="Y86" s="58" t="s">
        <v>931</v>
      </c>
    </row>
    <row r="87" spans="1:25">
      <c r="A87" s="18" t="s">
        <v>215</v>
      </c>
      <c r="B87" s="18" t="s">
        <v>934</v>
      </c>
      <c r="C87" s="18" t="s">
        <v>935</v>
      </c>
      <c r="F87" s="18" t="s">
        <v>552</v>
      </c>
      <c r="G87" s="18" t="s">
        <v>28</v>
      </c>
      <c r="I87" s="18" t="s">
        <v>552</v>
      </c>
      <c r="J87" s="18" t="s">
        <v>553</v>
      </c>
      <c r="K87" s="18" t="s">
        <v>31</v>
      </c>
      <c r="L87" s="18" t="s">
        <v>936</v>
      </c>
      <c r="M87" s="18" t="s">
        <v>33</v>
      </c>
      <c r="N87" s="18" t="s">
        <v>285</v>
      </c>
      <c r="O87" s="18" t="s">
        <v>365</v>
      </c>
      <c r="P87" s="57">
        <v>300000</v>
      </c>
      <c r="Q87" s="57">
        <v>300000</v>
      </c>
      <c r="R87" s="18" t="s">
        <v>638</v>
      </c>
      <c r="S87" s="18" t="s">
        <v>220</v>
      </c>
      <c r="T87" s="18" t="s">
        <v>221</v>
      </c>
      <c r="V87" s="18" t="s">
        <v>222</v>
      </c>
      <c r="W87" s="18" t="s">
        <v>223</v>
      </c>
      <c r="X87" s="18" t="s">
        <v>937</v>
      </c>
      <c r="Y87" s="58" t="s">
        <v>935</v>
      </c>
    </row>
    <row r="88" spans="1:25">
      <c r="A88" s="18" t="s">
        <v>215</v>
      </c>
      <c r="B88" s="18" t="s">
        <v>938</v>
      </c>
      <c r="C88" s="18" t="s">
        <v>939</v>
      </c>
      <c r="F88" s="18" t="s">
        <v>552</v>
      </c>
      <c r="G88" s="18" t="s">
        <v>28</v>
      </c>
      <c r="I88" s="18" t="s">
        <v>552</v>
      </c>
      <c r="J88" s="18" t="s">
        <v>553</v>
      </c>
      <c r="K88" s="18" t="s">
        <v>31</v>
      </c>
      <c r="L88" s="18" t="s">
        <v>940</v>
      </c>
      <c r="M88" s="18" t="s">
        <v>33</v>
      </c>
      <c r="N88" s="18" t="s">
        <v>285</v>
      </c>
      <c r="O88" s="18" t="s">
        <v>210</v>
      </c>
      <c r="P88" s="57">
        <v>150000000</v>
      </c>
      <c r="Q88" s="59">
        <v>0</v>
      </c>
      <c r="R88" s="18" t="s">
        <v>638</v>
      </c>
      <c r="S88" s="18" t="s">
        <v>220</v>
      </c>
      <c r="T88" s="18" t="s">
        <v>221</v>
      </c>
      <c r="V88" s="18" t="s">
        <v>222</v>
      </c>
      <c r="W88" s="18" t="s">
        <v>228</v>
      </c>
      <c r="X88" s="18" t="s">
        <v>941</v>
      </c>
      <c r="Y88" s="58" t="s">
        <v>939</v>
      </c>
    </row>
    <row r="89" spans="1:25">
      <c r="A89" s="18" t="s">
        <v>770</v>
      </c>
      <c r="B89" s="18" t="s">
        <v>942</v>
      </c>
      <c r="C89" s="18" t="s">
        <v>943</v>
      </c>
      <c r="F89" s="18" t="s">
        <v>552</v>
      </c>
      <c r="G89" s="18" t="s">
        <v>28</v>
      </c>
      <c r="I89" s="18" t="s">
        <v>552</v>
      </c>
      <c r="J89" s="18" t="s">
        <v>553</v>
      </c>
      <c r="K89" s="18" t="s">
        <v>31</v>
      </c>
      <c r="L89" s="18" t="s">
        <v>944</v>
      </c>
      <c r="M89" s="18" t="s">
        <v>33</v>
      </c>
      <c r="N89" s="18" t="s">
        <v>903</v>
      </c>
      <c r="O89" s="18" t="s">
        <v>210</v>
      </c>
      <c r="P89" s="57">
        <v>7000000</v>
      </c>
      <c r="Q89" s="57">
        <v>7000000</v>
      </c>
      <c r="R89" s="18" t="s">
        <v>774</v>
      </c>
      <c r="S89" s="18" t="s">
        <v>268</v>
      </c>
      <c r="T89" s="18" t="s">
        <v>221</v>
      </c>
      <c r="V89" s="18" t="s">
        <v>222</v>
      </c>
      <c r="W89" s="18" t="s">
        <v>223</v>
      </c>
      <c r="X89" s="18" t="s">
        <v>945</v>
      </c>
      <c r="Y89" s="58" t="s">
        <v>943</v>
      </c>
    </row>
    <row r="90" spans="1:25">
      <c r="A90" s="18" t="s">
        <v>369</v>
      </c>
      <c r="B90" s="18" t="s">
        <v>946</v>
      </c>
      <c r="C90" s="18" t="s">
        <v>947</v>
      </c>
      <c r="F90" s="18" t="s">
        <v>552</v>
      </c>
      <c r="G90" s="18" t="s">
        <v>28</v>
      </c>
      <c r="I90" s="18" t="s">
        <v>552</v>
      </c>
      <c r="J90" s="18" t="s">
        <v>553</v>
      </c>
      <c r="K90" s="18" t="s">
        <v>31</v>
      </c>
      <c r="L90" s="18" t="s">
        <v>948</v>
      </c>
      <c r="M90" s="18" t="s">
        <v>33</v>
      </c>
      <c r="N90" s="18" t="s">
        <v>903</v>
      </c>
      <c r="O90" s="18" t="s">
        <v>360</v>
      </c>
      <c r="P90" s="18" t="s">
        <v>949</v>
      </c>
      <c r="Q90" s="18" t="s">
        <v>949</v>
      </c>
      <c r="R90" s="18" t="s">
        <v>373</v>
      </c>
      <c r="S90" s="18" t="s">
        <v>374</v>
      </c>
      <c r="T90" s="18" t="s">
        <v>221</v>
      </c>
      <c r="V90" s="18" t="s">
        <v>222</v>
      </c>
      <c r="W90" s="18" t="s">
        <v>223</v>
      </c>
      <c r="X90" s="18" t="s">
        <v>950</v>
      </c>
      <c r="Y90" s="58" t="s">
        <v>947</v>
      </c>
    </row>
    <row r="91" spans="1:25">
      <c r="A91" s="18" t="s">
        <v>402</v>
      </c>
      <c r="B91" s="18" t="s">
        <v>951</v>
      </c>
      <c r="C91" s="18" t="s">
        <v>952</v>
      </c>
      <c r="F91" s="18" t="s">
        <v>552</v>
      </c>
      <c r="G91" s="18" t="s">
        <v>28</v>
      </c>
      <c r="I91" s="18" t="s">
        <v>552</v>
      </c>
      <c r="J91" s="18" t="s">
        <v>553</v>
      </c>
      <c r="K91" s="18" t="s">
        <v>31</v>
      </c>
      <c r="L91" s="18" t="s">
        <v>953</v>
      </c>
      <c r="M91" s="18" t="s">
        <v>33</v>
      </c>
      <c r="N91" s="18" t="s">
        <v>285</v>
      </c>
      <c r="O91" s="18" t="s">
        <v>210</v>
      </c>
      <c r="P91" s="59">
        <v>0</v>
      </c>
      <c r="Q91" s="59">
        <v>0</v>
      </c>
      <c r="R91" s="18" t="s">
        <v>406</v>
      </c>
      <c r="S91" s="18" t="s">
        <v>282</v>
      </c>
      <c r="T91" s="18" t="s">
        <v>221</v>
      </c>
      <c r="V91" s="18" t="s">
        <v>222</v>
      </c>
      <c r="W91" s="18" t="s">
        <v>223</v>
      </c>
      <c r="X91" s="18" t="s">
        <v>954</v>
      </c>
      <c r="Y91" s="58" t="s">
        <v>952</v>
      </c>
    </row>
    <row r="92" spans="1:25">
      <c r="A92" s="18" t="s">
        <v>402</v>
      </c>
      <c r="B92" s="18" t="s">
        <v>955</v>
      </c>
      <c r="C92" s="18" t="s">
        <v>956</v>
      </c>
      <c r="F92" s="18" t="s">
        <v>552</v>
      </c>
      <c r="G92" s="18" t="s">
        <v>28</v>
      </c>
      <c r="I92" s="18" t="s">
        <v>552</v>
      </c>
      <c r="J92" s="18" t="s">
        <v>553</v>
      </c>
      <c r="K92" s="18" t="s">
        <v>31</v>
      </c>
      <c r="L92" s="18" t="s">
        <v>957</v>
      </c>
      <c r="M92" s="18" t="s">
        <v>33</v>
      </c>
      <c r="N92" s="18" t="s">
        <v>285</v>
      </c>
      <c r="O92" s="18" t="s">
        <v>210</v>
      </c>
      <c r="P92" s="59">
        <v>0</v>
      </c>
      <c r="Q92" s="59">
        <v>0</v>
      </c>
      <c r="R92" s="18" t="s">
        <v>406</v>
      </c>
      <c r="S92" s="18" t="s">
        <v>282</v>
      </c>
      <c r="T92" s="18" t="s">
        <v>221</v>
      </c>
      <c r="V92" s="18" t="s">
        <v>222</v>
      </c>
      <c r="W92" s="18" t="s">
        <v>223</v>
      </c>
      <c r="X92" s="18" t="s">
        <v>958</v>
      </c>
      <c r="Y92" s="58" t="s">
        <v>956</v>
      </c>
    </row>
    <row r="93" spans="1:25">
      <c r="A93" s="18" t="s">
        <v>277</v>
      </c>
      <c r="B93" s="18" t="s">
        <v>959</v>
      </c>
      <c r="C93" s="18" t="s">
        <v>960</v>
      </c>
      <c r="F93" s="18" t="s">
        <v>552</v>
      </c>
      <c r="G93" s="18" t="s">
        <v>28</v>
      </c>
      <c r="I93" s="18" t="s">
        <v>552</v>
      </c>
      <c r="J93" s="18" t="s">
        <v>553</v>
      </c>
      <c r="K93" s="18" t="s">
        <v>31</v>
      </c>
      <c r="L93" s="18" t="s">
        <v>961</v>
      </c>
      <c r="M93" s="18" t="s">
        <v>33</v>
      </c>
      <c r="N93" s="18" t="s">
        <v>394</v>
      </c>
      <c r="O93" s="18" t="s">
        <v>210</v>
      </c>
      <c r="P93" s="59">
        <v>0</v>
      </c>
      <c r="Q93" s="59">
        <v>0</v>
      </c>
      <c r="R93" s="18" t="s">
        <v>281</v>
      </c>
      <c r="S93" s="18" t="s">
        <v>282</v>
      </c>
      <c r="T93" s="18" t="s">
        <v>221</v>
      </c>
      <c r="V93" s="18" t="s">
        <v>222</v>
      </c>
      <c r="W93" s="18" t="s">
        <v>228</v>
      </c>
      <c r="X93" s="18" t="s">
        <v>962</v>
      </c>
      <c r="Y93" s="58" t="s">
        <v>960</v>
      </c>
    </row>
    <row r="94" spans="1:25">
      <c r="A94" s="18" t="s">
        <v>277</v>
      </c>
      <c r="B94" s="18" t="s">
        <v>963</v>
      </c>
      <c r="C94" s="18" t="s">
        <v>964</v>
      </c>
      <c r="F94" s="18" t="s">
        <v>552</v>
      </c>
      <c r="G94" s="18" t="s">
        <v>28</v>
      </c>
      <c r="I94" s="18" t="s">
        <v>552</v>
      </c>
      <c r="J94" s="18" t="s">
        <v>553</v>
      </c>
      <c r="K94" s="18" t="s">
        <v>31</v>
      </c>
      <c r="L94" s="18" t="s">
        <v>965</v>
      </c>
      <c r="M94" s="18" t="s">
        <v>33</v>
      </c>
      <c r="N94" s="18" t="s">
        <v>394</v>
      </c>
      <c r="O94" s="18" t="s">
        <v>210</v>
      </c>
      <c r="P94" s="59">
        <v>0</v>
      </c>
      <c r="Q94" s="59">
        <v>0</v>
      </c>
      <c r="R94" s="18" t="s">
        <v>281</v>
      </c>
      <c r="S94" s="18" t="s">
        <v>282</v>
      </c>
      <c r="T94" s="18" t="s">
        <v>221</v>
      </c>
      <c r="V94" s="18" t="s">
        <v>222</v>
      </c>
      <c r="W94" s="18" t="s">
        <v>228</v>
      </c>
      <c r="X94" s="18" t="s">
        <v>966</v>
      </c>
      <c r="Y94" s="58" t="s">
        <v>964</v>
      </c>
    </row>
    <row r="95" spans="1:25">
      <c r="A95" s="18" t="s">
        <v>277</v>
      </c>
      <c r="B95" s="18" t="s">
        <v>967</v>
      </c>
      <c r="C95" s="18" t="s">
        <v>968</v>
      </c>
      <c r="F95" s="18" t="s">
        <v>552</v>
      </c>
      <c r="G95" s="18" t="s">
        <v>28</v>
      </c>
      <c r="I95" s="18" t="s">
        <v>552</v>
      </c>
      <c r="J95" s="18" t="s">
        <v>553</v>
      </c>
      <c r="K95" s="18" t="s">
        <v>31</v>
      </c>
      <c r="L95" s="18" t="s">
        <v>969</v>
      </c>
      <c r="M95" s="18" t="s">
        <v>33</v>
      </c>
      <c r="N95" s="18" t="s">
        <v>394</v>
      </c>
      <c r="O95" s="18" t="s">
        <v>210</v>
      </c>
      <c r="P95" s="59">
        <v>0</v>
      </c>
      <c r="Q95" s="59">
        <v>0</v>
      </c>
      <c r="R95" s="18" t="s">
        <v>281</v>
      </c>
      <c r="S95" s="18" t="s">
        <v>282</v>
      </c>
      <c r="T95" s="18" t="s">
        <v>221</v>
      </c>
      <c r="V95" s="18" t="s">
        <v>222</v>
      </c>
      <c r="W95" s="18" t="s">
        <v>228</v>
      </c>
      <c r="X95" s="18" t="s">
        <v>970</v>
      </c>
      <c r="Y95" s="58" t="s">
        <v>968</v>
      </c>
    </row>
    <row r="96" spans="1:25">
      <c r="A96" s="18" t="s">
        <v>369</v>
      </c>
      <c r="B96" s="18" t="s">
        <v>971</v>
      </c>
      <c r="C96" s="18" t="s">
        <v>972</v>
      </c>
      <c r="F96" s="18" t="s">
        <v>552</v>
      </c>
      <c r="G96" s="18" t="s">
        <v>28</v>
      </c>
      <c r="I96" s="18" t="s">
        <v>552</v>
      </c>
      <c r="J96" s="18" t="s">
        <v>553</v>
      </c>
      <c r="K96" s="18" t="s">
        <v>31</v>
      </c>
      <c r="L96" s="18" t="s">
        <v>973</v>
      </c>
      <c r="M96" s="18" t="s">
        <v>33</v>
      </c>
      <c r="N96" s="18" t="s">
        <v>394</v>
      </c>
      <c r="O96" s="18" t="s">
        <v>394</v>
      </c>
      <c r="P96" s="57">
        <v>3275500</v>
      </c>
      <c r="Q96" s="59">
        <v>0</v>
      </c>
      <c r="R96" s="18" t="s">
        <v>373</v>
      </c>
      <c r="S96" s="18" t="s">
        <v>374</v>
      </c>
      <c r="T96" s="18" t="s">
        <v>221</v>
      </c>
      <c r="V96" s="18" t="s">
        <v>222</v>
      </c>
      <c r="W96" s="18" t="s">
        <v>223</v>
      </c>
      <c r="X96" s="18" t="s">
        <v>974</v>
      </c>
      <c r="Y96" s="58" t="s">
        <v>972</v>
      </c>
    </row>
    <row r="97" spans="1:25">
      <c r="A97" s="18" t="s">
        <v>277</v>
      </c>
      <c r="B97" s="18" t="s">
        <v>975</v>
      </c>
      <c r="C97" s="18" t="s">
        <v>976</v>
      </c>
      <c r="F97" s="18" t="s">
        <v>552</v>
      </c>
      <c r="G97" s="18" t="s">
        <v>28</v>
      </c>
      <c r="I97" s="18" t="s">
        <v>552</v>
      </c>
      <c r="J97" s="18" t="s">
        <v>553</v>
      </c>
      <c r="K97" s="18" t="s">
        <v>31</v>
      </c>
      <c r="L97" s="18" t="s">
        <v>977</v>
      </c>
      <c r="M97" s="18" t="s">
        <v>33</v>
      </c>
      <c r="N97" s="18" t="s">
        <v>394</v>
      </c>
      <c r="O97" s="18" t="s">
        <v>210</v>
      </c>
      <c r="P97" s="59">
        <v>0</v>
      </c>
      <c r="Q97" s="59">
        <v>0</v>
      </c>
      <c r="R97" s="18" t="s">
        <v>281</v>
      </c>
      <c r="S97" s="18" t="s">
        <v>282</v>
      </c>
      <c r="T97" s="18" t="s">
        <v>221</v>
      </c>
      <c r="V97" s="18" t="s">
        <v>222</v>
      </c>
      <c r="W97" s="18" t="s">
        <v>228</v>
      </c>
      <c r="X97" s="18" t="s">
        <v>978</v>
      </c>
      <c r="Y97" s="58" t="s">
        <v>976</v>
      </c>
    </row>
    <row r="98" spans="1:25">
      <c r="A98" s="18" t="s">
        <v>277</v>
      </c>
      <c r="B98" s="18" t="s">
        <v>979</v>
      </c>
      <c r="C98" s="18" t="s">
        <v>980</v>
      </c>
      <c r="F98" s="18" t="s">
        <v>552</v>
      </c>
      <c r="G98" s="18" t="s">
        <v>28</v>
      </c>
      <c r="I98" s="18" t="s">
        <v>552</v>
      </c>
      <c r="J98" s="18" t="s">
        <v>553</v>
      </c>
      <c r="K98" s="18" t="s">
        <v>31</v>
      </c>
      <c r="L98" s="18" t="s">
        <v>981</v>
      </c>
      <c r="M98" s="18" t="s">
        <v>33</v>
      </c>
      <c r="N98" s="18" t="s">
        <v>394</v>
      </c>
      <c r="O98" s="18" t="s">
        <v>210</v>
      </c>
      <c r="P98" s="59">
        <v>0</v>
      </c>
      <c r="Q98" s="59">
        <v>0</v>
      </c>
      <c r="R98" s="18" t="s">
        <v>281</v>
      </c>
      <c r="S98" s="18" t="s">
        <v>282</v>
      </c>
      <c r="T98" s="18" t="s">
        <v>221</v>
      </c>
      <c r="V98" s="18" t="s">
        <v>222</v>
      </c>
      <c r="W98" s="18" t="s">
        <v>228</v>
      </c>
      <c r="X98" s="18" t="s">
        <v>982</v>
      </c>
      <c r="Y98" s="58" t="s">
        <v>980</v>
      </c>
    </row>
    <row r="99" spans="1:25">
      <c r="A99" s="18" t="s">
        <v>277</v>
      </c>
      <c r="B99" s="18" t="s">
        <v>983</v>
      </c>
      <c r="C99" s="18" t="s">
        <v>984</v>
      </c>
      <c r="F99" s="18" t="s">
        <v>552</v>
      </c>
      <c r="G99" s="18" t="s">
        <v>28</v>
      </c>
      <c r="I99" s="18" t="s">
        <v>552</v>
      </c>
      <c r="J99" s="18" t="s">
        <v>553</v>
      </c>
      <c r="K99" s="18" t="s">
        <v>31</v>
      </c>
      <c r="L99" s="18" t="s">
        <v>985</v>
      </c>
      <c r="M99" s="18" t="s">
        <v>33</v>
      </c>
      <c r="N99" s="18" t="s">
        <v>394</v>
      </c>
      <c r="O99" s="18" t="s">
        <v>210</v>
      </c>
      <c r="P99" s="59">
        <v>0</v>
      </c>
      <c r="Q99" s="59">
        <v>0</v>
      </c>
      <c r="R99" s="18" t="s">
        <v>281</v>
      </c>
      <c r="S99" s="18" t="s">
        <v>282</v>
      </c>
      <c r="T99" s="18" t="s">
        <v>221</v>
      </c>
      <c r="V99" s="18" t="s">
        <v>222</v>
      </c>
      <c r="W99" s="18" t="s">
        <v>228</v>
      </c>
      <c r="X99" s="18" t="s">
        <v>986</v>
      </c>
      <c r="Y99" s="58" t="s">
        <v>984</v>
      </c>
    </row>
    <row r="100" spans="1:25">
      <c r="A100" s="18" t="s">
        <v>369</v>
      </c>
      <c r="B100" s="18" t="s">
        <v>987</v>
      </c>
      <c r="C100" s="18" t="s">
        <v>988</v>
      </c>
      <c r="F100" s="18" t="s">
        <v>552</v>
      </c>
      <c r="G100" s="18" t="s">
        <v>28</v>
      </c>
      <c r="I100" s="18" t="s">
        <v>552</v>
      </c>
      <c r="J100" s="18" t="s">
        <v>553</v>
      </c>
      <c r="K100" s="18" t="s">
        <v>31</v>
      </c>
      <c r="L100" s="18" t="s">
        <v>989</v>
      </c>
      <c r="M100" s="18" t="s">
        <v>33</v>
      </c>
      <c r="N100" s="18" t="s">
        <v>657</v>
      </c>
      <c r="O100" s="18" t="s">
        <v>657</v>
      </c>
      <c r="P100" s="57">
        <v>3350000</v>
      </c>
      <c r="Q100" s="57">
        <v>3350000</v>
      </c>
      <c r="R100" s="18" t="s">
        <v>373</v>
      </c>
      <c r="S100" s="18" t="s">
        <v>374</v>
      </c>
      <c r="T100" s="18" t="s">
        <v>221</v>
      </c>
      <c r="V100" s="18" t="s">
        <v>222</v>
      </c>
      <c r="W100" s="18" t="s">
        <v>410</v>
      </c>
      <c r="X100" s="18" t="s">
        <v>990</v>
      </c>
      <c r="Y100" s="58" t="s">
        <v>988</v>
      </c>
    </row>
    <row r="101" spans="1:25">
      <c r="A101" s="18" t="s">
        <v>853</v>
      </c>
      <c r="B101" s="18" t="s">
        <v>991</v>
      </c>
      <c r="C101" s="18" t="s">
        <v>992</v>
      </c>
      <c r="F101" s="18" t="s">
        <v>552</v>
      </c>
      <c r="G101" s="18" t="s">
        <v>28</v>
      </c>
      <c r="I101" s="18" t="s">
        <v>552</v>
      </c>
      <c r="J101" s="18" t="s">
        <v>553</v>
      </c>
      <c r="K101" s="18" t="s">
        <v>31</v>
      </c>
      <c r="L101" s="18" t="s">
        <v>993</v>
      </c>
      <c r="M101" s="18" t="s">
        <v>33</v>
      </c>
      <c r="N101" s="18" t="s">
        <v>394</v>
      </c>
      <c r="O101" s="18" t="s">
        <v>210</v>
      </c>
      <c r="P101" s="57">
        <v>1392</v>
      </c>
      <c r="Q101" s="57">
        <v>1392</v>
      </c>
      <c r="R101" s="18" t="s">
        <v>857</v>
      </c>
      <c r="S101" s="18" t="s">
        <v>282</v>
      </c>
      <c r="T101" s="18" t="s">
        <v>221</v>
      </c>
      <c r="V101" s="18" t="s">
        <v>222</v>
      </c>
      <c r="W101" s="18" t="s">
        <v>228</v>
      </c>
      <c r="X101" s="18" t="s">
        <v>994</v>
      </c>
      <c r="Y101" s="58" t="s">
        <v>992</v>
      </c>
    </row>
    <row r="102" spans="1:25">
      <c r="A102" s="18" t="s">
        <v>853</v>
      </c>
      <c r="B102" s="18" t="s">
        <v>995</v>
      </c>
      <c r="C102" s="18" t="s">
        <v>996</v>
      </c>
      <c r="F102" s="18" t="s">
        <v>552</v>
      </c>
      <c r="G102" s="18" t="s">
        <v>28</v>
      </c>
      <c r="I102" s="18" t="s">
        <v>552</v>
      </c>
      <c r="J102" s="18" t="s">
        <v>553</v>
      </c>
      <c r="K102" s="18" t="s">
        <v>31</v>
      </c>
      <c r="L102" s="18" t="s">
        <v>997</v>
      </c>
      <c r="M102" s="18" t="s">
        <v>33</v>
      </c>
      <c r="N102" s="18" t="s">
        <v>394</v>
      </c>
      <c r="O102" s="18" t="s">
        <v>210</v>
      </c>
      <c r="P102" s="57">
        <v>5772</v>
      </c>
      <c r="Q102" s="57">
        <v>5772</v>
      </c>
      <c r="R102" s="18" t="s">
        <v>857</v>
      </c>
      <c r="S102" s="18" t="s">
        <v>282</v>
      </c>
      <c r="T102" s="18" t="s">
        <v>221</v>
      </c>
      <c r="V102" s="18" t="s">
        <v>222</v>
      </c>
      <c r="W102" s="18" t="s">
        <v>228</v>
      </c>
      <c r="X102" s="18" t="s">
        <v>998</v>
      </c>
      <c r="Y102" s="58" t="s">
        <v>996</v>
      </c>
    </row>
    <row r="103" spans="1:25">
      <c r="A103" s="18" t="s">
        <v>812</v>
      </c>
      <c r="B103" s="18" t="s">
        <v>999</v>
      </c>
      <c r="C103" s="18" t="s">
        <v>1000</v>
      </c>
      <c r="F103" s="18" t="s">
        <v>552</v>
      </c>
      <c r="G103" s="18" t="s">
        <v>28</v>
      </c>
      <c r="I103" s="18" t="s">
        <v>552</v>
      </c>
      <c r="J103" s="18" t="s">
        <v>553</v>
      </c>
      <c r="K103" s="18" t="s">
        <v>31</v>
      </c>
      <c r="L103" s="18" t="s">
        <v>1001</v>
      </c>
      <c r="M103" s="18" t="s">
        <v>33</v>
      </c>
      <c r="N103" s="18" t="s">
        <v>242</v>
      </c>
      <c r="O103" s="18" t="s">
        <v>210</v>
      </c>
      <c r="P103" s="59">
        <v>0</v>
      </c>
      <c r="Q103" s="59">
        <v>0</v>
      </c>
      <c r="R103" s="18" t="s">
        <v>276</v>
      </c>
      <c r="S103" s="18" t="s">
        <v>816</v>
      </c>
      <c r="T103" s="18" t="s">
        <v>221</v>
      </c>
      <c r="V103" s="18" t="s">
        <v>222</v>
      </c>
      <c r="W103" s="18" t="s">
        <v>228</v>
      </c>
      <c r="X103" s="18" t="s">
        <v>1002</v>
      </c>
      <c r="Y103" s="58" t="s">
        <v>1000</v>
      </c>
    </row>
    <row r="104" spans="1:25">
      <c r="A104" s="18" t="s">
        <v>812</v>
      </c>
      <c r="B104" s="18" t="s">
        <v>1003</v>
      </c>
      <c r="C104" s="18" t="s">
        <v>1004</v>
      </c>
      <c r="F104" s="18" t="s">
        <v>552</v>
      </c>
      <c r="G104" s="18" t="s">
        <v>28</v>
      </c>
      <c r="I104" s="18" t="s">
        <v>552</v>
      </c>
      <c r="J104" s="18" t="s">
        <v>553</v>
      </c>
      <c r="K104" s="18" t="s">
        <v>31</v>
      </c>
      <c r="L104" s="18" t="s">
        <v>1005</v>
      </c>
      <c r="M104" s="18" t="s">
        <v>33</v>
      </c>
      <c r="N104" s="18" t="s">
        <v>903</v>
      </c>
      <c r="O104" s="18" t="s">
        <v>657</v>
      </c>
      <c r="P104" s="57">
        <v>511192</v>
      </c>
      <c r="Q104" s="57">
        <v>511192</v>
      </c>
      <c r="R104" s="18" t="s">
        <v>276</v>
      </c>
      <c r="S104" s="18" t="s">
        <v>816</v>
      </c>
      <c r="T104" s="18" t="s">
        <v>221</v>
      </c>
      <c r="V104" s="18" t="s">
        <v>222</v>
      </c>
      <c r="W104" s="18" t="s">
        <v>223</v>
      </c>
      <c r="X104" s="18" t="s">
        <v>1006</v>
      </c>
      <c r="Y104" s="58" t="s">
        <v>1004</v>
      </c>
    </row>
    <row r="105" spans="1:25">
      <c r="A105" s="18" t="s">
        <v>812</v>
      </c>
      <c r="B105" s="18" t="s">
        <v>1007</v>
      </c>
      <c r="C105" s="18" t="s">
        <v>1008</v>
      </c>
      <c r="F105" s="18" t="s">
        <v>552</v>
      </c>
      <c r="G105" s="18" t="s">
        <v>28</v>
      </c>
      <c r="I105" s="18" t="s">
        <v>552</v>
      </c>
      <c r="J105" s="18" t="s">
        <v>553</v>
      </c>
      <c r="K105" s="18" t="s">
        <v>31</v>
      </c>
      <c r="L105" s="18" t="s">
        <v>1009</v>
      </c>
      <c r="M105" s="18" t="s">
        <v>33</v>
      </c>
      <c r="N105" s="18" t="s">
        <v>657</v>
      </c>
      <c r="O105" s="18" t="s">
        <v>657</v>
      </c>
      <c r="P105" s="59">
        <v>0</v>
      </c>
      <c r="Q105" s="59">
        <v>0</v>
      </c>
      <c r="R105" s="18" t="s">
        <v>276</v>
      </c>
      <c r="S105" s="18" t="s">
        <v>816</v>
      </c>
      <c r="T105" s="18" t="s">
        <v>221</v>
      </c>
      <c r="V105" s="18" t="s">
        <v>222</v>
      </c>
      <c r="W105" s="18" t="s">
        <v>228</v>
      </c>
      <c r="X105" s="18" t="s">
        <v>1010</v>
      </c>
      <c r="Y105" s="58" t="s">
        <v>1008</v>
      </c>
    </row>
    <row r="106" spans="1:25">
      <c r="A106" s="18" t="s">
        <v>215</v>
      </c>
      <c r="B106" s="18" t="s">
        <v>1011</v>
      </c>
      <c r="C106" s="18" t="s">
        <v>931</v>
      </c>
      <c r="F106" s="18" t="s">
        <v>552</v>
      </c>
      <c r="G106" s="18" t="s">
        <v>28</v>
      </c>
      <c r="I106" s="18" t="s">
        <v>552</v>
      </c>
      <c r="J106" s="18" t="s">
        <v>553</v>
      </c>
      <c r="K106" s="18" t="s">
        <v>31</v>
      </c>
      <c r="L106" s="18" t="s">
        <v>1012</v>
      </c>
      <c r="M106" s="18" t="s">
        <v>33</v>
      </c>
      <c r="N106" s="18" t="s">
        <v>285</v>
      </c>
      <c r="O106" s="18" t="s">
        <v>210</v>
      </c>
      <c r="P106" s="59">
        <v>0</v>
      </c>
      <c r="Q106" s="59">
        <v>0</v>
      </c>
      <c r="R106" s="18" t="s">
        <v>638</v>
      </c>
      <c r="S106" s="18" t="s">
        <v>220</v>
      </c>
      <c r="T106" s="18" t="s">
        <v>221</v>
      </c>
      <c r="V106" s="18" t="s">
        <v>222</v>
      </c>
      <c r="W106" s="18" t="s">
        <v>269</v>
      </c>
      <c r="X106" s="18" t="s">
        <v>1013</v>
      </c>
      <c r="Y106" s="58" t="s">
        <v>931</v>
      </c>
    </row>
    <row r="107" spans="1:25">
      <c r="A107" s="18" t="s">
        <v>356</v>
      </c>
      <c r="B107" s="18" t="s">
        <v>1014</v>
      </c>
      <c r="C107" s="18" t="s">
        <v>1015</v>
      </c>
      <c r="F107" s="18" t="s">
        <v>552</v>
      </c>
      <c r="G107" s="18" t="s">
        <v>28</v>
      </c>
      <c r="I107" s="18" t="s">
        <v>552</v>
      </c>
      <c r="J107" s="18" t="s">
        <v>553</v>
      </c>
      <c r="K107" s="18" t="s">
        <v>31</v>
      </c>
      <c r="L107" s="18" t="s">
        <v>1016</v>
      </c>
      <c r="M107" s="18" t="s">
        <v>33</v>
      </c>
      <c r="N107" s="18" t="s">
        <v>420</v>
      </c>
      <c r="O107" s="18" t="s">
        <v>420</v>
      </c>
      <c r="P107" s="59">
        <v>0</v>
      </c>
      <c r="Q107" s="59">
        <v>0</v>
      </c>
      <c r="R107" s="18" t="s">
        <v>361</v>
      </c>
      <c r="S107" s="18" t="s">
        <v>282</v>
      </c>
      <c r="T107" s="18" t="s">
        <v>221</v>
      </c>
      <c r="V107" s="18" t="s">
        <v>222</v>
      </c>
      <c r="W107" s="18" t="s">
        <v>228</v>
      </c>
      <c r="X107" s="18" t="s">
        <v>1017</v>
      </c>
      <c r="Y107" s="58" t="s">
        <v>1015</v>
      </c>
    </row>
    <row r="108" spans="1:25">
      <c r="A108" s="18" t="s">
        <v>402</v>
      </c>
      <c r="B108" s="18" t="s">
        <v>1018</v>
      </c>
      <c r="C108" s="18" t="s">
        <v>1019</v>
      </c>
      <c r="F108" s="18" t="s">
        <v>552</v>
      </c>
      <c r="G108" s="18" t="s">
        <v>28</v>
      </c>
      <c r="I108" s="18" t="s">
        <v>552</v>
      </c>
      <c r="J108" s="18" t="s">
        <v>553</v>
      </c>
      <c r="K108" s="18" t="s">
        <v>31</v>
      </c>
      <c r="L108" s="18" t="s">
        <v>1020</v>
      </c>
      <c r="M108" s="18" t="s">
        <v>33</v>
      </c>
      <c r="N108" s="18" t="s">
        <v>237</v>
      </c>
      <c r="O108" s="18" t="s">
        <v>237</v>
      </c>
      <c r="P108" s="60">
        <v>35421.370000000003</v>
      </c>
      <c r="Q108" s="59">
        <v>0</v>
      </c>
      <c r="R108" s="18" t="s">
        <v>406</v>
      </c>
      <c r="S108" s="18" t="s">
        <v>282</v>
      </c>
      <c r="T108" s="18" t="s">
        <v>221</v>
      </c>
      <c r="V108" s="18" t="s">
        <v>222</v>
      </c>
      <c r="W108" s="18" t="s">
        <v>223</v>
      </c>
      <c r="X108" s="18" t="s">
        <v>1021</v>
      </c>
      <c r="Y108" s="58" t="s">
        <v>1019</v>
      </c>
    </row>
    <row r="109" spans="1:25">
      <c r="A109" s="18" t="s">
        <v>277</v>
      </c>
      <c r="B109" s="18" t="s">
        <v>1022</v>
      </c>
      <c r="C109" s="18" t="s">
        <v>1023</v>
      </c>
      <c r="F109" s="18" t="s">
        <v>552</v>
      </c>
      <c r="G109" s="18" t="s">
        <v>28</v>
      </c>
      <c r="I109" s="18" t="s">
        <v>552</v>
      </c>
      <c r="J109" s="18" t="s">
        <v>553</v>
      </c>
      <c r="K109" s="18" t="s">
        <v>31</v>
      </c>
      <c r="L109" s="18" t="s">
        <v>1024</v>
      </c>
      <c r="M109" s="18" t="s">
        <v>33</v>
      </c>
      <c r="N109" s="18" t="s">
        <v>237</v>
      </c>
      <c r="O109" s="18" t="s">
        <v>427</v>
      </c>
      <c r="P109" s="59">
        <v>0</v>
      </c>
      <c r="Q109" s="59">
        <v>0</v>
      </c>
      <c r="R109" s="18" t="s">
        <v>281</v>
      </c>
      <c r="S109" s="18" t="s">
        <v>282</v>
      </c>
      <c r="T109" s="18" t="s">
        <v>221</v>
      </c>
      <c r="V109" s="18" t="s">
        <v>222</v>
      </c>
      <c r="W109" s="18" t="s">
        <v>228</v>
      </c>
      <c r="X109" s="18" t="s">
        <v>1025</v>
      </c>
      <c r="Y109" s="58" t="s">
        <v>1023</v>
      </c>
    </row>
    <row r="110" spans="1:25">
      <c r="A110" s="18" t="s">
        <v>277</v>
      </c>
      <c r="B110" s="18" t="s">
        <v>1026</v>
      </c>
      <c r="C110" s="18" t="s">
        <v>1027</v>
      </c>
      <c r="F110" s="18" t="s">
        <v>552</v>
      </c>
      <c r="G110" s="18" t="s">
        <v>28</v>
      </c>
      <c r="I110" s="18" t="s">
        <v>552</v>
      </c>
      <c r="J110" s="18" t="s">
        <v>553</v>
      </c>
      <c r="K110" s="18" t="s">
        <v>31</v>
      </c>
      <c r="L110" s="18" t="s">
        <v>1028</v>
      </c>
      <c r="M110" s="18" t="s">
        <v>33</v>
      </c>
      <c r="N110" s="18" t="s">
        <v>237</v>
      </c>
      <c r="O110" s="18" t="s">
        <v>427</v>
      </c>
      <c r="P110" s="59">
        <v>0</v>
      </c>
      <c r="Q110" s="59">
        <v>0</v>
      </c>
      <c r="R110" s="18" t="s">
        <v>281</v>
      </c>
      <c r="S110" s="18" t="s">
        <v>282</v>
      </c>
      <c r="T110" s="18" t="s">
        <v>221</v>
      </c>
      <c r="V110" s="18" t="s">
        <v>222</v>
      </c>
      <c r="W110" s="18" t="s">
        <v>228</v>
      </c>
      <c r="X110" s="18" t="s">
        <v>1029</v>
      </c>
      <c r="Y110" s="58" t="s">
        <v>1027</v>
      </c>
    </row>
    <row r="111" spans="1:25">
      <c r="A111" s="18" t="s">
        <v>277</v>
      </c>
      <c r="B111" s="18" t="s">
        <v>1030</v>
      </c>
      <c r="C111" s="18" t="s">
        <v>1031</v>
      </c>
      <c r="F111" s="18" t="s">
        <v>552</v>
      </c>
      <c r="G111" s="18" t="s">
        <v>28</v>
      </c>
      <c r="I111" s="18" t="s">
        <v>552</v>
      </c>
      <c r="J111" s="18" t="s">
        <v>553</v>
      </c>
      <c r="K111" s="18" t="s">
        <v>31</v>
      </c>
      <c r="L111" s="18" t="s">
        <v>1032</v>
      </c>
      <c r="M111" s="18" t="s">
        <v>33</v>
      </c>
      <c r="N111" s="18" t="s">
        <v>416</v>
      </c>
      <c r="O111" s="18" t="s">
        <v>1033</v>
      </c>
      <c r="P111" s="59">
        <v>0</v>
      </c>
      <c r="Q111" s="59">
        <v>0</v>
      </c>
      <c r="R111" s="18" t="s">
        <v>281</v>
      </c>
      <c r="S111" s="18" t="s">
        <v>282</v>
      </c>
      <c r="T111" s="18" t="s">
        <v>221</v>
      </c>
      <c r="V111" s="18" t="s">
        <v>222</v>
      </c>
      <c r="W111" s="18" t="s">
        <v>228</v>
      </c>
      <c r="X111" s="18" t="s">
        <v>1034</v>
      </c>
      <c r="Y111" s="58" t="s">
        <v>1031</v>
      </c>
    </row>
    <row r="112" spans="1:25">
      <c r="A112" s="18" t="s">
        <v>277</v>
      </c>
      <c r="B112" s="18" t="s">
        <v>1035</v>
      </c>
      <c r="C112" s="18" t="s">
        <v>1036</v>
      </c>
      <c r="F112" s="18" t="s">
        <v>552</v>
      </c>
      <c r="G112" s="18" t="s">
        <v>28</v>
      </c>
      <c r="I112" s="18" t="s">
        <v>552</v>
      </c>
      <c r="J112" s="18" t="s">
        <v>553</v>
      </c>
      <c r="K112" s="18" t="s">
        <v>31</v>
      </c>
      <c r="L112" s="18" t="s">
        <v>1037</v>
      </c>
      <c r="M112" s="18" t="s">
        <v>33</v>
      </c>
      <c r="N112" s="18" t="s">
        <v>416</v>
      </c>
      <c r="O112" s="18" t="s">
        <v>1033</v>
      </c>
      <c r="P112" s="59">
        <v>0</v>
      </c>
      <c r="Q112" s="59">
        <v>0</v>
      </c>
      <c r="R112" s="18" t="s">
        <v>281</v>
      </c>
      <c r="S112" s="18" t="s">
        <v>282</v>
      </c>
      <c r="T112" s="18" t="s">
        <v>221</v>
      </c>
      <c r="V112" s="18" t="s">
        <v>222</v>
      </c>
      <c r="W112" s="18" t="s">
        <v>228</v>
      </c>
      <c r="X112" s="18" t="s">
        <v>1038</v>
      </c>
      <c r="Y112" s="58" t="s">
        <v>1036</v>
      </c>
    </row>
    <row r="113" spans="1:25">
      <c r="A113" s="18" t="s">
        <v>277</v>
      </c>
      <c r="B113" s="18" t="s">
        <v>1039</v>
      </c>
      <c r="C113" s="18" t="s">
        <v>1040</v>
      </c>
      <c r="F113" s="18" t="s">
        <v>552</v>
      </c>
      <c r="G113" s="18" t="s">
        <v>28</v>
      </c>
      <c r="I113" s="18" t="s">
        <v>552</v>
      </c>
      <c r="J113" s="18" t="s">
        <v>553</v>
      </c>
      <c r="K113" s="18" t="s">
        <v>31</v>
      </c>
      <c r="L113" s="18" t="s">
        <v>1041</v>
      </c>
      <c r="M113" s="18" t="s">
        <v>33</v>
      </c>
      <c r="N113" s="18" t="s">
        <v>1042</v>
      </c>
      <c r="O113" s="18" t="s">
        <v>445</v>
      </c>
      <c r="P113" s="59">
        <v>0</v>
      </c>
      <c r="Q113" s="59">
        <v>0</v>
      </c>
      <c r="R113" s="18" t="s">
        <v>281</v>
      </c>
      <c r="S113" s="18" t="s">
        <v>282</v>
      </c>
      <c r="T113" s="18" t="s">
        <v>221</v>
      </c>
      <c r="V113" s="18" t="s">
        <v>222</v>
      </c>
      <c r="W113" s="18" t="s">
        <v>228</v>
      </c>
      <c r="X113" s="18" t="s">
        <v>1043</v>
      </c>
      <c r="Y113" s="58" t="s">
        <v>1040</v>
      </c>
    </row>
    <row r="114" spans="1:25">
      <c r="A114" s="18" t="s">
        <v>277</v>
      </c>
      <c r="B114" s="18" t="s">
        <v>1044</v>
      </c>
      <c r="C114" s="18" t="s">
        <v>1045</v>
      </c>
      <c r="F114" s="18" t="s">
        <v>552</v>
      </c>
      <c r="G114" s="18" t="s">
        <v>28</v>
      </c>
      <c r="I114" s="18" t="s">
        <v>552</v>
      </c>
      <c r="J114" s="18" t="s">
        <v>553</v>
      </c>
      <c r="K114" s="18" t="s">
        <v>31</v>
      </c>
      <c r="L114" s="18" t="s">
        <v>1046</v>
      </c>
      <c r="M114" s="18" t="s">
        <v>33</v>
      </c>
      <c r="N114" s="18" t="s">
        <v>1042</v>
      </c>
      <c r="O114" s="18" t="s">
        <v>445</v>
      </c>
      <c r="P114" s="59">
        <v>0</v>
      </c>
      <c r="Q114" s="59">
        <v>0</v>
      </c>
      <c r="R114" s="18" t="s">
        <v>281</v>
      </c>
      <c r="S114" s="18" t="s">
        <v>282</v>
      </c>
      <c r="T114" s="18" t="s">
        <v>221</v>
      </c>
      <c r="V114" s="18" t="s">
        <v>222</v>
      </c>
      <c r="W114" s="18" t="s">
        <v>228</v>
      </c>
      <c r="X114" s="18" t="s">
        <v>1047</v>
      </c>
      <c r="Y114" s="58" t="s">
        <v>1045</v>
      </c>
    </row>
    <row r="115" spans="1:25">
      <c r="A115" s="18" t="s">
        <v>277</v>
      </c>
      <c r="B115" s="18" t="s">
        <v>1048</v>
      </c>
      <c r="C115" s="18" t="s">
        <v>1049</v>
      </c>
      <c r="F115" s="18" t="s">
        <v>552</v>
      </c>
      <c r="G115" s="18" t="s">
        <v>28</v>
      </c>
      <c r="I115" s="18" t="s">
        <v>552</v>
      </c>
      <c r="J115" s="18" t="s">
        <v>553</v>
      </c>
      <c r="K115" s="18" t="s">
        <v>31</v>
      </c>
      <c r="L115" s="18" t="s">
        <v>1050</v>
      </c>
      <c r="M115" s="18" t="s">
        <v>33</v>
      </c>
      <c r="N115" s="18" t="s">
        <v>1042</v>
      </c>
      <c r="O115" s="18" t="s">
        <v>445</v>
      </c>
      <c r="P115" s="59">
        <v>0</v>
      </c>
      <c r="Q115" s="59">
        <v>0</v>
      </c>
      <c r="R115" s="18" t="s">
        <v>281</v>
      </c>
      <c r="S115" s="18" t="s">
        <v>282</v>
      </c>
      <c r="T115" s="18" t="s">
        <v>221</v>
      </c>
      <c r="V115" s="18" t="s">
        <v>222</v>
      </c>
      <c r="W115" s="18" t="s">
        <v>228</v>
      </c>
      <c r="X115" s="18" t="s">
        <v>1051</v>
      </c>
      <c r="Y115" s="58" t="s">
        <v>1049</v>
      </c>
    </row>
    <row r="116" spans="1:25">
      <c r="A116" s="18" t="s">
        <v>277</v>
      </c>
      <c r="B116" s="18" t="s">
        <v>1052</v>
      </c>
      <c r="C116" s="18" t="s">
        <v>1053</v>
      </c>
      <c r="F116" s="18" t="s">
        <v>552</v>
      </c>
      <c r="G116" s="18" t="s">
        <v>28</v>
      </c>
      <c r="I116" s="18" t="s">
        <v>552</v>
      </c>
      <c r="J116" s="18" t="s">
        <v>553</v>
      </c>
      <c r="K116" s="18" t="s">
        <v>31</v>
      </c>
      <c r="L116" s="18" t="s">
        <v>1054</v>
      </c>
      <c r="M116" s="18" t="s">
        <v>33</v>
      </c>
      <c r="N116" s="18" t="s">
        <v>1042</v>
      </c>
      <c r="O116" s="18" t="s">
        <v>445</v>
      </c>
      <c r="P116" s="59">
        <v>0</v>
      </c>
      <c r="Q116" s="59">
        <v>0</v>
      </c>
      <c r="R116" s="18" t="s">
        <v>281</v>
      </c>
      <c r="S116" s="18" t="s">
        <v>282</v>
      </c>
      <c r="T116" s="18" t="s">
        <v>221</v>
      </c>
      <c r="V116" s="18" t="s">
        <v>222</v>
      </c>
      <c r="W116" s="18" t="s">
        <v>228</v>
      </c>
      <c r="X116" s="18" t="s">
        <v>1055</v>
      </c>
      <c r="Y116" s="58" t="s">
        <v>1053</v>
      </c>
    </row>
    <row r="117" spans="1:25">
      <c r="A117" s="18" t="s">
        <v>277</v>
      </c>
      <c r="B117" s="18" t="s">
        <v>1056</v>
      </c>
      <c r="C117" s="18" t="s">
        <v>1057</v>
      </c>
      <c r="F117" s="18" t="s">
        <v>552</v>
      </c>
      <c r="G117" s="18" t="s">
        <v>28</v>
      </c>
      <c r="I117" s="18" t="s">
        <v>552</v>
      </c>
      <c r="J117" s="18" t="s">
        <v>553</v>
      </c>
      <c r="K117" s="18" t="s">
        <v>31</v>
      </c>
      <c r="L117" s="18" t="s">
        <v>1058</v>
      </c>
      <c r="M117" s="18" t="s">
        <v>33</v>
      </c>
      <c r="N117" s="18" t="s">
        <v>1042</v>
      </c>
      <c r="O117" s="18" t="s">
        <v>445</v>
      </c>
      <c r="P117" s="59">
        <v>0</v>
      </c>
      <c r="Q117" s="59">
        <v>0</v>
      </c>
      <c r="R117" s="18" t="s">
        <v>281</v>
      </c>
      <c r="S117" s="18" t="s">
        <v>282</v>
      </c>
      <c r="T117" s="18" t="s">
        <v>221</v>
      </c>
      <c r="V117" s="18" t="s">
        <v>222</v>
      </c>
      <c r="W117" s="18" t="s">
        <v>228</v>
      </c>
      <c r="X117" s="18" t="s">
        <v>1059</v>
      </c>
      <c r="Y117" s="58" t="s">
        <v>1057</v>
      </c>
    </row>
    <row r="118" spans="1:25">
      <c r="A118" s="18" t="s">
        <v>277</v>
      </c>
      <c r="B118" s="18" t="s">
        <v>1060</v>
      </c>
      <c r="C118" s="18" t="s">
        <v>1061</v>
      </c>
      <c r="F118" s="18" t="s">
        <v>552</v>
      </c>
      <c r="G118" s="18" t="s">
        <v>28</v>
      </c>
      <c r="I118" s="18" t="s">
        <v>552</v>
      </c>
      <c r="J118" s="18" t="s">
        <v>553</v>
      </c>
      <c r="K118" s="18" t="s">
        <v>31</v>
      </c>
      <c r="L118" s="18" t="s">
        <v>1062</v>
      </c>
      <c r="M118" s="18" t="s">
        <v>33</v>
      </c>
      <c r="N118" s="18" t="s">
        <v>1042</v>
      </c>
      <c r="O118" s="18" t="s">
        <v>445</v>
      </c>
      <c r="P118" s="59">
        <v>0</v>
      </c>
      <c r="Q118" s="59">
        <v>0</v>
      </c>
      <c r="R118" s="18" t="s">
        <v>281</v>
      </c>
      <c r="S118" s="18" t="s">
        <v>282</v>
      </c>
      <c r="T118" s="18" t="s">
        <v>221</v>
      </c>
      <c r="V118" s="18" t="s">
        <v>222</v>
      </c>
      <c r="W118" s="18" t="s">
        <v>228</v>
      </c>
      <c r="X118" s="18" t="s">
        <v>1063</v>
      </c>
      <c r="Y118" s="58" t="s">
        <v>1061</v>
      </c>
    </row>
    <row r="119" spans="1:25">
      <c r="A119" s="18" t="s">
        <v>277</v>
      </c>
      <c r="B119" s="18" t="s">
        <v>1064</v>
      </c>
      <c r="C119" s="18" t="s">
        <v>1065</v>
      </c>
      <c r="F119" s="18" t="s">
        <v>552</v>
      </c>
      <c r="G119" s="18" t="s">
        <v>28</v>
      </c>
      <c r="I119" s="18" t="s">
        <v>552</v>
      </c>
      <c r="J119" s="18" t="s">
        <v>553</v>
      </c>
      <c r="K119" s="18" t="s">
        <v>31</v>
      </c>
      <c r="L119" s="18" t="s">
        <v>1066</v>
      </c>
      <c r="M119" s="18" t="s">
        <v>33</v>
      </c>
      <c r="N119" s="18" t="s">
        <v>1042</v>
      </c>
      <c r="O119" s="18" t="s">
        <v>445</v>
      </c>
      <c r="P119" s="59">
        <v>0</v>
      </c>
      <c r="Q119" s="59">
        <v>0</v>
      </c>
      <c r="R119" s="18" t="s">
        <v>281</v>
      </c>
      <c r="S119" s="18" t="s">
        <v>282</v>
      </c>
      <c r="T119" s="18" t="s">
        <v>221</v>
      </c>
      <c r="V119" s="18" t="s">
        <v>222</v>
      </c>
      <c r="W119" s="18" t="s">
        <v>228</v>
      </c>
      <c r="X119" s="18" t="s">
        <v>1067</v>
      </c>
      <c r="Y119" s="58" t="s">
        <v>1065</v>
      </c>
    </row>
    <row r="120" spans="1:25">
      <c r="A120" s="18" t="s">
        <v>277</v>
      </c>
      <c r="B120" s="18" t="s">
        <v>1068</v>
      </c>
      <c r="C120" s="18" t="s">
        <v>693</v>
      </c>
      <c r="F120" s="18" t="s">
        <v>552</v>
      </c>
      <c r="G120" s="18" t="s">
        <v>28</v>
      </c>
      <c r="I120" s="18" t="s">
        <v>552</v>
      </c>
      <c r="J120" s="18" t="s">
        <v>553</v>
      </c>
      <c r="K120" s="18" t="s">
        <v>31</v>
      </c>
      <c r="L120" s="18" t="s">
        <v>1069</v>
      </c>
      <c r="M120" s="18" t="s">
        <v>33</v>
      </c>
      <c r="N120" s="18" t="s">
        <v>1070</v>
      </c>
      <c r="O120" s="18" t="s">
        <v>35</v>
      </c>
      <c r="P120" s="59">
        <v>0</v>
      </c>
      <c r="Q120" s="59">
        <v>0</v>
      </c>
      <c r="R120" s="18" t="s">
        <v>281</v>
      </c>
      <c r="S120" s="18" t="s">
        <v>282</v>
      </c>
      <c r="T120" s="18" t="s">
        <v>221</v>
      </c>
      <c r="V120" s="18" t="s">
        <v>222</v>
      </c>
      <c r="W120" s="18" t="s">
        <v>228</v>
      </c>
      <c r="X120" s="18" t="s">
        <v>1071</v>
      </c>
      <c r="Y120" s="58" t="s">
        <v>693</v>
      </c>
    </row>
    <row r="121" spans="1:25">
      <c r="A121" s="18" t="s">
        <v>277</v>
      </c>
      <c r="B121" s="18" t="s">
        <v>1072</v>
      </c>
      <c r="C121" s="18" t="s">
        <v>1073</v>
      </c>
      <c r="F121" s="18" t="s">
        <v>552</v>
      </c>
      <c r="G121" s="18" t="s">
        <v>28</v>
      </c>
      <c r="I121" s="18" t="s">
        <v>552</v>
      </c>
      <c r="J121" s="18" t="s">
        <v>553</v>
      </c>
      <c r="K121" s="18" t="s">
        <v>31</v>
      </c>
      <c r="L121" s="18" t="s">
        <v>1074</v>
      </c>
      <c r="M121" s="18" t="s">
        <v>33</v>
      </c>
      <c r="N121" s="18" t="s">
        <v>1070</v>
      </c>
      <c r="O121" s="18" t="s">
        <v>35</v>
      </c>
      <c r="P121" s="59">
        <v>0</v>
      </c>
      <c r="Q121" s="59">
        <v>0</v>
      </c>
      <c r="R121" s="18" t="s">
        <v>281</v>
      </c>
      <c r="S121" s="18" t="s">
        <v>282</v>
      </c>
      <c r="T121" s="18" t="s">
        <v>221</v>
      </c>
      <c r="V121" s="18" t="s">
        <v>222</v>
      </c>
      <c r="W121" s="18" t="s">
        <v>228</v>
      </c>
      <c r="X121" s="18" t="s">
        <v>1075</v>
      </c>
      <c r="Y121" s="58" t="s">
        <v>1073</v>
      </c>
    </row>
    <row r="122" spans="1:25">
      <c r="A122" s="18" t="s">
        <v>294</v>
      </c>
      <c r="B122" s="18" t="s">
        <v>1076</v>
      </c>
      <c r="C122" s="18" t="s">
        <v>1077</v>
      </c>
      <c r="F122" s="18" t="s">
        <v>552</v>
      </c>
      <c r="G122" s="18" t="s">
        <v>28</v>
      </c>
      <c r="I122" s="18" t="s">
        <v>552</v>
      </c>
      <c r="J122" s="18" t="s">
        <v>553</v>
      </c>
      <c r="K122" s="18" t="s">
        <v>31</v>
      </c>
      <c r="L122" s="18" t="s">
        <v>1078</v>
      </c>
      <c r="M122" s="18" t="s">
        <v>33</v>
      </c>
      <c r="N122" s="18" t="s">
        <v>237</v>
      </c>
      <c r="O122" s="18" t="s">
        <v>35</v>
      </c>
      <c r="P122" s="57">
        <v>13348683</v>
      </c>
      <c r="Q122" s="57">
        <v>13348683</v>
      </c>
      <c r="R122" s="18" t="s">
        <v>298</v>
      </c>
      <c r="S122" s="18" t="s">
        <v>299</v>
      </c>
      <c r="T122" s="18" t="s">
        <v>300</v>
      </c>
      <c r="V122" s="18" t="s">
        <v>222</v>
      </c>
      <c r="W122" s="18" t="s">
        <v>223</v>
      </c>
      <c r="X122" s="18" t="s">
        <v>1079</v>
      </c>
      <c r="Y122" s="58" t="s">
        <v>1077</v>
      </c>
    </row>
    <row r="123" spans="1:25">
      <c r="A123" s="18" t="s">
        <v>853</v>
      </c>
      <c r="B123" s="18" t="s">
        <v>1080</v>
      </c>
      <c r="C123" s="18" t="s">
        <v>1081</v>
      </c>
      <c r="F123" s="18" t="s">
        <v>552</v>
      </c>
      <c r="G123" s="18" t="s">
        <v>28</v>
      </c>
      <c r="I123" s="18" t="s">
        <v>552</v>
      </c>
      <c r="J123" s="18" t="s">
        <v>553</v>
      </c>
      <c r="K123" s="18" t="s">
        <v>31</v>
      </c>
      <c r="L123" s="18" t="s">
        <v>1082</v>
      </c>
      <c r="M123" s="18" t="s">
        <v>33</v>
      </c>
      <c r="N123" s="18" t="s">
        <v>416</v>
      </c>
      <c r="O123" s="18" t="s">
        <v>1033</v>
      </c>
      <c r="P123" s="57">
        <v>100000</v>
      </c>
      <c r="Q123" s="57">
        <v>100000</v>
      </c>
      <c r="R123" s="18" t="s">
        <v>857</v>
      </c>
      <c r="S123" s="18" t="s">
        <v>282</v>
      </c>
      <c r="T123" s="18" t="s">
        <v>221</v>
      </c>
      <c r="V123" s="18" t="s">
        <v>222</v>
      </c>
      <c r="W123" s="18" t="s">
        <v>228</v>
      </c>
      <c r="X123" s="18" t="s">
        <v>1083</v>
      </c>
      <c r="Y123" s="58" t="s">
        <v>1081</v>
      </c>
    </row>
    <row r="124" spans="1:25">
      <c r="A124" s="18" t="s">
        <v>853</v>
      </c>
      <c r="B124" s="18" t="s">
        <v>1084</v>
      </c>
      <c r="C124" s="18" t="s">
        <v>1085</v>
      </c>
      <c r="F124" s="18" t="s">
        <v>552</v>
      </c>
      <c r="G124" s="18" t="s">
        <v>28</v>
      </c>
      <c r="I124" s="18" t="s">
        <v>552</v>
      </c>
      <c r="J124" s="18" t="s">
        <v>553</v>
      </c>
      <c r="K124" s="18" t="s">
        <v>31</v>
      </c>
      <c r="L124" s="18" t="s">
        <v>1086</v>
      </c>
      <c r="M124" s="18" t="s">
        <v>33</v>
      </c>
      <c r="N124" s="18" t="s">
        <v>416</v>
      </c>
      <c r="O124" s="18" t="s">
        <v>1033</v>
      </c>
      <c r="P124" s="57">
        <v>600000</v>
      </c>
      <c r="Q124" s="57">
        <v>600000</v>
      </c>
      <c r="R124" s="18" t="s">
        <v>857</v>
      </c>
      <c r="S124" s="18" t="s">
        <v>282</v>
      </c>
      <c r="T124" s="18" t="s">
        <v>221</v>
      </c>
      <c r="V124" s="18" t="s">
        <v>222</v>
      </c>
      <c r="W124" s="18" t="s">
        <v>228</v>
      </c>
      <c r="X124" s="18" t="s">
        <v>1087</v>
      </c>
      <c r="Y124" s="58" t="s">
        <v>1085</v>
      </c>
    </row>
    <row r="125" spans="1:25">
      <c r="A125" s="18" t="s">
        <v>853</v>
      </c>
      <c r="B125" s="18" t="s">
        <v>1088</v>
      </c>
      <c r="C125" s="18" t="s">
        <v>992</v>
      </c>
      <c r="F125" s="18" t="s">
        <v>552</v>
      </c>
      <c r="G125" s="18" t="s">
        <v>28</v>
      </c>
      <c r="I125" s="18" t="s">
        <v>552</v>
      </c>
      <c r="J125" s="18" t="s">
        <v>553</v>
      </c>
      <c r="K125" s="18" t="s">
        <v>31</v>
      </c>
      <c r="L125" s="18" t="s">
        <v>1089</v>
      </c>
      <c r="M125" s="18" t="s">
        <v>33</v>
      </c>
      <c r="N125" s="18" t="s">
        <v>1070</v>
      </c>
      <c r="O125" s="18" t="s">
        <v>35</v>
      </c>
      <c r="P125" s="57">
        <v>100000</v>
      </c>
      <c r="Q125" s="57">
        <v>100000</v>
      </c>
      <c r="R125" s="18" t="s">
        <v>857</v>
      </c>
      <c r="S125" s="18" t="s">
        <v>282</v>
      </c>
      <c r="T125" s="18" t="s">
        <v>221</v>
      </c>
      <c r="V125" s="18" t="s">
        <v>222</v>
      </c>
      <c r="W125" s="18" t="s">
        <v>228</v>
      </c>
      <c r="X125" s="18" t="s">
        <v>1090</v>
      </c>
      <c r="Y125" s="58" t="s">
        <v>992</v>
      </c>
    </row>
    <row r="126" spans="1:25">
      <c r="A126" s="18" t="s">
        <v>853</v>
      </c>
      <c r="B126" s="18" t="s">
        <v>1091</v>
      </c>
      <c r="C126" s="18" t="s">
        <v>996</v>
      </c>
      <c r="F126" s="18" t="s">
        <v>552</v>
      </c>
      <c r="G126" s="18" t="s">
        <v>28</v>
      </c>
      <c r="I126" s="18" t="s">
        <v>552</v>
      </c>
      <c r="J126" s="18" t="s">
        <v>553</v>
      </c>
      <c r="K126" s="18" t="s">
        <v>31</v>
      </c>
      <c r="L126" s="18" t="s">
        <v>1092</v>
      </c>
      <c r="M126" s="18" t="s">
        <v>33</v>
      </c>
      <c r="N126" s="18" t="s">
        <v>1070</v>
      </c>
      <c r="O126" s="18" t="s">
        <v>35</v>
      </c>
      <c r="P126" s="57">
        <v>100000</v>
      </c>
      <c r="Q126" s="57">
        <v>100000</v>
      </c>
      <c r="R126" s="18" t="s">
        <v>857</v>
      </c>
      <c r="S126" s="18" t="s">
        <v>282</v>
      </c>
      <c r="T126" s="18" t="s">
        <v>221</v>
      </c>
      <c r="V126" s="18" t="s">
        <v>222</v>
      </c>
      <c r="W126" s="18" t="s">
        <v>228</v>
      </c>
      <c r="X126" s="18" t="s">
        <v>1093</v>
      </c>
      <c r="Y126" s="58" t="s">
        <v>996</v>
      </c>
    </row>
    <row r="127" spans="1:25">
      <c r="A127" s="18" t="s">
        <v>812</v>
      </c>
      <c r="B127" s="18" t="s">
        <v>1094</v>
      </c>
      <c r="C127" s="18" t="s">
        <v>1095</v>
      </c>
      <c r="F127" s="18" t="s">
        <v>552</v>
      </c>
      <c r="G127" s="18" t="s">
        <v>28</v>
      </c>
      <c r="I127" s="18" t="s">
        <v>552</v>
      </c>
      <c r="J127" s="18" t="s">
        <v>553</v>
      </c>
      <c r="K127" s="18" t="s">
        <v>31</v>
      </c>
      <c r="L127" s="18" t="s">
        <v>1096</v>
      </c>
      <c r="M127" s="18" t="s">
        <v>33</v>
      </c>
      <c r="N127" s="18" t="s">
        <v>416</v>
      </c>
      <c r="O127" s="18" t="s">
        <v>35</v>
      </c>
      <c r="P127" s="57">
        <v>931000</v>
      </c>
      <c r="Q127" s="57">
        <v>931000</v>
      </c>
      <c r="R127" s="18" t="s">
        <v>276</v>
      </c>
      <c r="S127" s="18" t="s">
        <v>816</v>
      </c>
      <c r="T127" s="18" t="s">
        <v>221</v>
      </c>
      <c r="V127" s="18" t="s">
        <v>222</v>
      </c>
      <c r="W127" s="18" t="s">
        <v>223</v>
      </c>
      <c r="X127" s="18" t="s">
        <v>1097</v>
      </c>
      <c r="Y127" s="58" t="s">
        <v>1095</v>
      </c>
    </row>
    <row r="128" spans="1:25">
      <c r="A128" s="18" t="s">
        <v>770</v>
      </c>
      <c r="B128" s="18" t="s">
        <v>1098</v>
      </c>
      <c r="C128" s="18" t="s">
        <v>1099</v>
      </c>
      <c r="F128" s="18" t="s">
        <v>552</v>
      </c>
      <c r="G128" s="18" t="s">
        <v>28</v>
      </c>
      <c r="I128" s="18" t="s">
        <v>552</v>
      </c>
      <c r="J128" s="18" t="s">
        <v>553</v>
      </c>
      <c r="K128" s="18" t="s">
        <v>31</v>
      </c>
      <c r="L128" s="18" t="s">
        <v>1100</v>
      </c>
      <c r="M128" s="18" t="s">
        <v>33</v>
      </c>
      <c r="N128" s="18" t="s">
        <v>237</v>
      </c>
      <c r="O128" s="18" t="s">
        <v>35</v>
      </c>
      <c r="P128" s="59">
        <v>0</v>
      </c>
      <c r="Q128" s="59">
        <v>0</v>
      </c>
      <c r="R128" s="18" t="s">
        <v>774</v>
      </c>
      <c r="S128" s="18" t="s">
        <v>268</v>
      </c>
      <c r="T128" s="18" t="s">
        <v>221</v>
      </c>
      <c r="V128" s="18" t="s">
        <v>222</v>
      </c>
      <c r="W128" s="18" t="s">
        <v>223</v>
      </c>
      <c r="X128" s="18" t="s">
        <v>1101</v>
      </c>
      <c r="Y128" s="58" t="s">
        <v>1099</v>
      </c>
    </row>
    <row r="129" spans="1:25">
      <c r="A129" s="18" t="s">
        <v>812</v>
      </c>
      <c r="B129" s="18" t="s">
        <v>1102</v>
      </c>
      <c r="C129" s="18" t="s">
        <v>1103</v>
      </c>
      <c r="F129" s="18" t="s">
        <v>552</v>
      </c>
      <c r="G129" s="18" t="s">
        <v>28</v>
      </c>
      <c r="I129" s="18" t="s">
        <v>552</v>
      </c>
      <c r="J129" s="18" t="s">
        <v>553</v>
      </c>
      <c r="K129" s="18" t="s">
        <v>31</v>
      </c>
      <c r="L129" s="18" t="s">
        <v>1104</v>
      </c>
      <c r="M129" s="18" t="s">
        <v>33</v>
      </c>
      <c r="N129" s="18" t="s">
        <v>1105</v>
      </c>
      <c r="O129" s="18" t="s">
        <v>1105</v>
      </c>
      <c r="P129" s="57">
        <v>1200000</v>
      </c>
      <c r="Q129" s="57">
        <v>1200000</v>
      </c>
      <c r="R129" s="18" t="s">
        <v>276</v>
      </c>
      <c r="S129" s="18" t="s">
        <v>816</v>
      </c>
      <c r="T129" s="18" t="s">
        <v>221</v>
      </c>
      <c r="V129" s="18" t="s">
        <v>222</v>
      </c>
      <c r="W129" s="18" t="s">
        <v>223</v>
      </c>
      <c r="X129" s="18" t="s">
        <v>1106</v>
      </c>
      <c r="Y129" s="58" t="s">
        <v>1103</v>
      </c>
    </row>
    <row r="130" spans="1:25">
      <c r="A130" s="18" t="s">
        <v>356</v>
      </c>
      <c r="B130" s="18" t="s">
        <v>1107</v>
      </c>
      <c r="C130" s="18" t="s">
        <v>1108</v>
      </c>
      <c r="F130" s="18" t="s">
        <v>552</v>
      </c>
      <c r="G130" s="18" t="s">
        <v>28</v>
      </c>
      <c r="I130" s="18" t="s">
        <v>552</v>
      </c>
      <c r="J130" s="18" t="s">
        <v>553</v>
      </c>
      <c r="K130" s="18" t="s">
        <v>31</v>
      </c>
      <c r="L130" s="18" t="s">
        <v>1109</v>
      </c>
      <c r="M130" s="18" t="s">
        <v>33</v>
      </c>
      <c r="N130" s="18" t="s">
        <v>1042</v>
      </c>
      <c r="O130" s="18" t="s">
        <v>1042</v>
      </c>
      <c r="P130" s="59">
        <v>0</v>
      </c>
      <c r="Q130" s="59">
        <v>0</v>
      </c>
      <c r="R130" s="18" t="s">
        <v>361</v>
      </c>
      <c r="S130" s="18" t="s">
        <v>282</v>
      </c>
      <c r="T130" s="18" t="s">
        <v>221</v>
      </c>
      <c r="V130" s="18" t="s">
        <v>222</v>
      </c>
      <c r="W130" s="18" t="s">
        <v>228</v>
      </c>
      <c r="X130" s="18" t="s">
        <v>1110</v>
      </c>
      <c r="Y130" s="58" t="s">
        <v>1108</v>
      </c>
    </row>
    <row r="131" spans="1:25">
      <c r="A131" s="18" t="s">
        <v>356</v>
      </c>
      <c r="B131" s="18" t="s">
        <v>1111</v>
      </c>
      <c r="C131" s="18" t="s">
        <v>1112</v>
      </c>
      <c r="F131" s="18" t="s">
        <v>552</v>
      </c>
      <c r="G131" s="18" t="s">
        <v>28</v>
      </c>
      <c r="I131" s="18" t="s">
        <v>552</v>
      </c>
      <c r="J131" s="18" t="s">
        <v>553</v>
      </c>
      <c r="K131" s="18" t="s">
        <v>31</v>
      </c>
      <c r="L131" s="18" t="s">
        <v>1113</v>
      </c>
      <c r="M131" s="18" t="s">
        <v>33</v>
      </c>
      <c r="N131" s="18" t="s">
        <v>1033</v>
      </c>
      <c r="O131" s="18" t="s">
        <v>1042</v>
      </c>
      <c r="P131" s="59">
        <v>0</v>
      </c>
      <c r="Q131" s="59">
        <v>0</v>
      </c>
      <c r="R131" s="18" t="s">
        <v>361</v>
      </c>
      <c r="S131" s="18" t="s">
        <v>282</v>
      </c>
      <c r="T131" s="18" t="s">
        <v>221</v>
      </c>
      <c r="V131" s="18" t="s">
        <v>222</v>
      </c>
      <c r="W131" s="18" t="s">
        <v>228</v>
      </c>
      <c r="X131" s="18" t="s">
        <v>1114</v>
      </c>
      <c r="Y131" s="58" t="s">
        <v>1112</v>
      </c>
    </row>
    <row r="132" spans="1:25">
      <c r="A132" s="18" t="s">
        <v>356</v>
      </c>
      <c r="B132" s="18" t="s">
        <v>1115</v>
      </c>
      <c r="C132" s="18" t="s">
        <v>1116</v>
      </c>
      <c r="F132" s="18" t="s">
        <v>552</v>
      </c>
      <c r="G132" s="18" t="s">
        <v>28</v>
      </c>
      <c r="I132" s="18" t="s">
        <v>552</v>
      </c>
      <c r="J132" s="18" t="s">
        <v>553</v>
      </c>
      <c r="K132" s="18" t="s">
        <v>31</v>
      </c>
      <c r="L132" s="18" t="s">
        <v>1117</v>
      </c>
      <c r="M132" s="18" t="s">
        <v>33</v>
      </c>
      <c r="N132" s="18" t="s">
        <v>903</v>
      </c>
      <c r="O132" s="18" t="s">
        <v>1042</v>
      </c>
      <c r="P132" s="59">
        <v>0</v>
      </c>
      <c r="Q132" s="59">
        <v>0</v>
      </c>
      <c r="R132" s="18" t="s">
        <v>361</v>
      </c>
      <c r="S132" s="18" t="s">
        <v>282</v>
      </c>
      <c r="T132" s="18" t="s">
        <v>221</v>
      </c>
      <c r="V132" s="18" t="s">
        <v>222</v>
      </c>
      <c r="W132" s="18" t="s">
        <v>228</v>
      </c>
      <c r="X132" s="18" t="s">
        <v>1118</v>
      </c>
      <c r="Y132" s="58" t="s">
        <v>1116</v>
      </c>
    </row>
    <row r="133" spans="1:25">
      <c r="A133" s="18" t="s">
        <v>356</v>
      </c>
      <c r="B133" s="18" t="s">
        <v>1119</v>
      </c>
      <c r="C133" s="18" t="s">
        <v>1120</v>
      </c>
      <c r="F133" s="18" t="s">
        <v>552</v>
      </c>
      <c r="G133" s="18" t="s">
        <v>28</v>
      </c>
      <c r="I133" s="18" t="s">
        <v>552</v>
      </c>
      <c r="J133" s="18" t="s">
        <v>553</v>
      </c>
      <c r="K133" s="18" t="s">
        <v>31</v>
      </c>
      <c r="L133" s="18" t="s">
        <v>1121</v>
      </c>
      <c r="M133" s="18" t="s">
        <v>33</v>
      </c>
      <c r="N133" s="18" t="s">
        <v>427</v>
      </c>
      <c r="O133" s="18" t="s">
        <v>427</v>
      </c>
      <c r="P133" s="59">
        <v>0</v>
      </c>
      <c r="Q133" s="59">
        <v>0</v>
      </c>
      <c r="R133" s="18" t="s">
        <v>361</v>
      </c>
      <c r="S133" s="18" t="s">
        <v>282</v>
      </c>
      <c r="T133" s="18" t="s">
        <v>221</v>
      </c>
      <c r="V133" s="18" t="s">
        <v>222</v>
      </c>
      <c r="W133" s="18" t="s">
        <v>228</v>
      </c>
      <c r="X133" s="18" t="s">
        <v>1122</v>
      </c>
      <c r="Y133" s="58" t="s">
        <v>1120</v>
      </c>
    </row>
    <row r="134" spans="1:25">
      <c r="A134" s="18" t="s">
        <v>356</v>
      </c>
      <c r="B134" s="18" t="s">
        <v>1123</v>
      </c>
      <c r="C134" s="18" t="s">
        <v>1124</v>
      </c>
      <c r="F134" s="18" t="s">
        <v>552</v>
      </c>
      <c r="G134" s="18" t="s">
        <v>28</v>
      </c>
      <c r="I134" s="18" t="s">
        <v>552</v>
      </c>
      <c r="J134" s="18" t="s">
        <v>553</v>
      </c>
      <c r="K134" s="18" t="s">
        <v>31</v>
      </c>
      <c r="L134" s="18" t="s">
        <v>1125</v>
      </c>
      <c r="M134" s="18" t="s">
        <v>33</v>
      </c>
      <c r="N134" s="18" t="s">
        <v>444</v>
      </c>
      <c r="O134" s="18" t="s">
        <v>444</v>
      </c>
      <c r="P134" s="59">
        <v>0</v>
      </c>
      <c r="Q134" s="59">
        <v>0</v>
      </c>
      <c r="R134" s="18" t="s">
        <v>361</v>
      </c>
      <c r="S134" s="18" t="s">
        <v>282</v>
      </c>
      <c r="T134" s="18" t="s">
        <v>221</v>
      </c>
      <c r="V134" s="18" t="s">
        <v>222</v>
      </c>
      <c r="W134" s="18" t="s">
        <v>228</v>
      </c>
      <c r="X134" s="18" t="s">
        <v>1126</v>
      </c>
      <c r="Y134" s="58" t="s">
        <v>1124</v>
      </c>
    </row>
    <row r="135" spans="1:25">
      <c r="A135" s="18" t="s">
        <v>356</v>
      </c>
      <c r="B135" s="18" t="s">
        <v>1127</v>
      </c>
      <c r="C135" s="18" t="s">
        <v>1128</v>
      </c>
      <c r="F135" s="18" t="s">
        <v>552</v>
      </c>
      <c r="G135" s="18" t="s">
        <v>28</v>
      </c>
      <c r="I135" s="18" t="s">
        <v>552</v>
      </c>
      <c r="J135" s="18" t="s">
        <v>553</v>
      </c>
      <c r="K135" s="18" t="s">
        <v>31</v>
      </c>
      <c r="L135" s="18" t="s">
        <v>1129</v>
      </c>
      <c r="M135" s="18" t="s">
        <v>33</v>
      </c>
      <c r="N135" s="18" t="s">
        <v>237</v>
      </c>
      <c r="O135" s="18" t="s">
        <v>35</v>
      </c>
      <c r="P135" s="59">
        <v>0</v>
      </c>
      <c r="Q135" s="59">
        <v>0</v>
      </c>
      <c r="R135" s="18" t="s">
        <v>361</v>
      </c>
      <c r="S135" s="18" t="s">
        <v>282</v>
      </c>
      <c r="T135" s="18" t="s">
        <v>221</v>
      </c>
      <c r="V135" s="18" t="s">
        <v>222</v>
      </c>
      <c r="W135" s="18" t="s">
        <v>228</v>
      </c>
      <c r="X135" s="18" t="s">
        <v>1130</v>
      </c>
      <c r="Y135" s="58" t="s">
        <v>1131</v>
      </c>
    </row>
    <row r="136" spans="1:25">
      <c r="A136" s="18" t="s">
        <v>812</v>
      </c>
      <c r="B136" s="18" t="s">
        <v>1132</v>
      </c>
      <c r="C136" s="18" t="s">
        <v>1133</v>
      </c>
      <c r="F136" s="18" t="s">
        <v>552</v>
      </c>
      <c r="G136" s="18" t="s">
        <v>28</v>
      </c>
      <c r="I136" s="18" t="s">
        <v>552</v>
      </c>
      <c r="J136" s="18" t="s">
        <v>553</v>
      </c>
      <c r="K136" s="18" t="s">
        <v>31</v>
      </c>
      <c r="L136" s="18" t="s">
        <v>1134</v>
      </c>
      <c r="M136" s="18" t="s">
        <v>33</v>
      </c>
      <c r="N136" s="18" t="s">
        <v>1042</v>
      </c>
      <c r="O136" s="18" t="s">
        <v>35</v>
      </c>
      <c r="P136" s="57">
        <v>133315</v>
      </c>
      <c r="Q136" s="57">
        <v>133315</v>
      </c>
      <c r="R136" s="18" t="s">
        <v>276</v>
      </c>
      <c r="S136" s="18" t="s">
        <v>816</v>
      </c>
      <c r="T136" s="18" t="s">
        <v>221</v>
      </c>
      <c r="V136" s="18" t="s">
        <v>222</v>
      </c>
      <c r="W136" s="18" t="s">
        <v>223</v>
      </c>
      <c r="X136" s="18" t="s">
        <v>1135</v>
      </c>
      <c r="Y136" s="58" t="s">
        <v>1133</v>
      </c>
    </row>
    <row r="137" spans="1:25">
      <c r="A137" s="18" t="s">
        <v>356</v>
      </c>
      <c r="B137" s="18" t="s">
        <v>1136</v>
      </c>
      <c r="C137" s="18" t="s">
        <v>1137</v>
      </c>
      <c r="F137" s="18" t="s">
        <v>552</v>
      </c>
      <c r="G137" s="18" t="s">
        <v>28</v>
      </c>
      <c r="I137" s="18" t="s">
        <v>552</v>
      </c>
      <c r="J137" s="18" t="s">
        <v>553</v>
      </c>
      <c r="K137" s="18" t="s">
        <v>31</v>
      </c>
      <c r="L137" s="18" t="s">
        <v>1138</v>
      </c>
      <c r="M137" s="18" t="s">
        <v>33</v>
      </c>
      <c r="N137" s="18" t="s">
        <v>657</v>
      </c>
      <c r="O137" s="18" t="s">
        <v>1139</v>
      </c>
      <c r="P137" s="59">
        <v>0</v>
      </c>
      <c r="Q137" s="59">
        <v>0</v>
      </c>
      <c r="R137" s="18" t="s">
        <v>361</v>
      </c>
      <c r="S137" s="18" t="s">
        <v>282</v>
      </c>
      <c r="T137" s="18" t="s">
        <v>221</v>
      </c>
      <c r="V137" s="18" t="s">
        <v>222</v>
      </c>
      <c r="W137" s="18" t="s">
        <v>228</v>
      </c>
      <c r="X137" s="18" t="s">
        <v>1140</v>
      </c>
      <c r="Y137" s="58" t="s">
        <v>1137</v>
      </c>
    </row>
    <row r="138" spans="1:25">
      <c r="A138" s="18" t="s">
        <v>356</v>
      </c>
      <c r="B138" s="18" t="s">
        <v>1141</v>
      </c>
      <c r="C138" s="18" t="s">
        <v>1142</v>
      </c>
      <c r="F138" s="18" t="s">
        <v>552</v>
      </c>
      <c r="G138" s="18" t="s">
        <v>28</v>
      </c>
      <c r="I138" s="18" t="s">
        <v>552</v>
      </c>
      <c r="J138" s="18" t="s">
        <v>553</v>
      </c>
      <c r="K138" s="18" t="s">
        <v>31</v>
      </c>
      <c r="L138" s="18" t="s">
        <v>1143</v>
      </c>
      <c r="M138" s="18" t="s">
        <v>33</v>
      </c>
      <c r="N138" s="18" t="s">
        <v>657</v>
      </c>
      <c r="O138" s="18" t="s">
        <v>1139</v>
      </c>
      <c r="P138" s="59">
        <v>0</v>
      </c>
      <c r="Q138" s="59">
        <v>0</v>
      </c>
      <c r="R138" s="18" t="s">
        <v>361</v>
      </c>
      <c r="S138" s="18" t="s">
        <v>282</v>
      </c>
      <c r="T138" s="18" t="s">
        <v>221</v>
      </c>
      <c r="V138" s="18" t="s">
        <v>222</v>
      </c>
      <c r="W138" s="18" t="s">
        <v>228</v>
      </c>
      <c r="X138" s="18" t="s">
        <v>1144</v>
      </c>
      <c r="Y138" s="58" t="s">
        <v>1142</v>
      </c>
    </row>
    <row r="139" spans="1:25">
      <c r="A139" s="18" t="s">
        <v>347</v>
      </c>
      <c r="B139" s="18" t="s">
        <v>1145</v>
      </c>
      <c r="C139" s="18" t="s">
        <v>1146</v>
      </c>
      <c r="F139" s="18" t="s">
        <v>552</v>
      </c>
      <c r="G139" s="18" t="s">
        <v>28</v>
      </c>
      <c r="I139" s="18" t="s">
        <v>552</v>
      </c>
      <c r="J139" s="18" t="s">
        <v>553</v>
      </c>
      <c r="K139" s="18" t="s">
        <v>31</v>
      </c>
      <c r="L139" s="18" t="s">
        <v>1147</v>
      </c>
      <c r="M139" s="18" t="s">
        <v>33</v>
      </c>
      <c r="N139" s="18" t="s">
        <v>237</v>
      </c>
      <c r="O139" s="18" t="s">
        <v>35</v>
      </c>
      <c r="P139" s="59">
        <v>0</v>
      </c>
      <c r="Q139" s="59">
        <v>0</v>
      </c>
      <c r="R139" s="18" t="s">
        <v>351</v>
      </c>
      <c r="S139" s="18" t="s">
        <v>268</v>
      </c>
      <c r="T139" s="18" t="s">
        <v>221</v>
      </c>
      <c r="V139" s="18" t="s">
        <v>222</v>
      </c>
      <c r="W139" s="18" t="s">
        <v>269</v>
      </c>
      <c r="X139" s="18" t="s">
        <v>1148</v>
      </c>
      <c r="Y139" s="58" t="s">
        <v>1146</v>
      </c>
    </row>
    <row r="140" spans="1:25">
      <c r="A140" s="18" t="s">
        <v>812</v>
      </c>
      <c r="B140" s="18" t="s">
        <v>1149</v>
      </c>
      <c r="C140" s="18" t="s">
        <v>1150</v>
      </c>
      <c r="F140" s="18" t="s">
        <v>552</v>
      </c>
      <c r="G140" s="18" t="s">
        <v>28</v>
      </c>
      <c r="I140" s="18" t="s">
        <v>552</v>
      </c>
      <c r="J140" s="18" t="s">
        <v>553</v>
      </c>
      <c r="K140" s="18" t="s">
        <v>31</v>
      </c>
      <c r="L140" s="18" t="s">
        <v>1151</v>
      </c>
      <c r="M140" s="18" t="s">
        <v>33</v>
      </c>
      <c r="N140" s="18" t="s">
        <v>1042</v>
      </c>
      <c r="O140" s="18" t="s">
        <v>35</v>
      </c>
      <c r="P140" s="57">
        <v>250000</v>
      </c>
      <c r="Q140" s="57">
        <v>250000</v>
      </c>
      <c r="R140" s="18" t="s">
        <v>276</v>
      </c>
      <c r="S140" s="18" t="s">
        <v>816</v>
      </c>
      <c r="T140" s="18" t="s">
        <v>221</v>
      </c>
      <c r="V140" s="18" t="s">
        <v>222</v>
      </c>
      <c r="W140" s="18" t="s">
        <v>223</v>
      </c>
      <c r="X140" s="18" t="s">
        <v>1152</v>
      </c>
      <c r="Y140" s="58" t="s">
        <v>1150</v>
      </c>
    </row>
    <row r="141" spans="1:25">
      <c r="A141" s="18" t="s">
        <v>812</v>
      </c>
      <c r="B141" s="18" t="s">
        <v>1153</v>
      </c>
      <c r="C141" s="18" t="s">
        <v>1154</v>
      </c>
      <c r="F141" s="18" t="s">
        <v>552</v>
      </c>
      <c r="G141" s="18" t="s">
        <v>28</v>
      </c>
      <c r="I141" s="18" t="s">
        <v>552</v>
      </c>
      <c r="J141" s="18" t="s">
        <v>553</v>
      </c>
      <c r="K141" s="18" t="s">
        <v>31</v>
      </c>
      <c r="L141" s="18" t="s">
        <v>1155</v>
      </c>
      <c r="M141" s="18" t="s">
        <v>33</v>
      </c>
      <c r="N141" s="18" t="s">
        <v>1042</v>
      </c>
      <c r="O141" s="18" t="s">
        <v>35</v>
      </c>
      <c r="P141" s="57">
        <v>121000</v>
      </c>
      <c r="Q141" s="57">
        <v>121000</v>
      </c>
      <c r="R141" s="18" t="s">
        <v>276</v>
      </c>
      <c r="S141" s="18" t="s">
        <v>816</v>
      </c>
      <c r="T141" s="18" t="s">
        <v>221</v>
      </c>
      <c r="V141" s="18" t="s">
        <v>222</v>
      </c>
      <c r="W141" s="18" t="s">
        <v>223</v>
      </c>
      <c r="X141" s="18" t="s">
        <v>1156</v>
      </c>
      <c r="Y141" s="58" t="s">
        <v>1154</v>
      </c>
    </row>
    <row r="142" spans="1:25">
      <c r="A142" s="18" t="s">
        <v>812</v>
      </c>
      <c r="B142" s="18" t="s">
        <v>1157</v>
      </c>
      <c r="C142" s="18" t="s">
        <v>1158</v>
      </c>
      <c r="F142" s="18" t="s">
        <v>552</v>
      </c>
      <c r="G142" s="18" t="s">
        <v>28</v>
      </c>
      <c r="I142" s="18" t="s">
        <v>552</v>
      </c>
      <c r="J142" s="18" t="s">
        <v>553</v>
      </c>
      <c r="K142" s="18" t="s">
        <v>31</v>
      </c>
      <c r="L142" s="18" t="s">
        <v>1159</v>
      </c>
      <c r="M142" s="18" t="s">
        <v>33</v>
      </c>
      <c r="N142" s="18" t="s">
        <v>237</v>
      </c>
      <c r="O142" s="18" t="s">
        <v>35</v>
      </c>
      <c r="P142" s="57">
        <v>601800</v>
      </c>
      <c r="Q142" s="57">
        <v>601800</v>
      </c>
      <c r="R142" s="18" t="s">
        <v>276</v>
      </c>
      <c r="S142" s="18" t="s">
        <v>816</v>
      </c>
      <c r="T142" s="18" t="s">
        <v>221</v>
      </c>
      <c r="V142" s="18" t="s">
        <v>222</v>
      </c>
      <c r="W142" s="18" t="s">
        <v>223</v>
      </c>
      <c r="X142" s="18" t="s">
        <v>1160</v>
      </c>
      <c r="Y142" s="58" t="s">
        <v>1158</v>
      </c>
    </row>
    <row r="143" spans="1:25">
      <c r="A143" s="18" t="s">
        <v>812</v>
      </c>
      <c r="B143" s="18" t="s">
        <v>1161</v>
      </c>
      <c r="C143" s="18" t="s">
        <v>1162</v>
      </c>
      <c r="F143" s="18" t="s">
        <v>552</v>
      </c>
      <c r="G143" s="18" t="s">
        <v>28</v>
      </c>
      <c r="I143" s="18" t="s">
        <v>552</v>
      </c>
      <c r="J143" s="18" t="s">
        <v>553</v>
      </c>
      <c r="K143" s="18" t="s">
        <v>31</v>
      </c>
      <c r="L143" s="18" t="s">
        <v>1163</v>
      </c>
      <c r="M143" s="18" t="s">
        <v>33</v>
      </c>
      <c r="N143" s="18" t="s">
        <v>416</v>
      </c>
      <c r="O143" s="18" t="s">
        <v>35</v>
      </c>
      <c r="P143" s="57">
        <v>128700</v>
      </c>
      <c r="Q143" s="57">
        <v>128700</v>
      </c>
      <c r="R143" s="18" t="s">
        <v>276</v>
      </c>
      <c r="S143" s="18" t="s">
        <v>816</v>
      </c>
      <c r="T143" s="18" t="s">
        <v>221</v>
      </c>
      <c r="V143" s="18" t="s">
        <v>222</v>
      </c>
      <c r="W143" s="18" t="s">
        <v>410</v>
      </c>
      <c r="X143" s="18" t="s">
        <v>1164</v>
      </c>
      <c r="Y143" s="58" t="s">
        <v>1162</v>
      </c>
    </row>
    <row r="144" spans="1:25">
      <c r="A144" s="18" t="s">
        <v>812</v>
      </c>
      <c r="B144" s="18" t="s">
        <v>1165</v>
      </c>
      <c r="C144" s="18" t="s">
        <v>1166</v>
      </c>
      <c r="F144" s="18" t="s">
        <v>552</v>
      </c>
      <c r="G144" s="18" t="s">
        <v>28</v>
      </c>
      <c r="I144" s="18" t="s">
        <v>552</v>
      </c>
      <c r="J144" s="18" t="s">
        <v>553</v>
      </c>
      <c r="K144" s="18" t="s">
        <v>31</v>
      </c>
      <c r="L144" s="18" t="s">
        <v>1167</v>
      </c>
      <c r="M144" s="18" t="s">
        <v>33</v>
      </c>
      <c r="N144" s="18" t="s">
        <v>416</v>
      </c>
      <c r="O144" s="18" t="s">
        <v>35</v>
      </c>
      <c r="P144" s="57">
        <v>134200</v>
      </c>
      <c r="Q144" s="57">
        <v>134200</v>
      </c>
      <c r="R144" s="18" t="s">
        <v>276</v>
      </c>
      <c r="S144" s="18" t="s">
        <v>816</v>
      </c>
      <c r="T144" s="18" t="s">
        <v>221</v>
      </c>
      <c r="V144" s="18" t="s">
        <v>222</v>
      </c>
      <c r="W144" s="18" t="s">
        <v>352</v>
      </c>
      <c r="X144" s="18" t="s">
        <v>1168</v>
      </c>
      <c r="Y144" s="58" t="s">
        <v>1169</v>
      </c>
    </row>
    <row r="145" spans="1:25">
      <c r="A145" s="18" t="s">
        <v>812</v>
      </c>
      <c r="B145" s="18" t="s">
        <v>1170</v>
      </c>
      <c r="C145" s="18" t="s">
        <v>1171</v>
      </c>
      <c r="F145" s="18" t="s">
        <v>552</v>
      </c>
      <c r="G145" s="18" t="s">
        <v>28</v>
      </c>
      <c r="I145" s="18" t="s">
        <v>552</v>
      </c>
      <c r="J145" s="18" t="s">
        <v>553</v>
      </c>
      <c r="K145" s="18" t="s">
        <v>31</v>
      </c>
      <c r="L145" s="18" t="s">
        <v>1172</v>
      </c>
      <c r="M145" s="18" t="s">
        <v>33</v>
      </c>
      <c r="N145" s="18" t="s">
        <v>1042</v>
      </c>
      <c r="O145" s="18" t="s">
        <v>35</v>
      </c>
      <c r="P145" s="57">
        <v>20000</v>
      </c>
      <c r="Q145" s="57">
        <v>20000</v>
      </c>
      <c r="R145" s="18" t="s">
        <v>276</v>
      </c>
      <c r="S145" s="18" t="s">
        <v>816</v>
      </c>
      <c r="T145" s="18" t="s">
        <v>221</v>
      </c>
      <c r="V145" s="18" t="s">
        <v>222</v>
      </c>
      <c r="W145" s="18" t="s">
        <v>410</v>
      </c>
      <c r="X145" s="18" t="s">
        <v>1173</v>
      </c>
      <c r="Y145" s="58" t="s">
        <v>1171</v>
      </c>
    </row>
    <row r="146" spans="1:25">
      <c r="A146" s="18" t="s">
        <v>812</v>
      </c>
      <c r="B146" s="18" t="s">
        <v>1174</v>
      </c>
      <c r="C146" s="18" t="s">
        <v>1175</v>
      </c>
      <c r="F146" s="18" t="s">
        <v>552</v>
      </c>
      <c r="G146" s="18" t="s">
        <v>28</v>
      </c>
      <c r="I146" s="18" t="s">
        <v>552</v>
      </c>
      <c r="J146" s="18" t="s">
        <v>553</v>
      </c>
      <c r="K146" s="18" t="s">
        <v>31</v>
      </c>
      <c r="L146" s="18" t="s">
        <v>1176</v>
      </c>
      <c r="M146" s="18" t="s">
        <v>33</v>
      </c>
      <c r="N146" s="18" t="s">
        <v>1042</v>
      </c>
      <c r="O146" s="18" t="s">
        <v>35</v>
      </c>
      <c r="P146" s="57">
        <v>129000</v>
      </c>
      <c r="Q146" s="57">
        <v>129000</v>
      </c>
      <c r="R146" s="18" t="s">
        <v>276</v>
      </c>
      <c r="S146" s="18" t="s">
        <v>816</v>
      </c>
      <c r="T146" s="18" t="s">
        <v>221</v>
      </c>
      <c r="V146" s="18" t="s">
        <v>222</v>
      </c>
      <c r="W146" s="18" t="s">
        <v>410</v>
      </c>
      <c r="X146" s="18" t="s">
        <v>1177</v>
      </c>
      <c r="Y146" s="58" t="s">
        <v>1175</v>
      </c>
    </row>
    <row r="147" spans="1:25">
      <c r="A147" s="18" t="s">
        <v>446</v>
      </c>
      <c r="B147" s="18" t="s">
        <v>1178</v>
      </c>
      <c r="C147" s="18" t="s">
        <v>1179</v>
      </c>
      <c r="F147" s="18" t="s">
        <v>552</v>
      </c>
      <c r="G147" s="18" t="s">
        <v>28</v>
      </c>
      <c r="I147" s="18" t="s">
        <v>552</v>
      </c>
      <c r="J147" s="18" t="s">
        <v>553</v>
      </c>
      <c r="K147" s="18" t="s">
        <v>31</v>
      </c>
      <c r="L147" s="18" t="s">
        <v>1180</v>
      </c>
      <c r="M147" s="18" t="s">
        <v>33</v>
      </c>
      <c r="N147" s="18" t="s">
        <v>237</v>
      </c>
      <c r="O147" s="18" t="s">
        <v>1181</v>
      </c>
      <c r="P147" s="59">
        <v>0</v>
      </c>
      <c r="Q147" s="59">
        <v>0</v>
      </c>
      <c r="R147" s="18" t="s">
        <v>451</v>
      </c>
      <c r="S147" s="18" t="s">
        <v>452</v>
      </c>
      <c r="T147" s="18" t="s">
        <v>221</v>
      </c>
      <c r="V147" s="18" t="s">
        <v>222</v>
      </c>
      <c r="W147" s="18" t="s">
        <v>223</v>
      </c>
      <c r="X147" s="18" t="s">
        <v>1182</v>
      </c>
      <c r="Y147" s="58" t="s">
        <v>1179</v>
      </c>
    </row>
  </sheetData>
  <mergeCells count="1">
    <mergeCell ref="A1:Y1"/>
  </mergeCells>
  <hyperlinks>
    <hyperlink ref="Y3" r:id="rId1" display="https://emenscr.nesdc.go.th/viewer/view.html?id=5b99ec9c8419180f2e67aff6&amp;username=nsc0802051"/>
    <hyperlink ref="Y4" r:id="rId2" display="https://emenscr.nesdc.go.th/viewer/view.html?id=5bdbe8937de3c605ae41616c&amp;username=moe02051"/>
    <hyperlink ref="Y5" r:id="rId3" display="https://emenscr.nesdc.go.th/viewer/view.html?id=5dedc610a4f65846b25d4368&amp;username=moe02051"/>
    <hyperlink ref="Y6" r:id="rId4" display="https://emenscr.nesdc.go.th/viewer/view.html?id=5e00693c42c5ca49af55a670&amp;username=moi0017691"/>
    <hyperlink ref="Y7" r:id="rId5" display="https://emenscr.nesdc.go.th/viewer/view.html?id=5e0f026d69446508364b4e59&amp;username=moe02051"/>
    <hyperlink ref="Y8" r:id="rId6" display="https://emenscr.nesdc.go.th/viewer/view.html?id=5e12f2fc492d546985740fdf&amp;username=ksu05681"/>
    <hyperlink ref="Y9" r:id="rId7" display="https://emenscr.nesdc.go.th/viewer/view.html?id=5e745f0b3ce0a92872301de5&amp;username=mfa02061"/>
    <hyperlink ref="Y10" r:id="rId8" display="https://emenscr.nesdc.go.th/viewer/view.html?id=5e747918ef83a72877c8f07a&amp;username=mfa02061"/>
    <hyperlink ref="Y11" r:id="rId9" display="https://emenscr.nesdc.go.th/viewer/view.html?id=5e781a4d939a2632488db8c1&amp;username=mfa02061"/>
    <hyperlink ref="Y12" r:id="rId10" display="https://emenscr.nesdc.go.th/viewer/view.html?id=5e7c18f45934900e930333ba&amp;username=mfa02061"/>
    <hyperlink ref="Y13" r:id="rId11" display="https://emenscr.nesdc.go.th/viewer/view.html?id=5e7c2775e4b4210e9804b608&amp;username=mfa02061"/>
    <hyperlink ref="Y14" r:id="rId12" display="https://emenscr.nesdc.go.th/viewer/view.html?id=5eb10b6c8885f47817eb1e44&amp;username=mfa02061"/>
    <hyperlink ref="Y15" r:id="rId13" display="https://emenscr.nesdc.go.th/viewer/view.html?id=5eb10fa43b4e237810d1d7b4&amp;username=mfa02061"/>
    <hyperlink ref="Y16" r:id="rId14" display="https://emenscr.nesdc.go.th/viewer/view.html?id=5eccc0703ff32233f30c0e42&amp;username=mod02071"/>
    <hyperlink ref="Y17" r:id="rId15" display="https://emenscr.nesdc.go.th/viewer/view.html?id=5ef82e72cb570b2904ab88e8&amp;username=mfa02061"/>
    <hyperlink ref="Y18" r:id="rId16" display="https://emenscr.nesdc.go.th/viewer/view.html?id=5f2a1d3e4ae89a0c1450dfaa&amp;username=mfa02061"/>
    <hyperlink ref="Y19" r:id="rId17" display="https://emenscr.nesdc.go.th/viewer/view.html?id=5f2a21224ae89a0c1450dfb5&amp;username=mfa02061"/>
    <hyperlink ref="Y20" r:id="rId18" display="https://emenscr.nesdc.go.th/viewer/view.html?id=5f7fd4c532384e0323fc6353&amp;username=mfa02061"/>
    <hyperlink ref="Y21" r:id="rId19" display="https://emenscr.nesdc.go.th/viewer/view.html?id=5f7ff00c59e791032ff2ce0d&amp;username=mfa02061"/>
    <hyperlink ref="Y22" r:id="rId20" display="https://emenscr.nesdc.go.th/viewer/view.html?id=5f8d0bd279e8897c89b986d9&amp;username=mfa16011"/>
    <hyperlink ref="Y23" r:id="rId21" display="https://emenscr.nesdc.go.th/viewer/view.html?id=5f9a80422310b05b6ef48812&amp;username=mfa12061"/>
    <hyperlink ref="Y24" r:id="rId22" display="https://emenscr.nesdc.go.th/viewer/view.html?id=5f9a869a2310b05b6ef4883f&amp;username=mfa12061"/>
    <hyperlink ref="Y25" r:id="rId23" display="https://emenscr.nesdc.go.th/viewer/view.html?id=5f9a94168f85135b66769eea&amp;username=mfa12041"/>
    <hyperlink ref="Y26" r:id="rId24" display="https://emenscr.nesdc.go.th/viewer/view.html?id=5f9a95fa37b27e5b651e854f&amp;username=mfa12041"/>
    <hyperlink ref="Y27" r:id="rId25" display="https://emenscr.nesdc.go.th/viewer/view.html?id=5f9a975537b27e5b651e8556&amp;username=mfa12041"/>
    <hyperlink ref="Y28" r:id="rId26" display="https://emenscr.nesdc.go.th/viewer/view.html?id=5f9a9cf39be3a25b6cc1a56c&amp;username=mfa12041"/>
    <hyperlink ref="Y29" r:id="rId27" display="https://emenscr.nesdc.go.th/viewer/view.html?id=5f9ab5a69be3a25b6cc1a59d&amp;username=mfa02061"/>
    <hyperlink ref="Y30" r:id="rId28" display="https://emenscr.nesdc.go.th/viewer/view.html?id=5f9ab9722310b05b6ef488e2&amp;username=mfa02061"/>
    <hyperlink ref="Y31" r:id="rId29" display="https://emenscr.nesdc.go.th/viewer/view.html?id=5f9b8a919be3a25b6cc1a684&amp;username=mfa12041"/>
    <hyperlink ref="Y32" r:id="rId30" display="https://emenscr.nesdc.go.th/viewer/view.html?id=5f9b8c0f8f85135b6676a047&amp;username=mfa12041"/>
    <hyperlink ref="Y33" r:id="rId31" display="https://emenscr.nesdc.go.th/viewer/view.html?id=5f9b93535bce6b5590e684fb&amp;username=mfa12031"/>
    <hyperlink ref="Y34" r:id="rId32" display="https://emenscr.nesdc.go.th/viewer/view.html?id=5f9b9c935e4a3e559897750a&amp;username=mfa12031"/>
    <hyperlink ref="Y35" r:id="rId33" display="https://emenscr.nesdc.go.th/viewer/view.html?id=5f9bc401a6ca7e751392d1bb&amp;username=mfa11041"/>
    <hyperlink ref="Y36" r:id="rId34" display="https://emenscr.nesdc.go.th/viewer/view.html?id=5f9bc96c457fa27521f7f4cb&amp;username=mfa12021"/>
    <hyperlink ref="Y37" r:id="rId35" display="https://emenscr.nesdc.go.th/viewer/view.html?id=5f9bd2225d4e87750d81bc0d&amp;username=mfa12021"/>
    <hyperlink ref="Y38" r:id="rId36" display="https://emenscr.nesdc.go.th/viewer/view.html?id=5fd05d849d7cbe590983c14b&amp;username=mod03041"/>
    <hyperlink ref="Y39" r:id="rId37" display="https://emenscr.nesdc.go.th/viewer/view.html?id=5fd079cf7cf29c590f8c510a&amp;username=moi0017691"/>
    <hyperlink ref="Y40" r:id="rId38" display="https://emenscr.nesdc.go.th/viewer/view.html?id=5fd83ab3238e5c34f1efce6a&amp;username=m-society02031"/>
    <hyperlink ref="Y41" r:id="rId39" display="https://emenscr.nesdc.go.th/viewer/view.html?id=5fd89b624737ba28bee869d2&amp;username=m-society02031"/>
    <hyperlink ref="Y42" r:id="rId40" display="https://emenscr.nesdc.go.th/viewer/view.html?id=5ffbff202f9db035864567cd&amp;username=mfa16021"/>
    <hyperlink ref="Y43" r:id="rId41" display="https://emenscr.nesdc.go.th/viewer/view.html?id=6001504218c77a294c91967a&amp;username=mfa12061"/>
    <hyperlink ref="Y44" r:id="rId42" display="https://emenscr.nesdc.go.th/viewer/view.html?id=60069b8de733e6193447afdc&amp;username=mfa13021"/>
    <hyperlink ref="Y45" r:id="rId43" display="https://emenscr.nesdc.go.th/viewer/view.html?id=60086d4ed309fd3116daa048&amp;username=mfa12031"/>
    <hyperlink ref="Y46" r:id="rId44" display="https://emenscr.nesdc.go.th/viewer/view.html?id=60093a442641fe4ddda35e34&amp;username=mfa12031"/>
    <hyperlink ref="Y47" r:id="rId45" display="https://emenscr.nesdc.go.th/viewer/view.html?id=60093a4a2641fe4ddda35e36&amp;username=mfa14031"/>
    <hyperlink ref="Y48" r:id="rId46" display="https://emenscr.nesdc.go.th/viewer/view.html?id=60093cf82641fe4ddda35e3d&amp;username=mfa12031"/>
    <hyperlink ref="Y49" r:id="rId47" display="https://emenscr.nesdc.go.th/viewer/view.html?id=600942b82641fe4ddda35e44&amp;username=mfa13031"/>
    <hyperlink ref="Y50" r:id="rId48" display="https://emenscr.nesdc.go.th/viewer/view.html?id=600948c49d2a6a4dde0b07fd&amp;username=mfa13031"/>
    <hyperlink ref="Y51" r:id="rId49" display="https://emenscr.nesdc.go.th/viewer/view.html?id=60094e3c9d2a6a4dde0b080b&amp;username=mfa13031"/>
    <hyperlink ref="Y52" r:id="rId50" display="https://emenscr.nesdc.go.th/viewer/view.html?id=60095dd47fc4064dd7c4410f&amp;username=mfa13031"/>
    <hyperlink ref="Y53" r:id="rId51" display="https://emenscr.nesdc.go.th/viewer/view.html?id=6009750e7fc4064dd7c44119&amp;username=mfa13031"/>
    <hyperlink ref="Y54" r:id="rId52" display="https://emenscr.nesdc.go.th/viewer/view.html?id=600a6dd62641fe4ddda35f13&amp;username=mfa02061"/>
    <hyperlink ref="Y55" r:id="rId53" display="https://emenscr.nesdc.go.th/viewer/view.html?id=600e8351ef06eb0e8c9adec4&amp;username=mfa12021"/>
    <hyperlink ref="Y56" r:id="rId54" display="https://emenscr.nesdc.go.th/viewer/view.html?id=600e884dd8926a0e8484e424&amp;username=mfa12021"/>
    <hyperlink ref="Y57" r:id="rId55" display="https://emenscr.nesdc.go.th/viewer/view.html?id=600e8d9036aa5f0e8af53758&amp;username=mfa02061"/>
    <hyperlink ref="Y58" r:id="rId56" display="https://emenscr.nesdc.go.th/viewer/view.html?id=600e8f99d8926a0e8484e443&amp;username=mfa12021"/>
    <hyperlink ref="Y59" r:id="rId57" display="https://emenscr.nesdc.go.th/viewer/view.html?id=600fc5922d779347e16269f6&amp;username=mfa05011"/>
    <hyperlink ref="Y60" r:id="rId58" display="https://emenscr.nesdc.go.th/viewer/view.html?id=606eaf9ddd8a605e39b0fad7&amp;username=mfa12021"/>
    <hyperlink ref="Y61" r:id="rId59" display="https://emenscr.nesdc.go.th/viewer/view.html?id=607ed949c19cc01601b91b04&amp;username=mfa13031"/>
    <hyperlink ref="Y62" r:id="rId60" display="https://emenscr.nesdc.go.th/viewer/view.html?id=608283bc3b9f865461f1a641&amp;username=mfa13021"/>
    <hyperlink ref="Y63" r:id="rId61" display="https://emenscr.nesdc.go.th/viewer/view.html?id=6087b1610edb81237f17e740&amp;username=mfa10021"/>
    <hyperlink ref="Y64" r:id="rId62" display="https://emenscr.nesdc.go.th/viewer/view.html?id=6087cf6dfb0f04238036a2bb&amp;username=mfa12011"/>
    <hyperlink ref="Y65" r:id="rId63" display="https://emenscr.nesdc.go.th/viewer/view.html?id=6087d436fb0f04238036a2d0&amp;username=mfa12031"/>
    <hyperlink ref="Y66" r:id="rId64" display="https://emenscr.nesdc.go.th/viewer/view.html?id=6087d65e9dc275238c05e82c&amp;username=mfa12031"/>
    <hyperlink ref="Y67" r:id="rId65" display="https://emenscr.nesdc.go.th/viewer/view.html?id=60890140f018e46534b6a179&amp;username=mfa12031"/>
    <hyperlink ref="Y68" r:id="rId66" display="https://emenscr.nesdc.go.th/viewer/view.html?id=608926e0c7b565653b99b3e5&amp;username=mfa12051"/>
    <hyperlink ref="Y69" r:id="rId67" display="https://emenscr.nesdc.go.th/viewer/view.html?id=6089284d327d5f653e3e01b3&amp;username=mfa12051"/>
    <hyperlink ref="Y70" r:id="rId68" display="https://emenscr.nesdc.go.th/viewer/view.html?id=608bef645a1fb71f0b2c267e&amp;username=mfa10021"/>
    <hyperlink ref="Y71" r:id="rId69" display="https://emenscr.nesdc.go.th/viewer/view.html?id=608bf6bc5a1fb71f0b2c2688&amp;username=mfa10021"/>
    <hyperlink ref="Y72" r:id="rId70" display="https://emenscr.nesdc.go.th/viewer/view.html?id=608f6adf27484a1f14f5295e&amp;username=msu053016021"/>
    <hyperlink ref="Y73" r:id="rId71" display="https://emenscr.nesdc.go.th/viewer/view.html?id=60cc4bf49d2e4946ee3e473b&amp;username=mfa12021"/>
    <hyperlink ref="Y74" r:id="rId72" display="https://emenscr.nesdc.go.th/viewer/view.html?id=60cc54fd01f86920d3735930&amp;username=mfa12021"/>
    <hyperlink ref="Y75" r:id="rId73" display="https://emenscr.nesdc.go.th/viewer/view.html?id=60cc5e1901f86920d373594d&amp;username=mfa12021"/>
    <hyperlink ref="Y76" r:id="rId74" display="https://emenscr.nesdc.go.th/viewer/view.html?id=60ee95a9c15fb346d89ab764&amp;username=mfa12061"/>
    <hyperlink ref="Y77" r:id="rId75" display="https://emenscr.nesdc.go.th/viewer/view.html?id=60eeac7bc15fb346d89ab7a3&amp;username=mfa12061"/>
    <hyperlink ref="Y78" r:id="rId76" display="https://emenscr.nesdc.go.th/viewer/view.html?id=60eebb2139d41446ca6dc8cd&amp;username=mfa12061"/>
    <hyperlink ref="Y79" r:id="rId77" display="https://emenscr.nesdc.go.th/viewer/view.html?id=60eef16e39d41446ca6dc8e6&amp;username=mfa13021"/>
    <hyperlink ref="Y80" r:id="rId78" display="https://emenscr.nesdc.go.th/viewer/view.html?id=60f141dcc15fb346d89ab967&amp;username=mfa14031"/>
    <hyperlink ref="Y81" r:id="rId79" display="https://emenscr.nesdc.go.th/viewer/view.html?id=60f67e8ee747db4bdade70be&amp;username=mfa12031"/>
    <hyperlink ref="Y82" r:id="rId80" display="https://emenscr.nesdc.go.th/viewer/view.html?id=60f68502a255654be120b5fc&amp;username=mfa12031"/>
    <hyperlink ref="Y83" r:id="rId81" display="https://emenscr.nesdc.go.th/viewer/view.html?id=60fa77b20ab032059b4f7713&amp;username=mfa13051"/>
    <hyperlink ref="Y84" r:id="rId82" display="https://emenscr.nesdc.go.th/viewer/view.html?id=60fa7db2d63fc805a7ffc05c&amp;username=mfa13051"/>
    <hyperlink ref="Y85" r:id="rId83" display="https://emenscr.nesdc.go.th/viewer/view.html?id=60ff68ed26616e05a3f990b6&amp;username=mfa13051"/>
    <hyperlink ref="Y86" r:id="rId84" display="https://emenscr.nesdc.go.th/viewer/view.html?id=60ffb6039c707a05a1d6cf3b&amp;username=mfa02061"/>
    <hyperlink ref="Y87" r:id="rId85" display="https://emenscr.nesdc.go.th/viewer/view.html?id=60ffbf3026616e05a3f99128&amp;username=mfa02061"/>
    <hyperlink ref="Y88" r:id="rId86" display="https://emenscr.nesdc.go.th/viewer/view.html?id=6100e6c7d63fc805a7ffc1ad&amp;username=mfa02061"/>
    <hyperlink ref="Y89" r:id="rId87" display="https://emenscr.nesdc.go.th/viewer/view.html?id=6101bcfc26616e05a3f99191&amp;username=mfa13031"/>
    <hyperlink ref="Y90" r:id="rId88" display="https://emenscr.nesdc.go.th/viewer/view.html?id=6103d1a0c8e5ca363e34bfda&amp;username=mfa10021"/>
    <hyperlink ref="Y91" r:id="rId89" display="https://emenscr.nesdc.go.th/viewer/view.html?id=6173e9d05d0d7c13f49809ce&amp;username=mfa12021"/>
    <hyperlink ref="Y92" r:id="rId90" display="https://emenscr.nesdc.go.th/viewer/view.html?id=6174029c61fab713ff71e69e&amp;username=mfa12021"/>
    <hyperlink ref="Y93" r:id="rId91" display="https://emenscr.nesdc.go.th/viewer/view.html?id=617656919538f060ef14e14b&amp;username=mfa12031"/>
    <hyperlink ref="Y94" r:id="rId92" display="https://emenscr.nesdc.go.th/viewer/view.html?id=6176582d9538f060ef14e157&amp;username=mfa12031"/>
    <hyperlink ref="Y95" r:id="rId93" display="https://emenscr.nesdc.go.th/viewer/view.html?id=61765963e8486e60ee8993b9&amp;username=mfa12031"/>
    <hyperlink ref="Y96" r:id="rId94" display="https://emenscr.nesdc.go.th/viewer/view.html?id=61765a53bf69fa60fb76c08e&amp;username=mfa10021"/>
    <hyperlink ref="Y97" r:id="rId95" display="https://emenscr.nesdc.go.th/viewer/view.html?id=61765b579538f060ef14e163&amp;username=mfa12031"/>
    <hyperlink ref="Y98" r:id="rId96" display="https://emenscr.nesdc.go.th/viewer/view.html?id=61765ca5bf69fa60fb76c0a0&amp;username=mfa12031"/>
    <hyperlink ref="Y99" r:id="rId97" display="https://emenscr.nesdc.go.th/viewer/view.html?id=61765dee09af7a60f5fc6bb3&amp;username=mfa12031"/>
    <hyperlink ref="Y100" r:id="rId98" display="https://emenscr.nesdc.go.th/viewer/view.html?id=6177c1ec7bb4256e82a1c7a4&amp;username=mfa10021"/>
    <hyperlink ref="Y101" r:id="rId99" display="https://emenscr.nesdc.go.th/viewer/view.html?id=617baf9463bd4f0d7f336202&amp;username=mfa12051"/>
    <hyperlink ref="Y102" r:id="rId100" display="https://emenscr.nesdc.go.th/viewer/view.html?id=617bb2e9ff34c90d72a57e51&amp;username=mfa12051"/>
    <hyperlink ref="Y103" r:id="rId101" display="https://emenscr.nesdc.go.th/viewer/view.html?id=617bec1c35b84015ad798c73&amp;username=mfa05011"/>
    <hyperlink ref="Y104" r:id="rId102" display="https://emenscr.nesdc.go.th/viewer/view.html?id=617bec9e783f4615b1e6b9f8&amp;username=mfa05011"/>
    <hyperlink ref="Y105" r:id="rId103" display="https://emenscr.nesdc.go.th/viewer/view.html?id=617cea13f484ea15b6c9c0f6&amp;username=mfa05011"/>
    <hyperlink ref="Y106" r:id="rId104" display="https://emenscr.nesdc.go.th/viewer/view.html?id=617e1312f11869148e9328a1&amp;username=mfa02061"/>
    <hyperlink ref="Y107" r:id="rId105" display="https://emenscr.nesdc.go.th/viewer/view.html?id=61a9d35677658f43f3668689&amp;username=mfa12061"/>
    <hyperlink ref="Y108" r:id="rId106" display="https://emenscr.nesdc.go.th/viewer/view.html?id=61b0682b46d3a6271aae2385&amp;username=mfa12021"/>
    <hyperlink ref="Y109" r:id="rId107" display="https://emenscr.nesdc.go.th/viewer/view.html?id=61baeb567087b01cf7ac2c4c&amp;username=mfa12031"/>
    <hyperlink ref="Y110" r:id="rId108" display="https://emenscr.nesdc.go.th/viewer/view.html?id=61baec427087b01cf7ac2c50&amp;username=mfa12031"/>
    <hyperlink ref="Y111" r:id="rId109" display="https://emenscr.nesdc.go.th/viewer/view.html?id=61baef7277a3ca1cee43a88d&amp;username=mfa12031"/>
    <hyperlink ref="Y112" r:id="rId110" display="https://emenscr.nesdc.go.th/viewer/view.html?id=61baf17e77a3ca1cee43a893&amp;username=mfa12031"/>
    <hyperlink ref="Y113" r:id="rId111" display="https://emenscr.nesdc.go.th/viewer/view.html?id=61baf2bb7087b01cf7ac2c71&amp;username=mfa12031"/>
    <hyperlink ref="Y114" r:id="rId112" display="https://emenscr.nesdc.go.th/viewer/view.html?id=61baf392358cdf1cf688266f&amp;username=mfa12031"/>
    <hyperlink ref="Y115" r:id="rId113" display="https://emenscr.nesdc.go.th/viewer/view.html?id=61baf47c7087b01cf7ac2c76&amp;username=mfa12031"/>
    <hyperlink ref="Y116" r:id="rId114" display="https://emenscr.nesdc.go.th/viewer/view.html?id=61baf8a09832d51cf432cead&amp;username=mfa12031"/>
    <hyperlink ref="Y117" r:id="rId115" display="https://emenscr.nesdc.go.th/viewer/view.html?id=61bafa089832d51cf432ceb5&amp;username=mfa12031"/>
    <hyperlink ref="Y118" r:id="rId116" display="https://emenscr.nesdc.go.th/viewer/view.html?id=61bafb8c9832d51cf432cebd&amp;username=mfa12031"/>
    <hyperlink ref="Y119" r:id="rId117" display="https://emenscr.nesdc.go.th/viewer/view.html?id=61bafc499832d51cf432cec1&amp;username=mfa12031"/>
    <hyperlink ref="Y120" r:id="rId118" display="https://emenscr.nesdc.go.th/viewer/view.html?id=61bafd14358cdf1cf688268d&amp;username=mfa12031"/>
    <hyperlink ref="Y121" r:id="rId119" display="https://emenscr.nesdc.go.th/viewer/view.html?id=61bafdd27087b01cf7ac2c98&amp;username=mfa12031"/>
    <hyperlink ref="Y122" r:id="rId120" display="https://emenscr.nesdc.go.th/viewer/view.html?id=61c16648c326516233cedb41&amp;username=mod03041"/>
    <hyperlink ref="Y123" r:id="rId121" display="https://emenscr.nesdc.go.th/viewer/view.html?id=61c2cfbdcf8d3033eb3ef57e&amp;username=mfa12051"/>
    <hyperlink ref="Y124" r:id="rId122" display="https://emenscr.nesdc.go.th/viewer/view.html?id=61c2d1d2f54f5733e49b43aa&amp;username=mfa12051"/>
    <hyperlink ref="Y125" r:id="rId123" display="https://emenscr.nesdc.go.th/viewer/view.html?id=61c2d3d9f54f5733e49b43b6&amp;username=mfa12051"/>
    <hyperlink ref="Y126" r:id="rId124" display="https://emenscr.nesdc.go.th/viewer/view.html?id=61c2d5bdf54f5733e49b43c2&amp;username=mfa12051"/>
    <hyperlink ref="Y127" r:id="rId125" display="https://emenscr.nesdc.go.th/viewer/view.html?id=61c40535f54f5733e49b44ea&amp;username=mfa05011"/>
    <hyperlink ref="Y128" r:id="rId126" display="https://emenscr.nesdc.go.th/viewer/view.html?id=61c48a8df54f5733e49b45ca&amp;username=mfa13031"/>
    <hyperlink ref="Y129" r:id="rId127" display="https://emenscr.nesdc.go.th/viewer/view.html?id=61c5826405ce8c789a08df71&amp;username=mfa05011"/>
    <hyperlink ref="Y130" r:id="rId128" display="https://emenscr.nesdc.go.th/viewer/view.html?id=61c58a5eee1f2878a16ceef5&amp;username=mfa12061"/>
    <hyperlink ref="Y131" r:id="rId129" display="https://emenscr.nesdc.go.th/viewer/view.html?id=61c5901980d4df78932ea83e&amp;username=mfa12061"/>
    <hyperlink ref="Y132" r:id="rId130" display="https://emenscr.nesdc.go.th/viewer/view.html?id=61c5924805ce8c789a08dfb4&amp;username=mfa12061"/>
    <hyperlink ref="Y133" r:id="rId131" display="https://emenscr.nesdc.go.th/viewer/view.html?id=61c5943da2991278946b947e&amp;username=mfa12061"/>
    <hyperlink ref="Y134" r:id="rId132" display="https://emenscr.nesdc.go.th/viewer/view.html?id=61c598a480d4df78932ea84e&amp;username=mfa12061"/>
    <hyperlink ref="Y135" r:id="rId133" display="https://emenscr.nesdc.go.th/viewer/view.html?id=61c59a39a2991278946b9491&amp;username=mfa12061"/>
    <hyperlink ref="Y136" r:id="rId134" display="https://emenscr.nesdc.go.th/viewer/view.html?id=61c59c53ee1f2878a16cef28&amp;username=mfa05011"/>
    <hyperlink ref="Y137" r:id="rId135" display="https://emenscr.nesdc.go.th/viewer/view.html?id=61c59c9180d4df78932ea857&amp;username=mfa12061"/>
    <hyperlink ref="Y138" r:id="rId136" display="https://emenscr.nesdc.go.th/viewer/view.html?id=61c59f4805ce8c789a08dfd2&amp;username=mfa12061"/>
    <hyperlink ref="Y139" r:id="rId137" display="https://emenscr.nesdc.go.th/viewer/view.html?id=61c5af1780d4df78932ea862&amp;username=mfa13051"/>
    <hyperlink ref="Y140" r:id="rId138" display="https://emenscr.nesdc.go.th/viewer/view.html?id=61c5c0bea2991278946b94aa&amp;username=mfa05011"/>
    <hyperlink ref="Y141" r:id="rId139" display="https://emenscr.nesdc.go.th/viewer/view.html?id=61c5c5bd05ce8c789a08dfe0&amp;username=mfa05011"/>
    <hyperlink ref="Y142" r:id="rId140" display="https://emenscr.nesdc.go.th/viewer/view.html?id=61c669ab05ce8c789a08dff4&amp;username=mfa05011"/>
    <hyperlink ref="Y143" r:id="rId141" display="https://emenscr.nesdc.go.th/viewer/view.html?id=61c670aa05ce8c789a08dff6&amp;username=mfa05011"/>
    <hyperlink ref="Y144" r:id="rId142" display="https://emenscr.nesdc.go.th/viewer/view.html?id=61c67c97a2991278946b94bb&amp;username=mfa05011"/>
    <hyperlink ref="Y145" r:id="rId143" display="https://emenscr.nesdc.go.th/viewer/view.html?id=61c6a29c80d4df78932ea88d&amp;username=mfa05011"/>
    <hyperlink ref="Y146" r:id="rId144" display="https://emenscr.nesdc.go.th/viewer/view.html?id=61c6a8ea05ce8c789a08dffe&amp;username=mfa05011"/>
    <hyperlink ref="Y147" r:id="rId145" display="https://emenscr.nesdc.go.th/viewer/view.html?id=61cc1e3291854c614b74deb3&amp;username=mfa16031"/>
  </hyperlinks>
  <pageMargins left="0.7" right="0.7" top="0.75" bottom="0.75" header="0.3" footer="0.3"/>
  <pageSetup orientation="portrait" horizontalDpi="1200" verticalDpi="1200" r:id="rId14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47"/>
  <sheetViews>
    <sheetView zoomScale="70" zoomScaleNormal="70" workbookViewId="0">
      <selection activeCell="D7" sqref="D7"/>
    </sheetView>
  </sheetViews>
  <sheetFormatPr defaultColWidth="9" defaultRowHeight="14.25"/>
  <cols>
    <col min="1" max="1" width="24.265625" style="18" customWidth="1"/>
    <col min="2" max="2" width="41.265625" style="18" customWidth="1"/>
    <col min="3" max="4" width="54" style="18" customWidth="1"/>
    <col min="5" max="5" width="28.265625" style="18" customWidth="1"/>
    <col min="6" max="6" width="27" style="18" customWidth="1"/>
    <col min="7" max="7" width="54" style="18" customWidth="1"/>
    <col min="8" max="8" width="47.265625" style="18" customWidth="1"/>
    <col min="9" max="9" width="54" style="18" customWidth="1"/>
    <col min="10" max="10" width="17.59765625" style="18" customWidth="1"/>
    <col min="11" max="11" width="13.3984375" style="18" customWidth="1"/>
    <col min="12" max="12" width="14.86328125" style="18" customWidth="1"/>
    <col min="13" max="13" width="54" style="18" customWidth="1"/>
    <col min="14" max="16384" width="9" style="18"/>
  </cols>
  <sheetData>
    <row r="1" spans="1:1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A2" s="56" t="s">
        <v>1</v>
      </c>
      <c r="B2" s="56" t="s">
        <v>549</v>
      </c>
      <c r="C2" s="56" t="s">
        <v>2</v>
      </c>
      <c r="D2" s="56" t="s">
        <v>6</v>
      </c>
      <c r="E2" s="56" t="s">
        <v>13</v>
      </c>
      <c r="F2" s="56" t="s">
        <v>14</v>
      </c>
      <c r="G2" s="56" t="s">
        <v>17</v>
      </c>
      <c r="H2" s="56" t="s">
        <v>18</v>
      </c>
      <c r="I2" s="56" t="s">
        <v>19</v>
      </c>
      <c r="J2" s="56" t="s">
        <v>20</v>
      </c>
      <c r="K2" s="56" t="s">
        <v>21</v>
      </c>
      <c r="L2" s="56" t="s">
        <v>22</v>
      </c>
      <c r="M2" s="56" t="s">
        <v>548</v>
      </c>
    </row>
    <row r="3" spans="1:13">
      <c r="A3" s="18" t="s">
        <v>550</v>
      </c>
      <c r="B3" s="58" t="s">
        <v>551</v>
      </c>
      <c r="C3" s="18" t="s">
        <v>551</v>
      </c>
      <c r="D3" s="18" t="s">
        <v>28</v>
      </c>
      <c r="E3" s="18" t="s">
        <v>43</v>
      </c>
      <c r="F3" s="18" t="s">
        <v>35</v>
      </c>
      <c r="G3" s="18" t="s">
        <v>44</v>
      </c>
      <c r="H3" s="18" t="s">
        <v>45</v>
      </c>
      <c r="I3" s="18" t="s">
        <v>46</v>
      </c>
      <c r="M3" s="18" t="s">
        <v>555</v>
      </c>
    </row>
    <row r="4" spans="1:13">
      <c r="A4" s="18" t="s">
        <v>557</v>
      </c>
      <c r="B4" s="58" t="s">
        <v>558</v>
      </c>
      <c r="C4" s="18" t="s">
        <v>558</v>
      </c>
      <c r="D4" s="18" t="s">
        <v>28</v>
      </c>
      <c r="E4" s="18" t="s">
        <v>560</v>
      </c>
      <c r="F4" s="18" t="s">
        <v>560</v>
      </c>
      <c r="G4" s="18" t="s">
        <v>561</v>
      </c>
      <c r="H4" s="18" t="s">
        <v>62</v>
      </c>
      <c r="I4" s="18" t="s">
        <v>63</v>
      </c>
      <c r="M4" s="18" t="s">
        <v>562</v>
      </c>
    </row>
    <row r="5" spans="1:13">
      <c r="A5" s="18" t="s">
        <v>563</v>
      </c>
      <c r="B5" s="58" t="s">
        <v>564</v>
      </c>
      <c r="C5" s="18" t="s">
        <v>564</v>
      </c>
      <c r="D5" s="18" t="s">
        <v>28</v>
      </c>
      <c r="E5" s="18" t="s">
        <v>43</v>
      </c>
      <c r="F5" s="18" t="s">
        <v>51</v>
      </c>
      <c r="G5" s="18" t="s">
        <v>561</v>
      </c>
      <c r="H5" s="18" t="s">
        <v>62</v>
      </c>
      <c r="I5" s="18" t="s">
        <v>63</v>
      </c>
      <c r="M5" s="18" t="s">
        <v>566</v>
      </c>
    </row>
    <row r="6" spans="1:13">
      <c r="A6" s="18" t="s">
        <v>568</v>
      </c>
      <c r="B6" s="58" t="s">
        <v>569</v>
      </c>
      <c r="C6" s="18" t="s">
        <v>569</v>
      </c>
      <c r="D6" s="18" t="s">
        <v>28</v>
      </c>
      <c r="E6" s="18" t="s">
        <v>87</v>
      </c>
      <c r="F6" s="18" t="s">
        <v>88</v>
      </c>
      <c r="H6" s="18" t="s">
        <v>571</v>
      </c>
      <c r="I6" s="18" t="s">
        <v>291</v>
      </c>
      <c r="M6" s="18" t="s">
        <v>572</v>
      </c>
    </row>
    <row r="7" spans="1:13">
      <c r="A7" s="18" t="s">
        <v>573</v>
      </c>
      <c r="B7" s="58" t="s">
        <v>574</v>
      </c>
      <c r="C7" s="18" t="s">
        <v>574</v>
      </c>
      <c r="D7" s="18" t="s">
        <v>28</v>
      </c>
      <c r="E7" s="18" t="s">
        <v>87</v>
      </c>
      <c r="F7" s="18" t="s">
        <v>88</v>
      </c>
      <c r="G7" s="18" t="s">
        <v>561</v>
      </c>
      <c r="H7" s="18" t="s">
        <v>62</v>
      </c>
      <c r="I7" s="18" t="s">
        <v>63</v>
      </c>
      <c r="M7" s="18" t="s">
        <v>576</v>
      </c>
    </row>
    <row r="8" spans="1:13">
      <c r="A8" s="18" t="s">
        <v>578</v>
      </c>
      <c r="B8" s="58" t="s">
        <v>579</v>
      </c>
      <c r="C8" s="18" t="s">
        <v>579</v>
      </c>
      <c r="D8" s="18" t="s">
        <v>28</v>
      </c>
      <c r="E8" s="18" t="s">
        <v>87</v>
      </c>
      <c r="F8" s="18" t="s">
        <v>88</v>
      </c>
      <c r="G8" s="18" t="s">
        <v>581</v>
      </c>
      <c r="H8" s="18" t="s">
        <v>582</v>
      </c>
      <c r="I8" s="18" t="s">
        <v>145</v>
      </c>
      <c r="M8" s="18" t="s">
        <v>583</v>
      </c>
    </row>
    <row r="9" spans="1:13">
      <c r="A9" s="18" t="s">
        <v>584</v>
      </c>
      <c r="B9" s="58" t="s">
        <v>585</v>
      </c>
      <c r="C9" s="18" t="s">
        <v>585</v>
      </c>
      <c r="D9" s="18" t="s">
        <v>28</v>
      </c>
      <c r="E9" s="18" t="s">
        <v>51</v>
      </c>
      <c r="F9" s="18" t="s">
        <v>51</v>
      </c>
      <c r="H9" s="18" t="s">
        <v>220</v>
      </c>
      <c r="I9" s="18" t="s">
        <v>221</v>
      </c>
      <c r="M9" s="18" t="s">
        <v>587</v>
      </c>
    </row>
    <row r="10" spans="1:13">
      <c r="A10" s="18" t="s">
        <v>588</v>
      </c>
      <c r="B10" s="58" t="s">
        <v>589</v>
      </c>
      <c r="C10" s="18" t="s">
        <v>589</v>
      </c>
      <c r="D10" s="18" t="s">
        <v>28</v>
      </c>
      <c r="E10" s="18" t="s">
        <v>591</v>
      </c>
      <c r="F10" s="18" t="s">
        <v>591</v>
      </c>
      <c r="H10" s="18" t="s">
        <v>220</v>
      </c>
      <c r="I10" s="18" t="s">
        <v>221</v>
      </c>
      <c r="M10" s="18" t="s">
        <v>592</v>
      </c>
    </row>
    <row r="11" spans="1:13">
      <c r="A11" s="18" t="s">
        <v>593</v>
      </c>
      <c r="B11" s="58" t="s">
        <v>594</v>
      </c>
      <c r="C11" s="18" t="s">
        <v>594</v>
      </c>
      <c r="D11" s="18" t="s">
        <v>28</v>
      </c>
      <c r="E11" s="18" t="s">
        <v>596</v>
      </c>
      <c r="F11" s="18" t="s">
        <v>597</v>
      </c>
      <c r="H11" s="18" t="s">
        <v>220</v>
      </c>
      <c r="I11" s="18" t="s">
        <v>221</v>
      </c>
      <c r="M11" s="18" t="s">
        <v>599</v>
      </c>
    </row>
    <row r="12" spans="1:13">
      <c r="A12" s="18" t="s">
        <v>600</v>
      </c>
      <c r="B12" s="58" t="s">
        <v>601</v>
      </c>
      <c r="C12" s="18" t="s">
        <v>601</v>
      </c>
      <c r="D12" s="18" t="s">
        <v>28</v>
      </c>
      <c r="E12" s="18" t="s">
        <v>603</v>
      </c>
      <c r="F12" s="18" t="s">
        <v>603</v>
      </c>
      <c r="H12" s="18" t="s">
        <v>220</v>
      </c>
      <c r="I12" s="18" t="s">
        <v>221</v>
      </c>
      <c r="M12" s="18" t="s">
        <v>604</v>
      </c>
    </row>
    <row r="13" spans="1:13">
      <c r="A13" s="18" t="s">
        <v>605</v>
      </c>
      <c r="B13" s="58" t="s">
        <v>606</v>
      </c>
      <c r="C13" s="18" t="s">
        <v>606</v>
      </c>
      <c r="D13" s="18" t="s">
        <v>28</v>
      </c>
      <c r="E13" s="18" t="s">
        <v>603</v>
      </c>
      <c r="F13" s="18" t="s">
        <v>603</v>
      </c>
      <c r="H13" s="18" t="s">
        <v>220</v>
      </c>
      <c r="I13" s="18" t="s">
        <v>221</v>
      </c>
      <c r="M13" s="18" t="s">
        <v>608</v>
      </c>
    </row>
    <row r="14" spans="1:13">
      <c r="A14" s="18" t="s">
        <v>609</v>
      </c>
      <c r="B14" s="58" t="s">
        <v>610</v>
      </c>
      <c r="C14" s="18" t="s">
        <v>610</v>
      </c>
      <c r="D14" s="18" t="s">
        <v>28</v>
      </c>
      <c r="E14" s="18" t="s">
        <v>612</v>
      </c>
      <c r="F14" s="18" t="s">
        <v>51</v>
      </c>
      <c r="H14" s="18" t="s">
        <v>220</v>
      </c>
      <c r="I14" s="18" t="s">
        <v>221</v>
      </c>
      <c r="M14" s="18" t="s">
        <v>613</v>
      </c>
    </row>
    <row r="15" spans="1:13">
      <c r="A15" s="18" t="s">
        <v>614</v>
      </c>
      <c r="B15" s="58" t="s">
        <v>615</v>
      </c>
      <c r="C15" s="18" t="s">
        <v>615</v>
      </c>
      <c r="D15" s="18" t="s">
        <v>28</v>
      </c>
      <c r="E15" s="18" t="s">
        <v>87</v>
      </c>
      <c r="F15" s="18" t="s">
        <v>617</v>
      </c>
      <c r="H15" s="18" t="s">
        <v>220</v>
      </c>
      <c r="I15" s="18" t="s">
        <v>221</v>
      </c>
      <c r="M15" s="18" t="s">
        <v>618</v>
      </c>
    </row>
    <row r="16" spans="1:13">
      <c r="A16" s="18" t="s">
        <v>619</v>
      </c>
      <c r="B16" s="58" t="s">
        <v>620</v>
      </c>
      <c r="C16" s="18" t="s">
        <v>620</v>
      </c>
      <c r="D16" s="18" t="s">
        <v>28</v>
      </c>
      <c r="E16" s="18" t="s">
        <v>87</v>
      </c>
      <c r="F16" s="18" t="s">
        <v>88</v>
      </c>
      <c r="G16" s="18" t="s">
        <v>326</v>
      </c>
      <c r="H16" s="18" t="s">
        <v>327</v>
      </c>
      <c r="I16" s="18" t="s">
        <v>300</v>
      </c>
      <c r="M16" s="18" t="s">
        <v>622</v>
      </c>
    </row>
    <row r="17" spans="1:13">
      <c r="A17" s="18" t="s">
        <v>623</v>
      </c>
      <c r="B17" s="58" t="s">
        <v>624</v>
      </c>
      <c r="C17" s="18" t="s">
        <v>624</v>
      </c>
      <c r="D17" s="18" t="s">
        <v>28</v>
      </c>
      <c r="E17" s="18" t="s">
        <v>232</v>
      </c>
      <c r="F17" s="18" t="s">
        <v>232</v>
      </c>
      <c r="H17" s="18" t="s">
        <v>220</v>
      </c>
      <c r="I17" s="18" t="s">
        <v>221</v>
      </c>
      <c r="M17" s="18" t="s">
        <v>626</v>
      </c>
    </row>
    <row r="18" spans="1:13">
      <c r="A18" s="18" t="s">
        <v>627</v>
      </c>
      <c r="B18" s="58" t="s">
        <v>628</v>
      </c>
      <c r="C18" s="18" t="s">
        <v>628</v>
      </c>
      <c r="D18" s="18" t="s">
        <v>28</v>
      </c>
      <c r="E18" s="18" t="s">
        <v>227</v>
      </c>
      <c r="F18" s="18" t="s">
        <v>219</v>
      </c>
      <c r="H18" s="18" t="s">
        <v>220</v>
      </c>
      <c r="I18" s="18" t="s">
        <v>221</v>
      </c>
      <c r="K18" s="18" t="s">
        <v>222</v>
      </c>
      <c r="L18" s="18" t="s">
        <v>223</v>
      </c>
      <c r="M18" s="18" t="s">
        <v>630</v>
      </c>
    </row>
    <row r="19" spans="1:13">
      <c r="A19" s="18" t="s">
        <v>631</v>
      </c>
      <c r="B19" s="58" t="s">
        <v>632</v>
      </c>
      <c r="C19" s="18" t="s">
        <v>632</v>
      </c>
      <c r="D19" s="18" t="s">
        <v>28</v>
      </c>
      <c r="E19" s="18" t="s">
        <v>227</v>
      </c>
      <c r="F19" s="18" t="s">
        <v>219</v>
      </c>
      <c r="H19" s="18" t="s">
        <v>220</v>
      </c>
      <c r="I19" s="18" t="s">
        <v>221</v>
      </c>
      <c r="K19" s="18" t="s">
        <v>222</v>
      </c>
      <c r="L19" s="18" t="s">
        <v>410</v>
      </c>
      <c r="M19" s="18" t="s">
        <v>634</v>
      </c>
    </row>
    <row r="20" spans="1:13">
      <c r="A20" s="18" t="s">
        <v>635</v>
      </c>
      <c r="B20" s="58" t="s">
        <v>636</v>
      </c>
      <c r="C20" s="18" t="s">
        <v>636</v>
      </c>
      <c r="D20" s="18" t="s">
        <v>28</v>
      </c>
      <c r="E20" s="18" t="s">
        <v>265</v>
      </c>
      <c r="F20" s="18" t="s">
        <v>266</v>
      </c>
      <c r="G20" s="18" t="s">
        <v>638</v>
      </c>
      <c r="H20" s="18" t="s">
        <v>220</v>
      </c>
      <c r="I20" s="18" t="s">
        <v>221</v>
      </c>
      <c r="K20" s="18" t="s">
        <v>222</v>
      </c>
      <c r="L20" s="18" t="s">
        <v>223</v>
      </c>
      <c r="M20" s="18" t="s">
        <v>639</v>
      </c>
    </row>
    <row r="21" spans="1:13">
      <c r="A21" s="18" t="s">
        <v>640</v>
      </c>
      <c r="B21" s="58" t="s">
        <v>641</v>
      </c>
      <c r="C21" s="18" t="s">
        <v>641</v>
      </c>
      <c r="D21" s="18" t="s">
        <v>28</v>
      </c>
      <c r="E21" s="18" t="s">
        <v>265</v>
      </c>
      <c r="F21" s="18" t="s">
        <v>266</v>
      </c>
      <c r="G21" s="18" t="s">
        <v>638</v>
      </c>
      <c r="H21" s="18" t="s">
        <v>220</v>
      </c>
      <c r="I21" s="18" t="s">
        <v>221</v>
      </c>
      <c r="K21" s="18" t="s">
        <v>222</v>
      </c>
      <c r="L21" s="18" t="s">
        <v>410</v>
      </c>
      <c r="M21" s="18" t="s">
        <v>643</v>
      </c>
    </row>
    <row r="22" spans="1:13">
      <c r="A22" s="18" t="s">
        <v>645</v>
      </c>
      <c r="B22" s="58" t="s">
        <v>646</v>
      </c>
      <c r="C22" s="18" t="s">
        <v>646</v>
      </c>
      <c r="D22" s="18" t="s">
        <v>28</v>
      </c>
      <c r="E22" s="18" t="s">
        <v>87</v>
      </c>
      <c r="F22" s="18" t="s">
        <v>88</v>
      </c>
      <c r="G22" s="18" t="s">
        <v>276</v>
      </c>
      <c r="H22" s="18" t="s">
        <v>452</v>
      </c>
      <c r="I22" s="18" t="s">
        <v>221</v>
      </c>
      <c r="K22" s="18" t="s">
        <v>222</v>
      </c>
      <c r="L22" s="18" t="s">
        <v>352</v>
      </c>
      <c r="M22" s="18" t="s">
        <v>648</v>
      </c>
    </row>
    <row r="23" spans="1:13">
      <c r="A23" s="18" t="s">
        <v>649</v>
      </c>
      <c r="B23" s="58" t="s">
        <v>650</v>
      </c>
      <c r="C23" s="18" t="s">
        <v>650</v>
      </c>
      <c r="D23" s="18" t="s">
        <v>28</v>
      </c>
      <c r="E23" s="18" t="s">
        <v>652</v>
      </c>
      <c r="F23" s="18" t="s">
        <v>652</v>
      </c>
      <c r="G23" s="18" t="s">
        <v>361</v>
      </c>
      <c r="H23" s="18" t="s">
        <v>282</v>
      </c>
      <c r="I23" s="18" t="s">
        <v>221</v>
      </c>
      <c r="K23" s="18" t="s">
        <v>222</v>
      </c>
      <c r="L23" s="18" t="s">
        <v>223</v>
      </c>
      <c r="M23" s="18" t="s">
        <v>653</v>
      </c>
    </row>
    <row r="24" spans="1:13">
      <c r="A24" s="18" t="s">
        <v>654</v>
      </c>
      <c r="B24" s="58" t="s">
        <v>655</v>
      </c>
      <c r="C24" s="18" t="s">
        <v>655</v>
      </c>
      <c r="D24" s="18" t="s">
        <v>28</v>
      </c>
      <c r="E24" s="18" t="s">
        <v>275</v>
      </c>
      <c r="F24" s="18" t="s">
        <v>657</v>
      </c>
      <c r="G24" s="18" t="s">
        <v>361</v>
      </c>
      <c r="H24" s="18" t="s">
        <v>282</v>
      </c>
      <c r="I24" s="18" t="s">
        <v>221</v>
      </c>
      <c r="K24" s="18" t="s">
        <v>222</v>
      </c>
      <c r="L24" s="18" t="s">
        <v>223</v>
      </c>
      <c r="M24" s="18" t="s">
        <v>658</v>
      </c>
    </row>
    <row r="25" spans="1:13">
      <c r="A25" s="18" t="s">
        <v>660</v>
      </c>
      <c r="B25" s="58" t="s">
        <v>661</v>
      </c>
      <c r="C25" s="18" t="s">
        <v>661</v>
      </c>
      <c r="D25" s="18" t="s">
        <v>28</v>
      </c>
      <c r="E25" s="18" t="s">
        <v>265</v>
      </c>
      <c r="F25" s="18" t="s">
        <v>265</v>
      </c>
      <c r="G25" s="18" t="s">
        <v>663</v>
      </c>
      <c r="H25" s="18" t="s">
        <v>282</v>
      </c>
      <c r="I25" s="18" t="s">
        <v>221</v>
      </c>
      <c r="K25" s="18" t="s">
        <v>222</v>
      </c>
      <c r="L25" s="18" t="s">
        <v>228</v>
      </c>
      <c r="M25" s="18" t="s">
        <v>664</v>
      </c>
    </row>
    <row r="26" spans="1:13">
      <c r="A26" s="18" t="s">
        <v>665</v>
      </c>
      <c r="B26" s="58" t="s">
        <v>666</v>
      </c>
      <c r="C26" s="18" t="s">
        <v>666</v>
      </c>
      <c r="D26" s="18" t="s">
        <v>28</v>
      </c>
      <c r="E26" s="18" t="s">
        <v>265</v>
      </c>
      <c r="F26" s="18" t="s">
        <v>265</v>
      </c>
      <c r="G26" s="18" t="s">
        <v>663</v>
      </c>
      <c r="H26" s="18" t="s">
        <v>282</v>
      </c>
      <c r="I26" s="18" t="s">
        <v>221</v>
      </c>
      <c r="K26" s="18" t="s">
        <v>222</v>
      </c>
      <c r="L26" s="18" t="s">
        <v>228</v>
      </c>
      <c r="M26" s="18" t="s">
        <v>668</v>
      </c>
    </row>
    <row r="27" spans="1:13">
      <c r="A27" s="18" t="s">
        <v>669</v>
      </c>
      <c r="B27" s="58" t="s">
        <v>670</v>
      </c>
      <c r="C27" s="18" t="s">
        <v>670</v>
      </c>
      <c r="D27" s="18" t="s">
        <v>28</v>
      </c>
      <c r="E27" s="18" t="s">
        <v>652</v>
      </c>
      <c r="F27" s="18" t="s">
        <v>652</v>
      </c>
      <c r="G27" s="18" t="s">
        <v>663</v>
      </c>
      <c r="H27" s="18" t="s">
        <v>282</v>
      </c>
      <c r="I27" s="18" t="s">
        <v>221</v>
      </c>
      <c r="K27" s="18" t="s">
        <v>222</v>
      </c>
      <c r="L27" s="18" t="s">
        <v>223</v>
      </c>
      <c r="M27" s="18" t="s">
        <v>672</v>
      </c>
    </row>
    <row r="28" spans="1:13">
      <c r="A28" s="18" t="s">
        <v>673</v>
      </c>
      <c r="B28" s="58" t="s">
        <v>674</v>
      </c>
      <c r="C28" s="18" t="s">
        <v>674</v>
      </c>
      <c r="D28" s="18" t="s">
        <v>28</v>
      </c>
      <c r="E28" s="18" t="s">
        <v>88</v>
      </c>
      <c r="F28" s="18" t="s">
        <v>88</v>
      </c>
      <c r="G28" s="18" t="s">
        <v>663</v>
      </c>
      <c r="H28" s="18" t="s">
        <v>282</v>
      </c>
      <c r="I28" s="18" t="s">
        <v>221</v>
      </c>
      <c r="K28" s="18" t="s">
        <v>222</v>
      </c>
      <c r="L28" s="18" t="s">
        <v>228</v>
      </c>
      <c r="M28" s="18" t="s">
        <v>676</v>
      </c>
    </row>
    <row r="29" spans="1:13">
      <c r="A29" s="18" t="s">
        <v>677</v>
      </c>
      <c r="B29" s="58" t="s">
        <v>678</v>
      </c>
      <c r="C29" s="18" t="s">
        <v>678</v>
      </c>
      <c r="D29" s="18" t="s">
        <v>28</v>
      </c>
      <c r="E29" s="18" t="s">
        <v>652</v>
      </c>
      <c r="F29" s="18" t="s">
        <v>88</v>
      </c>
      <c r="G29" s="18" t="s">
        <v>638</v>
      </c>
      <c r="H29" s="18" t="s">
        <v>220</v>
      </c>
      <c r="I29" s="18" t="s">
        <v>221</v>
      </c>
      <c r="K29" s="18" t="s">
        <v>222</v>
      </c>
      <c r="L29" s="18" t="s">
        <v>223</v>
      </c>
      <c r="M29" s="18" t="s">
        <v>680</v>
      </c>
    </row>
    <row r="30" spans="1:13">
      <c r="A30" s="18" t="s">
        <v>681</v>
      </c>
      <c r="B30" s="58" t="s">
        <v>682</v>
      </c>
      <c r="C30" s="18" t="s">
        <v>682</v>
      </c>
      <c r="D30" s="18" t="s">
        <v>28</v>
      </c>
      <c r="E30" s="18" t="s">
        <v>652</v>
      </c>
      <c r="F30" s="18" t="s">
        <v>88</v>
      </c>
      <c r="G30" s="18" t="s">
        <v>638</v>
      </c>
      <c r="H30" s="18" t="s">
        <v>220</v>
      </c>
      <c r="I30" s="18" t="s">
        <v>221</v>
      </c>
      <c r="K30" s="18" t="s">
        <v>222</v>
      </c>
      <c r="L30" s="18" t="s">
        <v>410</v>
      </c>
      <c r="M30" s="18" t="s">
        <v>684</v>
      </c>
    </row>
    <row r="31" spans="1:13">
      <c r="A31" s="18" t="s">
        <v>685</v>
      </c>
      <c r="B31" s="58" t="s">
        <v>686</v>
      </c>
      <c r="C31" s="18" t="s">
        <v>686</v>
      </c>
      <c r="D31" s="18" t="s">
        <v>28</v>
      </c>
      <c r="E31" s="18" t="s">
        <v>88</v>
      </c>
      <c r="F31" s="18" t="s">
        <v>88</v>
      </c>
      <c r="G31" s="18" t="s">
        <v>663</v>
      </c>
      <c r="H31" s="18" t="s">
        <v>282</v>
      </c>
      <c r="I31" s="18" t="s">
        <v>221</v>
      </c>
      <c r="K31" s="18" t="s">
        <v>222</v>
      </c>
      <c r="L31" s="18" t="s">
        <v>410</v>
      </c>
      <c r="M31" s="18" t="s">
        <v>688</v>
      </c>
    </row>
    <row r="32" spans="1:13">
      <c r="A32" s="18" t="s">
        <v>689</v>
      </c>
      <c r="B32" s="58" t="s">
        <v>690</v>
      </c>
      <c r="C32" s="18" t="s">
        <v>690</v>
      </c>
      <c r="D32" s="18" t="s">
        <v>28</v>
      </c>
      <c r="E32" s="18" t="s">
        <v>88</v>
      </c>
      <c r="F32" s="18" t="s">
        <v>210</v>
      </c>
      <c r="G32" s="18" t="s">
        <v>663</v>
      </c>
      <c r="H32" s="18" t="s">
        <v>282</v>
      </c>
      <c r="I32" s="18" t="s">
        <v>221</v>
      </c>
      <c r="K32" s="18" t="s">
        <v>222</v>
      </c>
      <c r="L32" s="18" t="s">
        <v>410</v>
      </c>
      <c r="M32" s="18" t="s">
        <v>691</v>
      </c>
    </row>
    <row r="33" spans="1:13">
      <c r="A33" s="18" t="s">
        <v>692</v>
      </c>
      <c r="B33" s="58" t="s">
        <v>693</v>
      </c>
      <c r="C33" s="18" t="s">
        <v>693</v>
      </c>
      <c r="D33" s="18" t="s">
        <v>28</v>
      </c>
      <c r="E33" s="18" t="s">
        <v>652</v>
      </c>
      <c r="F33" s="18" t="s">
        <v>394</v>
      </c>
      <c r="G33" s="18" t="s">
        <v>281</v>
      </c>
      <c r="H33" s="18" t="s">
        <v>282</v>
      </c>
      <c r="I33" s="18" t="s">
        <v>221</v>
      </c>
      <c r="K33" s="18" t="s">
        <v>222</v>
      </c>
      <c r="L33" s="18" t="s">
        <v>228</v>
      </c>
      <c r="M33" s="18" t="s">
        <v>695</v>
      </c>
    </row>
    <row r="34" spans="1:13">
      <c r="A34" s="18" t="s">
        <v>696</v>
      </c>
      <c r="B34" s="58" t="s">
        <v>697</v>
      </c>
      <c r="C34" s="18" t="s">
        <v>697</v>
      </c>
      <c r="D34" s="18" t="s">
        <v>28</v>
      </c>
      <c r="E34" s="18" t="s">
        <v>88</v>
      </c>
      <c r="F34" s="18" t="s">
        <v>88</v>
      </c>
      <c r="G34" s="18" t="s">
        <v>281</v>
      </c>
      <c r="H34" s="18" t="s">
        <v>282</v>
      </c>
      <c r="I34" s="18" t="s">
        <v>221</v>
      </c>
      <c r="K34" s="18" t="s">
        <v>222</v>
      </c>
      <c r="L34" s="18" t="s">
        <v>228</v>
      </c>
      <c r="M34" s="18" t="s">
        <v>699</v>
      </c>
    </row>
    <row r="35" spans="1:13">
      <c r="A35" s="18" t="s">
        <v>701</v>
      </c>
      <c r="B35" s="58" t="s">
        <v>702</v>
      </c>
      <c r="C35" s="18" t="s">
        <v>702</v>
      </c>
      <c r="D35" s="18" t="s">
        <v>28</v>
      </c>
      <c r="E35" s="18" t="s">
        <v>652</v>
      </c>
      <c r="F35" s="18" t="s">
        <v>88</v>
      </c>
      <c r="G35" s="18" t="s">
        <v>704</v>
      </c>
      <c r="H35" s="18" t="s">
        <v>705</v>
      </c>
      <c r="I35" s="18" t="s">
        <v>221</v>
      </c>
      <c r="K35" s="18" t="s">
        <v>222</v>
      </c>
      <c r="L35" s="18" t="s">
        <v>223</v>
      </c>
      <c r="M35" s="18" t="s">
        <v>706</v>
      </c>
    </row>
    <row r="36" spans="1:13">
      <c r="A36" s="18" t="s">
        <v>707</v>
      </c>
      <c r="B36" s="58" t="s">
        <v>708</v>
      </c>
      <c r="C36" s="18" t="s">
        <v>708</v>
      </c>
      <c r="D36" s="18" t="s">
        <v>28</v>
      </c>
      <c r="E36" s="18" t="s">
        <v>265</v>
      </c>
      <c r="F36" s="18" t="s">
        <v>266</v>
      </c>
      <c r="G36" s="18" t="s">
        <v>406</v>
      </c>
      <c r="H36" s="18" t="s">
        <v>282</v>
      </c>
      <c r="I36" s="18" t="s">
        <v>221</v>
      </c>
      <c r="K36" s="18" t="s">
        <v>222</v>
      </c>
      <c r="L36" s="18" t="s">
        <v>228</v>
      </c>
      <c r="M36" s="18" t="s">
        <v>710</v>
      </c>
    </row>
    <row r="37" spans="1:13">
      <c r="A37" s="18" t="s">
        <v>711</v>
      </c>
      <c r="B37" s="58" t="s">
        <v>715</v>
      </c>
      <c r="C37" s="18" t="s">
        <v>712</v>
      </c>
      <c r="D37" s="18" t="s">
        <v>28</v>
      </c>
      <c r="E37" s="18" t="s">
        <v>652</v>
      </c>
      <c r="F37" s="18" t="s">
        <v>88</v>
      </c>
      <c r="G37" s="18" t="s">
        <v>406</v>
      </c>
      <c r="H37" s="18" t="s">
        <v>282</v>
      </c>
      <c r="I37" s="18" t="s">
        <v>221</v>
      </c>
      <c r="K37" s="18" t="s">
        <v>222</v>
      </c>
      <c r="L37" s="18" t="s">
        <v>228</v>
      </c>
      <c r="M37" s="18" t="s">
        <v>714</v>
      </c>
    </row>
    <row r="38" spans="1:13">
      <c r="A38" s="18" t="s">
        <v>716</v>
      </c>
      <c r="B38" s="58" t="s">
        <v>717</v>
      </c>
      <c r="C38" s="18" t="s">
        <v>717</v>
      </c>
      <c r="D38" s="18" t="s">
        <v>28</v>
      </c>
      <c r="E38" s="18" t="s">
        <v>285</v>
      </c>
      <c r="F38" s="18" t="s">
        <v>210</v>
      </c>
      <c r="G38" s="18" t="s">
        <v>298</v>
      </c>
      <c r="H38" s="18" t="s">
        <v>299</v>
      </c>
      <c r="I38" s="18" t="s">
        <v>300</v>
      </c>
      <c r="K38" s="18" t="s">
        <v>222</v>
      </c>
      <c r="L38" s="18" t="s">
        <v>228</v>
      </c>
      <c r="M38" s="18" t="s">
        <v>719</v>
      </c>
    </row>
    <row r="39" spans="1:13">
      <c r="A39" s="18" t="s">
        <v>720</v>
      </c>
      <c r="B39" s="58" t="s">
        <v>721</v>
      </c>
      <c r="C39" s="18" t="s">
        <v>721</v>
      </c>
      <c r="D39" s="18" t="s">
        <v>28</v>
      </c>
      <c r="E39" s="18" t="s">
        <v>285</v>
      </c>
      <c r="F39" s="18" t="s">
        <v>210</v>
      </c>
      <c r="H39" s="18" t="s">
        <v>571</v>
      </c>
      <c r="I39" s="18" t="s">
        <v>291</v>
      </c>
      <c r="K39" s="18" t="s">
        <v>222</v>
      </c>
      <c r="L39" s="18" t="s">
        <v>228</v>
      </c>
      <c r="M39" s="18" t="s">
        <v>723</v>
      </c>
    </row>
    <row r="40" spans="1:13">
      <c r="A40" s="18" t="s">
        <v>725</v>
      </c>
      <c r="B40" s="58" t="s">
        <v>726</v>
      </c>
      <c r="C40" s="18" t="s">
        <v>726</v>
      </c>
      <c r="D40" s="18" t="s">
        <v>28</v>
      </c>
      <c r="E40" s="18" t="s">
        <v>394</v>
      </c>
      <c r="F40" s="18" t="s">
        <v>210</v>
      </c>
      <c r="G40" s="18" t="s">
        <v>89</v>
      </c>
      <c r="H40" s="18" t="s">
        <v>728</v>
      </c>
      <c r="I40" s="18" t="s">
        <v>729</v>
      </c>
      <c r="K40" s="18" t="s">
        <v>222</v>
      </c>
      <c r="L40" s="18" t="s">
        <v>410</v>
      </c>
      <c r="M40" s="18" t="s">
        <v>730</v>
      </c>
    </row>
    <row r="41" spans="1:13">
      <c r="A41" s="18" t="s">
        <v>731</v>
      </c>
      <c r="B41" s="58" t="s">
        <v>732</v>
      </c>
      <c r="C41" s="18" t="s">
        <v>732</v>
      </c>
      <c r="D41" s="18" t="s">
        <v>28</v>
      </c>
      <c r="E41" s="18" t="s">
        <v>242</v>
      </c>
      <c r="F41" s="18" t="s">
        <v>210</v>
      </c>
      <c r="G41" s="18" t="s">
        <v>89</v>
      </c>
      <c r="H41" s="18" t="s">
        <v>728</v>
      </c>
      <c r="I41" s="18" t="s">
        <v>729</v>
      </c>
      <c r="K41" s="18" t="s">
        <v>222</v>
      </c>
      <c r="L41" s="18" t="s">
        <v>352</v>
      </c>
      <c r="M41" s="18" t="s">
        <v>734</v>
      </c>
    </row>
    <row r="42" spans="1:13">
      <c r="A42" s="18" t="s">
        <v>736</v>
      </c>
      <c r="B42" s="58" t="s">
        <v>737</v>
      </c>
      <c r="C42" s="18" t="s">
        <v>737</v>
      </c>
      <c r="D42" s="18" t="s">
        <v>28</v>
      </c>
      <c r="E42" s="18" t="s">
        <v>739</v>
      </c>
      <c r="F42" s="18" t="s">
        <v>739</v>
      </c>
      <c r="G42" s="18" t="s">
        <v>740</v>
      </c>
      <c r="H42" s="18" t="s">
        <v>452</v>
      </c>
      <c r="I42" s="18" t="s">
        <v>221</v>
      </c>
      <c r="K42" s="18" t="s">
        <v>222</v>
      </c>
      <c r="L42" s="18" t="s">
        <v>223</v>
      </c>
      <c r="M42" s="18" t="s">
        <v>741</v>
      </c>
    </row>
    <row r="43" spans="1:13">
      <c r="A43" s="18" t="s">
        <v>742</v>
      </c>
      <c r="B43" s="58" t="s">
        <v>743</v>
      </c>
      <c r="C43" s="18" t="s">
        <v>743</v>
      </c>
      <c r="D43" s="18" t="s">
        <v>28</v>
      </c>
      <c r="E43" s="18" t="s">
        <v>285</v>
      </c>
      <c r="F43" s="18" t="s">
        <v>739</v>
      </c>
      <c r="G43" s="18" t="s">
        <v>361</v>
      </c>
      <c r="H43" s="18" t="s">
        <v>282</v>
      </c>
      <c r="I43" s="18" t="s">
        <v>221</v>
      </c>
      <c r="K43" s="18" t="s">
        <v>222</v>
      </c>
      <c r="L43" s="18" t="s">
        <v>228</v>
      </c>
      <c r="M43" s="18" t="s">
        <v>745</v>
      </c>
    </row>
    <row r="44" spans="1:13">
      <c r="A44" s="18" t="s">
        <v>746</v>
      </c>
      <c r="B44" s="58" t="s">
        <v>747</v>
      </c>
      <c r="C44" s="18" t="s">
        <v>747</v>
      </c>
      <c r="D44" s="18" t="s">
        <v>28</v>
      </c>
      <c r="E44" s="18" t="s">
        <v>285</v>
      </c>
      <c r="F44" s="18" t="s">
        <v>749</v>
      </c>
      <c r="G44" s="18" t="s">
        <v>267</v>
      </c>
      <c r="H44" s="18" t="s">
        <v>268</v>
      </c>
      <c r="I44" s="18" t="s">
        <v>221</v>
      </c>
      <c r="K44" s="18" t="s">
        <v>222</v>
      </c>
      <c r="L44" s="18" t="s">
        <v>410</v>
      </c>
      <c r="M44" s="18" t="s">
        <v>750</v>
      </c>
    </row>
    <row r="45" spans="1:13">
      <c r="A45" s="18" t="s">
        <v>751</v>
      </c>
      <c r="B45" s="58" t="s">
        <v>752</v>
      </c>
      <c r="C45" s="18" t="s">
        <v>752</v>
      </c>
      <c r="D45" s="18" t="s">
        <v>28</v>
      </c>
      <c r="E45" s="18" t="s">
        <v>739</v>
      </c>
      <c r="F45" s="18" t="s">
        <v>739</v>
      </c>
      <c r="G45" s="18" t="s">
        <v>281</v>
      </c>
      <c r="H45" s="18" t="s">
        <v>282</v>
      </c>
      <c r="I45" s="18" t="s">
        <v>221</v>
      </c>
      <c r="K45" s="18" t="s">
        <v>222</v>
      </c>
      <c r="L45" s="18" t="s">
        <v>228</v>
      </c>
      <c r="M45" s="18" t="s">
        <v>754</v>
      </c>
    </row>
    <row r="46" spans="1:13">
      <c r="A46" s="18" t="s">
        <v>755</v>
      </c>
      <c r="B46" s="58" t="s">
        <v>756</v>
      </c>
      <c r="C46" s="18" t="s">
        <v>756</v>
      </c>
      <c r="D46" s="18" t="s">
        <v>28</v>
      </c>
      <c r="E46" s="18" t="s">
        <v>739</v>
      </c>
      <c r="F46" s="18" t="s">
        <v>739</v>
      </c>
      <c r="G46" s="18" t="s">
        <v>281</v>
      </c>
      <c r="H46" s="18" t="s">
        <v>282</v>
      </c>
      <c r="I46" s="18" t="s">
        <v>221</v>
      </c>
      <c r="K46" s="18" t="s">
        <v>222</v>
      </c>
      <c r="L46" s="18" t="s">
        <v>228</v>
      </c>
      <c r="M46" s="18" t="s">
        <v>758</v>
      </c>
    </row>
    <row r="47" spans="1:13">
      <c r="A47" s="18" t="s">
        <v>760</v>
      </c>
      <c r="B47" s="58" t="s">
        <v>761</v>
      </c>
      <c r="C47" s="18" t="s">
        <v>761</v>
      </c>
      <c r="D47" s="18" t="s">
        <v>28</v>
      </c>
      <c r="E47" s="18" t="s">
        <v>749</v>
      </c>
      <c r="F47" s="18" t="s">
        <v>749</v>
      </c>
      <c r="G47" s="18" t="s">
        <v>763</v>
      </c>
      <c r="H47" s="18" t="s">
        <v>764</v>
      </c>
      <c r="I47" s="18" t="s">
        <v>221</v>
      </c>
      <c r="K47" s="18" t="s">
        <v>222</v>
      </c>
      <c r="L47" s="18" t="s">
        <v>223</v>
      </c>
      <c r="M47" s="18" t="s">
        <v>765</v>
      </c>
    </row>
    <row r="48" spans="1:13">
      <c r="A48" s="18" t="s">
        <v>766</v>
      </c>
      <c r="B48" s="58" t="s">
        <v>767</v>
      </c>
      <c r="C48" s="18" t="s">
        <v>767</v>
      </c>
      <c r="D48" s="18" t="s">
        <v>28</v>
      </c>
      <c r="E48" s="18" t="s">
        <v>739</v>
      </c>
      <c r="F48" s="18" t="s">
        <v>739</v>
      </c>
      <c r="G48" s="18" t="s">
        <v>281</v>
      </c>
      <c r="H48" s="18" t="s">
        <v>282</v>
      </c>
      <c r="I48" s="18" t="s">
        <v>221</v>
      </c>
      <c r="K48" s="18" t="s">
        <v>222</v>
      </c>
      <c r="L48" s="18" t="s">
        <v>228</v>
      </c>
      <c r="M48" s="18" t="s">
        <v>769</v>
      </c>
    </row>
    <row r="49" spans="1:13">
      <c r="A49" s="18" t="s">
        <v>771</v>
      </c>
      <c r="B49" s="58" t="s">
        <v>772</v>
      </c>
      <c r="C49" s="18" t="s">
        <v>772</v>
      </c>
      <c r="D49" s="18" t="s">
        <v>28</v>
      </c>
      <c r="E49" s="18" t="s">
        <v>739</v>
      </c>
      <c r="F49" s="18" t="s">
        <v>739</v>
      </c>
      <c r="G49" s="18" t="s">
        <v>774</v>
      </c>
      <c r="H49" s="18" t="s">
        <v>268</v>
      </c>
      <c r="I49" s="18" t="s">
        <v>221</v>
      </c>
      <c r="K49" s="18" t="s">
        <v>222</v>
      </c>
      <c r="L49" s="18" t="s">
        <v>223</v>
      </c>
      <c r="M49" s="18" t="s">
        <v>775</v>
      </c>
    </row>
    <row r="50" spans="1:13">
      <c r="A50" s="18" t="s">
        <v>776</v>
      </c>
      <c r="B50" s="58" t="s">
        <v>777</v>
      </c>
      <c r="C50" s="18" t="s">
        <v>777</v>
      </c>
      <c r="D50" s="18" t="s">
        <v>28</v>
      </c>
      <c r="E50" s="18" t="s">
        <v>739</v>
      </c>
      <c r="F50" s="18" t="s">
        <v>749</v>
      </c>
      <c r="G50" s="18" t="s">
        <v>774</v>
      </c>
      <c r="H50" s="18" t="s">
        <v>268</v>
      </c>
      <c r="I50" s="18" t="s">
        <v>221</v>
      </c>
      <c r="K50" s="18" t="s">
        <v>222</v>
      </c>
      <c r="L50" s="18" t="s">
        <v>223</v>
      </c>
      <c r="M50" s="18" t="s">
        <v>779</v>
      </c>
    </row>
    <row r="51" spans="1:13">
      <c r="A51" s="18" t="s">
        <v>780</v>
      </c>
      <c r="B51" s="58" t="s">
        <v>781</v>
      </c>
      <c r="C51" s="18" t="s">
        <v>781</v>
      </c>
      <c r="D51" s="18" t="s">
        <v>28</v>
      </c>
      <c r="E51" s="18" t="s">
        <v>739</v>
      </c>
      <c r="F51" s="18" t="s">
        <v>739</v>
      </c>
      <c r="G51" s="18" t="s">
        <v>774</v>
      </c>
      <c r="H51" s="18" t="s">
        <v>268</v>
      </c>
      <c r="I51" s="18" t="s">
        <v>221</v>
      </c>
      <c r="K51" s="18" t="s">
        <v>222</v>
      </c>
      <c r="L51" s="18" t="s">
        <v>223</v>
      </c>
      <c r="M51" s="18" t="s">
        <v>783</v>
      </c>
    </row>
    <row r="52" spans="1:13">
      <c r="A52" s="18" t="s">
        <v>784</v>
      </c>
      <c r="B52" s="58" t="s">
        <v>785</v>
      </c>
      <c r="C52" s="18" t="s">
        <v>785</v>
      </c>
      <c r="D52" s="18" t="s">
        <v>28</v>
      </c>
      <c r="E52" s="18" t="s">
        <v>739</v>
      </c>
      <c r="F52" s="18" t="s">
        <v>739</v>
      </c>
      <c r="G52" s="18" t="s">
        <v>774</v>
      </c>
      <c r="H52" s="18" t="s">
        <v>268</v>
      </c>
      <c r="I52" s="18" t="s">
        <v>221</v>
      </c>
      <c r="K52" s="18" t="s">
        <v>222</v>
      </c>
      <c r="L52" s="18" t="s">
        <v>223</v>
      </c>
      <c r="M52" s="18" t="s">
        <v>787</v>
      </c>
    </row>
    <row r="53" spans="1:13">
      <c r="A53" s="18" t="s">
        <v>788</v>
      </c>
      <c r="B53" s="58" t="s">
        <v>789</v>
      </c>
      <c r="C53" s="18" t="s">
        <v>789</v>
      </c>
      <c r="D53" s="18" t="s">
        <v>28</v>
      </c>
      <c r="E53" s="18" t="s">
        <v>285</v>
      </c>
      <c r="F53" s="18" t="s">
        <v>285</v>
      </c>
      <c r="G53" s="18" t="s">
        <v>774</v>
      </c>
      <c r="H53" s="18" t="s">
        <v>268</v>
      </c>
      <c r="I53" s="18" t="s">
        <v>221</v>
      </c>
      <c r="K53" s="18" t="s">
        <v>222</v>
      </c>
      <c r="L53" s="18" t="s">
        <v>223</v>
      </c>
      <c r="M53" s="18" t="s">
        <v>791</v>
      </c>
    </row>
    <row r="54" spans="1:13">
      <c r="A54" s="18" t="s">
        <v>792</v>
      </c>
      <c r="B54" s="58" t="s">
        <v>793</v>
      </c>
      <c r="C54" s="18" t="s">
        <v>793</v>
      </c>
      <c r="D54" s="18" t="s">
        <v>28</v>
      </c>
      <c r="E54" s="18" t="s">
        <v>285</v>
      </c>
      <c r="F54" s="18" t="s">
        <v>210</v>
      </c>
      <c r="G54" s="18" t="s">
        <v>638</v>
      </c>
      <c r="H54" s="18" t="s">
        <v>220</v>
      </c>
      <c r="I54" s="18" t="s">
        <v>221</v>
      </c>
      <c r="K54" s="18" t="s">
        <v>222</v>
      </c>
      <c r="L54" s="18" t="s">
        <v>223</v>
      </c>
      <c r="M54" s="18" t="s">
        <v>795</v>
      </c>
    </row>
    <row r="55" spans="1:13">
      <c r="A55" s="18" t="s">
        <v>796</v>
      </c>
      <c r="B55" s="58" t="s">
        <v>797</v>
      </c>
      <c r="C55" s="18" t="s">
        <v>797</v>
      </c>
      <c r="D55" s="18" t="s">
        <v>28</v>
      </c>
      <c r="E55" s="18" t="s">
        <v>285</v>
      </c>
      <c r="F55" s="18" t="s">
        <v>739</v>
      </c>
      <c r="G55" s="18" t="s">
        <v>406</v>
      </c>
      <c r="H55" s="18" t="s">
        <v>282</v>
      </c>
      <c r="I55" s="18" t="s">
        <v>221</v>
      </c>
      <c r="K55" s="18" t="s">
        <v>222</v>
      </c>
      <c r="L55" s="18" t="s">
        <v>410</v>
      </c>
      <c r="M55" s="18" t="s">
        <v>799</v>
      </c>
    </row>
    <row r="56" spans="1:13">
      <c r="A56" s="18" t="s">
        <v>800</v>
      </c>
      <c r="B56" s="58" t="s">
        <v>801</v>
      </c>
      <c r="C56" s="18" t="s">
        <v>801</v>
      </c>
      <c r="D56" s="18" t="s">
        <v>28</v>
      </c>
      <c r="E56" s="18" t="s">
        <v>739</v>
      </c>
      <c r="F56" s="18" t="s">
        <v>739</v>
      </c>
      <c r="G56" s="18" t="s">
        <v>406</v>
      </c>
      <c r="H56" s="18" t="s">
        <v>282</v>
      </c>
      <c r="I56" s="18" t="s">
        <v>221</v>
      </c>
      <c r="K56" s="18" t="s">
        <v>222</v>
      </c>
      <c r="L56" s="18" t="s">
        <v>410</v>
      </c>
      <c r="M56" s="18" t="s">
        <v>803</v>
      </c>
    </row>
    <row r="57" spans="1:13">
      <c r="A57" s="18" t="s">
        <v>804</v>
      </c>
      <c r="B57" s="58" t="s">
        <v>805</v>
      </c>
      <c r="C57" s="18" t="s">
        <v>805</v>
      </c>
      <c r="D57" s="18" t="s">
        <v>28</v>
      </c>
      <c r="E57" s="18" t="s">
        <v>285</v>
      </c>
      <c r="F57" s="18" t="s">
        <v>210</v>
      </c>
      <c r="G57" s="18" t="s">
        <v>638</v>
      </c>
      <c r="H57" s="18" t="s">
        <v>220</v>
      </c>
      <c r="I57" s="18" t="s">
        <v>221</v>
      </c>
      <c r="K57" s="18" t="s">
        <v>222</v>
      </c>
      <c r="L57" s="18" t="s">
        <v>410</v>
      </c>
      <c r="M57" s="18" t="s">
        <v>807</v>
      </c>
    </row>
    <row r="58" spans="1:13">
      <c r="A58" s="18" t="s">
        <v>808</v>
      </c>
      <c r="B58" s="58" t="s">
        <v>809</v>
      </c>
      <c r="C58" s="18" t="s">
        <v>809</v>
      </c>
      <c r="D58" s="18" t="s">
        <v>28</v>
      </c>
      <c r="E58" s="18" t="s">
        <v>739</v>
      </c>
      <c r="F58" s="18" t="s">
        <v>739</v>
      </c>
      <c r="G58" s="18" t="s">
        <v>406</v>
      </c>
      <c r="H58" s="18" t="s">
        <v>282</v>
      </c>
      <c r="I58" s="18" t="s">
        <v>221</v>
      </c>
      <c r="K58" s="18" t="s">
        <v>222</v>
      </c>
      <c r="L58" s="18" t="s">
        <v>410</v>
      </c>
      <c r="M58" s="18" t="s">
        <v>811</v>
      </c>
    </row>
    <row r="59" spans="1:13">
      <c r="A59" s="18" t="s">
        <v>813</v>
      </c>
      <c r="B59" s="58" t="s">
        <v>814</v>
      </c>
      <c r="C59" s="18" t="s">
        <v>814</v>
      </c>
      <c r="D59" s="18" t="s">
        <v>28</v>
      </c>
      <c r="E59" s="18" t="s">
        <v>749</v>
      </c>
      <c r="F59" s="18" t="s">
        <v>749</v>
      </c>
      <c r="G59" s="18" t="s">
        <v>276</v>
      </c>
      <c r="H59" s="18" t="s">
        <v>816</v>
      </c>
      <c r="I59" s="18" t="s">
        <v>221</v>
      </c>
      <c r="K59" s="18" t="s">
        <v>222</v>
      </c>
      <c r="L59" s="18" t="s">
        <v>228</v>
      </c>
      <c r="M59" s="18" t="s">
        <v>817</v>
      </c>
    </row>
    <row r="60" spans="1:13">
      <c r="A60" s="18" t="s">
        <v>818</v>
      </c>
      <c r="B60" s="58" t="s">
        <v>819</v>
      </c>
      <c r="C60" s="18" t="s">
        <v>819</v>
      </c>
      <c r="D60" s="18" t="s">
        <v>28</v>
      </c>
      <c r="E60" s="18" t="s">
        <v>242</v>
      </c>
      <c r="F60" s="18" t="s">
        <v>821</v>
      </c>
      <c r="G60" s="18" t="s">
        <v>406</v>
      </c>
      <c r="H60" s="18" t="s">
        <v>282</v>
      </c>
      <c r="I60" s="18" t="s">
        <v>221</v>
      </c>
      <c r="K60" s="18" t="s">
        <v>222</v>
      </c>
      <c r="L60" s="18" t="s">
        <v>228</v>
      </c>
      <c r="M60" s="18" t="s">
        <v>822</v>
      </c>
    </row>
    <row r="61" spans="1:13">
      <c r="A61" s="18" t="s">
        <v>823</v>
      </c>
      <c r="B61" s="58" t="s">
        <v>824</v>
      </c>
      <c r="C61" s="18" t="s">
        <v>824</v>
      </c>
      <c r="D61" s="18" t="s">
        <v>28</v>
      </c>
      <c r="E61" s="18" t="s">
        <v>821</v>
      </c>
      <c r="F61" s="18" t="s">
        <v>821</v>
      </c>
      <c r="G61" s="18" t="s">
        <v>774</v>
      </c>
      <c r="H61" s="18" t="s">
        <v>268</v>
      </c>
      <c r="I61" s="18" t="s">
        <v>221</v>
      </c>
      <c r="K61" s="18" t="s">
        <v>222</v>
      </c>
      <c r="L61" s="18" t="s">
        <v>223</v>
      </c>
      <c r="M61" s="18" t="s">
        <v>826</v>
      </c>
    </row>
    <row r="62" spans="1:13">
      <c r="A62" s="18" t="s">
        <v>827</v>
      </c>
      <c r="B62" s="58" t="s">
        <v>828</v>
      </c>
      <c r="C62" s="18" t="s">
        <v>828</v>
      </c>
      <c r="D62" s="18" t="s">
        <v>28</v>
      </c>
      <c r="E62" s="18" t="s">
        <v>830</v>
      </c>
      <c r="F62" s="18" t="s">
        <v>830</v>
      </c>
      <c r="G62" s="18" t="s">
        <v>267</v>
      </c>
      <c r="H62" s="18" t="s">
        <v>268</v>
      </c>
      <c r="I62" s="18" t="s">
        <v>221</v>
      </c>
      <c r="K62" s="18" t="s">
        <v>222</v>
      </c>
      <c r="L62" s="18" t="s">
        <v>223</v>
      </c>
      <c r="M62" s="18" t="s">
        <v>831</v>
      </c>
    </row>
    <row r="63" spans="1:13">
      <c r="A63" s="18" t="s">
        <v>832</v>
      </c>
      <c r="B63" s="58" t="s">
        <v>833</v>
      </c>
      <c r="C63" s="18" t="s">
        <v>833</v>
      </c>
      <c r="D63" s="18" t="s">
        <v>28</v>
      </c>
      <c r="E63" s="18" t="s">
        <v>242</v>
      </c>
      <c r="F63" s="18" t="s">
        <v>821</v>
      </c>
      <c r="G63" s="18" t="s">
        <v>373</v>
      </c>
      <c r="H63" s="18" t="s">
        <v>374</v>
      </c>
      <c r="I63" s="18" t="s">
        <v>221</v>
      </c>
      <c r="K63" s="18" t="s">
        <v>320</v>
      </c>
      <c r="L63" s="18" t="s">
        <v>401</v>
      </c>
      <c r="M63" s="18" t="s">
        <v>835</v>
      </c>
    </row>
    <row r="64" spans="1:13">
      <c r="A64" s="18" t="s">
        <v>837</v>
      </c>
      <c r="B64" s="58" t="s">
        <v>838</v>
      </c>
      <c r="C64" s="18" t="s">
        <v>838</v>
      </c>
      <c r="D64" s="18" t="s">
        <v>28</v>
      </c>
      <c r="E64" s="18" t="s">
        <v>739</v>
      </c>
      <c r="F64" s="18" t="s">
        <v>830</v>
      </c>
      <c r="G64" s="18" t="s">
        <v>276</v>
      </c>
      <c r="H64" s="18" t="s">
        <v>282</v>
      </c>
      <c r="I64" s="18" t="s">
        <v>221</v>
      </c>
      <c r="K64" s="18" t="s">
        <v>222</v>
      </c>
      <c r="L64" s="18" t="s">
        <v>228</v>
      </c>
      <c r="M64" s="18" t="s">
        <v>840</v>
      </c>
    </row>
    <row r="65" spans="1:13">
      <c r="A65" s="18" t="s">
        <v>841</v>
      </c>
      <c r="B65" s="58" t="s">
        <v>842</v>
      </c>
      <c r="C65" s="18" t="s">
        <v>842</v>
      </c>
      <c r="D65" s="18" t="s">
        <v>28</v>
      </c>
      <c r="E65" s="18" t="s">
        <v>242</v>
      </c>
      <c r="F65" s="18" t="s">
        <v>242</v>
      </c>
      <c r="G65" s="18" t="s">
        <v>281</v>
      </c>
      <c r="H65" s="18" t="s">
        <v>282</v>
      </c>
      <c r="I65" s="18" t="s">
        <v>221</v>
      </c>
      <c r="K65" s="18" t="s">
        <v>222</v>
      </c>
      <c r="L65" s="18" t="s">
        <v>228</v>
      </c>
      <c r="M65" s="18" t="s">
        <v>844</v>
      </c>
    </row>
    <row r="66" spans="1:13">
      <c r="A66" s="18" t="s">
        <v>845</v>
      </c>
      <c r="B66" s="58" t="s">
        <v>846</v>
      </c>
      <c r="C66" s="18" t="s">
        <v>846</v>
      </c>
      <c r="D66" s="18" t="s">
        <v>28</v>
      </c>
      <c r="E66" s="18" t="s">
        <v>242</v>
      </c>
      <c r="F66" s="18" t="s">
        <v>242</v>
      </c>
      <c r="G66" s="18" t="s">
        <v>281</v>
      </c>
      <c r="H66" s="18" t="s">
        <v>282</v>
      </c>
      <c r="I66" s="18" t="s">
        <v>221</v>
      </c>
      <c r="K66" s="18" t="s">
        <v>222</v>
      </c>
      <c r="L66" s="18" t="s">
        <v>228</v>
      </c>
      <c r="M66" s="18" t="s">
        <v>848</v>
      </c>
    </row>
    <row r="67" spans="1:13">
      <c r="A67" s="18" t="s">
        <v>849</v>
      </c>
      <c r="B67" s="58" t="s">
        <v>850</v>
      </c>
      <c r="C67" s="18" t="s">
        <v>850</v>
      </c>
      <c r="D67" s="18" t="s">
        <v>28</v>
      </c>
      <c r="E67" s="18" t="s">
        <v>821</v>
      </c>
      <c r="F67" s="18" t="s">
        <v>821</v>
      </c>
      <c r="G67" s="18" t="s">
        <v>281</v>
      </c>
      <c r="H67" s="18" t="s">
        <v>282</v>
      </c>
      <c r="I67" s="18" t="s">
        <v>221</v>
      </c>
      <c r="K67" s="18" t="s">
        <v>222</v>
      </c>
      <c r="L67" s="18" t="s">
        <v>228</v>
      </c>
      <c r="M67" s="18" t="s">
        <v>852</v>
      </c>
    </row>
    <row r="68" spans="1:13">
      <c r="A68" s="18" t="s">
        <v>854</v>
      </c>
      <c r="B68" s="58" t="s">
        <v>855</v>
      </c>
      <c r="C68" s="18" t="s">
        <v>855</v>
      </c>
      <c r="D68" s="18" t="s">
        <v>28</v>
      </c>
      <c r="E68" s="18" t="s">
        <v>242</v>
      </c>
      <c r="F68" s="18" t="s">
        <v>821</v>
      </c>
      <c r="G68" s="18" t="s">
        <v>857</v>
      </c>
      <c r="H68" s="18" t="s">
        <v>282</v>
      </c>
      <c r="I68" s="18" t="s">
        <v>221</v>
      </c>
      <c r="K68" s="18" t="s">
        <v>222</v>
      </c>
      <c r="L68" s="18" t="s">
        <v>228</v>
      </c>
      <c r="M68" s="18" t="s">
        <v>858</v>
      </c>
    </row>
    <row r="69" spans="1:13">
      <c r="A69" s="18" t="s">
        <v>859</v>
      </c>
      <c r="B69" s="58" t="s">
        <v>860</v>
      </c>
      <c r="C69" s="18" t="s">
        <v>860</v>
      </c>
      <c r="D69" s="18" t="s">
        <v>28</v>
      </c>
      <c r="E69" s="18" t="s">
        <v>242</v>
      </c>
      <c r="F69" s="18" t="s">
        <v>821</v>
      </c>
      <c r="G69" s="18" t="s">
        <v>857</v>
      </c>
      <c r="H69" s="18" t="s">
        <v>282</v>
      </c>
      <c r="I69" s="18" t="s">
        <v>221</v>
      </c>
      <c r="K69" s="18" t="s">
        <v>222</v>
      </c>
      <c r="L69" s="18" t="s">
        <v>228</v>
      </c>
      <c r="M69" s="18" t="s">
        <v>861</v>
      </c>
    </row>
    <row r="70" spans="1:13">
      <c r="A70" s="18" t="s">
        <v>862</v>
      </c>
      <c r="B70" s="58" t="s">
        <v>863</v>
      </c>
      <c r="C70" s="18" t="s">
        <v>863</v>
      </c>
      <c r="D70" s="18" t="s">
        <v>28</v>
      </c>
      <c r="E70" s="18" t="s">
        <v>830</v>
      </c>
      <c r="F70" s="18" t="s">
        <v>830</v>
      </c>
      <c r="G70" s="18" t="s">
        <v>373</v>
      </c>
      <c r="H70" s="18" t="s">
        <v>374</v>
      </c>
      <c r="I70" s="18" t="s">
        <v>221</v>
      </c>
      <c r="K70" s="18" t="s">
        <v>222</v>
      </c>
      <c r="L70" s="18" t="s">
        <v>228</v>
      </c>
      <c r="M70" s="18" t="s">
        <v>865</v>
      </c>
    </row>
    <row r="71" spans="1:13">
      <c r="A71" s="18" t="s">
        <v>866</v>
      </c>
      <c r="B71" s="58" t="s">
        <v>867</v>
      </c>
      <c r="C71" s="18" t="s">
        <v>867</v>
      </c>
      <c r="D71" s="18" t="s">
        <v>28</v>
      </c>
      <c r="E71" s="18" t="s">
        <v>821</v>
      </c>
      <c r="F71" s="18" t="s">
        <v>821</v>
      </c>
      <c r="G71" s="18" t="s">
        <v>373</v>
      </c>
      <c r="H71" s="18" t="s">
        <v>374</v>
      </c>
      <c r="I71" s="18" t="s">
        <v>221</v>
      </c>
      <c r="K71" s="18" t="s">
        <v>222</v>
      </c>
      <c r="L71" s="18" t="s">
        <v>228</v>
      </c>
      <c r="M71" s="18" t="s">
        <v>869</v>
      </c>
    </row>
    <row r="72" spans="1:13">
      <c r="A72" s="18" t="s">
        <v>871</v>
      </c>
      <c r="B72" s="58" t="s">
        <v>872</v>
      </c>
      <c r="C72" s="18" t="s">
        <v>872</v>
      </c>
      <c r="D72" s="18" t="s">
        <v>28</v>
      </c>
      <c r="E72" s="18" t="s">
        <v>821</v>
      </c>
      <c r="F72" s="18" t="s">
        <v>210</v>
      </c>
      <c r="G72" s="18" t="s">
        <v>874</v>
      </c>
      <c r="H72" s="18" t="s">
        <v>875</v>
      </c>
      <c r="I72" s="18" t="s">
        <v>145</v>
      </c>
      <c r="K72" s="18" t="s">
        <v>222</v>
      </c>
      <c r="L72" s="18" t="s">
        <v>228</v>
      </c>
      <c r="M72" s="18" t="s">
        <v>876</v>
      </c>
    </row>
    <row r="73" spans="1:13">
      <c r="A73" s="18" t="s">
        <v>877</v>
      </c>
      <c r="B73" s="58" t="s">
        <v>878</v>
      </c>
      <c r="C73" s="18" t="s">
        <v>878</v>
      </c>
      <c r="D73" s="18" t="s">
        <v>28</v>
      </c>
      <c r="E73" s="18" t="s">
        <v>285</v>
      </c>
      <c r="F73" s="18" t="s">
        <v>210</v>
      </c>
      <c r="G73" s="18" t="s">
        <v>406</v>
      </c>
      <c r="H73" s="18" t="s">
        <v>282</v>
      </c>
      <c r="I73" s="18" t="s">
        <v>221</v>
      </c>
      <c r="K73" s="18" t="s">
        <v>222</v>
      </c>
      <c r="L73" s="18" t="s">
        <v>228</v>
      </c>
      <c r="M73" s="18" t="s">
        <v>880</v>
      </c>
    </row>
    <row r="74" spans="1:13">
      <c r="A74" s="18" t="s">
        <v>881</v>
      </c>
      <c r="B74" s="58" t="s">
        <v>882</v>
      </c>
      <c r="C74" s="18" t="s">
        <v>882</v>
      </c>
      <c r="D74" s="18" t="s">
        <v>28</v>
      </c>
      <c r="E74" s="18" t="s">
        <v>285</v>
      </c>
      <c r="F74" s="18" t="s">
        <v>210</v>
      </c>
      <c r="G74" s="18" t="s">
        <v>406</v>
      </c>
      <c r="H74" s="18" t="s">
        <v>282</v>
      </c>
      <c r="I74" s="18" t="s">
        <v>221</v>
      </c>
      <c r="K74" s="18" t="s">
        <v>222</v>
      </c>
      <c r="L74" s="18" t="s">
        <v>228</v>
      </c>
      <c r="M74" s="18" t="s">
        <v>884</v>
      </c>
    </row>
    <row r="75" spans="1:13">
      <c r="A75" s="18" t="s">
        <v>885</v>
      </c>
      <c r="B75" s="58" t="s">
        <v>404</v>
      </c>
      <c r="C75" s="18" t="s">
        <v>404</v>
      </c>
      <c r="D75" s="18" t="s">
        <v>28</v>
      </c>
      <c r="E75" s="18" t="s">
        <v>285</v>
      </c>
      <c r="F75" s="18" t="s">
        <v>210</v>
      </c>
      <c r="G75" s="18" t="s">
        <v>406</v>
      </c>
      <c r="H75" s="18" t="s">
        <v>282</v>
      </c>
      <c r="I75" s="18" t="s">
        <v>221</v>
      </c>
      <c r="K75" s="18" t="s">
        <v>222</v>
      </c>
      <c r="L75" s="18" t="s">
        <v>228</v>
      </c>
      <c r="M75" s="18" t="s">
        <v>887</v>
      </c>
    </row>
    <row r="76" spans="1:13">
      <c r="A76" s="18" t="s">
        <v>888</v>
      </c>
      <c r="B76" s="58" t="s">
        <v>889</v>
      </c>
      <c r="C76" s="18" t="s">
        <v>889</v>
      </c>
      <c r="D76" s="18" t="s">
        <v>28</v>
      </c>
      <c r="E76" s="18" t="s">
        <v>360</v>
      </c>
      <c r="F76" s="18" t="s">
        <v>360</v>
      </c>
      <c r="G76" s="18" t="s">
        <v>361</v>
      </c>
      <c r="H76" s="18" t="s">
        <v>282</v>
      </c>
      <c r="I76" s="18" t="s">
        <v>221</v>
      </c>
      <c r="K76" s="18" t="s">
        <v>222</v>
      </c>
      <c r="L76" s="18" t="s">
        <v>410</v>
      </c>
      <c r="M76" s="18" t="s">
        <v>891</v>
      </c>
    </row>
    <row r="77" spans="1:13">
      <c r="A77" s="18" t="s">
        <v>892</v>
      </c>
      <c r="B77" s="58" t="s">
        <v>893</v>
      </c>
      <c r="C77" s="18" t="s">
        <v>893</v>
      </c>
      <c r="D77" s="18" t="s">
        <v>28</v>
      </c>
      <c r="E77" s="18" t="s">
        <v>365</v>
      </c>
      <c r="F77" s="18" t="s">
        <v>365</v>
      </c>
      <c r="G77" s="18" t="s">
        <v>361</v>
      </c>
      <c r="H77" s="18" t="s">
        <v>282</v>
      </c>
      <c r="I77" s="18" t="s">
        <v>221</v>
      </c>
      <c r="K77" s="18" t="s">
        <v>222</v>
      </c>
      <c r="L77" s="18" t="s">
        <v>223</v>
      </c>
      <c r="M77" s="18" t="s">
        <v>895</v>
      </c>
    </row>
    <row r="78" spans="1:13">
      <c r="A78" s="18" t="s">
        <v>896</v>
      </c>
      <c r="B78" s="58" t="s">
        <v>897</v>
      </c>
      <c r="C78" s="18" t="s">
        <v>897</v>
      </c>
      <c r="D78" s="18" t="s">
        <v>28</v>
      </c>
      <c r="E78" s="18" t="s">
        <v>365</v>
      </c>
      <c r="F78" s="18" t="s">
        <v>365</v>
      </c>
      <c r="G78" s="18" t="s">
        <v>361</v>
      </c>
      <c r="H78" s="18" t="s">
        <v>282</v>
      </c>
      <c r="I78" s="18" t="s">
        <v>221</v>
      </c>
      <c r="K78" s="18" t="s">
        <v>222</v>
      </c>
      <c r="L78" s="18" t="s">
        <v>223</v>
      </c>
      <c r="M78" s="18" t="s">
        <v>899</v>
      </c>
    </row>
    <row r="79" spans="1:13">
      <c r="A79" s="18" t="s">
        <v>900</v>
      </c>
      <c r="B79" s="58" t="s">
        <v>901</v>
      </c>
      <c r="C79" s="18" t="s">
        <v>901</v>
      </c>
      <c r="D79" s="18" t="s">
        <v>28</v>
      </c>
      <c r="E79" s="18" t="s">
        <v>903</v>
      </c>
      <c r="F79" s="18" t="s">
        <v>210</v>
      </c>
      <c r="G79" s="18" t="s">
        <v>267</v>
      </c>
      <c r="H79" s="18" t="s">
        <v>268</v>
      </c>
      <c r="I79" s="18" t="s">
        <v>221</v>
      </c>
      <c r="K79" s="18" t="s">
        <v>222</v>
      </c>
      <c r="L79" s="18" t="s">
        <v>269</v>
      </c>
      <c r="M79" s="18" t="s">
        <v>904</v>
      </c>
    </row>
    <row r="80" spans="1:13">
      <c r="A80" s="18" t="s">
        <v>905</v>
      </c>
      <c r="B80" s="58" t="s">
        <v>909</v>
      </c>
      <c r="C80" s="18" t="s">
        <v>906</v>
      </c>
      <c r="D80" s="18" t="s">
        <v>28</v>
      </c>
      <c r="E80" s="18" t="s">
        <v>360</v>
      </c>
      <c r="F80" s="18" t="s">
        <v>365</v>
      </c>
      <c r="G80" s="18" t="s">
        <v>763</v>
      </c>
      <c r="H80" s="18" t="s">
        <v>764</v>
      </c>
      <c r="I80" s="18" t="s">
        <v>221</v>
      </c>
      <c r="K80" s="18" t="s">
        <v>222</v>
      </c>
      <c r="L80" s="18" t="s">
        <v>269</v>
      </c>
      <c r="M80" s="18" t="s">
        <v>908</v>
      </c>
    </row>
    <row r="81" spans="1:13">
      <c r="A81" s="18" t="s">
        <v>910</v>
      </c>
      <c r="B81" s="58" t="s">
        <v>911</v>
      </c>
      <c r="C81" s="18" t="s">
        <v>911</v>
      </c>
      <c r="D81" s="18" t="s">
        <v>28</v>
      </c>
      <c r="E81" s="18" t="s">
        <v>903</v>
      </c>
      <c r="F81" s="18" t="s">
        <v>365</v>
      </c>
      <c r="G81" s="18" t="s">
        <v>281</v>
      </c>
      <c r="H81" s="18" t="s">
        <v>282</v>
      </c>
      <c r="I81" s="18" t="s">
        <v>221</v>
      </c>
      <c r="K81" s="18" t="s">
        <v>222</v>
      </c>
      <c r="L81" s="18" t="s">
        <v>228</v>
      </c>
      <c r="M81" s="18" t="s">
        <v>913</v>
      </c>
    </row>
    <row r="82" spans="1:13">
      <c r="A82" s="18" t="s">
        <v>914</v>
      </c>
      <c r="B82" s="58" t="s">
        <v>915</v>
      </c>
      <c r="C82" s="18" t="s">
        <v>915</v>
      </c>
      <c r="D82" s="18" t="s">
        <v>28</v>
      </c>
      <c r="E82" s="18" t="s">
        <v>903</v>
      </c>
      <c r="F82" s="18" t="s">
        <v>365</v>
      </c>
      <c r="G82" s="18" t="s">
        <v>281</v>
      </c>
      <c r="H82" s="18" t="s">
        <v>282</v>
      </c>
      <c r="I82" s="18" t="s">
        <v>221</v>
      </c>
      <c r="K82" s="18" t="s">
        <v>222</v>
      </c>
      <c r="L82" s="18" t="s">
        <v>228</v>
      </c>
      <c r="M82" s="18" t="s">
        <v>917</v>
      </c>
    </row>
    <row r="83" spans="1:13">
      <c r="A83" s="18" t="s">
        <v>918</v>
      </c>
      <c r="B83" s="58" t="s">
        <v>919</v>
      </c>
      <c r="C83" s="18" t="s">
        <v>919</v>
      </c>
      <c r="D83" s="18" t="s">
        <v>28</v>
      </c>
      <c r="E83" s="18" t="s">
        <v>903</v>
      </c>
      <c r="F83" s="18" t="s">
        <v>210</v>
      </c>
      <c r="G83" s="18" t="s">
        <v>351</v>
      </c>
      <c r="H83" s="18" t="s">
        <v>268</v>
      </c>
      <c r="I83" s="18" t="s">
        <v>221</v>
      </c>
      <c r="K83" s="18" t="s">
        <v>222</v>
      </c>
      <c r="L83" s="18" t="s">
        <v>269</v>
      </c>
      <c r="M83" s="18" t="s">
        <v>921</v>
      </c>
    </row>
    <row r="84" spans="1:13">
      <c r="A84" s="18" t="s">
        <v>922</v>
      </c>
      <c r="B84" s="58" t="s">
        <v>923</v>
      </c>
      <c r="C84" s="18" t="s">
        <v>923</v>
      </c>
      <c r="D84" s="18" t="s">
        <v>28</v>
      </c>
      <c r="E84" s="18" t="s">
        <v>903</v>
      </c>
      <c r="F84" s="18" t="s">
        <v>210</v>
      </c>
      <c r="G84" s="18" t="s">
        <v>351</v>
      </c>
      <c r="H84" s="18" t="s">
        <v>268</v>
      </c>
      <c r="I84" s="18" t="s">
        <v>221</v>
      </c>
      <c r="K84" s="18" t="s">
        <v>222</v>
      </c>
      <c r="L84" s="18" t="s">
        <v>352</v>
      </c>
      <c r="M84" s="18" t="s">
        <v>925</v>
      </c>
    </row>
    <row r="85" spans="1:13">
      <c r="A85" s="18" t="s">
        <v>926</v>
      </c>
      <c r="B85" s="58" t="s">
        <v>927</v>
      </c>
      <c r="C85" s="18" t="s">
        <v>927</v>
      </c>
      <c r="D85" s="18" t="s">
        <v>28</v>
      </c>
      <c r="E85" s="18" t="s">
        <v>903</v>
      </c>
      <c r="F85" s="18" t="s">
        <v>210</v>
      </c>
      <c r="G85" s="18" t="s">
        <v>351</v>
      </c>
      <c r="H85" s="18" t="s">
        <v>268</v>
      </c>
      <c r="I85" s="18" t="s">
        <v>221</v>
      </c>
      <c r="K85" s="18" t="s">
        <v>222</v>
      </c>
      <c r="L85" s="18" t="s">
        <v>269</v>
      </c>
      <c r="M85" s="18" t="s">
        <v>929</v>
      </c>
    </row>
    <row r="86" spans="1:13">
      <c r="A86" s="18" t="s">
        <v>930</v>
      </c>
      <c r="B86" s="58" t="s">
        <v>931</v>
      </c>
      <c r="C86" s="18" t="s">
        <v>931</v>
      </c>
      <c r="D86" s="18" t="s">
        <v>28</v>
      </c>
      <c r="E86" s="18" t="s">
        <v>903</v>
      </c>
      <c r="F86" s="18" t="s">
        <v>365</v>
      </c>
      <c r="G86" s="18" t="s">
        <v>638</v>
      </c>
      <c r="H86" s="18" t="s">
        <v>220</v>
      </c>
      <c r="I86" s="18" t="s">
        <v>221</v>
      </c>
      <c r="K86" s="18" t="s">
        <v>222</v>
      </c>
      <c r="L86" s="18" t="s">
        <v>223</v>
      </c>
      <c r="M86" s="18" t="s">
        <v>933</v>
      </c>
    </row>
    <row r="87" spans="1:13">
      <c r="A87" s="18" t="s">
        <v>934</v>
      </c>
      <c r="B87" s="58" t="s">
        <v>935</v>
      </c>
      <c r="C87" s="18" t="s">
        <v>935</v>
      </c>
      <c r="D87" s="18" t="s">
        <v>28</v>
      </c>
      <c r="E87" s="18" t="s">
        <v>285</v>
      </c>
      <c r="F87" s="18" t="s">
        <v>365</v>
      </c>
      <c r="G87" s="18" t="s">
        <v>638</v>
      </c>
      <c r="H87" s="18" t="s">
        <v>220</v>
      </c>
      <c r="I87" s="18" t="s">
        <v>221</v>
      </c>
      <c r="K87" s="18" t="s">
        <v>222</v>
      </c>
      <c r="L87" s="18" t="s">
        <v>223</v>
      </c>
      <c r="M87" s="18" t="s">
        <v>937</v>
      </c>
    </row>
    <row r="88" spans="1:13">
      <c r="A88" s="18" t="s">
        <v>938</v>
      </c>
      <c r="B88" s="58" t="s">
        <v>939</v>
      </c>
      <c r="C88" s="18" t="s">
        <v>939</v>
      </c>
      <c r="D88" s="18" t="s">
        <v>28</v>
      </c>
      <c r="E88" s="18" t="s">
        <v>285</v>
      </c>
      <c r="F88" s="18" t="s">
        <v>210</v>
      </c>
      <c r="G88" s="18" t="s">
        <v>638</v>
      </c>
      <c r="H88" s="18" t="s">
        <v>220</v>
      </c>
      <c r="I88" s="18" t="s">
        <v>221</v>
      </c>
      <c r="K88" s="18" t="s">
        <v>222</v>
      </c>
      <c r="L88" s="18" t="s">
        <v>228</v>
      </c>
      <c r="M88" s="18" t="s">
        <v>941</v>
      </c>
    </row>
    <row r="89" spans="1:13">
      <c r="A89" s="18" t="s">
        <v>942</v>
      </c>
      <c r="B89" s="58" t="s">
        <v>943</v>
      </c>
      <c r="C89" s="18" t="s">
        <v>943</v>
      </c>
      <c r="D89" s="18" t="s">
        <v>28</v>
      </c>
      <c r="E89" s="18" t="s">
        <v>903</v>
      </c>
      <c r="F89" s="18" t="s">
        <v>210</v>
      </c>
      <c r="G89" s="18" t="s">
        <v>774</v>
      </c>
      <c r="H89" s="18" t="s">
        <v>268</v>
      </c>
      <c r="I89" s="18" t="s">
        <v>221</v>
      </c>
      <c r="K89" s="18" t="s">
        <v>222</v>
      </c>
      <c r="L89" s="18" t="s">
        <v>223</v>
      </c>
      <c r="M89" s="18" t="s">
        <v>945</v>
      </c>
    </row>
    <row r="90" spans="1:13">
      <c r="A90" s="18" t="s">
        <v>946</v>
      </c>
      <c r="B90" s="58" t="s">
        <v>947</v>
      </c>
      <c r="C90" s="18" t="s">
        <v>947</v>
      </c>
      <c r="D90" s="18" t="s">
        <v>28</v>
      </c>
      <c r="E90" s="18" t="s">
        <v>903</v>
      </c>
      <c r="F90" s="18" t="s">
        <v>360</v>
      </c>
      <c r="G90" s="18" t="s">
        <v>373</v>
      </c>
      <c r="H90" s="18" t="s">
        <v>374</v>
      </c>
      <c r="I90" s="18" t="s">
        <v>221</v>
      </c>
      <c r="K90" s="18" t="s">
        <v>222</v>
      </c>
      <c r="L90" s="18" t="s">
        <v>223</v>
      </c>
      <c r="M90" s="18" t="s">
        <v>950</v>
      </c>
    </row>
    <row r="91" spans="1:13">
      <c r="A91" s="18" t="s">
        <v>951</v>
      </c>
      <c r="B91" s="58" t="s">
        <v>952</v>
      </c>
      <c r="C91" s="18" t="s">
        <v>952</v>
      </c>
      <c r="D91" s="18" t="s">
        <v>28</v>
      </c>
      <c r="E91" s="18" t="s">
        <v>285</v>
      </c>
      <c r="F91" s="18" t="s">
        <v>210</v>
      </c>
      <c r="G91" s="18" t="s">
        <v>406</v>
      </c>
      <c r="H91" s="18" t="s">
        <v>282</v>
      </c>
      <c r="I91" s="18" t="s">
        <v>221</v>
      </c>
      <c r="K91" s="18" t="s">
        <v>222</v>
      </c>
      <c r="L91" s="18" t="s">
        <v>223</v>
      </c>
      <c r="M91" s="18" t="s">
        <v>954</v>
      </c>
    </row>
    <row r="92" spans="1:13">
      <c r="A92" s="18" t="s">
        <v>955</v>
      </c>
      <c r="B92" s="58" t="s">
        <v>956</v>
      </c>
      <c r="C92" s="18" t="s">
        <v>956</v>
      </c>
      <c r="D92" s="18" t="s">
        <v>28</v>
      </c>
      <c r="E92" s="18" t="s">
        <v>285</v>
      </c>
      <c r="F92" s="18" t="s">
        <v>210</v>
      </c>
      <c r="G92" s="18" t="s">
        <v>406</v>
      </c>
      <c r="H92" s="18" t="s">
        <v>282</v>
      </c>
      <c r="I92" s="18" t="s">
        <v>221</v>
      </c>
      <c r="K92" s="18" t="s">
        <v>222</v>
      </c>
      <c r="L92" s="18" t="s">
        <v>223</v>
      </c>
      <c r="M92" s="18" t="s">
        <v>958</v>
      </c>
    </row>
    <row r="93" spans="1:13">
      <c r="A93" s="18" t="s">
        <v>959</v>
      </c>
      <c r="B93" s="58" t="s">
        <v>960</v>
      </c>
      <c r="C93" s="18" t="s">
        <v>960</v>
      </c>
      <c r="D93" s="18" t="s">
        <v>28</v>
      </c>
      <c r="E93" s="18" t="s">
        <v>394</v>
      </c>
      <c r="F93" s="18" t="s">
        <v>210</v>
      </c>
      <c r="G93" s="18" t="s">
        <v>281</v>
      </c>
      <c r="H93" s="18" t="s">
        <v>282</v>
      </c>
      <c r="I93" s="18" t="s">
        <v>221</v>
      </c>
      <c r="K93" s="18" t="s">
        <v>222</v>
      </c>
      <c r="L93" s="18" t="s">
        <v>228</v>
      </c>
      <c r="M93" s="18" t="s">
        <v>962</v>
      </c>
    </row>
    <row r="94" spans="1:13">
      <c r="A94" s="18" t="s">
        <v>963</v>
      </c>
      <c r="B94" s="58" t="s">
        <v>964</v>
      </c>
      <c r="C94" s="18" t="s">
        <v>964</v>
      </c>
      <c r="D94" s="18" t="s">
        <v>28</v>
      </c>
      <c r="E94" s="18" t="s">
        <v>394</v>
      </c>
      <c r="F94" s="18" t="s">
        <v>210</v>
      </c>
      <c r="G94" s="18" t="s">
        <v>281</v>
      </c>
      <c r="H94" s="18" t="s">
        <v>282</v>
      </c>
      <c r="I94" s="18" t="s">
        <v>221</v>
      </c>
      <c r="K94" s="18" t="s">
        <v>222</v>
      </c>
      <c r="L94" s="18" t="s">
        <v>228</v>
      </c>
      <c r="M94" s="18" t="s">
        <v>966</v>
      </c>
    </row>
    <row r="95" spans="1:13">
      <c r="A95" s="18" t="s">
        <v>967</v>
      </c>
      <c r="B95" s="58" t="s">
        <v>968</v>
      </c>
      <c r="C95" s="18" t="s">
        <v>968</v>
      </c>
      <c r="D95" s="18" t="s">
        <v>28</v>
      </c>
      <c r="E95" s="18" t="s">
        <v>394</v>
      </c>
      <c r="F95" s="18" t="s">
        <v>210</v>
      </c>
      <c r="G95" s="18" t="s">
        <v>281</v>
      </c>
      <c r="H95" s="18" t="s">
        <v>282</v>
      </c>
      <c r="I95" s="18" t="s">
        <v>221</v>
      </c>
      <c r="K95" s="18" t="s">
        <v>222</v>
      </c>
      <c r="L95" s="18" t="s">
        <v>228</v>
      </c>
      <c r="M95" s="18" t="s">
        <v>970</v>
      </c>
    </row>
    <row r="96" spans="1:13">
      <c r="A96" s="18" t="s">
        <v>971</v>
      </c>
      <c r="B96" s="58" t="s">
        <v>972</v>
      </c>
      <c r="C96" s="18" t="s">
        <v>972</v>
      </c>
      <c r="D96" s="18" t="s">
        <v>28</v>
      </c>
      <c r="E96" s="18" t="s">
        <v>394</v>
      </c>
      <c r="F96" s="18" t="s">
        <v>394</v>
      </c>
      <c r="G96" s="18" t="s">
        <v>373</v>
      </c>
      <c r="H96" s="18" t="s">
        <v>374</v>
      </c>
      <c r="I96" s="18" t="s">
        <v>221</v>
      </c>
      <c r="K96" s="18" t="s">
        <v>222</v>
      </c>
      <c r="L96" s="18" t="s">
        <v>223</v>
      </c>
      <c r="M96" s="18" t="s">
        <v>974</v>
      </c>
    </row>
    <row r="97" spans="1:13">
      <c r="A97" s="18" t="s">
        <v>975</v>
      </c>
      <c r="B97" s="58" t="s">
        <v>976</v>
      </c>
      <c r="C97" s="18" t="s">
        <v>976</v>
      </c>
      <c r="D97" s="18" t="s">
        <v>28</v>
      </c>
      <c r="E97" s="18" t="s">
        <v>394</v>
      </c>
      <c r="F97" s="18" t="s">
        <v>210</v>
      </c>
      <c r="G97" s="18" t="s">
        <v>281</v>
      </c>
      <c r="H97" s="18" t="s">
        <v>282</v>
      </c>
      <c r="I97" s="18" t="s">
        <v>221</v>
      </c>
      <c r="K97" s="18" t="s">
        <v>222</v>
      </c>
      <c r="L97" s="18" t="s">
        <v>228</v>
      </c>
      <c r="M97" s="18" t="s">
        <v>978</v>
      </c>
    </row>
    <row r="98" spans="1:13">
      <c r="A98" s="18" t="s">
        <v>979</v>
      </c>
      <c r="B98" s="58" t="s">
        <v>980</v>
      </c>
      <c r="C98" s="18" t="s">
        <v>980</v>
      </c>
      <c r="D98" s="18" t="s">
        <v>28</v>
      </c>
      <c r="E98" s="18" t="s">
        <v>394</v>
      </c>
      <c r="F98" s="18" t="s">
        <v>210</v>
      </c>
      <c r="G98" s="18" t="s">
        <v>281</v>
      </c>
      <c r="H98" s="18" t="s">
        <v>282</v>
      </c>
      <c r="I98" s="18" t="s">
        <v>221</v>
      </c>
      <c r="K98" s="18" t="s">
        <v>222</v>
      </c>
      <c r="L98" s="18" t="s">
        <v>228</v>
      </c>
      <c r="M98" s="18" t="s">
        <v>982</v>
      </c>
    </row>
    <row r="99" spans="1:13">
      <c r="A99" s="18" t="s">
        <v>983</v>
      </c>
      <c r="B99" s="58" t="s">
        <v>984</v>
      </c>
      <c r="C99" s="18" t="s">
        <v>984</v>
      </c>
      <c r="D99" s="18" t="s">
        <v>28</v>
      </c>
      <c r="E99" s="18" t="s">
        <v>394</v>
      </c>
      <c r="F99" s="18" t="s">
        <v>210</v>
      </c>
      <c r="G99" s="18" t="s">
        <v>281</v>
      </c>
      <c r="H99" s="18" t="s">
        <v>282</v>
      </c>
      <c r="I99" s="18" t="s">
        <v>221</v>
      </c>
      <c r="K99" s="18" t="s">
        <v>222</v>
      </c>
      <c r="L99" s="18" t="s">
        <v>228</v>
      </c>
      <c r="M99" s="18" t="s">
        <v>986</v>
      </c>
    </row>
    <row r="100" spans="1:13">
      <c r="A100" s="18" t="s">
        <v>987</v>
      </c>
      <c r="B100" s="58" t="s">
        <v>988</v>
      </c>
      <c r="C100" s="18" t="s">
        <v>988</v>
      </c>
      <c r="D100" s="18" t="s">
        <v>28</v>
      </c>
      <c r="E100" s="18" t="s">
        <v>657</v>
      </c>
      <c r="F100" s="18" t="s">
        <v>657</v>
      </c>
      <c r="G100" s="18" t="s">
        <v>373</v>
      </c>
      <c r="H100" s="18" t="s">
        <v>374</v>
      </c>
      <c r="I100" s="18" t="s">
        <v>221</v>
      </c>
      <c r="K100" s="18" t="s">
        <v>222</v>
      </c>
      <c r="L100" s="18" t="s">
        <v>410</v>
      </c>
      <c r="M100" s="18" t="s">
        <v>990</v>
      </c>
    </row>
    <row r="101" spans="1:13">
      <c r="A101" s="18" t="s">
        <v>991</v>
      </c>
      <c r="B101" s="58" t="s">
        <v>992</v>
      </c>
      <c r="C101" s="18" t="s">
        <v>992</v>
      </c>
      <c r="D101" s="18" t="s">
        <v>28</v>
      </c>
      <c r="E101" s="18" t="s">
        <v>394</v>
      </c>
      <c r="F101" s="18" t="s">
        <v>210</v>
      </c>
      <c r="G101" s="18" t="s">
        <v>857</v>
      </c>
      <c r="H101" s="18" t="s">
        <v>282</v>
      </c>
      <c r="I101" s="18" t="s">
        <v>221</v>
      </c>
      <c r="K101" s="18" t="s">
        <v>222</v>
      </c>
      <c r="L101" s="18" t="s">
        <v>228</v>
      </c>
      <c r="M101" s="18" t="s">
        <v>994</v>
      </c>
    </row>
    <row r="102" spans="1:13">
      <c r="A102" s="18" t="s">
        <v>995</v>
      </c>
      <c r="B102" s="58" t="s">
        <v>996</v>
      </c>
      <c r="C102" s="18" t="s">
        <v>996</v>
      </c>
      <c r="D102" s="18" t="s">
        <v>28</v>
      </c>
      <c r="E102" s="18" t="s">
        <v>394</v>
      </c>
      <c r="F102" s="18" t="s">
        <v>210</v>
      </c>
      <c r="G102" s="18" t="s">
        <v>857</v>
      </c>
      <c r="H102" s="18" t="s">
        <v>282</v>
      </c>
      <c r="I102" s="18" t="s">
        <v>221</v>
      </c>
      <c r="K102" s="18" t="s">
        <v>222</v>
      </c>
      <c r="L102" s="18" t="s">
        <v>228</v>
      </c>
      <c r="M102" s="18" t="s">
        <v>998</v>
      </c>
    </row>
    <row r="103" spans="1:13">
      <c r="A103" s="18" t="s">
        <v>999</v>
      </c>
      <c r="B103" s="58" t="s">
        <v>1000</v>
      </c>
      <c r="C103" s="18" t="s">
        <v>1000</v>
      </c>
      <c r="D103" s="18" t="s">
        <v>28</v>
      </c>
      <c r="E103" s="18" t="s">
        <v>242</v>
      </c>
      <c r="F103" s="18" t="s">
        <v>210</v>
      </c>
      <c r="G103" s="18" t="s">
        <v>276</v>
      </c>
      <c r="H103" s="18" t="s">
        <v>816</v>
      </c>
      <c r="I103" s="18" t="s">
        <v>221</v>
      </c>
      <c r="K103" s="18" t="s">
        <v>222</v>
      </c>
      <c r="L103" s="18" t="s">
        <v>228</v>
      </c>
      <c r="M103" s="18" t="s">
        <v>1002</v>
      </c>
    </row>
    <row r="104" spans="1:13">
      <c r="A104" s="18" t="s">
        <v>1003</v>
      </c>
      <c r="B104" s="58" t="s">
        <v>1004</v>
      </c>
      <c r="C104" s="18" t="s">
        <v>1004</v>
      </c>
      <c r="D104" s="18" t="s">
        <v>28</v>
      </c>
      <c r="E104" s="18" t="s">
        <v>903</v>
      </c>
      <c r="F104" s="18" t="s">
        <v>657</v>
      </c>
      <c r="G104" s="18" t="s">
        <v>276</v>
      </c>
      <c r="H104" s="18" t="s">
        <v>816</v>
      </c>
      <c r="I104" s="18" t="s">
        <v>221</v>
      </c>
      <c r="K104" s="18" t="s">
        <v>222</v>
      </c>
      <c r="L104" s="18" t="s">
        <v>223</v>
      </c>
      <c r="M104" s="18" t="s">
        <v>1006</v>
      </c>
    </row>
    <row r="105" spans="1:13">
      <c r="A105" s="18" t="s">
        <v>1007</v>
      </c>
      <c r="B105" s="58" t="s">
        <v>1008</v>
      </c>
      <c r="C105" s="18" t="s">
        <v>1008</v>
      </c>
      <c r="D105" s="18" t="s">
        <v>28</v>
      </c>
      <c r="E105" s="18" t="s">
        <v>657</v>
      </c>
      <c r="F105" s="18" t="s">
        <v>657</v>
      </c>
      <c r="G105" s="18" t="s">
        <v>276</v>
      </c>
      <c r="H105" s="18" t="s">
        <v>816</v>
      </c>
      <c r="I105" s="18" t="s">
        <v>221</v>
      </c>
      <c r="K105" s="18" t="s">
        <v>222</v>
      </c>
      <c r="L105" s="18" t="s">
        <v>228</v>
      </c>
      <c r="M105" s="18" t="s">
        <v>1010</v>
      </c>
    </row>
    <row r="106" spans="1:13">
      <c r="A106" s="18" t="s">
        <v>1011</v>
      </c>
      <c r="B106" s="58" t="s">
        <v>931</v>
      </c>
      <c r="C106" s="18" t="s">
        <v>931</v>
      </c>
      <c r="D106" s="18" t="s">
        <v>28</v>
      </c>
      <c r="E106" s="18" t="s">
        <v>285</v>
      </c>
      <c r="F106" s="18" t="s">
        <v>210</v>
      </c>
      <c r="G106" s="18" t="s">
        <v>638</v>
      </c>
      <c r="H106" s="18" t="s">
        <v>220</v>
      </c>
      <c r="I106" s="18" t="s">
        <v>221</v>
      </c>
      <c r="K106" s="18" t="s">
        <v>222</v>
      </c>
      <c r="L106" s="18" t="s">
        <v>269</v>
      </c>
      <c r="M106" s="18" t="s">
        <v>1013</v>
      </c>
    </row>
    <row r="107" spans="1:13">
      <c r="A107" s="18" t="s">
        <v>1014</v>
      </c>
      <c r="B107" s="58" t="s">
        <v>1015</v>
      </c>
      <c r="C107" s="18" t="s">
        <v>1015</v>
      </c>
      <c r="D107" s="18" t="s">
        <v>28</v>
      </c>
      <c r="E107" s="18" t="s">
        <v>420</v>
      </c>
      <c r="F107" s="18" t="s">
        <v>420</v>
      </c>
      <c r="G107" s="18" t="s">
        <v>361</v>
      </c>
      <c r="H107" s="18" t="s">
        <v>282</v>
      </c>
      <c r="I107" s="18" t="s">
        <v>221</v>
      </c>
      <c r="K107" s="18" t="s">
        <v>222</v>
      </c>
      <c r="L107" s="18" t="s">
        <v>228</v>
      </c>
      <c r="M107" s="18" t="s">
        <v>1017</v>
      </c>
    </row>
    <row r="108" spans="1:13">
      <c r="A108" s="18" t="s">
        <v>1018</v>
      </c>
      <c r="B108" s="58" t="s">
        <v>1019</v>
      </c>
      <c r="C108" s="18" t="s">
        <v>1019</v>
      </c>
      <c r="D108" s="18" t="s">
        <v>28</v>
      </c>
      <c r="E108" s="18" t="s">
        <v>237</v>
      </c>
      <c r="F108" s="18" t="s">
        <v>237</v>
      </c>
      <c r="G108" s="18" t="s">
        <v>406</v>
      </c>
      <c r="H108" s="18" t="s">
        <v>282</v>
      </c>
      <c r="I108" s="18" t="s">
        <v>221</v>
      </c>
      <c r="K108" s="18" t="s">
        <v>222</v>
      </c>
      <c r="L108" s="18" t="s">
        <v>223</v>
      </c>
      <c r="M108" s="18" t="s">
        <v>1021</v>
      </c>
    </row>
    <row r="109" spans="1:13">
      <c r="A109" s="18" t="s">
        <v>1022</v>
      </c>
      <c r="B109" s="58" t="s">
        <v>1023</v>
      </c>
      <c r="C109" s="18" t="s">
        <v>1023</v>
      </c>
      <c r="D109" s="18" t="s">
        <v>28</v>
      </c>
      <c r="E109" s="18" t="s">
        <v>237</v>
      </c>
      <c r="F109" s="18" t="s">
        <v>427</v>
      </c>
      <c r="G109" s="18" t="s">
        <v>281</v>
      </c>
      <c r="H109" s="18" t="s">
        <v>282</v>
      </c>
      <c r="I109" s="18" t="s">
        <v>221</v>
      </c>
      <c r="K109" s="18" t="s">
        <v>222</v>
      </c>
      <c r="L109" s="18" t="s">
        <v>228</v>
      </c>
      <c r="M109" s="18" t="s">
        <v>1025</v>
      </c>
    </row>
    <row r="110" spans="1:13">
      <c r="A110" s="18" t="s">
        <v>1026</v>
      </c>
      <c r="B110" s="58" t="s">
        <v>1027</v>
      </c>
      <c r="C110" s="18" t="s">
        <v>1027</v>
      </c>
      <c r="D110" s="18" t="s">
        <v>28</v>
      </c>
      <c r="E110" s="18" t="s">
        <v>237</v>
      </c>
      <c r="F110" s="18" t="s">
        <v>427</v>
      </c>
      <c r="G110" s="18" t="s">
        <v>281</v>
      </c>
      <c r="H110" s="18" t="s">
        <v>282</v>
      </c>
      <c r="I110" s="18" t="s">
        <v>221</v>
      </c>
      <c r="K110" s="18" t="s">
        <v>222</v>
      </c>
      <c r="L110" s="18" t="s">
        <v>228</v>
      </c>
      <c r="M110" s="18" t="s">
        <v>1029</v>
      </c>
    </row>
    <row r="111" spans="1:13">
      <c r="A111" s="18" t="s">
        <v>1030</v>
      </c>
      <c r="B111" s="58" t="s">
        <v>1031</v>
      </c>
      <c r="C111" s="18" t="s">
        <v>1031</v>
      </c>
      <c r="D111" s="18" t="s">
        <v>28</v>
      </c>
      <c r="E111" s="18" t="s">
        <v>416</v>
      </c>
      <c r="F111" s="18" t="s">
        <v>1033</v>
      </c>
      <c r="G111" s="18" t="s">
        <v>281</v>
      </c>
      <c r="H111" s="18" t="s">
        <v>282</v>
      </c>
      <c r="I111" s="18" t="s">
        <v>221</v>
      </c>
      <c r="K111" s="18" t="s">
        <v>222</v>
      </c>
      <c r="L111" s="18" t="s">
        <v>228</v>
      </c>
      <c r="M111" s="18" t="s">
        <v>1034</v>
      </c>
    </row>
    <row r="112" spans="1:13">
      <c r="A112" s="18" t="s">
        <v>1035</v>
      </c>
      <c r="B112" s="58" t="s">
        <v>1036</v>
      </c>
      <c r="C112" s="18" t="s">
        <v>1036</v>
      </c>
      <c r="D112" s="18" t="s">
        <v>28</v>
      </c>
      <c r="E112" s="18" t="s">
        <v>416</v>
      </c>
      <c r="F112" s="18" t="s">
        <v>1033</v>
      </c>
      <c r="G112" s="18" t="s">
        <v>281</v>
      </c>
      <c r="H112" s="18" t="s">
        <v>282</v>
      </c>
      <c r="I112" s="18" t="s">
        <v>221</v>
      </c>
      <c r="K112" s="18" t="s">
        <v>222</v>
      </c>
      <c r="L112" s="18" t="s">
        <v>228</v>
      </c>
      <c r="M112" s="18" t="s">
        <v>1038</v>
      </c>
    </row>
    <row r="113" spans="1:13">
      <c r="A113" s="18" t="s">
        <v>1039</v>
      </c>
      <c r="B113" s="58" t="s">
        <v>1040</v>
      </c>
      <c r="C113" s="18" t="s">
        <v>1040</v>
      </c>
      <c r="D113" s="18" t="s">
        <v>28</v>
      </c>
      <c r="E113" s="18" t="s">
        <v>1042</v>
      </c>
      <c r="F113" s="18" t="s">
        <v>445</v>
      </c>
      <c r="G113" s="18" t="s">
        <v>281</v>
      </c>
      <c r="H113" s="18" t="s">
        <v>282</v>
      </c>
      <c r="I113" s="18" t="s">
        <v>221</v>
      </c>
      <c r="K113" s="18" t="s">
        <v>222</v>
      </c>
      <c r="L113" s="18" t="s">
        <v>228</v>
      </c>
      <c r="M113" s="18" t="s">
        <v>1043</v>
      </c>
    </row>
    <row r="114" spans="1:13">
      <c r="A114" s="18" t="s">
        <v>1044</v>
      </c>
      <c r="B114" s="58" t="s">
        <v>1045</v>
      </c>
      <c r="C114" s="18" t="s">
        <v>1045</v>
      </c>
      <c r="D114" s="18" t="s">
        <v>28</v>
      </c>
      <c r="E114" s="18" t="s">
        <v>1042</v>
      </c>
      <c r="F114" s="18" t="s">
        <v>445</v>
      </c>
      <c r="G114" s="18" t="s">
        <v>281</v>
      </c>
      <c r="H114" s="18" t="s">
        <v>282</v>
      </c>
      <c r="I114" s="18" t="s">
        <v>221</v>
      </c>
      <c r="K114" s="18" t="s">
        <v>222</v>
      </c>
      <c r="L114" s="18" t="s">
        <v>228</v>
      </c>
      <c r="M114" s="18" t="s">
        <v>1047</v>
      </c>
    </row>
    <row r="115" spans="1:13">
      <c r="A115" s="18" t="s">
        <v>1048</v>
      </c>
      <c r="B115" s="58" t="s">
        <v>1049</v>
      </c>
      <c r="C115" s="18" t="s">
        <v>1049</v>
      </c>
      <c r="D115" s="18" t="s">
        <v>28</v>
      </c>
      <c r="E115" s="18" t="s">
        <v>1042</v>
      </c>
      <c r="F115" s="18" t="s">
        <v>445</v>
      </c>
      <c r="G115" s="18" t="s">
        <v>281</v>
      </c>
      <c r="H115" s="18" t="s">
        <v>282</v>
      </c>
      <c r="I115" s="18" t="s">
        <v>221</v>
      </c>
      <c r="K115" s="18" t="s">
        <v>222</v>
      </c>
      <c r="L115" s="18" t="s">
        <v>228</v>
      </c>
      <c r="M115" s="18" t="s">
        <v>1051</v>
      </c>
    </row>
    <row r="116" spans="1:13">
      <c r="A116" s="18" t="s">
        <v>1052</v>
      </c>
      <c r="B116" s="58" t="s">
        <v>1053</v>
      </c>
      <c r="C116" s="18" t="s">
        <v>1053</v>
      </c>
      <c r="D116" s="18" t="s">
        <v>28</v>
      </c>
      <c r="E116" s="18" t="s">
        <v>1042</v>
      </c>
      <c r="F116" s="18" t="s">
        <v>445</v>
      </c>
      <c r="G116" s="18" t="s">
        <v>281</v>
      </c>
      <c r="H116" s="18" t="s">
        <v>282</v>
      </c>
      <c r="I116" s="18" t="s">
        <v>221</v>
      </c>
      <c r="K116" s="18" t="s">
        <v>222</v>
      </c>
      <c r="L116" s="18" t="s">
        <v>228</v>
      </c>
      <c r="M116" s="18" t="s">
        <v>1055</v>
      </c>
    </row>
    <row r="117" spans="1:13">
      <c r="A117" s="18" t="s">
        <v>1056</v>
      </c>
      <c r="B117" s="58" t="s">
        <v>1057</v>
      </c>
      <c r="C117" s="18" t="s">
        <v>1057</v>
      </c>
      <c r="D117" s="18" t="s">
        <v>28</v>
      </c>
      <c r="E117" s="18" t="s">
        <v>1042</v>
      </c>
      <c r="F117" s="18" t="s">
        <v>445</v>
      </c>
      <c r="G117" s="18" t="s">
        <v>281</v>
      </c>
      <c r="H117" s="18" t="s">
        <v>282</v>
      </c>
      <c r="I117" s="18" t="s">
        <v>221</v>
      </c>
      <c r="K117" s="18" t="s">
        <v>222</v>
      </c>
      <c r="L117" s="18" t="s">
        <v>228</v>
      </c>
      <c r="M117" s="18" t="s">
        <v>1059</v>
      </c>
    </row>
    <row r="118" spans="1:13">
      <c r="A118" s="18" t="s">
        <v>1060</v>
      </c>
      <c r="B118" s="58" t="s">
        <v>1061</v>
      </c>
      <c r="C118" s="18" t="s">
        <v>1061</v>
      </c>
      <c r="D118" s="18" t="s">
        <v>28</v>
      </c>
      <c r="E118" s="18" t="s">
        <v>1042</v>
      </c>
      <c r="F118" s="18" t="s">
        <v>445</v>
      </c>
      <c r="G118" s="18" t="s">
        <v>281</v>
      </c>
      <c r="H118" s="18" t="s">
        <v>282</v>
      </c>
      <c r="I118" s="18" t="s">
        <v>221</v>
      </c>
      <c r="K118" s="18" t="s">
        <v>222</v>
      </c>
      <c r="L118" s="18" t="s">
        <v>228</v>
      </c>
      <c r="M118" s="18" t="s">
        <v>1063</v>
      </c>
    </row>
    <row r="119" spans="1:13">
      <c r="A119" s="18" t="s">
        <v>1064</v>
      </c>
      <c r="B119" s="58" t="s">
        <v>1065</v>
      </c>
      <c r="C119" s="18" t="s">
        <v>1065</v>
      </c>
      <c r="D119" s="18" t="s">
        <v>28</v>
      </c>
      <c r="E119" s="18" t="s">
        <v>1042</v>
      </c>
      <c r="F119" s="18" t="s">
        <v>445</v>
      </c>
      <c r="G119" s="18" t="s">
        <v>281</v>
      </c>
      <c r="H119" s="18" t="s">
        <v>282</v>
      </c>
      <c r="I119" s="18" t="s">
        <v>221</v>
      </c>
      <c r="K119" s="18" t="s">
        <v>222</v>
      </c>
      <c r="L119" s="18" t="s">
        <v>228</v>
      </c>
      <c r="M119" s="18" t="s">
        <v>1067</v>
      </c>
    </row>
    <row r="120" spans="1:13">
      <c r="A120" s="18" t="s">
        <v>1068</v>
      </c>
      <c r="B120" s="58" t="s">
        <v>693</v>
      </c>
      <c r="C120" s="18" t="s">
        <v>693</v>
      </c>
      <c r="D120" s="18" t="s">
        <v>28</v>
      </c>
      <c r="E120" s="18" t="s">
        <v>1070</v>
      </c>
      <c r="F120" s="18" t="s">
        <v>35</v>
      </c>
      <c r="G120" s="18" t="s">
        <v>281</v>
      </c>
      <c r="H120" s="18" t="s">
        <v>282</v>
      </c>
      <c r="I120" s="18" t="s">
        <v>221</v>
      </c>
      <c r="K120" s="18" t="s">
        <v>222</v>
      </c>
      <c r="L120" s="18" t="s">
        <v>228</v>
      </c>
      <c r="M120" s="18" t="s">
        <v>1071</v>
      </c>
    </row>
    <row r="121" spans="1:13">
      <c r="A121" s="18" t="s">
        <v>1072</v>
      </c>
      <c r="B121" s="58" t="s">
        <v>1073</v>
      </c>
      <c r="C121" s="18" t="s">
        <v>1073</v>
      </c>
      <c r="D121" s="18" t="s">
        <v>28</v>
      </c>
      <c r="E121" s="18" t="s">
        <v>1070</v>
      </c>
      <c r="F121" s="18" t="s">
        <v>35</v>
      </c>
      <c r="G121" s="18" t="s">
        <v>281</v>
      </c>
      <c r="H121" s="18" t="s">
        <v>282</v>
      </c>
      <c r="I121" s="18" t="s">
        <v>221</v>
      </c>
      <c r="K121" s="18" t="s">
        <v>222</v>
      </c>
      <c r="L121" s="18" t="s">
        <v>228</v>
      </c>
      <c r="M121" s="18" t="s">
        <v>1075</v>
      </c>
    </row>
    <row r="122" spans="1:13">
      <c r="A122" s="18" t="s">
        <v>1076</v>
      </c>
      <c r="B122" s="58" t="s">
        <v>1077</v>
      </c>
      <c r="C122" s="18" t="s">
        <v>1077</v>
      </c>
      <c r="D122" s="18" t="s">
        <v>28</v>
      </c>
      <c r="E122" s="18" t="s">
        <v>237</v>
      </c>
      <c r="F122" s="18" t="s">
        <v>35</v>
      </c>
      <c r="G122" s="18" t="s">
        <v>298</v>
      </c>
      <c r="H122" s="18" t="s">
        <v>299</v>
      </c>
      <c r="I122" s="18" t="s">
        <v>300</v>
      </c>
      <c r="K122" s="18" t="s">
        <v>222</v>
      </c>
      <c r="L122" s="18" t="s">
        <v>223</v>
      </c>
      <c r="M122" s="18" t="s">
        <v>1079</v>
      </c>
    </row>
    <row r="123" spans="1:13">
      <c r="A123" s="18" t="s">
        <v>1080</v>
      </c>
      <c r="B123" s="58" t="s">
        <v>1081</v>
      </c>
      <c r="C123" s="18" t="s">
        <v>1081</v>
      </c>
      <c r="D123" s="18" t="s">
        <v>28</v>
      </c>
      <c r="E123" s="18" t="s">
        <v>416</v>
      </c>
      <c r="F123" s="18" t="s">
        <v>1033</v>
      </c>
      <c r="G123" s="18" t="s">
        <v>857</v>
      </c>
      <c r="H123" s="18" t="s">
        <v>282</v>
      </c>
      <c r="I123" s="18" t="s">
        <v>221</v>
      </c>
      <c r="K123" s="18" t="s">
        <v>222</v>
      </c>
      <c r="L123" s="18" t="s">
        <v>228</v>
      </c>
      <c r="M123" s="18" t="s">
        <v>1083</v>
      </c>
    </row>
    <row r="124" spans="1:13">
      <c r="A124" s="18" t="s">
        <v>1084</v>
      </c>
      <c r="B124" s="58" t="s">
        <v>1085</v>
      </c>
      <c r="C124" s="18" t="s">
        <v>1085</v>
      </c>
      <c r="D124" s="18" t="s">
        <v>28</v>
      </c>
      <c r="E124" s="18" t="s">
        <v>416</v>
      </c>
      <c r="F124" s="18" t="s">
        <v>1033</v>
      </c>
      <c r="G124" s="18" t="s">
        <v>857</v>
      </c>
      <c r="H124" s="18" t="s">
        <v>282</v>
      </c>
      <c r="I124" s="18" t="s">
        <v>221</v>
      </c>
      <c r="K124" s="18" t="s">
        <v>222</v>
      </c>
      <c r="L124" s="18" t="s">
        <v>228</v>
      </c>
      <c r="M124" s="18" t="s">
        <v>1087</v>
      </c>
    </row>
    <row r="125" spans="1:13">
      <c r="A125" s="18" t="s">
        <v>1088</v>
      </c>
      <c r="B125" s="58" t="s">
        <v>992</v>
      </c>
      <c r="C125" s="18" t="s">
        <v>992</v>
      </c>
      <c r="D125" s="18" t="s">
        <v>28</v>
      </c>
      <c r="E125" s="18" t="s">
        <v>1070</v>
      </c>
      <c r="F125" s="18" t="s">
        <v>35</v>
      </c>
      <c r="G125" s="18" t="s">
        <v>857</v>
      </c>
      <c r="H125" s="18" t="s">
        <v>282</v>
      </c>
      <c r="I125" s="18" t="s">
        <v>221</v>
      </c>
      <c r="K125" s="18" t="s">
        <v>222</v>
      </c>
      <c r="L125" s="18" t="s">
        <v>228</v>
      </c>
      <c r="M125" s="18" t="s">
        <v>1090</v>
      </c>
    </row>
    <row r="126" spans="1:13">
      <c r="A126" s="18" t="s">
        <v>1091</v>
      </c>
      <c r="B126" s="58" t="s">
        <v>996</v>
      </c>
      <c r="C126" s="18" t="s">
        <v>996</v>
      </c>
      <c r="D126" s="18" t="s">
        <v>28</v>
      </c>
      <c r="E126" s="18" t="s">
        <v>1070</v>
      </c>
      <c r="F126" s="18" t="s">
        <v>35</v>
      </c>
      <c r="G126" s="18" t="s">
        <v>857</v>
      </c>
      <c r="H126" s="18" t="s">
        <v>282</v>
      </c>
      <c r="I126" s="18" t="s">
        <v>221</v>
      </c>
      <c r="K126" s="18" t="s">
        <v>222</v>
      </c>
      <c r="L126" s="18" t="s">
        <v>228</v>
      </c>
      <c r="M126" s="18" t="s">
        <v>1093</v>
      </c>
    </row>
    <row r="127" spans="1:13">
      <c r="A127" s="18" t="s">
        <v>1094</v>
      </c>
      <c r="B127" s="58" t="s">
        <v>1095</v>
      </c>
      <c r="C127" s="18" t="s">
        <v>1095</v>
      </c>
      <c r="D127" s="18" t="s">
        <v>28</v>
      </c>
      <c r="E127" s="18" t="s">
        <v>416</v>
      </c>
      <c r="F127" s="18" t="s">
        <v>35</v>
      </c>
      <c r="G127" s="18" t="s">
        <v>276</v>
      </c>
      <c r="H127" s="18" t="s">
        <v>816</v>
      </c>
      <c r="I127" s="18" t="s">
        <v>221</v>
      </c>
      <c r="K127" s="18" t="s">
        <v>222</v>
      </c>
      <c r="L127" s="18" t="s">
        <v>223</v>
      </c>
      <c r="M127" s="18" t="s">
        <v>1097</v>
      </c>
    </row>
    <row r="128" spans="1:13">
      <c r="A128" s="18" t="s">
        <v>1098</v>
      </c>
      <c r="B128" s="58" t="s">
        <v>1099</v>
      </c>
      <c r="C128" s="18" t="s">
        <v>1099</v>
      </c>
      <c r="D128" s="18" t="s">
        <v>28</v>
      </c>
      <c r="E128" s="18" t="s">
        <v>237</v>
      </c>
      <c r="F128" s="18" t="s">
        <v>35</v>
      </c>
      <c r="G128" s="18" t="s">
        <v>774</v>
      </c>
      <c r="H128" s="18" t="s">
        <v>268</v>
      </c>
      <c r="I128" s="18" t="s">
        <v>221</v>
      </c>
      <c r="K128" s="18" t="s">
        <v>222</v>
      </c>
      <c r="L128" s="18" t="s">
        <v>223</v>
      </c>
      <c r="M128" s="18" t="s">
        <v>1101</v>
      </c>
    </row>
    <row r="129" spans="1:13">
      <c r="A129" s="18" t="s">
        <v>1102</v>
      </c>
      <c r="B129" s="58" t="s">
        <v>1103</v>
      </c>
      <c r="C129" s="18" t="s">
        <v>1103</v>
      </c>
      <c r="D129" s="18" t="s">
        <v>28</v>
      </c>
      <c r="E129" s="18" t="s">
        <v>1105</v>
      </c>
      <c r="F129" s="18" t="s">
        <v>1105</v>
      </c>
      <c r="G129" s="18" t="s">
        <v>276</v>
      </c>
      <c r="H129" s="18" t="s">
        <v>816</v>
      </c>
      <c r="I129" s="18" t="s">
        <v>221</v>
      </c>
      <c r="K129" s="18" t="s">
        <v>222</v>
      </c>
      <c r="L129" s="18" t="s">
        <v>223</v>
      </c>
      <c r="M129" s="18" t="s">
        <v>1106</v>
      </c>
    </row>
    <row r="130" spans="1:13">
      <c r="A130" s="18" t="s">
        <v>1107</v>
      </c>
      <c r="B130" s="58" t="s">
        <v>1108</v>
      </c>
      <c r="C130" s="18" t="s">
        <v>1108</v>
      </c>
      <c r="D130" s="18" t="s">
        <v>28</v>
      </c>
      <c r="E130" s="18" t="s">
        <v>1042</v>
      </c>
      <c r="F130" s="18" t="s">
        <v>1042</v>
      </c>
      <c r="G130" s="18" t="s">
        <v>361</v>
      </c>
      <c r="H130" s="18" t="s">
        <v>282</v>
      </c>
      <c r="I130" s="18" t="s">
        <v>221</v>
      </c>
      <c r="K130" s="18" t="s">
        <v>222</v>
      </c>
      <c r="L130" s="18" t="s">
        <v>228</v>
      </c>
      <c r="M130" s="18" t="s">
        <v>1110</v>
      </c>
    </row>
    <row r="131" spans="1:13">
      <c r="A131" s="18" t="s">
        <v>1111</v>
      </c>
      <c r="B131" s="58" t="s">
        <v>1112</v>
      </c>
      <c r="C131" s="18" t="s">
        <v>1112</v>
      </c>
      <c r="D131" s="18" t="s">
        <v>28</v>
      </c>
      <c r="E131" s="18" t="s">
        <v>1033</v>
      </c>
      <c r="F131" s="18" t="s">
        <v>1042</v>
      </c>
      <c r="G131" s="18" t="s">
        <v>361</v>
      </c>
      <c r="H131" s="18" t="s">
        <v>282</v>
      </c>
      <c r="I131" s="18" t="s">
        <v>221</v>
      </c>
      <c r="K131" s="18" t="s">
        <v>222</v>
      </c>
      <c r="L131" s="18" t="s">
        <v>228</v>
      </c>
      <c r="M131" s="18" t="s">
        <v>1114</v>
      </c>
    </row>
    <row r="132" spans="1:13">
      <c r="A132" s="18" t="s">
        <v>1115</v>
      </c>
      <c r="B132" s="58" t="s">
        <v>1116</v>
      </c>
      <c r="C132" s="18" t="s">
        <v>1116</v>
      </c>
      <c r="D132" s="18" t="s">
        <v>28</v>
      </c>
      <c r="E132" s="18" t="s">
        <v>903</v>
      </c>
      <c r="F132" s="18" t="s">
        <v>1042</v>
      </c>
      <c r="G132" s="18" t="s">
        <v>361</v>
      </c>
      <c r="H132" s="18" t="s">
        <v>282</v>
      </c>
      <c r="I132" s="18" t="s">
        <v>221</v>
      </c>
      <c r="K132" s="18" t="s">
        <v>222</v>
      </c>
      <c r="L132" s="18" t="s">
        <v>228</v>
      </c>
      <c r="M132" s="18" t="s">
        <v>1118</v>
      </c>
    </row>
    <row r="133" spans="1:13">
      <c r="A133" s="18" t="s">
        <v>1119</v>
      </c>
      <c r="B133" s="58" t="s">
        <v>1120</v>
      </c>
      <c r="C133" s="18" t="s">
        <v>1120</v>
      </c>
      <c r="D133" s="18" t="s">
        <v>28</v>
      </c>
      <c r="E133" s="18" t="s">
        <v>427</v>
      </c>
      <c r="F133" s="18" t="s">
        <v>427</v>
      </c>
      <c r="G133" s="18" t="s">
        <v>361</v>
      </c>
      <c r="H133" s="18" t="s">
        <v>282</v>
      </c>
      <c r="I133" s="18" t="s">
        <v>221</v>
      </c>
      <c r="K133" s="18" t="s">
        <v>222</v>
      </c>
      <c r="L133" s="18" t="s">
        <v>228</v>
      </c>
      <c r="M133" s="18" t="s">
        <v>1122</v>
      </c>
    </row>
    <row r="134" spans="1:13">
      <c r="A134" s="18" t="s">
        <v>1123</v>
      </c>
      <c r="B134" s="58" t="s">
        <v>1124</v>
      </c>
      <c r="C134" s="18" t="s">
        <v>1124</v>
      </c>
      <c r="D134" s="18" t="s">
        <v>28</v>
      </c>
      <c r="E134" s="18" t="s">
        <v>444</v>
      </c>
      <c r="F134" s="18" t="s">
        <v>444</v>
      </c>
      <c r="G134" s="18" t="s">
        <v>361</v>
      </c>
      <c r="H134" s="18" t="s">
        <v>282</v>
      </c>
      <c r="I134" s="18" t="s">
        <v>221</v>
      </c>
      <c r="K134" s="18" t="s">
        <v>222</v>
      </c>
      <c r="L134" s="18" t="s">
        <v>228</v>
      </c>
      <c r="M134" s="18" t="s">
        <v>1126</v>
      </c>
    </row>
    <row r="135" spans="1:13">
      <c r="A135" s="18" t="s">
        <v>1127</v>
      </c>
      <c r="B135" s="58" t="s">
        <v>1131</v>
      </c>
      <c r="C135" s="18" t="s">
        <v>1128</v>
      </c>
      <c r="D135" s="18" t="s">
        <v>28</v>
      </c>
      <c r="E135" s="18" t="s">
        <v>237</v>
      </c>
      <c r="F135" s="18" t="s">
        <v>35</v>
      </c>
      <c r="G135" s="18" t="s">
        <v>361</v>
      </c>
      <c r="H135" s="18" t="s">
        <v>282</v>
      </c>
      <c r="I135" s="18" t="s">
        <v>221</v>
      </c>
      <c r="K135" s="18" t="s">
        <v>222</v>
      </c>
      <c r="L135" s="18" t="s">
        <v>228</v>
      </c>
      <c r="M135" s="18" t="s">
        <v>1130</v>
      </c>
    </row>
    <row r="136" spans="1:13">
      <c r="A136" s="18" t="s">
        <v>1132</v>
      </c>
      <c r="B136" s="58" t="s">
        <v>1133</v>
      </c>
      <c r="C136" s="18" t="s">
        <v>1133</v>
      </c>
      <c r="D136" s="18" t="s">
        <v>28</v>
      </c>
      <c r="E136" s="18" t="s">
        <v>1042</v>
      </c>
      <c r="F136" s="18" t="s">
        <v>35</v>
      </c>
      <c r="G136" s="18" t="s">
        <v>276</v>
      </c>
      <c r="H136" s="18" t="s">
        <v>816</v>
      </c>
      <c r="I136" s="18" t="s">
        <v>221</v>
      </c>
      <c r="K136" s="18" t="s">
        <v>222</v>
      </c>
      <c r="L136" s="18" t="s">
        <v>223</v>
      </c>
      <c r="M136" s="18" t="s">
        <v>1135</v>
      </c>
    </row>
    <row r="137" spans="1:13">
      <c r="A137" s="18" t="s">
        <v>1136</v>
      </c>
      <c r="B137" s="58" t="s">
        <v>1137</v>
      </c>
      <c r="C137" s="18" t="s">
        <v>1137</v>
      </c>
      <c r="D137" s="18" t="s">
        <v>28</v>
      </c>
      <c r="E137" s="18" t="s">
        <v>657</v>
      </c>
      <c r="F137" s="18" t="s">
        <v>1139</v>
      </c>
      <c r="G137" s="18" t="s">
        <v>361</v>
      </c>
      <c r="H137" s="18" t="s">
        <v>282</v>
      </c>
      <c r="I137" s="18" t="s">
        <v>221</v>
      </c>
      <c r="K137" s="18" t="s">
        <v>222</v>
      </c>
      <c r="L137" s="18" t="s">
        <v>228</v>
      </c>
      <c r="M137" s="18" t="s">
        <v>1140</v>
      </c>
    </row>
    <row r="138" spans="1:13">
      <c r="A138" s="18" t="s">
        <v>1141</v>
      </c>
      <c r="B138" s="58" t="s">
        <v>1142</v>
      </c>
      <c r="C138" s="18" t="s">
        <v>1142</v>
      </c>
      <c r="D138" s="18" t="s">
        <v>28</v>
      </c>
      <c r="E138" s="18" t="s">
        <v>657</v>
      </c>
      <c r="F138" s="18" t="s">
        <v>1139</v>
      </c>
      <c r="G138" s="18" t="s">
        <v>361</v>
      </c>
      <c r="H138" s="18" t="s">
        <v>282</v>
      </c>
      <c r="I138" s="18" t="s">
        <v>221</v>
      </c>
      <c r="K138" s="18" t="s">
        <v>222</v>
      </c>
      <c r="L138" s="18" t="s">
        <v>228</v>
      </c>
      <c r="M138" s="18" t="s">
        <v>1144</v>
      </c>
    </row>
    <row r="139" spans="1:13">
      <c r="A139" s="18" t="s">
        <v>1145</v>
      </c>
      <c r="B139" s="58" t="s">
        <v>1146</v>
      </c>
      <c r="C139" s="18" t="s">
        <v>1146</v>
      </c>
      <c r="D139" s="18" t="s">
        <v>28</v>
      </c>
      <c r="E139" s="18" t="s">
        <v>237</v>
      </c>
      <c r="F139" s="18" t="s">
        <v>35</v>
      </c>
      <c r="G139" s="18" t="s">
        <v>351</v>
      </c>
      <c r="H139" s="18" t="s">
        <v>268</v>
      </c>
      <c r="I139" s="18" t="s">
        <v>221</v>
      </c>
      <c r="K139" s="18" t="s">
        <v>222</v>
      </c>
      <c r="L139" s="18" t="s">
        <v>269</v>
      </c>
      <c r="M139" s="18" t="s">
        <v>1148</v>
      </c>
    </row>
    <row r="140" spans="1:13">
      <c r="A140" s="18" t="s">
        <v>1149</v>
      </c>
      <c r="B140" s="58" t="s">
        <v>1150</v>
      </c>
      <c r="C140" s="18" t="s">
        <v>1150</v>
      </c>
      <c r="D140" s="18" t="s">
        <v>28</v>
      </c>
      <c r="E140" s="18" t="s">
        <v>1042</v>
      </c>
      <c r="F140" s="18" t="s">
        <v>35</v>
      </c>
      <c r="G140" s="18" t="s">
        <v>276</v>
      </c>
      <c r="H140" s="18" t="s">
        <v>816</v>
      </c>
      <c r="I140" s="18" t="s">
        <v>221</v>
      </c>
      <c r="K140" s="18" t="s">
        <v>222</v>
      </c>
      <c r="L140" s="18" t="s">
        <v>223</v>
      </c>
      <c r="M140" s="18" t="s">
        <v>1152</v>
      </c>
    </row>
    <row r="141" spans="1:13">
      <c r="A141" s="18" t="s">
        <v>1153</v>
      </c>
      <c r="B141" s="58" t="s">
        <v>1154</v>
      </c>
      <c r="C141" s="18" t="s">
        <v>1154</v>
      </c>
      <c r="D141" s="18" t="s">
        <v>28</v>
      </c>
      <c r="E141" s="18" t="s">
        <v>1042</v>
      </c>
      <c r="F141" s="18" t="s">
        <v>35</v>
      </c>
      <c r="G141" s="18" t="s">
        <v>276</v>
      </c>
      <c r="H141" s="18" t="s">
        <v>816</v>
      </c>
      <c r="I141" s="18" t="s">
        <v>221</v>
      </c>
      <c r="K141" s="18" t="s">
        <v>222</v>
      </c>
      <c r="L141" s="18" t="s">
        <v>223</v>
      </c>
      <c r="M141" s="18" t="s">
        <v>1156</v>
      </c>
    </row>
    <row r="142" spans="1:13">
      <c r="A142" s="18" t="s">
        <v>1157</v>
      </c>
      <c r="B142" s="58" t="s">
        <v>1158</v>
      </c>
      <c r="C142" s="18" t="s">
        <v>1158</v>
      </c>
      <c r="D142" s="18" t="s">
        <v>28</v>
      </c>
      <c r="E142" s="18" t="s">
        <v>237</v>
      </c>
      <c r="F142" s="18" t="s">
        <v>35</v>
      </c>
      <c r="G142" s="18" t="s">
        <v>276</v>
      </c>
      <c r="H142" s="18" t="s">
        <v>816</v>
      </c>
      <c r="I142" s="18" t="s">
        <v>221</v>
      </c>
      <c r="K142" s="18" t="s">
        <v>222</v>
      </c>
      <c r="L142" s="18" t="s">
        <v>223</v>
      </c>
      <c r="M142" s="18" t="s">
        <v>1160</v>
      </c>
    </row>
    <row r="143" spans="1:13">
      <c r="A143" s="18" t="s">
        <v>1161</v>
      </c>
      <c r="B143" s="58" t="s">
        <v>1162</v>
      </c>
      <c r="C143" s="18" t="s">
        <v>1162</v>
      </c>
      <c r="D143" s="18" t="s">
        <v>28</v>
      </c>
      <c r="E143" s="18" t="s">
        <v>416</v>
      </c>
      <c r="F143" s="18" t="s">
        <v>35</v>
      </c>
      <c r="G143" s="18" t="s">
        <v>276</v>
      </c>
      <c r="H143" s="18" t="s">
        <v>816</v>
      </c>
      <c r="I143" s="18" t="s">
        <v>221</v>
      </c>
      <c r="K143" s="18" t="s">
        <v>222</v>
      </c>
      <c r="L143" s="18" t="s">
        <v>410</v>
      </c>
      <c r="M143" s="18" t="s">
        <v>1164</v>
      </c>
    </row>
    <row r="144" spans="1:13">
      <c r="A144" s="18" t="s">
        <v>1165</v>
      </c>
      <c r="B144" s="58" t="s">
        <v>1169</v>
      </c>
      <c r="C144" s="18" t="s">
        <v>1166</v>
      </c>
      <c r="D144" s="18" t="s">
        <v>28</v>
      </c>
      <c r="E144" s="18" t="s">
        <v>416</v>
      </c>
      <c r="F144" s="18" t="s">
        <v>35</v>
      </c>
      <c r="G144" s="18" t="s">
        <v>276</v>
      </c>
      <c r="H144" s="18" t="s">
        <v>816</v>
      </c>
      <c r="I144" s="18" t="s">
        <v>221</v>
      </c>
      <c r="K144" s="18" t="s">
        <v>222</v>
      </c>
      <c r="L144" s="18" t="s">
        <v>352</v>
      </c>
      <c r="M144" s="18" t="s">
        <v>1168</v>
      </c>
    </row>
    <row r="145" spans="1:13">
      <c r="A145" s="18" t="s">
        <v>1170</v>
      </c>
      <c r="B145" s="58" t="s">
        <v>1171</v>
      </c>
      <c r="C145" s="18" t="s">
        <v>1171</v>
      </c>
      <c r="D145" s="18" t="s">
        <v>28</v>
      </c>
      <c r="E145" s="18" t="s">
        <v>1042</v>
      </c>
      <c r="F145" s="18" t="s">
        <v>35</v>
      </c>
      <c r="G145" s="18" t="s">
        <v>276</v>
      </c>
      <c r="H145" s="18" t="s">
        <v>816</v>
      </c>
      <c r="I145" s="18" t="s">
        <v>221</v>
      </c>
      <c r="K145" s="18" t="s">
        <v>222</v>
      </c>
      <c r="L145" s="18" t="s">
        <v>410</v>
      </c>
      <c r="M145" s="18" t="s">
        <v>1173</v>
      </c>
    </row>
    <row r="146" spans="1:13">
      <c r="A146" s="18" t="s">
        <v>1174</v>
      </c>
      <c r="B146" s="58" t="s">
        <v>1175</v>
      </c>
      <c r="C146" s="18" t="s">
        <v>1175</v>
      </c>
      <c r="D146" s="18" t="s">
        <v>28</v>
      </c>
      <c r="E146" s="18" t="s">
        <v>1042</v>
      </c>
      <c r="F146" s="18" t="s">
        <v>35</v>
      </c>
      <c r="G146" s="18" t="s">
        <v>276</v>
      </c>
      <c r="H146" s="18" t="s">
        <v>816</v>
      </c>
      <c r="I146" s="18" t="s">
        <v>221</v>
      </c>
      <c r="K146" s="18" t="s">
        <v>222</v>
      </c>
      <c r="L146" s="18" t="s">
        <v>410</v>
      </c>
      <c r="M146" s="18" t="s">
        <v>1177</v>
      </c>
    </row>
    <row r="147" spans="1:13">
      <c r="A147" s="18" t="s">
        <v>1178</v>
      </c>
      <c r="B147" s="58" t="s">
        <v>1179</v>
      </c>
      <c r="C147" s="18" t="s">
        <v>1179</v>
      </c>
      <c r="D147" s="18" t="s">
        <v>28</v>
      </c>
      <c r="E147" s="18" t="s">
        <v>237</v>
      </c>
      <c r="F147" s="18" t="s">
        <v>1181</v>
      </c>
      <c r="G147" s="18" t="s">
        <v>451</v>
      </c>
      <c r="H147" s="18" t="s">
        <v>452</v>
      </c>
      <c r="I147" s="18" t="s">
        <v>221</v>
      </c>
      <c r="K147" s="18" t="s">
        <v>222</v>
      </c>
      <c r="L147" s="18" t="s">
        <v>223</v>
      </c>
      <c r="M147" s="18" t="s">
        <v>1182</v>
      </c>
    </row>
  </sheetData>
  <mergeCells count="1">
    <mergeCell ref="A1:M1"/>
  </mergeCells>
  <hyperlinks>
    <hyperlink ref="B3" r:id="rId1" display="https://emenscr.nesdc.go.th/viewer/view.html?id=5b99ec9c8419180f2e67aff6&amp;username=nsc0802051"/>
    <hyperlink ref="B4" r:id="rId2" display="https://emenscr.nesdc.go.th/viewer/view.html?id=5bdbe8937de3c605ae41616c&amp;username=moe02051"/>
    <hyperlink ref="B5" r:id="rId3" display="https://emenscr.nesdc.go.th/viewer/view.html?id=5dedc610a4f65846b25d4368&amp;username=moe02051"/>
    <hyperlink ref="B6" r:id="rId4" display="https://emenscr.nesdc.go.th/viewer/view.html?id=5e00693c42c5ca49af55a670&amp;username=moi0017691"/>
    <hyperlink ref="B7" r:id="rId5" display="https://emenscr.nesdc.go.th/viewer/view.html?id=5e0f026d69446508364b4e59&amp;username=moe02051"/>
    <hyperlink ref="B8" r:id="rId6" display="https://emenscr.nesdc.go.th/viewer/view.html?id=5e12f2fc492d546985740fdf&amp;username=ksu05681"/>
    <hyperlink ref="B9" r:id="rId7" display="https://emenscr.nesdc.go.th/viewer/view.html?id=5e745f0b3ce0a92872301de5&amp;username=mfa02061"/>
    <hyperlink ref="B10" r:id="rId8" display="https://emenscr.nesdc.go.th/viewer/view.html?id=5e747918ef83a72877c8f07a&amp;username=mfa02061"/>
    <hyperlink ref="B11" r:id="rId9" display="https://emenscr.nesdc.go.th/viewer/view.html?id=5e781a4d939a2632488db8c1&amp;username=mfa02061"/>
    <hyperlink ref="B12" r:id="rId10" display="https://emenscr.nesdc.go.th/viewer/view.html?id=5e7c18f45934900e930333ba&amp;username=mfa02061"/>
    <hyperlink ref="B13" r:id="rId11" display="https://emenscr.nesdc.go.th/viewer/view.html?id=5e7c2775e4b4210e9804b608&amp;username=mfa02061"/>
    <hyperlink ref="B14" r:id="rId12" display="https://emenscr.nesdc.go.th/viewer/view.html?id=5eb10b6c8885f47817eb1e44&amp;username=mfa02061"/>
    <hyperlink ref="B15" r:id="rId13" display="https://emenscr.nesdc.go.th/viewer/view.html?id=5eb10fa43b4e237810d1d7b4&amp;username=mfa02061"/>
    <hyperlink ref="B16" r:id="rId14" display="https://emenscr.nesdc.go.th/viewer/view.html?id=5eccc0703ff32233f30c0e42&amp;username=mod02071"/>
    <hyperlink ref="B17" r:id="rId15" display="https://emenscr.nesdc.go.th/viewer/view.html?id=5ef82e72cb570b2904ab88e8&amp;username=mfa02061"/>
    <hyperlink ref="B18" r:id="rId16" display="https://emenscr.nesdc.go.th/viewer/view.html?id=5f2a1d3e4ae89a0c1450dfaa&amp;username=mfa02061"/>
    <hyperlink ref="B19" r:id="rId17" display="https://emenscr.nesdc.go.th/viewer/view.html?id=5f2a21224ae89a0c1450dfb5&amp;username=mfa02061"/>
    <hyperlink ref="B20" r:id="rId18" display="https://emenscr.nesdc.go.th/viewer/view.html?id=5f7fd4c532384e0323fc6353&amp;username=mfa02061"/>
    <hyperlink ref="B21" r:id="rId19" display="https://emenscr.nesdc.go.th/viewer/view.html?id=5f7ff00c59e791032ff2ce0d&amp;username=mfa02061"/>
    <hyperlink ref="B22" r:id="rId20" display="https://emenscr.nesdc.go.th/viewer/view.html?id=5f8d0bd279e8897c89b986d9&amp;username=mfa16011"/>
    <hyperlink ref="B23" r:id="rId21" display="https://emenscr.nesdc.go.th/viewer/view.html?id=5f9a80422310b05b6ef48812&amp;username=mfa12061"/>
    <hyperlink ref="B24" r:id="rId22" display="https://emenscr.nesdc.go.th/viewer/view.html?id=5f9a869a2310b05b6ef4883f&amp;username=mfa12061"/>
    <hyperlink ref="B25" r:id="rId23" display="https://emenscr.nesdc.go.th/viewer/view.html?id=5f9a94168f85135b66769eea&amp;username=mfa12041"/>
    <hyperlink ref="B26" r:id="rId24" display="https://emenscr.nesdc.go.th/viewer/view.html?id=5f9a95fa37b27e5b651e854f&amp;username=mfa12041"/>
    <hyperlink ref="B27" r:id="rId25" display="https://emenscr.nesdc.go.th/viewer/view.html?id=5f9a975537b27e5b651e8556&amp;username=mfa12041"/>
    <hyperlink ref="B28" r:id="rId26" display="https://emenscr.nesdc.go.th/viewer/view.html?id=5f9a9cf39be3a25b6cc1a56c&amp;username=mfa12041"/>
    <hyperlink ref="B29" r:id="rId27" display="https://emenscr.nesdc.go.th/viewer/view.html?id=5f9ab5a69be3a25b6cc1a59d&amp;username=mfa02061"/>
    <hyperlink ref="B30" r:id="rId28" display="https://emenscr.nesdc.go.th/viewer/view.html?id=5f9ab9722310b05b6ef488e2&amp;username=mfa02061"/>
    <hyperlink ref="B31" r:id="rId29" display="https://emenscr.nesdc.go.th/viewer/view.html?id=5f9b8a919be3a25b6cc1a684&amp;username=mfa12041"/>
    <hyperlink ref="B32" r:id="rId30" display="https://emenscr.nesdc.go.th/viewer/view.html?id=5f9b8c0f8f85135b6676a047&amp;username=mfa12041"/>
    <hyperlink ref="B33" r:id="rId31" display="https://emenscr.nesdc.go.th/viewer/view.html?id=5f9b93535bce6b5590e684fb&amp;username=mfa12031"/>
    <hyperlink ref="B34" r:id="rId32" display="https://emenscr.nesdc.go.th/viewer/view.html?id=5f9b9c935e4a3e559897750a&amp;username=mfa12031"/>
    <hyperlink ref="B35" r:id="rId33" display="https://emenscr.nesdc.go.th/viewer/view.html?id=5f9bc401a6ca7e751392d1bb&amp;username=mfa11041"/>
    <hyperlink ref="B36" r:id="rId34" display="https://emenscr.nesdc.go.th/viewer/view.html?id=5f9bc96c457fa27521f7f4cb&amp;username=mfa12021"/>
    <hyperlink ref="B37" r:id="rId35" display="https://emenscr.nesdc.go.th/viewer/view.html?id=5f9bd2225d4e87750d81bc0d&amp;username=mfa12021"/>
    <hyperlink ref="B38" r:id="rId36" display="https://emenscr.nesdc.go.th/viewer/view.html?id=5fd05d849d7cbe590983c14b&amp;username=mod03041"/>
    <hyperlink ref="B39" r:id="rId37" display="https://emenscr.nesdc.go.th/viewer/view.html?id=5fd079cf7cf29c590f8c510a&amp;username=moi0017691"/>
    <hyperlink ref="B40" r:id="rId38" display="https://emenscr.nesdc.go.th/viewer/view.html?id=5fd83ab3238e5c34f1efce6a&amp;username=m-society02031"/>
    <hyperlink ref="B41" r:id="rId39" display="https://emenscr.nesdc.go.th/viewer/view.html?id=5fd89b624737ba28bee869d2&amp;username=m-society02031"/>
    <hyperlink ref="B42" r:id="rId40" display="https://emenscr.nesdc.go.th/viewer/view.html?id=5ffbff202f9db035864567cd&amp;username=mfa16021"/>
    <hyperlink ref="B43" r:id="rId41" display="https://emenscr.nesdc.go.th/viewer/view.html?id=6001504218c77a294c91967a&amp;username=mfa12061"/>
    <hyperlink ref="B44" r:id="rId42" display="https://emenscr.nesdc.go.th/viewer/view.html?id=60069b8de733e6193447afdc&amp;username=mfa13021"/>
    <hyperlink ref="B45" r:id="rId43" display="https://emenscr.nesdc.go.th/viewer/view.html?id=60086d4ed309fd3116daa048&amp;username=mfa12031"/>
    <hyperlink ref="B46" r:id="rId44" display="https://emenscr.nesdc.go.th/viewer/view.html?id=60093a442641fe4ddda35e34&amp;username=mfa12031"/>
    <hyperlink ref="B47" r:id="rId45" display="https://emenscr.nesdc.go.th/viewer/view.html?id=60093a4a2641fe4ddda35e36&amp;username=mfa14031"/>
    <hyperlink ref="B48" r:id="rId46" display="https://emenscr.nesdc.go.th/viewer/view.html?id=60093cf82641fe4ddda35e3d&amp;username=mfa12031"/>
    <hyperlink ref="B49" r:id="rId47" display="https://emenscr.nesdc.go.th/viewer/view.html?id=600942b82641fe4ddda35e44&amp;username=mfa13031"/>
    <hyperlink ref="B50" r:id="rId48" display="https://emenscr.nesdc.go.th/viewer/view.html?id=600948c49d2a6a4dde0b07fd&amp;username=mfa13031"/>
    <hyperlink ref="B51" r:id="rId49" display="https://emenscr.nesdc.go.th/viewer/view.html?id=60094e3c9d2a6a4dde0b080b&amp;username=mfa13031"/>
    <hyperlink ref="B52" r:id="rId50" display="https://emenscr.nesdc.go.th/viewer/view.html?id=60095dd47fc4064dd7c4410f&amp;username=mfa13031"/>
    <hyperlink ref="B53" r:id="rId51" display="https://emenscr.nesdc.go.th/viewer/view.html?id=6009750e7fc4064dd7c44119&amp;username=mfa13031"/>
    <hyperlink ref="B54" r:id="rId52" display="https://emenscr.nesdc.go.th/viewer/view.html?id=600a6dd62641fe4ddda35f13&amp;username=mfa02061"/>
    <hyperlink ref="B55" r:id="rId53" display="https://emenscr.nesdc.go.th/viewer/view.html?id=600e8351ef06eb0e8c9adec4&amp;username=mfa12021"/>
    <hyperlink ref="B56" r:id="rId54" display="https://emenscr.nesdc.go.th/viewer/view.html?id=600e884dd8926a0e8484e424&amp;username=mfa12021"/>
    <hyperlink ref="B57" r:id="rId55" display="https://emenscr.nesdc.go.th/viewer/view.html?id=600e8d9036aa5f0e8af53758&amp;username=mfa02061"/>
    <hyperlink ref="B58" r:id="rId56" display="https://emenscr.nesdc.go.th/viewer/view.html?id=600e8f99d8926a0e8484e443&amp;username=mfa12021"/>
    <hyperlink ref="B59" r:id="rId57" display="https://emenscr.nesdc.go.th/viewer/view.html?id=600fc5922d779347e16269f6&amp;username=mfa05011"/>
    <hyperlink ref="B60" r:id="rId58" display="https://emenscr.nesdc.go.th/viewer/view.html?id=606eaf9ddd8a605e39b0fad7&amp;username=mfa12021"/>
    <hyperlink ref="B61" r:id="rId59" display="https://emenscr.nesdc.go.th/viewer/view.html?id=607ed949c19cc01601b91b04&amp;username=mfa13031"/>
    <hyperlink ref="B62" r:id="rId60" display="https://emenscr.nesdc.go.th/viewer/view.html?id=608283bc3b9f865461f1a641&amp;username=mfa13021"/>
    <hyperlink ref="B63" r:id="rId61" display="https://emenscr.nesdc.go.th/viewer/view.html?id=6087b1610edb81237f17e740&amp;username=mfa10021"/>
    <hyperlink ref="B64" r:id="rId62" display="https://emenscr.nesdc.go.th/viewer/view.html?id=6087cf6dfb0f04238036a2bb&amp;username=mfa12011"/>
    <hyperlink ref="B65" r:id="rId63" display="https://emenscr.nesdc.go.th/viewer/view.html?id=6087d436fb0f04238036a2d0&amp;username=mfa12031"/>
    <hyperlink ref="B66" r:id="rId64" display="https://emenscr.nesdc.go.th/viewer/view.html?id=6087d65e9dc275238c05e82c&amp;username=mfa12031"/>
    <hyperlink ref="B67" r:id="rId65" display="https://emenscr.nesdc.go.th/viewer/view.html?id=60890140f018e46534b6a179&amp;username=mfa12031"/>
    <hyperlink ref="B68" r:id="rId66" display="https://emenscr.nesdc.go.th/viewer/view.html?id=608926e0c7b565653b99b3e5&amp;username=mfa12051"/>
    <hyperlink ref="B69" r:id="rId67" display="https://emenscr.nesdc.go.th/viewer/view.html?id=6089284d327d5f653e3e01b3&amp;username=mfa12051"/>
    <hyperlink ref="B70" r:id="rId68" display="https://emenscr.nesdc.go.th/viewer/view.html?id=608bef645a1fb71f0b2c267e&amp;username=mfa10021"/>
    <hyperlink ref="B71" r:id="rId69" display="https://emenscr.nesdc.go.th/viewer/view.html?id=608bf6bc5a1fb71f0b2c2688&amp;username=mfa10021"/>
    <hyperlink ref="B72" r:id="rId70" display="https://emenscr.nesdc.go.th/viewer/view.html?id=608f6adf27484a1f14f5295e&amp;username=msu053016021"/>
    <hyperlink ref="B73" r:id="rId71" display="https://emenscr.nesdc.go.th/viewer/view.html?id=60cc4bf49d2e4946ee3e473b&amp;username=mfa12021"/>
    <hyperlink ref="B74" r:id="rId72" display="https://emenscr.nesdc.go.th/viewer/view.html?id=60cc54fd01f86920d3735930&amp;username=mfa12021"/>
    <hyperlink ref="B75" r:id="rId73" display="https://emenscr.nesdc.go.th/viewer/view.html?id=60cc5e1901f86920d373594d&amp;username=mfa12021"/>
    <hyperlink ref="B76" r:id="rId74" display="https://emenscr.nesdc.go.th/viewer/view.html?id=60ee95a9c15fb346d89ab764&amp;username=mfa12061"/>
    <hyperlink ref="B77" r:id="rId75" display="https://emenscr.nesdc.go.th/viewer/view.html?id=60eeac7bc15fb346d89ab7a3&amp;username=mfa12061"/>
    <hyperlink ref="B78" r:id="rId76" display="https://emenscr.nesdc.go.th/viewer/view.html?id=60eebb2139d41446ca6dc8cd&amp;username=mfa12061"/>
    <hyperlink ref="B79" r:id="rId77" display="https://emenscr.nesdc.go.th/viewer/view.html?id=60eef16e39d41446ca6dc8e6&amp;username=mfa13021"/>
    <hyperlink ref="B80" r:id="rId78" display="https://emenscr.nesdc.go.th/viewer/view.html?id=60f141dcc15fb346d89ab967&amp;username=mfa14031"/>
    <hyperlink ref="B81" r:id="rId79" display="https://emenscr.nesdc.go.th/viewer/view.html?id=60f67e8ee747db4bdade70be&amp;username=mfa12031"/>
    <hyperlink ref="B82" r:id="rId80" display="https://emenscr.nesdc.go.th/viewer/view.html?id=60f68502a255654be120b5fc&amp;username=mfa12031"/>
    <hyperlink ref="B83" r:id="rId81" display="https://emenscr.nesdc.go.th/viewer/view.html?id=60fa77b20ab032059b4f7713&amp;username=mfa13051"/>
    <hyperlink ref="B84" r:id="rId82" display="https://emenscr.nesdc.go.th/viewer/view.html?id=60fa7db2d63fc805a7ffc05c&amp;username=mfa13051"/>
    <hyperlink ref="B85" r:id="rId83" display="https://emenscr.nesdc.go.th/viewer/view.html?id=60ff68ed26616e05a3f990b6&amp;username=mfa13051"/>
    <hyperlink ref="B86" r:id="rId84" display="https://emenscr.nesdc.go.th/viewer/view.html?id=60ffb6039c707a05a1d6cf3b&amp;username=mfa02061"/>
    <hyperlink ref="B87" r:id="rId85" display="https://emenscr.nesdc.go.th/viewer/view.html?id=60ffbf3026616e05a3f99128&amp;username=mfa02061"/>
    <hyperlink ref="B88" r:id="rId86" display="https://emenscr.nesdc.go.th/viewer/view.html?id=6100e6c7d63fc805a7ffc1ad&amp;username=mfa02061"/>
    <hyperlink ref="B89" r:id="rId87" display="https://emenscr.nesdc.go.th/viewer/view.html?id=6101bcfc26616e05a3f99191&amp;username=mfa13031"/>
    <hyperlink ref="B90" r:id="rId88" display="https://emenscr.nesdc.go.th/viewer/view.html?id=6103d1a0c8e5ca363e34bfda&amp;username=mfa10021"/>
    <hyperlink ref="B91" r:id="rId89" display="https://emenscr.nesdc.go.th/viewer/view.html?id=6173e9d05d0d7c13f49809ce&amp;username=mfa12021"/>
    <hyperlink ref="B92" r:id="rId90" display="https://emenscr.nesdc.go.th/viewer/view.html?id=6174029c61fab713ff71e69e&amp;username=mfa12021"/>
    <hyperlink ref="B93" r:id="rId91" display="https://emenscr.nesdc.go.th/viewer/view.html?id=617656919538f060ef14e14b&amp;username=mfa12031"/>
    <hyperlink ref="B94" r:id="rId92" display="https://emenscr.nesdc.go.th/viewer/view.html?id=6176582d9538f060ef14e157&amp;username=mfa12031"/>
    <hyperlink ref="B95" r:id="rId93" display="https://emenscr.nesdc.go.th/viewer/view.html?id=61765963e8486e60ee8993b9&amp;username=mfa12031"/>
    <hyperlink ref="B96" r:id="rId94" display="https://emenscr.nesdc.go.th/viewer/view.html?id=61765a53bf69fa60fb76c08e&amp;username=mfa10021"/>
    <hyperlink ref="B97" r:id="rId95" display="https://emenscr.nesdc.go.th/viewer/view.html?id=61765b579538f060ef14e163&amp;username=mfa12031"/>
    <hyperlink ref="B98" r:id="rId96" display="https://emenscr.nesdc.go.th/viewer/view.html?id=61765ca5bf69fa60fb76c0a0&amp;username=mfa12031"/>
    <hyperlink ref="B99" r:id="rId97" display="https://emenscr.nesdc.go.th/viewer/view.html?id=61765dee09af7a60f5fc6bb3&amp;username=mfa12031"/>
    <hyperlink ref="B100" r:id="rId98" display="https://emenscr.nesdc.go.th/viewer/view.html?id=6177c1ec7bb4256e82a1c7a4&amp;username=mfa10021"/>
    <hyperlink ref="B101" r:id="rId99" display="https://emenscr.nesdc.go.th/viewer/view.html?id=617baf9463bd4f0d7f336202&amp;username=mfa12051"/>
    <hyperlink ref="B102" r:id="rId100" display="https://emenscr.nesdc.go.th/viewer/view.html?id=617bb2e9ff34c90d72a57e51&amp;username=mfa12051"/>
    <hyperlink ref="B103" r:id="rId101" display="https://emenscr.nesdc.go.th/viewer/view.html?id=617bec1c35b84015ad798c73&amp;username=mfa05011"/>
    <hyperlink ref="B104" r:id="rId102" display="https://emenscr.nesdc.go.th/viewer/view.html?id=617bec9e783f4615b1e6b9f8&amp;username=mfa05011"/>
    <hyperlink ref="B105" r:id="rId103" display="https://emenscr.nesdc.go.th/viewer/view.html?id=617cea13f484ea15b6c9c0f6&amp;username=mfa05011"/>
    <hyperlink ref="B106" r:id="rId104" display="https://emenscr.nesdc.go.th/viewer/view.html?id=617e1312f11869148e9328a1&amp;username=mfa02061"/>
    <hyperlink ref="B107" r:id="rId105" display="https://emenscr.nesdc.go.th/viewer/view.html?id=61a9d35677658f43f3668689&amp;username=mfa12061"/>
    <hyperlink ref="B108" r:id="rId106" display="https://emenscr.nesdc.go.th/viewer/view.html?id=61b0682b46d3a6271aae2385&amp;username=mfa12021"/>
    <hyperlink ref="B109" r:id="rId107" display="https://emenscr.nesdc.go.th/viewer/view.html?id=61baeb567087b01cf7ac2c4c&amp;username=mfa12031"/>
    <hyperlink ref="B110" r:id="rId108" display="https://emenscr.nesdc.go.th/viewer/view.html?id=61baec427087b01cf7ac2c50&amp;username=mfa12031"/>
    <hyperlink ref="B111" r:id="rId109" display="https://emenscr.nesdc.go.th/viewer/view.html?id=61baef7277a3ca1cee43a88d&amp;username=mfa12031"/>
    <hyperlink ref="B112" r:id="rId110" display="https://emenscr.nesdc.go.th/viewer/view.html?id=61baf17e77a3ca1cee43a893&amp;username=mfa12031"/>
    <hyperlink ref="B113" r:id="rId111" display="https://emenscr.nesdc.go.th/viewer/view.html?id=61baf2bb7087b01cf7ac2c71&amp;username=mfa12031"/>
    <hyperlink ref="B114" r:id="rId112" display="https://emenscr.nesdc.go.th/viewer/view.html?id=61baf392358cdf1cf688266f&amp;username=mfa12031"/>
    <hyperlink ref="B115" r:id="rId113" display="https://emenscr.nesdc.go.th/viewer/view.html?id=61baf47c7087b01cf7ac2c76&amp;username=mfa12031"/>
    <hyperlink ref="B116" r:id="rId114" display="https://emenscr.nesdc.go.th/viewer/view.html?id=61baf8a09832d51cf432cead&amp;username=mfa12031"/>
    <hyperlink ref="B117" r:id="rId115" display="https://emenscr.nesdc.go.th/viewer/view.html?id=61bafa089832d51cf432ceb5&amp;username=mfa12031"/>
    <hyperlink ref="B118" r:id="rId116" display="https://emenscr.nesdc.go.th/viewer/view.html?id=61bafb8c9832d51cf432cebd&amp;username=mfa12031"/>
    <hyperlink ref="B119" r:id="rId117" display="https://emenscr.nesdc.go.th/viewer/view.html?id=61bafc499832d51cf432cec1&amp;username=mfa12031"/>
    <hyperlink ref="B120" r:id="rId118" display="https://emenscr.nesdc.go.th/viewer/view.html?id=61bafd14358cdf1cf688268d&amp;username=mfa12031"/>
    <hyperlink ref="B121" r:id="rId119" display="https://emenscr.nesdc.go.th/viewer/view.html?id=61bafdd27087b01cf7ac2c98&amp;username=mfa12031"/>
    <hyperlink ref="B122" r:id="rId120" display="https://emenscr.nesdc.go.th/viewer/view.html?id=61c16648c326516233cedb41&amp;username=mod03041"/>
    <hyperlink ref="B123" r:id="rId121" display="https://emenscr.nesdc.go.th/viewer/view.html?id=61c2cfbdcf8d3033eb3ef57e&amp;username=mfa12051"/>
    <hyperlink ref="B124" r:id="rId122" display="https://emenscr.nesdc.go.th/viewer/view.html?id=61c2d1d2f54f5733e49b43aa&amp;username=mfa12051"/>
    <hyperlink ref="B125" r:id="rId123" display="https://emenscr.nesdc.go.th/viewer/view.html?id=61c2d3d9f54f5733e49b43b6&amp;username=mfa12051"/>
    <hyperlink ref="B126" r:id="rId124" display="https://emenscr.nesdc.go.th/viewer/view.html?id=61c2d5bdf54f5733e49b43c2&amp;username=mfa12051"/>
    <hyperlink ref="B127" r:id="rId125" display="https://emenscr.nesdc.go.th/viewer/view.html?id=61c40535f54f5733e49b44ea&amp;username=mfa05011"/>
    <hyperlink ref="B128" r:id="rId126" display="https://emenscr.nesdc.go.th/viewer/view.html?id=61c48a8df54f5733e49b45ca&amp;username=mfa13031"/>
    <hyperlink ref="B129" r:id="rId127" display="https://emenscr.nesdc.go.th/viewer/view.html?id=61c5826405ce8c789a08df71&amp;username=mfa05011"/>
    <hyperlink ref="B130" r:id="rId128" display="https://emenscr.nesdc.go.th/viewer/view.html?id=61c58a5eee1f2878a16ceef5&amp;username=mfa12061"/>
    <hyperlink ref="B131" r:id="rId129" display="https://emenscr.nesdc.go.th/viewer/view.html?id=61c5901980d4df78932ea83e&amp;username=mfa12061"/>
    <hyperlink ref="B132" r:id="rId130" display="https://emenscr.nesdc.go.th/viewer/view.html?id=61c5924805ce8c789a08dfb4&amp;username=mfa12061"/>
    <hyperlink ref="B133" r:id="rId131" display="https://emenscr.nesdc.go.th/viewer/view.html?id=61c5943da2991278946b947e&amp;username=mfa12061"/>
    <hyperlink ref="B134" r:id="rId132" display="https://emenscr.nesdc.go.th/viewer/view.html?id=61c598a480d4df78932ea84e&amp;username=mfa12061"/>
    <hyperlink ref="B135" r:id="rId133" display="https://emenscr.nesdc.go.th/viewer/view.html?id=61c59a39a2991278946b9491&amp;username=mfa12061"/>
    <hyperlink ref="B136" r:id="rId134" display="https://emenscr.nesdc.go.th/viewer/view.html?id=61c59c53ee1f2878a16cef28&amp;username=mfa05011"/>
    <hyperlink ref="B137" r:id="rId135" display="https://emenscr.nesdc.go.th/viewer/view.html?id=61c59c9180d4df78932ea857&amp;username=mfa12061"/>
    <hyperlink ref="B138" r:id="rId136" display="https://emenscr.nesdc.go.th/viewer/view.html?id=61c59f4805ce8c789a08dfd2&amp;username=mfa12061"/>
    <hyperlink ref="B139" r:id="rId137" display="https://emenscr.nesdc.go.th/viewer/view.html?id=61c5af1780d4df78932ea862&amp;username=mfa13051"/>
    <hyperlink ref="B140" r:id="rId138" display="https://emenscr.nesdc.go.th/viewer/view.html?id=61c5c0bea2991278946b94aa&amp;username=mfa05011"/>
    <hyperlink ref="B141" r:id="rId139" display="https://emenscr.nesdc.go.th/viewer/view.html?id=61c5c5bd05ce8c789a08dfe0&amp;username=mfa05011"/>
    <hyperlink ref="B142" r:id="rId140" display="https://emenscr.nesdc.go.th/viewer/view.html?id=61c669ab05ce8c789a08dff4&amp;username=mfa05011"/>
    <hyperlink ref="B143" r:id="rId141" display="https://emenscr.nesdc.go.th/viewer/view.html?id=61c670aa05ce8c789a08dff6&amp;username=mfa05011"/>
    <hyperlink ref="B144" r:id="rId142" display="https://emenscr.nesdc.go.th/viewer/view.html?id=61c67c97a2991278946b94bb&amp;username=mfa05011"/>
    <hyperlink ref="B145" r:id="rId143" display="https://emenscr.nesdc.go.th/viewer/view.html?id=61c6a29c80d4df78932ea88d&amp;username=mfa05011"/>
    <hyperlink ref="B146" r:id="rId144" display="https://emenscr.nesdc.go.th/viewer/view.html?id=61c6a8ea05ce8c789a08dffe&amp;username=mfa05011"/>
    <hyperlink ref="B147" r:id="rId145" display="https://emenscr.nesdc.go.th/viewer/view.html?id=61cc1e3291854c614b74deb3&amp;username=mfa16031"/>
  </hyperlinks>
  <pageMargins left="0.7" right="0.7" top="0.75" bottom="0.75" header="0.3" footer="0.3"/>
  <pageSetup orientation="portrait" horizontalDpi="1200" verticalDpi="1200" r:id="rId14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47"/>
  <sheetViews>
    <sheetView topLeftCell="I137" zoomScale="70" zoomScaleNormal="70" workbookViewId="0">
      <selection activeCell="A3" sqref="A3:M147"/>
    </sheetView>
  </sheetViews>
  <sheetFormatPr defaultColWidth="9" defaultRowHeight="14.25"/>
  <cols>
    <col min="1" max="1" width="24.265625" style="18" customWidth="1"/>
    <col min="2" max="2" width="66.1328125" style="18" customWidth="1"/>
    <col min="3" max="4" width="54" style="18" customWidth="1"/>
    <col min="5" max="5" width="12.59765625" style="62" customWidth="1"/>
    <col min="6" max="6" width="28.265625" style="18" customWidth="1"/>
    <col min="7" max="7" width="27" style="18" customWidth="1"/>
    <col min="8" max="8" width="54" style="18" customWidth="1"/>
    <col min="9" max="9" width="47.265625" style="18" customWidth="1"/>
    <col min="10" max="10" width="54" style="18" customWidth="1"/>
    <col min="11" max="11" width="17.59765625" style="18" customWidth="1"/>
    <col min="12" max="12" width="13.3984375" style="18" customWidth="1"/>
    <col min="13" max="13" width="14.86328125" style="18" customWidth="1"/>
    <col min="14" max="14" width="54" style="18" customWidth="1"/>
    <col min="15" max="16384" width="9" style="18"/>
  </cols>
  <sheetData>
    <row r="1" spans="1:14">
      <c r="A1" s="61"/>
      <c r="B1" s="61"/>
      <c r="C1" s="61"/>
      <c r="D1" s="61"/>
      <c r="F1" s="61"/>
      <c r="G1" s="61"/>
      <c r="H1" s="61"/>
      <c r="I1" s="61"/>
      <c r="J1" s="61"/>
      <c r="K1" s="61"/>
      <c r="L1" s="61"/>
      <c r="M1" s="61"/>
      <c r="N1" s="61"/>
    </row>
    <row r="2" spans="1:14">
      <c r="A2" s="56" t="s">
        <v>1</v>
      </c>
      <c r="B2" s="56" t="s">
        <v>2</v>
      </c>
      <c r="C2" s="56" t="s">
        <v>2</v>
      </c>
      <c r="D2" s="56" t="s">
        <v>6</v>
      </c>
      <c r="E2" s="63" t="s">
        <v>520</v>
      </c>
      <c r="F2" s="56" t="s">
        <v>13</v>
      </c>
      <c r="G2" s="56" t="s">
        <v>14</v>
      </c>
      <c r="H2" s="56" t="s">
        <v>17</v>
      </c>
      <c r="I2" s="56" t="s">
        <v>18</v>
      </c>
      <c r="J2" s="56" t="s">
        <v>19</v>
      </c>
      <c r="K2" s="56" t="s">
        <v>20</v>
      </c>
      <c r="L2" s="56" t="s">
        <v>21</v>
      </c>
      <c r="M2" s="56" t="s">
        <v>22</v>
      </c>
      <c r="N2" s="56" t="s">
        <v>548</v>
      </c>
    </row>
    <row r="3" spans="1:14">
      <c r="A3" s="18" t="s">
        <v>550</v>
      </c>
      <c r="B3" s="58" t="s">
        <v>551</v>
      </c>
      <c r="C3" s="18" t="s">
        <v>551</v>
      </c>
      <c r="D3" s="18" t="s">
        <v>28</v>
      </c>
      <c r="E3" s="62">
        <v>2562</v>
      </c>
      <c r="F3" s="18" t="s">
        <v>43</v>
      </c>
      <c r="G3" s="18" t="s">
        <v>35</v>
      </c>
      <c r="H3" s="18" t="s">
        <v>44</v>
      </c>
      <c r="I3" s="18" t="s">
        <v>45</v>
      </c>
      <c r="J3" s="18" t="s">
        <v>46</v>
      </c>
      <c r="L3" s="64" t="s">
        <v>320</v>
      </c>
      <c r="M3" s="64" t="s">
        <v>421</v>
      </c>
      <c r="N3" s="18" t="s">
        <v>555</v>
      </c>
    </row>
    <row r="4" spans="1:14">
      <c r="A4" s="18" t="s">
        <v>557</v>
      </c>
      <c r="B4" s="58" t="s">
        <v>558</v>
      </c>
      <c r="C4" s="18" t="s">
        <v>558</v>
      </c>
      <c r="D4" s="18" t="s">
        <v>28</v>
      </c>
      <c r="E4" s="62">
        <v>2562</v>
      </c>
      <c r="F4" s="18" t="s">
        <v>560</v>
      </c>
      <c r="G4" s="18" t="s">
        <v>560</v>
      </c>
      <c r="H4" s="18" t="s">
        <v>561</v>
      </c>
      <c r="I4" s="18" t="s">
        <v>62</v>
      </c>
      <c r="J4" s="18" t="s">
        <v>63</v>
      </c>
      <c r="L4" s="64" t="s">
        <v>222</v>
      </c>
      <c r="M4" s="64" t="s">
        <v>352</v>
      </c>
      <c r="N4" s="18" t="s">
        <v>562</v>
      </c>
    </row>
    <row r="5" spans="1:14">
      <c r="A5" s="18" t="s">
        <v>563</v>
      </c>
      <c r="B5" s="58" t="s">
        <v>564</v>
      </c>
      <c r="C5" s="18" t="s">
        <v>564</v>
      </c>
      <c r="D5" s="18" t="s">
        <v>28</v>
      </c>
      <c r="E5" s="62">
        <v>2562</v>
      </c>
      <c r="F5" s="18" t="s">
        <v>43</v>
      </c>
      <c r="G5" s="18" t="s">
        <v>51</v>
      </c>
      <c r="H5" s="18" t="s">
        <v>561</v>
      </c>
      <c r="I5" s="18" t="s">
        <v>62</v>
      </c>
      <c r="J5" s="18" t="s">
        <v>63</v>
      </c>
      <c r="L5" s="64" t="s">
        <v>222</v>
      </c>
      <c r="M5" s="64" t="s">
        <v>352</v>
      </c>
      <c r="N5" s="18" t="s">
        <v>566</v>
      </c>
    </row>
    <row r="6" spans="1:14">
      <c r="A6" s="18" t="s">
        <v>568</v>
      </c>
      <c r="B6" s="58" t="s">
        <v>569</v>
      </c>
      <c r="C6" s="18" t="s">
        <v>569</v>
      </c>
      <c r="D6" s="18" t="s">
        <v>28</v>
      </c>
      <c r="E6" s="62">
        <v>2563</v>
      </c>
      <c r="F6" s="18" t="s">
        <v>87</v>
      </c>
      <c r="G6" s="18" t="s">
        <v>88</v>
      </c>
      <c r="I6" s="18" t="s">
        <v>571</v>
      </c>
      <c r="J6" s="18" t="s">
        <v>291</v>
      </c>
      <c r="L6" s="64" t="s">
        <v>222</v>
      </c>
      <c r="M6" s="64" t="s">
        <v>352</v>
      </c>
      <c r="N6" s="18" t="s">
        <v>572</v>
      </c>
    </row>
    <row r="7" spans="1:14">
      <c r="A7" s="18" t="s">
        <v>573</v>
      </c>
      <c r="B7" s="58" t="s">
        <v>574</v>
      </c>
      <c r="C7" s="18" t="s">
        <v>574</v>
      </c>
      <c r="D7" s="18" t="s">
        <v>28</v>
      </c>
      <c r="E7" s="62">
        <v>2563</v>
      </c>
      <c r="F7" s="18" t="s">
        <v>87</v>
      </c>
      <c r="G7" s="18" t="s">
        <v>88</v>
      </c>
      <c r="H7" s="18" t="s">
        <v>561</v>
      </c>
      <c r="I7" s="18" t="s">
        <v>62</v>
      </c>
      <c r="J7" s="18" t="s">
        <v>63</v>
      </c>
      <c r="L7" s="64" t="s">
        <v>222</v>
      </c>
      <c r="M7" s="64" t="s">
        <v>352</v>
      </c>
      <c r="N7" s="18" t="s">
        <v>576</v>
      </c>
    </row>
    <row r="8" spans="1:14">
      <c r="A8" s="18" t="s">
        <v>578</v>
      </c>
      <c r="B8" s="58" t="s">
        <v>579</v>
      </c>
      <c r="C8" s="18" t="s">
        <v>579</v>
      </c>
      <c r="D8" s="18" t="s">
        <v>28</v>
      </c>
      <c r="E8" s="62">
        <v>2563</v>
      </c>
      <c r="F8" s="18" t="s">
        <v>87</v>
      </c>
      <c r="G8" s="18" t="s">
        <v>88</v>
      </c>
      <c r="H8" s="18" t="s">
        <v>581</v>
      </c>
      <c r="I8" s="18" t="s">
        <v>582</v>
      </c>
      <c r="J8" s="18" t="s">
        <v>145</v>
      </c>
      <c r="L8" s="64" t="s">
        <v>222</v>
      </c>
      <c r="M8" s="64" t="s">
        <v>352</v>
      </c>
      <c r="N8" s="18" t="s">
        <v>583</v>
      </c>
    </row>
    <row r="9" spans="1:14">
      <c r="A9" s="18" t="s">
        <v>584</v>
      </c>
      <c r="B9" s="58" t="s">
        <v>585</v>
      </c>
      <c r="C9" s="18" t="s">
        <v>585</v>
      </c>
      <c r="D9" s="18" t="s">
        <v>28</v>
      </c>
      <c r="E9" s="62">
        <v>2562</v>
      </c>
      <c r="F9" s="18" t="s">
        <v>51</v>
      </c>
      <c r="G9" s="18" t="s">
        <v>51</v>
      </c>
      <c r="I9" s="18" t="s">
        <v>220</v>
      </c>
      <c r="J9" s="18" t="s">
        <v>221</v>
      </c>
      <c r="L9" s="64" t="s">
        <v>222</v>
      </c>
      <c r="M9" s="64" t="s">
        <v>223</v>
      </c>
      <c r="N9" s="18" t="s">
        <v>587</v>
      </c>
    </row>
    <row r="10" spans="1:14">
      <c r="A10" s="18" t="s">
        <v>588</v>
      </c>
      <c r="B10" s="58" t="s">
        <v>589</v>
      </c>
      <c r="C10" s="18" t="s">
        <v>589</v>
      </c>
      <c r="D10" s="18" t="s">
        <v>28</v>
      </c>
      <c r="E10" s="62">
        <v>2562</v>
      </c>
      <c r="F10" s="18" t="s">
        <v>591</v>
      </c>
      <c r="G10" s="18" t="s">
        <v>591</v>
      </c>
      <c r="I10" s="18" t="s">
        <v>220</v>
      </c>
      <c r="J10" s="18" t="s">
        <v>221</v>
      </c>
      <c r="L10" s="64" t="s">
        <v>222</v>
      </c>
      <c r="M10" s="64" t="s">
        <v>223</v>
      </c>
      <c r="N10" s="18" t="s">
        <v>592</v>
      </c>
    </row>
    <row r="11" spans="1:14">
      <c r="A11" s="18" t="s">
        <v>593</v>
      </c>
      <c r="B11" s="58" t="s">
        <v>594</v>
      </c>
      <c r="C11" s="18" t="s">
        <v>594</v>
      </c>
      <c r="D11" s="18" t="s">
        <v>28</v>
      </c>
      <c r="E11" s="62">
        <v>2562</v>
      </c>
      <c r="F11" s="18" t="s">
        <v>596</v>
      </c>
      <c r="G11" s="18" t="s">
        <v>597</v>
      </c>
      <c r="I11" s="18" t="s">
        <v>220</v>
      </c>
      <c r="J11" s="18" t="s">
        <v>221</v>
      </c>
      <c r="L11" s="64" t="s">
        <v>222</v>
      </c>
      <c r="M11" s="64" t="s">
        <v>352</v>
      </c>
      <c r="N11" s="18" t="s">
        <v>599</v>
      </c>
    </row>
    <row r="12" spans="1:14">
      <c r="A12" s="18" t="s">
        <v>600</v>
      </c>
      <c r="B12" s="58" t="s">
        <v>601</v>
      </c>
      <c r="C12" s="18" t="s">
        <v>601</v>
      </c>
      <c r="D12" s="18" t="s">
        <v>28</v>
      </c>
      <c r="E12" s="62">
        <v>2563</v>
      </c>
      <c r="F12" s="18" t="s">
        <v>603</v>
      </c>
      <c r="G12" s="18" t="s">
        <v>603</v>
      </c>
      <c r="I12" s="18" t="s">
        <v>220</v>
      </c>
      <c r="J12" s="18" t="s">
        <v>221</v>
      </c>
      <c r="L12" s="64" t="s">
        <v>222</v>
      </c>
      <c r="M12" s="64" t="s">
        <v>352</v>
      </c>
      <c r="N12" s="18" t="s">
        <v>604</v>
      </c>
    </row>
    <row r="13" spans="1:14">
      <c r="A13" s="18" t="s">
        <v>605</v>
      </c>
      <c r="B13" s="58" t="s">
        <v>606</v>
      </c>
      <c r="C13" s="18" t="s">
        <v>606</v>
      </c>
      <c r="D13" s="18" t="s">
        <v>28</v>
      </c>
      <c r="E13" s="62">
        <v>2563</v>
      </c>
      <c r="F13" s="18" t="s">
        <v>603</v>
      </c>
      <c r="G13" s="18" t="s">
        <v>603</v>
      </c>
      <c r="I13" s="18" t="s">
        <v>220</v>
      </c>
      <c r="J13" s="18" t="s">
        <v>221</v>
      </c>
      <c r="L13" s="64" t="s">
        <v>222</v>
      </c>
      <c r="M13" s="64" t="s">
        <v>223</v>
      </c>
      <c r="N13" s="18" t="s">
        <v>608</v>
      </c>
    </row>
    <row r="14" spans="1:14">
      <c r="A14" s="18" t="s">
        <v>609</v>
      </c>
      <c r="B14" s="58" t="s">
        <v>610</v>
      </c>
      <c r="C14" s="18" t="s">
        <v>610</v>
      </c>
      <c r="D14" s="18" t="s">
        <v>28</v>
      </c>
      <c r="E14" s="62">
        <v>2562</v>
      </c>
      <c r="F14" s="18" t="s">
        <v>612</v>
      </c>
      <c r="G14" s="18" t="s">
        <v>51</v>
      </c>
      <c r="I14" s="18" t="s">
        <v>220</v>
      </c>
      <c r="J14" s="18" t="s">
        <v>221</v>
      </c>
      <c r="L14" s="64" t="s">
        <v>222</v>
      </c>
      <c r="M14" s="64" t="s">
        <v>352</v>
      </c>
      <c r="N14" s="18" t="s">
        <v>613</v>
      </c>
    </row>
    <row r="15" spans="1:14">
      <c r="A15" s="18" t="s">
        <v>614</v>
      </c>
      <c r="B15" s="58" t="s">
        <v>615</v>
      </c>
      <c r="C15" s="18" t="s">
        <v>615</v>
      </c>
      <c r="D15" s="18" t="s">
        <v>28</v>
      </c>
      <c r="E15" s="62">
        <v>2563</v>
      </c>
      <c r="F15" s="18" t="s">
        <v>87</v>
      </c>
      <c r="G15" s="18" t="s">
        <v>617</v>
      </c>
      <c r="I15" s="18" t="s">
        <v>220</v>
      </c>
      <c r="J15" s="18" t="s">
        <v>221</v>
      </c>
      <c r="L15" s="64" t="s">
        <v>222</v>
      </c>
      <c r="M15" s="64" t="s">
        <v>352</v>
      </c>
      <c r="N15" s="18" t="s">
        <v>618</v>
      </c>
    </row>
    <row r="16" spans="1:14">
      <c r="A16" s="18" t="s">
        <v>619</v>
      </c>
      <c r="B16" s="58" t="s">
        <v>620</v>
      </c>
      <c r="C16" s="18" t="s">
        <v>620</v>
      </c>
      <c r="D16" s="18" t="s">
        <v>28</v>
      </c>
      <c r="E16" s="62">
        <v>2563</v>
      </c>
      <c r="F16" s="18" t="s">
        <v>87</v>
      </c>
      <c r="G16" s="18" t="s">
        <v>88</v>
      </c>
      <c r="H16" s="18" t="s">
        <v>326</v>
      </c>
      <c r="I16" s="18" t="s">
        <v>327</v>
      </c>
      <c r="J16" s="18" t="s">
        <v>300</v>
      </c>
      <c r="L16" s="64" t="s">
        <v>222</v>
      </c>
      <c r="M16" s="64" t="s">
        <v>410</v>
      </c>
      <c r="N16" s="18" t="s">
        <v>622</v>
      </c>
    </row>
    <row r="17" spans="1:14">
      <c r="A17" s="18" t="s">
        <v>623</v>
      </c>
      <c r="B17" s="58" t="s">
        <v>624</v>
      </c>
      <c r="C17" s="18" t="s">
        <v>624</v>
      </c>
      <c r="D17" s="18" t="s">
        <v>28</v>
      </c>
      <c r="E17" s="62">
        <v>2563</v>
      </c>
      <c r="F17" s="18" t="s">
        <v>232</v>
      </c>
      <c r="G17" s="18" t="s">
        <v>232</v>
      </c>
      <c r="I17" s="18" t="s">
        <v>220</v>
      </c>
      <c r="J17" s="18" t="s">
        <v>221</v>
      </c>
      <c r="L17" s="64" t="s">
        <v>222</v>
      </c>
      <c r="M17" s="64" t="s">
        <v>410</v>
      </c>
      <c r="N17" s="18" t="s">
        <v>626</v>
      </c>
    </row>
    <row r="18" spans="1:14">
      <c r="A18" s="18" t="s">
        <v>627</v>
      </c>
      <c r="B18" s="58" t="s">
        <v>628</v>
      </c>
      <c r="C18" s="18" t="s">
        <v>628</v>
      </c>
      <c r="D18" s="18" t="s">
        <v>28</v>
      </c>
      <c r="E18" s="62">
        <v>2563</v>
      </c>
      <c r="F18" s="18" t="s">
        <v>227</v>
      </c>
      <c r="G18" s="18" t="s">
        <v>219</v>
      </c>
      <c r="I18" s="18" t="s">
        <v>220</v>
      </c>
      <c r="J18" s="18" t="s">
        <v>221</v>
      </c>
      <c r="L18" s="18" t="s">
        <v>222</v>
      </c>
      <c r="M18" s="18" t="s">
        <v>223</v>
      </c>
      <c r="N18" s="18" t="s">
        <v>630</v>
      </c>
    </row>
    <row r="19" spans="1:14">
      <c r="A19" s="18" t="s">
        <v>631</v>
      </c>
      <c r="B19" s="58" t="s">
        <v>632</v>
      </c>
      <c r="C19" s="18" t="s">
        <v>632</v>
      </c>
      <c r="D19" s="18" t="s">
        <v>28</v>
      </c>
      <c r="E19" s="62">
        <v>2563</v>
      </c>
      <c r="F19" s="18" t="s">
        <v>227</v>
      </c>
      <c r="G19" s="18" t="s">
        <v>219</v>
      </c>
      <c r="I19" s="18" t="s">
        <v>220</v>
      </c>
      <c r="J19" s="18" t="s">
        <v>221</v>
      </c>
      <c r="L19" s="18" t="s">
        <v>222</v>
      </c>
      <c r="M19" s="18" t="s">
        <v>410</v>
      </c>
      <c r="N19" s="18" t="s">
        <v>634</v>
      </c>
    </row>
    <row r="20" spans="1:14">
      <c r="A20" s="18" t="s">
        <v>635</v>
      </c>
      <c r="B20" s="58" t="s">
        <v>636</v>
      </c>
      <c r="C20" s="18" t="s">
        <v>636</v>
      </c>
      <c r="D20" s="18" t="s">
        <v>28</v>
      </c>
      <c r="E20" s="62">
        <v>2563</v>
      </c>
      <c r="F20" s="18" t="s">
        <v>265</v>
      </c>
      <c r="G20" s="18" t="s">
        <v>266</v>
      </c>
      <c r="H20" s="18" t="s">
        <v>638</v>
      </c>
      <c r="I20" s="18" t="s">
        <v>220</v>
      </c>
      <c r="J20" s="18" t="s">
        <v>221</v>
      </c>
      <c r="L20" s="18" t="s">
        <v>222</v>
      </c>
      <c r="M20" s="18" t="s">
        <v>223</v>
      </c>
      <c r="N20" s="18" t="s">
        <v>639</v>
      </c>
    </row>
    <row r="21" spans="1:14">
      <c r="A21" s="18" t="s">
        <v>640</v>
      </c>
      <c r="B21" s="58" t="s">
        <v>641</v>
      </c>
      <c r="C21" s="18" t="s">
        <v>641</v>
      </c>
      <c r="D21" s="18" t="s">
        <v>28</v>
      </c>
      <c r="E21" s="62">
        <v>2563</v>
      </c>
      <c r="F21" s="18" t="s">
        <v>265</v>
      </c>
      <c r="G21" s="18" t="s">
        <v>266</v>
      </c>
      <c r="H21" s="18" t="s">
        <v>638</v>
      </c>
      <c r="I21" s="18" t="s">
        <v>220</v>
      </c>
      <c r="J21" s="18" t="s">
        <v>221</v>
      </c>
      <c r="L21" s="18" t="s">
        <v>222</v>
      </c>
      <c r="M21" s="18" t="s">
        <v>410</v>
      </c>
      <c r="N21" s="18" t="s">
        <v>643</v>
      </c>
    </row>
    <row r="22" spans="1:14">
      <c r="A22" s="18" t="s">
        <v>645</v>
      </c>
      <c r="B22" s="58" t="s">
        <v>646</v>
      </c>
      <c r="C22" s="18" t="s">
        <v>646</v>
      </c>
      <c r="D22" s="18" t="s">
        <v>28</v>
      </c>
      <c r="E22" s="62">
        <v>2563</v>
      </c>
      <c r="F22" s="18" t="s">
        <v>87</v>
      </c>
      <c r="G22" s="18" t="s">
        <v>88</v>
      </c>
      <c r="H22" s="18" t="s">
        <v>276</v>
      </c>
      <c r="I22" s="18" t="s">
        <v>452</v>
      </c>
      <c r="J22" s="18" t="s">
        <v>221</v>
      </c>
      <c r="L22" s="18" t="s">
        <v>222</v>
      </c>
      <c r="M22" s="18" t="s">
        <v>352</v>
      </c>
      <c r="N22" s="18" t="s">
        <v>648</v>
      </c>
    </row>
    <row r="23" spans="1:14">
      <c r="A23" s="18" t="s">
        <v>649</v>
      </c>
      <c r="B23" s="58" t="s">
        <v>650</v>
      </c>
      <c r="C23" s="18" t="s">
        <v>650</v>
      </c>
      <c r="D23" s="18" t="s">
        <v>28</v>
      </c>
      <c r="E23" s="62">
        <v>2563</v>
      </c>
      <c r="F23" s="18" t="s">
        <v>652</v>
      </c>
      <c r="G23" s="18" t="s">
        <v>652</v>
      </c>
      <c r="H23" s="18" t="s">
        <v>361</v>
      </c>
      <c r="I23" s="18" t="s">
        <v>282</v>
      </c>
      <c r="J23" s="18" t="s">
        <v>221</v>
      </c>
      <c r="L23" s="18" t="s">
        <v>222</v>
      </c>
      <c r="M23" s="18" t="s">
        <v>223</v>
      </c>
      <c r="N23" s="18" t="s">
        <v>653</v>
      </c>
    </row>
    <row r="24" spans="1:14">
      <c r="A24" s="18" t="s">
        <v>654</v>
      </c>
      <c r="B24" s="58" t="s">
        <v>655</v>
      </c>
      <c r="C24" s="18" t="s">
        <v>655</v>
      </c>
      <c r="D24" s="18" t="s">
        <v>28</v>
      </c>
      <c r="E24" s="62">
        <v>2563</v>
      </c>
      <c r="F24" s="18" t="s">
        <v>275</v>
      </c>
      <c r="G24" s="18" t="s">
        <v>657</v>
      </c>
      <c r="H24" s="18" t="s">
        <v>361</v>
      </c>
      <c r="I24" s="18" t="s">
        <v>282</v>
      </c>
      <c r="J24" s="18" t="s">
        <v>221</v>
      </c>
      <c r="L24" s="18" t="s">
        <v>222</v>
      </c>
      <c r="M24" s="18" t="s">
        <v>223</v>
      </c>
      <c r="N24" s="18" t="s">
        <v>658</v>
      </c>
    </row>
    <row r="25" spans="1:14">
      <c r="A25" s="18" t="s">
        <v>660</v>
      </c>
      <c r="B25" s="58" t="s">
        <v>661</v>
      </c>
      <c r="C25" s="18" t="s">
        <v>661</v>
      </c>
      <c r="D25" s="18" t="s">
        <v>28</v>
      </c>
      <c r="E25" s="62">
        <v>2563</v>
      </c>
      <c r="F25" s="18" t="s">
        <v>265</v>
      </c>
      <c r="G25" s="18" t="s">
        <v>265</v>
      </c>
      <c r="H25" s="18" t="s">
        <v>663</v>
      </c>
      <c r="I25" s="18" t="s">
        <v>282</v>
      </c>
      <c r="J25" s="18" t="s">
        <v>221</v>
      </c>
      <c r="L25" s="18" t="s">
        <v>222</v>
      </c>
      <c r="M25" s="18" t="s">
        <v>228</v>
      </c>
      <c r="N25" s="18" t="s">
        <v>664</v>
      </c>
    </row>
    <row r="26" spans="1:14">
      <c r="A26" s="18" t="s">
        <v>665</v>
      </c>
      <c r="B26" s="58" t="s">
        <v>666</v>
      </c>
      <c r="C26" s="18" t="s">
        <v>666</v>
      </c>
      <c r="D26" s="18" t="s">
        <v>28</v>
      </c>
      <c r="E26" s="62">
        <v>2563</v>
      </c>
      <c r="F26" s="18" t="s">
        <v>265</v>
      </c>
      <c r="G26" s="18" t="s">
        <v>265</v>
      </c>
      <c r="H26" s="18" t="s">
        <v>663</v>
      </c>
      <c r="I26" s="18" t="s">
        <v>282</v>
      </c>
      <c r="J26" s="18" t="s">
        <v>221</v>
      </c>
      <c r="L26" s="18" t="s">
        <v>222</v>
      </c>
      <c r="M26" s="18" t="s">
        <v>228</v>
      </c>
      <c r="N26" s="18" t="s">
        <v>668</v>
      </c>
    </row>
    <row r="27" spans="1:14">
      <c r="A27" s="18" t="s">
        <v>669</v>
      </c>
      <c r="B27" s="58" t="s">
        <v>670</v>
      </c>
      <c r="C27" s="18" t="s">
        <v>670</v>
      </c>
      <c r="D27" s="18" t="s">
        <v>28</v>
      </c>
      <c r="E27" s="62">
        <v>2563</v>
      </c>
      <c r="F27" s="18" t="s">
        <v>652</v>
      </c>
      <c r="G27" s="18" t="s">
        <v>652</v>
      </c>
      <c r="H27" s="18" t="s">
        <v>663</v>
      </c>
      <c r="I27" s="18" t="s">
        <v>282</v>
      </c>
      <c r="J27" s="18" t="s">
        <v>221</v>
      </c>
      <c r="L27" s="18" t="s">
        <v>222</v>
      </c>
      <c r="M27" s="18" t="s">
        <v>223</v>
      </c>
      <c r="N27" s="18" t="s">
        <v>672</v>
      </c>
    </row>
    <row r="28" spans="1:14">
      <c r="A28" s="18" t="s">
        <v>673</v>
      </c>
      <c r="B28" s="58" t="s">
        <v>674</v>
      </c>
      <c r="C28" s="18" t="s">
        <v>674</v>
      </c>
      <c r="D28" s="18" t="s">
        <v>28</v>
      </c>
      <c r="E28" s="62">
        <v>2563</v>
      </c>
      <c r="F28" s="18" t="s">
        <v>88</v>
      </c>
      <c r="G28" s="18" t="s">
        <v>88</v>
      </c>
      <c r="H28" s="18" t="s">
        <v>663</v>
      </c>
      <c r="I28" s="18" t="s">
        <v>282</v>
      </c>
      <c r="J28" s="18" t="s">
        <v>221</v>
      </c>
      <c r="L28" s="18" t="s">
        <v>222</v>
      </c>
      <c r="M28" s="18" t="s">
        <v>228</v>
      </c>
      <c r="N28" s="18" t="s">
        <v>676</v>
      </c>
    </row>
    <row r="29" spans="1:14">
      <c r="A29" s="18" t="s">
        <v>677</v>
      </c>
      <c r="B29" s="58" t="s">
        <v>678</v>
      </c>
      <c r="C29" s="18" t="s">
        <v>678</v>
      </c>
      <c r="D29" s="18" t="s">
        <v>28</v>
      </c>
      <c r="E29" s="62">
        <v>2563</v>
      </c>
      <c r="F29" s="18" t="s">
        <v>652</v>
      </c>
      <c r="G29" s="18" t="s">
        <v>88</v>
      </c>
      <c r="H29" s="18" t="s">
        <v>638</v>
      </c>
      <c r="I29" s="18" t="s">
        <v>220</v>
      </c>
      <c r="J29" s="18" t="s">
        <v>221</v>
      </c>
      <c r="L29" s="18" t="s">
        <v>222</v>
      </c>
      <c r="M29" s="18" t="s">
        <v>223</v>
      </c>
      <c r="N29" s="18" t="s">
        <v>680</v>
      </c>
    </row>
    <row r="30" spans="1:14">
      <c r="A30" s="18" t="s">
        <v>681</v>
      </c>
      <c r="B30" s="58" t="s">
        <v>682</v>
      </c>
      <c r="C30" s="18" t="s">
        <v>682</v>
      </c>
      <c r="D30" s="18" t="s">
        <v>28</v>
      </c>
      <c r="E30" s="62">
        <v>2563</v>
      </c>
      <c r="F30" s="18" t="s">
        <v>652</v>
      </c>
      <c r="G30" s="18" t="s">
        <v>88</v>
      </c>
      <c r="H30" s="18" t="s">
        <v>638</v>
      </c>
      <c r="I30" s="18" t="s">
        <v>220</v>
      </c>
      <c r="J30" s="18" t="s">
        <v>221</v>
      </c>
      <c r="L30" s="18" t="s">
        <v>222</v>
      </c>
      <c r="M30" s="18" t="s">
        <v>410</v>
      </c>
      <c r="N30" s="18" t="s">
        <v>684</v>
      </c>
    </row>
    <row r="31" spans="1:14">
      <c r="A31" s="18" t="s">
        <v>685</v>
      </c>
      <c r="B31" s="58" t="s">
        <v>686</v>
      </c>
      <c r="C31" s="18" t="s">
        <v>686</v>
      </c>
      <c r="D31" s="18" t="s">
        <v>28</v>
      </c>
      <c r="E31" s="62">
        <v>2563</v>
      </c>
      <c r="F31" s="18" t="s">
        <v>88</v>
      </c>
      <c r="G31" s="18" t="s">
        <v>88</v>
      </c>
      <c r="H31" s="18" t="s">
        <v>663</v>
      </c>
      <c r="I31" s="18" t="s">
        <v>282</v>
      </c>
      <c r="J31" s="18" t="s">
        <v>221</v>
      </c>
      <c r="L31" s="18" t="s">
        <v>222</v>
      </c>
      <c r="M31" s="18" t="s">
        <v>410</v>
      </c>
      <c r="N31" s="18" t="s">
        <v>688</v>
      </c>
    </row>
    <row r="32" spans="1:14">
      <c r="A32" s="18" t="s">
        <v>689</v>
      </c>
      <c r="B32" s="58" t="s">
        <v>690</v>
      </c>
      <c r="C32" s="18" t="s">
        <v>690</v>
      </c>
      <c r="D32" s="18" t="s">
        <v>28</v>
      </c>
      <c r="E32" s="62">
        <v>2563</v>
      </c>
      <c r="F32" s="18" t="s">
        <v>88</v>
      </c>
      <c r="G32" s="18" t="s">
        <v>210</v>
      </c>
      <c r="H32" s="18" t="s">
        <v>663</v>
      </c>
      <c r="I32" s="18" t="s">
        <v>282</v>
      </c>
      <c r="J32" s="18" t="s">
        <v>221</v>
      </c>
      <c r="L32" s="18" t="s">
        <v>222</v>
      </c>
      <c r="M32" s="18" t="s">
        <v>410</v>
      </c>
      <c r="N32" s="18" t="s">
        <v>691</v>
      </c>
    </row>
    <row r="33" spans="1:14">
      <c r="A33" s="18" t="s">
        <v>692</v>
      </c>
      <c r="B33" s="58" t="s">
        <v>693</v>
      </c>
      <c r="C33" s="18" t="s">
        <v>693</v>
      </c>
      <c r="D33" s="18" t="s">
        <v>28</v>
      </c>
      <c r="E33" s="62">
        <v>2563</v>
      </c>
      <c r="F33" s="18" t="s">
        <v>652</v>
      </c>
      <c r="G33" s="18" t="s">
        <v>394</v>
      </c>
      <c r="H33" s="18" t="s">
        <v>281</v>
      </c>
      <c r="I33" s="18" t="s">
        <v>282</v>
      </c>
      <c r="J33" s="18" t="s">
        <v>221</v>
      </c>
      <c r="L33" s="18" t="s">
        <v>222</v>
      </c>
      <c r="M33" s="18" t="s">
        <v>228</v>
      </c>
      <c r="N33" s="18" t="s">
        <v>695</v>
      </c>
    </row>
    <row r="34" spans="1:14">
      <c r="A34" s="18" t="s">
        <v>696</v>
      </c>
      <c r="B34" s="58" t="s">
        <v>697</v>
      </c>
      <c r="C34" s="18" t="s">
        <v>697</v>
      </c>
      <c r="D34" s="18" t="s">
        <v>28</v>
      </c>
      <c r="E34" s="62">
        <v>2563</v>
      </c>
      <c r="F34" s="18" t="s">
        <v>88</v>
      </c>
      <c r="G34" s="18" t="s">
        <v>88</v>
      </c>
      <c r="H34" s="18" t="s">
        <v>281</v>
      </c>
      <c r="I34" s="18" t="s">
        <v>282</v>
      </c>
      <c r="J34" s="18" t="s">
        <v>221</v>
      </c>
      <c r="L34" s="18" t="s">
        <v>222</v>
      </c>
      <c r="M34" s="18" t="s">
        <v>228</v>
      </c>
      <c r="N34" s="18" t="s">
        <v>699</v>
      </c>
    </row>
    <row r="35" spans="1:14">
      <c r="A35" s="18" t="s">
        <v>701</v>
      </c>
      <c r="B35" s="58" t="s">
        <v>702</v>
      </c>
      <c r="C35" s="18" t="s">
        <v>702</v>
      </c>
      <c r="D35" s="18" t="s">
        <v>28</v>
      </c>
      <c r="E35" s="62">
        <v>2563</v>
      </c>
      <c r="F35" s="18" t="s">
        <v>652</v>
      </c>
      <c r="G35" s="18" t="s">
        <v>88</v>
      </c>
      <c r="H35" s="18" t="s">
        <v>704</v>
      </c>
      <c r="I35" s="18" t="s">
        <v>705</v>
      </c>
      <c r="J35" s="18" t="s">
        <v>221</v>
      </c>
      <c r="L35" s="18" t="s">
        <v>222</v>
      </c>
      <c r="M35" s="18" t="s">
        <v>223</v>
      </c>
      <c r="N35" s="18" t="s">
        <v>706</v>
      </c>
    </row>
    <row r="36" spans="1:14">
      <c r="A36" s="18" t="s">
        <v>707</v>
      </c>
      <c r="B36" s="58" t="s">
        <v>708</v>
      </c>
      <c r="C36" s="18" t="s">
        <v>708</v>
      </c>
      <c r="D36" s="18" t="s">
        <v>28</v>
      </c>
      <c r="E36" s="62">
        <v>2563</v>
      </c>
      <c r="F36" s="18" t="s">
        <v>265</v>
      </c>
      <c r="G36" s="18" t="s">
        <v>266</v>
      </c>
      <c r="H36" s="18" t="s">
        <v>406</v>
      </c>
      <c r="I36" s="18" t="s">
        <v>282</v>
      </c>
      <c r="J36" s="18" t="s">
        <v>221</v>
      </c>
      <c r="L36" s="18" t="s">
        <v>222</v>
      </c>
      <c r="M36" s="18" t="s">
        <v>228</v>
      </c>
      <c r="N36" s="18" t="s">
        <v>710</v>
      </c>
    </row>
    <row r="37" spans="1:14">
      <c r="A37" s="18" t="s">
        <v>711</v>
      </c>
      <c r="B37" s="58" t="s">
        <v>715</v>
      </c>
      <c r="C37" s="18" t="s">
        <v>712</v>
      </c>
      <c r="D37" s="18" t="s">
        <v>28</v>
      </c>
      <c r="E37" s="62">
        <v>2563</v>
      </c>
      <c r="F37" s="18" t="s">
        <v>652</v>
      </c>
      <c r="G37" s="18" t="s">
        <v>88</v>
      </c>
      <c r="H37" s="18" t="s">
        <v>406</v>
      </c>
      <c r="I37" s="18" t="s">
        <v>282</v>
      </c>
      <c r="J37" s="18" t="s">
        <v>221</v>
      </c>
      <c r="L37" s="18" t="s">
        <v>222</v>
      </c>
      <c r="M37" s="18" t="s">
        <v>228</v>
      </c>
      <c r="N37" s="18" t="s">
        <v>714</v>
      </c>
    </row>
    <row r="38" spans="1:14">
      <c r="A38" s="18" t="s">
        <v>716</v>
      </c>
      <c r="B38" s="58" t="s">
        <v>717</v>
      </c>
      <c r="C38" s="18" t="s">
        <v>717</v>
      </c>
      <c r="D38" s="18" t="s">
        <v>28</v>
      </c>
      <c r="E38" s="62">
        <v>2564</v>
      </c>
      <c r="F38" s="18" t="s">
        <v>285</v>
      </c>
      <c r="G38" s="18" t="s">
        <v>210</v>
      </c>
      <c r="H38" s="18" t="s">
        <v>298</v>
      </c>
      <c r="I38" s="18" t="s">
        <v>299</v>
      </c>
      <c r="J38" s="18" t="s">
        <v>300</v>
      </c>
      <c r="L38" s="18" t="s">
        <v>222</v>
      </c>
      <c r="M38" s="18" t="s">
        <v>228</v>
      </c>
      <c r="N38" s="18" t="s">
        <v>719</v>
      </c>
    </row>
    <row r="39" spans="1:14">
      <c r="A39" s="18" t="s">
        <v>720</v>
      </c>
      <c r="B39" s="58" t="s">
        <v>721</v>
      </c>
      <c r="C39" s="18" t="s">
        <v>721</v>
      </c>
      <c r="D39" s="18" t="s">
        <v>28</v>
      </c>
      <c r="E39" s="62">
        <v>2564</v>
      </c>
      <c r="F39" s="18" t="s">
        <v>285</v>
      </c>
      <c r="G39" s="18" t="s">
        <v>210</v>
      </c>
      <c r="I39" s="18" t="s">
        <v>571</v>
      </c>
      <c r="J39" s="18" t="s">
        <v>291</v>
      </c>
      <c r="L39" s="18" t="s">
        <v>222</v>
      </c>
      <c r="M39" s="18" t="s">
        <v>228</v>
      </c>
      <c r="N39" s="18" t="s">
        <v>723</v>
      </c>
    </row>
    <row r="40" spans="1:14">
      <c r="A40" s="18" t="s">
        <v>725</v>
      </c>
      <c r="B40" s="58" t="s">
        <v>726</v>
      </c>
      <c r="C40" s="18" t="s">
        <v>726</v>
      </c>
      <c r="D40" s="18" t="s">
        <v>28</v>
      </c>
      <c r="E40" s="62">
        <v>2564</v>
      </c>
      <c r="F40" s="18" t="s">
        <v>394</v>
      </c>
      <c r="G40" s="18" t="s">
        <v>210</v>
      </c>
      <c r="H40" s="18" t="s">
        <v>89</v>
      </c>
      <c r="I40" s="18" t="s">
        <v>728</v>
      </c>
      <c r="J40" s="18" t="s">
        <v>729</v>
      </c>
      <c r="L40" s="18" t="s">
        <v>222</v>
      </c>
      <c r="M40" s="18" t="s">
        <v>410</v>
      </c>
      <c r="N40" s="18" t="s">
        <v>730</v>
      </c>
    </row>
    <row r="41" spans="1:14">
      <c r="A41" s="18" t="s">
        <v>731</v>
      </c>
      <c r="B41" s="58" t="s">
        <v>732</v>
      </c>
      <c r="C41" s="18" t="s">
        <v>732</v>
      </c>
      <c r="D41" s="18" t="s">
        <v>28</v>
      </c>
      <c r="E41" s="62">
        <v>2564</v>
      </c>
      <c r="F41" s="18" t="s">
        <v>242</v>
      </c>
      <c r="G41" s="18" t="s">
        <v>210</v>
      </c>
      <c r="H41" s="18" t="s">
        <v>89</v>
      </c>
      <c r="I41" s="18" t="s">
        <v>728</v>
      </c>
      <c r="J41" s="18" t="s">
        <v>729</v>
      </c>
      <c r="L41" s="18" t="s">
        <v>222</v>
      </c>
      <c r="M41" s="18" t="s">
        <v>352</v>
      </c>
      <c r="N41" s="18" t="s">
        <v>734</v>
      </c>
    </row>
    <row r="42" spans="1:14">
      <c r="A42" s="18" t="s">
        <v>736</v>
      </c>
      <c r="B42" s="58" t="s">
        <v>737</v>
      </c>
      <c r="C42" s="18" t="s">
        <v>737</v>
      </c>
      <c r="D42" s="18" t="s">
        <v>28</v>
      </c>
      <c r="E42" s="62">
        <v>2564</v>
      </c>
      <c r="F42" s="18" t="s">
        <v>739</v>
      </c>
      <c r="G42" s="18" t="s">
        <v>739</v>
      </c>
      <c r="H42" s="18" t="s">
        <v>740</v>
      </c>
      <c r="I42" s="18" t="s">
        <v>452</v>
      </c>
      <c r="J42" s="18" t="s">
        <v>221</v>
      </c>
      <c r="L42" s="18" t="s">
        <v>222</v>
      </c>
      <c r="M42" s="18" t="s">
        <v>223</v>
      </c>
      <c r="N42" s="18" t="s">
        <v>741</v>
      </c>
    </row>
    <row r="43" spans="1:14">
      <c r="A43" s="18" t="s">
        <v>742</v>
      </c>
      <c r="B43" s="58" t="s">
        <v>743</v>
      </c>
      <c r="C43" s="18" t="s">
        <v>743</v>
      </c>
      <c r="D43" s="18" t="s">
        <v>28</v>
      </c>
      <c r="E43" s="62">
        <v>2564</v>
      </c>
      <c r="F43" s="18" t="s">
        <v>285</v>
      </c>
      <c r="G43" s="18" t="s">
        <v>739</v>
      </c>
      <c r="H43" s="18" t="s">
        <v>361</v>
      </c>
      <c r="I43" s="18" t="s">
        <v>282</v>
      </c>
      <c r="J43" s="18" t="s">
        <v>221</v>
      </c>
      <c r="L43" s="18" t="s">
        <v>222</v>
      </c>
      <c r="M43" s="18" t="s">
        <v>228</v>
      </c>
      <c r="N43" s="18" t="s">
        <v>745</v>
      </c>
    </row>
    <row r="44" spans="1:14">
      <c r="A44" s="18" t="s">
        <v>746</v>
      </c>
      <c r="B44" s="58" t="s">
        <v>747</v>
      </c>
      <c r="C44" s="18" t="s">
        <v>747</v>
      </c>
      <c r="D44" s="18" t="s">
        <v>28</v>
      </c>
      <c r="E44" s="62">
        <v>2564</v>
      </c>
      <c r="F44" s="18" t="s">
        <v>285</v>
      </c>
      <c r="G44" s="18" t="s">
        <v>749</v>
      </c>
      <c r="H44" s="18" t="s">
        <v>267</v>
      </c>
      <c r="I44" s="18" t="s">
        <v>268</v>
      </c>
      <c r="J44" s="18" t="s">
        <v>221</v>
      </c>
      <c r="L44" s="18" t="s">
        <v>222</v>
      </c>
      <c r="M44" s="18" t="s">
        <v>410</v>
      </c>
      <c r="N44" s="18" t="s">
        <v>750</v>
      </c>
    </row>
    <row r="45" spans="1:14">
      <c r="A45" s="18" t="s">
        <v>751</v>
      </c>
      <c r="B45" s="58" t="s">
        <v>752</v>
      </c>
      <c r="C45" s="18" t="s">
        <v>752</v>
      </c>
      <c r="D45" s="18" t="s">
        <v>28</v>
      </c>
      <c r="E45" s="62">
        <v>2564</v>
      </c>
      <c r="F45" s="18" t="s">
        <v>739</v>
      </c>
      <c r="G45" s="18" t="s">
        <v>739</v>
      </c>
      <c r="H45" s="18" t="s">
        <v>281</v>
      </c>
      <c r="I45" s="18" t="s">
        <v>282</v>
      </c>
      <c r="J45" s="18" t="s">
        <v>221</v>
      </c>
      <c r="L45" s="18" t="s">
        <v>222</v>
      </c>
      <c r="M45" s="18" t="s">
        <v>228</v>
      </c>
      <c r="N45" s="18" t="s">
        <v>754</v>
      </c>
    </row>
    <row r="46" spans="1:14">
      <c r="A46" s="18" t="s">
        <v>755</v>
      </c>
      <c r="B46" s="58" t="s">
        <v>756</v>
      </c>
      <c r="C46" s="18" t="s">
        <v>756</v>
      </c>
      <c r="D46" s="18" t="s">
        <v>28</v>
      </c>
      <c r="E46" s="62">
        <v>2564</v>
      </c>
      <c r="F46" s="18" t="s">
        <v>739</v>
      </c>
      <c r="G46" s="18" t="s">
        <v>739</v>
      </c>
      <c r="H46" s="18" t="s">
        <v>281</v>
      </c>
      <c r="I46" s="18" t="s">
        <v>282</v>
      </c>
      <c r="J46" s="18" t="s">
        <v>221</v>
      </c>
      <c r="L46" s="18" t="s">
        <v>222</v>
      </c>
      <c r="M46" s="18" t="s">
        <v>228</v>
      </c>
      <c r="N46" s="18" t="s">
        <v>758</v>
      </c>
    </row>
    <row r="47" spans="1:14">
      <c r="A47" s="18" t="s">
        <v>760</v>
      </c>
      <c r="B47" s="58" t="s">
        <v>761</v>
      </c>
      <c r="C47" s="18" t="s">
        <v>761</v>
      </c>
      <c r="D47" s="18" t="s">
        <v>28</v>
      </c>
      <c r="E47" s="62">
        <v>2564</v>
      </c>
      <c r="F47" s="18" t="s">
        <v>749</v>
      </c>
      <c r="G47" s="18" t="s">
        <v>749</v>
      </c>
      <c r="H47" s="18" t="s">
        <v>763</v>
      </c>
      <c r="I47" s="18" t="s">
        <v>764</v>
      </c>
      <c r="J47" s="18" t="s">
        <v>221</v>
      </c>
      <c r="L47" s="18" t="s">
        <v>222</v>
      </c>
      <c r="M47" s="18" t="s">
        <v>223</v>
      </c>
      <c r="N47" s="18" t="s">
        <v>765</v>
      </c>
    </row>
    <row r="48" spans="1:14">
      <c r="A48" s="18" t="s">
        <v>766</v>
      </c>
      <c r="B48" s="58" t="s">
        <v>767</v>
      </c>
      <c r="C48" s="18" t="s">
        <v>767</v>
      </c>
      <c r="D48" s="18" t="s">
        <v>28</v>
      </c>
      <c r="E48" s="62">
        <v>2564</v>
      </c>
      <c r="F48" s="18" t="s">
        <v>739</v>
      </c>
      <c r="G48" s="18" t="s">
        <v>739</v>
      </c>
      <c r="H48" s="18" t="s">
        <v>281</v>
      </c>
      <c r="I48" s="18" t="s">
        <v>282</v>
      </c>
      <c r="J48" s="18" t="s">
        <v>221</v>
      </c>
      <c r="L48" s="18" t="s">
        <v>222</v>
      </c>
      <c r="M48" s="18" t="s">
        <v>228</v>
      </c>
      <c r="N48" s="18" t="s">
        <v>769</v>
      </c>
    </row>
    <row r="49" spans="1:14">
      <c r="A49" s="18" t="s">
        <v>771</v>
      </c>
      <c r="B49" s="58" t="s">
        <v>772</v>
      </c>
      <c r="C49" s="18" t="s">
        <v>772</v>
      </c>
      <c r="D49" s="18" t="s">
        <v>28</v>
      </c>
      <c r="E49" s="62">
        <v>2564</v>
      </c>
      <c r="F49" s="18" t="s">
        <v>739</v>
      </c>
      <c r="G49" s="18" t="s">
        <v>739</v>
      </c>
      <c r="H49" s="18" t="s">
        <v>774</v>
      </c>
      <c r="I49" s="18" t="s">
        <v>268</v>
      </c>
      <c r="J49" s="18" t="s">
        <v>221</v>
      </c>
      <c r="L49" s="18" t="s">
        <v>222</v>
      </c>
      <c r="M49" s="18" t="s">
        <v>223</v>
      </c>
      <c r="N49" s="18" t="s">
        <v>775</v>
      </c>
    </row>
    <row r="50" spans="1:14">
      <c r="A50" s="18" t="s">
        <v>776</v>
      </c>
      <c r="B50" s="58" t="s">
        <v>777</v>
      </c>
      <c r="C50" s="18" t="s">
        <v>777</v>
      </c>
      <c r="D50" s="18" t="s">
        <v>28</v>
      </c>
      <c r="E50" s="62">
        <v>2564</v>
      </c>
      <c r="F50" s="18" t="s">
        <v>739</v>
      </c>
      <c r="G50" s="18" t="s">
        <v>749</v>
      </c>
      <c r="H50" s="18" t="s">
        <v>774</v>
      </c>
      <c r="I50" s="18" t="s">
        <v>268</v>
      </c>
      <c r="J50" s="18" t="s">
        <v>221</v>
      </c>
      <c r="L50" s="18" t="s">
        <v>222</v>
      </c>
      <c r="M50" s="18" t="s">
        <v>223</v>
      </c>
      <c r="N50" s="18" t="s">
        <v>779</v>
      </c>
    </row>
    <row r="51" spans="1:14">
      <c r="A51" s="18" t="s">
        <v>780</v>
      </c>
      <c r="B51" s="58" t="s">
        <v>781</v>
      </c>
      <c r="C51" s="18" t="s">
        <v>781</v>
      </c>
      <c r="D51" s="18" t="s">
        <v>28</v>
      </c>
      <c r="E51" s="62">
        <v>2564</v>
      </c>
      <c r="F51" s="18" t="s">
        <v>739</v>
      </c>
      <c r="G51" s="18" t="s">
        <v>739</v>
      </c>
      <c r="H51" s="18" t="s">
        <v>774</v>
      </c>
      <c r="I51" s="18" t="s">
        <v>268</v>
      </c>
      <c r="J51" s="18" t="s">
        <v>221</v>
      </c>
      <c r="L51" s="18" t="s">
        <v>222</v>
      </c>
      <c r="M51" s="18" t="s">
        <v>223</v>
      </c>
      <c r="N51" s="18" t="s">
        <v>783</v>
      </c>
    </row>
    <row r="52" spans="1:14">
      <c r="A52" s="18" t="s">
        <v>784</v>
      </c>
      <c r="B52" s="58" t="s">
        <v>785</v>
      </c>
      <c r="C52" s="18" t="s">
        <v>785</v>
      </c>
      <c r="D52" s="18" t="s">
        <v>28</v>
      </c>
      <c r="E52" s="62">
        <v>2564</v>
      </c>
      <c r="F52" s="18" t="s">
        <v>739</v>
      </c>
      <c r="G52" s="18" t="s">
        <v>739</v>
      </c>
      <c r="H52" s="18" t="s">
        <v>774</v>
      </c>
      <c r="I52" s="18" t="s">
        <v>268</v>
      </c>
      <c r="J52" s="18" t="s">
        <v>221</v>
      </c>
      <c r="L52" s="18" t="s">
        <v>222</v>
      </c>
      <c r="M52" s="18" t="s">
        <v>223</v>
      </c>
      <c r="N52" s="18" t="s">
        <v>787</v>
      </c>
    </row>
    <row r="53" spans="1:14">
      <c r="A53" s="18" t="s">
        <v>788</v>
      </c>
      <c r="B53" s="58" t="s">
        <v>789</v>
      </c>
      <c r="C53" s="18" t="s">
        <v>789</v>
      </c>
      <c r="D53" s="18" t="s">
        <v>28</v>
      </c>
      <c r="E53" s="62">
        <v>2564</v>
      </c>
      <c r="F53" s="18" t="s">
        <v>285</v>
      </c>
      <c r="G53" s="18" t="s">
        <v>285</v>
      </c>
      <c r="H53" s="18" t="s">
        <v>774</v>
      </c>
      <c r="I53" s="18" t="s">
        <v>268</v>
      </c>
      <c r="J53" s="18" t="s">
        <v>221</v>
      </c>
      <c r="L53" s="18" t="s">
        <v>222</v>
      </c>
      <c r="M53" s="18" t="s">
        <v>223</v>
      </c>
      <c r="N53" s="18" t="s">
        <v>791</v>
      </c>
    </row>
    <row r="54" spans="1:14">
      <c r="A54" s="18" t="s">
        <v>792</v>
      </c>
      <c r="B54" s="58" t="s">
        <v>793</v>
      </c>
      <c r="C54" s="18" t="s">
        <v>793</v>
      </c>
      <c r="D54" s="18" t="s">
        <v>28</v>
      </c>
      <c r="E54" s="62">
        <v>2564</v>
      </c>
      <c r="F54" s="18" t="s">
        <v>285</v>
      </c>
      <c r="G54" s="18" t="s">
        <v>210</v>
      </c>
      <c r="H54" s="18" t="s">
        <v>638</v>
      </c>
      <c r="I54" s="18" t="s">
        <v>220</v>
      </c>
      <c r="J54" s="18" t="s">
        <v>221</v>
      </c>
      <c r="L54" s="18" t="s">
        <v>222</v>
      </c>
      <c r="M54" s="18" t="s">
        <v>223</v>
      </c>
      <c r="N54" s="18" t="s">
        <v>795</v>
      </c>
    </row>
    <row r="55" spans="1:14">
      <c r="A55" s="18" t="s">
        <v>796</v>
      </c>
      <c r="B55" s="58" t="s">
        <v>797</v>
      </c>
      <c r="C55" s="18" t="s">
        <v>797</v>
      </c>
      <c r="D55" s="18" t="s">
        <v>28</v>
      </c>
      <c r="E55" s="62">
        <v>2564</v>
      </c>
      <c r="F55" s="18" t="s">
        <v>285</v>
      </c>
      <c r="G55" s="18" t="s">
        <v>739</v>
      </c>
      <c r="H55" s="18" t="s">
        <v>406</v>
      </c>
      <c r="I55" s="18" t="s">
        <v>282</v>
      </c>
      <c r="J55" s="18" t="s">
        <v>221</v>
      </c>
      <c r="L55" s="18" t="s">
        <v>222</v>
      </c>
      <c r="M55" s="18" t="s">
        <v>410</v>
      </c>
      <c r="N55" s="18" t="s">
        <v>799</v>
      </c>
    </row>
    <row r="56" spans="1:14">
      <c r="A56" s="18" t="s">
        <v>800</v>
      </c>
      <c r="B56" s="58" t="s">
        <v>801</v>
      </c>
      <c r="C56" s="18" t="s">
        <v>801</v>
      </c>
      <c r="D56" s="18" t="s">
        <v>28</v>
      </c>
      <c r="E56" s="62">
        <v>2564</v>
      </c>
      <c r="F56" s="18" t="s">
        <v>739</v>
      </c>
      <c r="G56" s="18" t="s">
        <v>739</v>
      </c>
      <c r="H56" s="18" t="s">
        <v>406</v>
      </c>
      <c r="I56" s="18" t="s">
        <v>282</v>
      </c>
      <c r="J56" s="18" t="s">
        <v>221</v>
      </c>
      <c r="L56" s="18" t="s">
        <v>222</v>
      </c>
      <c r="M56" s="18" t="s">
        <v>410</v>
      </c>
      <c r="N56" s="18" t="s">
        <v>803</v>
      </c>
    </row>
    <row r="57" spans="1:14">
      <c r="A57" s="18" t="s">
        <v>804</v>
      </c>
      <c r="B57" s="58" t="s">
        <v>805</v>
      </c>
      <c r="C57" s="18" t="s">
        <v>805</v>
      </c>
      <c r="D57" s="18" t="s">
        <v>28</v>
      </c>
      <c r="E57" s="62">
        <v>2564</v>
      </c>
      <c r="F57" s="18" t="s">
        <v>285</v>
      </c>
      <c r="G57" s="18" t="s">
        <v>210</v>
      </c>
      <c r="H57" s="18" t="s">
        <v>638</v>
      </c>
      <c r="I57" s="18" t="s">
        <v>220</v>
      </c>
      <c r="J57" s="18" t="s">
        <v>221</v>
      </c>
      <c r="L57" s="18" t="s">
        <v>222</v>
      </c>
      <c r="M57" s="18" t="s">
        <v>410</v>
      </c>
      <c r="N57" s="18" t="s">
        <v>807</v>
      </c>
    </row>
    <row r="58" spans="1:14">
      <c r="A58" s="18" t="s">
        <v>808</v>
      </c>
      <c r="B58" s="58" t="s">
        <v>809</v>
      </c>
      <c r="C58" s="18" t="s">
        <v>809</v>
      </c>
      <c r="D58" s="18" t="s">
        <v>28</v>
      </c>
      <c r="E58" s="62">
        <v>2564</v>
      </c>
      <c r="F58" s="18" t="s">
        <v>739</v>
      </c>
      <c r="G58" s="18" t="s">
        <v>739</v>
      </c>
      <c r="H58" s="18" t="s">
        <v>406</v>
      </c>
      <c r="I58" s="18" t="s">
        <v>282</v>
      </c>
      <c r="J58" s="18" t="s">
        <v>221</v>
      </c>
      <c r="L58" s="18" t="s">
        <v>222</v>
      </c>
      <c r="M58" s="18" t="s">
        <v>410</v>
      </c>
      <c r="N58" s="18" t="s">
        <v>811</v>
      </c>
    </row>
    <row r="59" spans="1:14">
      <c r="A59" s="18" t="s">
        <v>813</v>
      </c>
      <c r="B59" s="58" t="s">
        <v>814</v>
      </c>
      <c r="C59" s="18" t="s">
        <v>814</v>
      </c>
      <c r="D59" s="18" t="s">
        <v>28</v>
      </c>
      <c r="E59" s="62">
        <v>2564</v>
      </c>
      <c r="F59" s="18" t="s">
        <v>749</v>
      </c>
      <c r="G59" s="18" t="s">
        <v>749</v>
      </c>
      <c r="H59" s="18" t="s">
        <v>276</v>
      </c>
      <c r="I59" s="18" t="s">
        <v>816</v>
      </c>
      <c r="J59" s="18" t="s">
        <v>221</v>
      </c>
      <c r="L59" s="18" t="s">
        <v>222</v>
      </c>
      <c r="M59" s="18" t="s">
        <v>228</v>
      </c>
      <c r="N59" s="18" t="s">
        <v>817</v>
      </c>
    </row>
    <row r="60" spans="1:14">
      <c r="A60" s="18" t="s">
        <v>818</v>
      </c>
      <c r="B60" s="58" t="s">
        <v>819</v>
      </c>
      <c r="C60" s="18" t="s">
        <v>819</v>
      </c>
      <c r="D60" s="18" t="s">
        <v>28</v>
      </c>
      <c r="E60" s="62">
        <v>2564</v>
      </c>
      <c r="F60" s="18" t="s">
        <v>242</v>
      </c>
      <c r="G60" s="18" t="s">
        <v>821</v>
      </c>
      <c r="H60" s="18" t="s">
        <v>406</v>
      </c>
      <c r="I60" s="18" t="s">
        <v>282</v>
      </c>
      <c r="J60" s="18" t="s">
        <v>221</v>
      </c>
      <c r="L60" s="18" t="s">
        <v>222</v>
      </c>
      <c r="M60" s="18" t="s">
        <v>228</v>
      </c>
      <c r="N60" s="18" t="s">
        <v>822</v>
      </c>
    </row>
    <row r="61" spans="1:14">
      <c r="A61" s="18" t="s">
        <v>823</v>
      </c>
      <c r="B61" s="58" t="s">
        <v>824</v>
      </c>
      <c r="C61" s="18" t="s">
        <v>824</v>
      </c>
      <c r="D61" s="18" t="s">
        <v>28</v>
      </c>
      <c r="E61" s="62">
        <v>2564</v>
      </c>
      <c r="F61" s="18" t="s">
        <v>821</v>
      </c>
      <c r="G61" s="18" t="s">
        <v>821</v>
      </c>
      <c r="H61" s="18" t="s">
        <v>774</v>
      </c>
      <c r="I61" s="18" t="s">
        <v>268</v>
      </c>
      <c r="J61" s="18" t="s">
        <v>221</v>
      </c>
      <c r="L61" s="18" t="s">
        <v>222</v>
      </c>
      <c r="M61" s="18" t="s">
        <v>223</v>
      </c>
      <c r="N61" s="18" t="s">
        <v>826</v>
      </c>
    </row>
    <row r="62" spans="1:14">
      <c r="A62" s="18" t="s">
        <v>827</v>
      </c>
      <c r="B62" s="58" t="s">
        <v>828</v>
      </c>
      <c r="C62" s="18" t="s">
        <v>828</v>
      </c>
      <c r="D62" s="18" t="s">
        <v>28</v>
      </c>
      <c r="E62" s="62">
        <v>2564</v>
      </c>
      <c r="F62" s="18" t="s">
        <v>830</v>
      </c>
      <c r="G62" s="18" t="s">
        <v>830</v>
      </c>
      <c r="H62" s="18" t="s">
        <v>267</v>
      </c>
      <c r="I62" s="18" t="s">
        <v>268</v>
      </c>
      <c r="J62" s="18" t="s">
        <v>221</v>
      </c>
      <c r="L62" s="18" t="s">
        <v>222</v>
      </c>
      <c r="M62" s="18" t="s">
        <v>223</v>
      </c>
      <c r="N62" s="18" t="s">
        <v>831</v>
      </c>
    </row>
    <row r="63" spans="1:14">
      <c r="A63" s="18" t="s">
        <v>832</v>
      </c>
      <c r="B63" s="58" t="s">
        <v>833</v>
      </c>
      <c r="C63" s="18" t="s">
        <v>833</v>
      </c>
      <c r="D63" s="18" t="s">
        <v>28</v>
      </c>
      <c r="E63" s="62">
        <v>2564</v>
      </c>
      <c r="F63" s="18" t="s">
        <v>242</v>
      </c>
      <c r="G63" s="18" t="s">
        <v>821</v>
      </c>
      <c r="H63" s="18" t="s">
        <v>373</v>
      </c>
      <c r="I63" s="18" t="s">
        <v>374</v>
      </c>
      <c r="J63" s="18" t="s">
        <v>221</v>
      </c>
      <c r="L63" s="18" t="s">
        <v>320</v>
      </c>
      <c r="M63" s="18" t="s">
        <v>401</v>
      </c>
      <c r="N63" s="18" t="s">
        <v>835</v>
      </c>
    </row>
    <row r="64" spans="1:14">
      <c r="A64" s="18" t="s">
        <v>837</v>
      </c>
      <c r="B64" s="58" t="s">
        <v>838</v>
      </c>
      <c r="C64" s="18" t="s">
        <v>838</v>
      </c>
      <c r="D64" s="18" t="s">
        <v>28</v>
      </c>
      <c r="E64" s="62">
        <v>2564</v>
      </c>
      <c r="F64" s="18" t="s">
        <v>739</v>
      </c>
      <c r="G64" s="18" t="s">
        <v>830</v>
      </c>
      <c r="H64" s="18" t="s">
        <v>276</v>
      </c>
      <c r="I64" s="18" t="s">
        <v>282</v>
      </c>
      <c r="J64" s="18" t="s">
        <v>221</v>
      </c>
      <c r="L64" s="18" t="s">
        <v>222</v>
      </c>
      <c r="M64" s="18" t="s">
        <v>228</v>
      </c>
      <c r="N64" s="18" t="s">
        <v>840</v>
      </c>
    </row>
    <row r="65" spans="1:14">
      <c r="A65" s="18" t="s">
        <v>841</v>
      </c>
      <c r="B65" s="58" t="s">
        <v>842</v>
      </c>
      <c r="C65" s="18" t="s">
        <v>842</v>
      </c>
      <c r="D65" s="18" t="s">
        <v>28</v>
      </c>
      <c r="E65" s="62">
        <v>2564</v>
      </c>
      <c r="F65" s="18" t="s">
        <v>242</v>
      </c>
      <c r="G65" s="18" t="s">
        <v>242</v>
      </c>
      <c r="H65" s="18" t="s">
        <v>281</v>
      </c>
      <c r="I65" s="18" t="s">
        <v>282</v>
      </c>
      <c r="J65" s="18" t="s">
        <v>221</v>
      </c>
      <c r="L65" s="18" t="s">
        <v>222</v>
      </c>
      <c r="M65" s="18" t="s">
        <v>228</v>
      </c>
      <c r="N65" s="18" t="s">
        <v>844</v>
      </c>
    </row>
    <row r="66" spans="1:14">
      <c r="A66" s="18" t="s">
        <v>845</v>
      </c>
      <c r="B66" s="58" t="s">
        <v>846</v>
      </c>
      <c r="C66" s="18" t="s">
        <v>846</v>
      </c>
      <c r="D66" s="18" t="s">
        <v>28</v>
      </c>
      <c r="E66" s="62">
        <v>2564</v>
      </c>
      <c r="F66" s="18" t="s">
        <v>242</v>
      </c>
      <c r="G66" s="18" t="s">
        <v>242</v>
      </c>
      <c r="H66" s="18" t="s">
        <v>281</v>
      </c>
      <c r="I66" s="18" t="s">
        <v>282</v>
      </c>
      <c r="J66" s="18" t="s">
        <v>221</v>
      </c>
      <c r="L66" s="18" t="s">
        <v>222</v>
      </c>
      <c r="M66" s="18" t="s">
        <v>228</v>
      </c>
      <c r="N66" s="18" t="s">
        <v>848</v>
      </c>
    </row>
    <row r="67" spans="1:14">
      <c r="A67" s="18" t="s">
        <v>849</v>
      </c>
      <c r="B67" s="58" t="s">
        <v>850</v>
      </c>
      <c r="C67" s="18" t="s">
        <v>850</v>
      </c>
      <c r="D67" s="18" t="s">
        <v>28</v>
      </c>
      <c r="E67" s="62">
        <v>2564</v>
      </c>
      <c r="F67" s="18" t="s">
        <v>821</v>
      </c>
      <c r="G67" s="18" t="s">
        <v>821</v>
      </c>
      <c r="H67" s="18" t="s">
        <v>281</v>
      </c>
      <c r="I67" s="18" t="s">
        <v>282</v>
      </c>
      <c r="J67" s="18" t="s">
        <v>221</v>
      </c>
      <c r="L67" s="18" t="s">
        <v>222</v>
      </c>
      <c r="M67" s="18" t="s">
        <v>228</v>
      </c>
      <c r="N67" s="18" t="s">
        <v>852</v>
      </c>
    </row>
    <row r="68" spans="1:14">
      <c r="A68" s="18" t="s">
        <v>854</v>
      </c>
      <c r="B68" s="58" t="s">
        <v>855</v>
      </c>
      <c r="C68" s="18" t="s">
        <v>855</v>
      </c>
      <c r="D68" s="18" t="s">
        <v>28</v>
      </c>
      <c r="E68" s="62">
        <v>2564</v>
      </c>
      <c r="F68" s="18" t="s">
        <v>242</v>
      </c>
      <c r="G68" s="18" t="s">
        <v>821</v>
      </c>
      <c r="H68" s="18" t="s">
        <v>857</v>
      </c>
      <c r="I68" s="18" t="s">
        <v>282</v>
      </c>
      <c r="J68" s="18" t="s">
        <v>221</v>
      </c>
      <c r="L68" s="18" t="s">
        <v>222</v>
      </c>
      <c r="M68" s="18" t="s">
        <v>228</v>
      </c>
      <c r="N68" s="18" t="s">
        <v>858</v>
      </c>
    </row>
    <row r="69" spans="1:14">
      <c r="A69" s="18" t="s">
        <v>859</v>
      </c>
      <c r="B69" s="58" t="s">
        <v>860</v>
      </c>
      <c r="C69" s="18" t="s">
        <v>860</v>
      </c>
      <c r="D69" s="18" t="s">
        <v>28</v>
      </c>
      <c r="E69" s="62">
        <v>2564</v>
      </c>
      <c r="F69" s="18" t="s">
        <v>242</v>
      </c>
      <c r="G69" s="18" t="s">
        <v>821</v>
      </c>
      <c r="H69" s="18" t="s">
        <v>857</v>
      </c>
      <c r="I69" s="18" t="s">
        <v>282</v>
      </c>
      <c r="J69" s="18" t="s">
        <v>221</v>
      </c>
      <c r="L69" s="18" t="s">
        <v>222</v>
      </c>
      <c r="M69" s="18" t="s">
        <v>228</v>
      </c>
      <c r="N69" s="18" t="s">
        <v>861</v>
      </c>
    </row>
    <row r="70" spans="1:14">
      <c r="A70" s="18" t="s">
        <v>862</v>
      </c>
      <c r="B70" s="58" t="s">
        <v>863</v>
      </c>
      <c r="C70" s="18" t="s">
        <v>863</v>
      </c>
      <c r="D70" s="18" t="s">
        <v>28</v>
      </c>
      <c r="E70" s="62">
        <v>2564</v>
      </c>
      <c r="F70" s="18" t="s">
        <v>830</v>
      </c>
      <c r="G70" s="18" t="s">
        <v>830</v>
      </c>
      <c r="H70" s="18" t="s">
        <v>373</v>
      </c>
      <c r="I70" s="18" t="s">
        <v>374</v>
      </c>
      <c r="J70" s="18" t="s">
        <v>221</v>
      </c>
      <c r="L70" s="18" t="s">
        <v>222</v>
      </c>
      <c r="M70" s="18" t="s">
        <v>228</v>
      </c>
      <c r="N70" s="18" t="s">
        <v>865</v>
      </c>
    </row>
    <row r="71" spans="1:14">
      <c r="A71" s="18" t="s">
        <v>866</v>
      </c>
      <c r="B71" s="58" t="s">
        <v>867</v>
      </c>
      <c r="C71" s="18" t="s">
        <v>867</v>
      </c>
      <c r="D71" s="18" t="s">
        <v>28</v>
      </c>
      <c r="E71" s="62">
        <v>2564</v>
      </c>
      <c r="F71" s="18" t="s">
        <v>821</v>
      </c>
      <c r="G71" s="18" t="s">
        <v>821</v>
      </c>
      <c r="H71" s="18" t="s">
        <v>373</v>
      </c>
      <c r="I71" s="18" t="s">
        <v>374</v>
      </c>
      <c r="J71" s="18" t="s">
        <v>221</v>
      </c>
      <c r="L71" s="18" t="s">
        <v>222</v>
      </c>
      <c r="M71" s="18" t="s">
        <v>228</v>
      </c>
      <c r="N71" s="18" t="s">
        <v>869</v>
      </c>
    </row>
    <row r="72" spans="1:14">
      <c r="A72" s="18" t="s">
        <v>871</v>
      </c>
      <c r="B72" s="58" t="s">
        <v>872</v>
      </c>
      <c r="C72" s="18" t="s">
        <v>872</v>
      </c>
      <c r="D72" s="18" t="s">
        <v>28</v>
      </c>
      <c r="E72" s="62">
        <v>2564</v>
      </c>
      <c r="F72" s="18" t="s">
        <v>821</v>
      </c>
      <c r="G72" s="18" t="s">
        <v>210</v>
      </c>
      <c r="H72" s="18" t="s">
        <v>874</v>
      </c>
      <c r="I72" s="18" t="s">
        <v>875</v>
      </c>
      <c r="J72" s="18" t="s">
        <v>145</v>
      </c>
      <c r="L72" s="18" t="s">
        <v>222</v>
      </c>
      <c r="M72" s="18" t="s">
        <v>228</v>
      </c>
      <c r="N72" s="18" t="s">
        <v>876</v>
      </c>
    </row>
    <row r="73" spans="1:14">
      <c r="A73" s="18" t="s">
        <v>877</v>
      </c>
      <c r="B73" s="58" t="s">
        <v>878</v>
      </c>
      <c r="C73" s="18" t="s">
        <v>878</v>
      </c>
      <c r="D73" s="18" t="s">
        <v>28</v>
      </c>
      <c r="E73" s="62">
        <v>2564</v>
      </c>
      <c r="F73" s="18" t="s">
        <v>285</v>
      </c>
      <c r="G73" s="18" t="s">
        <v>210</v>
      </c>
      <c r="H73" s="18" t="s">
        <v>406</v>
      </c>
      <c r="I73" s="18" t="s">
        <v>282</v>
      </c>
      <c r="J73" s="18" t="s">
        <v>221</v>
      </c>
      <c r="L73" s="18" t="s">
        <v>222</v>
      </c>
      <c r="M73" s="18" t="s">
        <v>228</v>
      </c>
      <c r="N73" s="18" t="s">
        <v>880</v>
      </c>
    </row>
    <row r="74" spans="1:14">
      <c r="A74" s="18" t="s">
        <v>881</v>
      </c>
      <c r="B74" s="58" t="s">
        <v>882</v>
      </c>
      <c r="C74" s="18" t="s">
        <v>882</v>
      </c>
      <c r="D74" s="18" t="s">
        <v>28</v>
      </c>
      <c r="E74" s="62">
        <v>2564</v>
      </c>
      <c r="F74" s="18" t="s">
        <v>285</v>
      </c>
      <c r="G74" s="18" t="s">
        <v>210</v>
      </c>
      <c r="H74" s="18" t="s">
        <v>406</v>
      </c>
      <c r="I74" s="18" t="s">
        <v>282</v>
      </c>
      <c r="J74" s="18" t="s">
        <v>221</v>
      </c>
      <c r="L74" s="18" t="s">
        <v>222</v>
      </c>
      <c r="M74" s="18" t="s">
        <v>228</v>
      </c>
      <c r="N74" s="18" t="s">
        <v>884</v>
      </c>
    </row>
    <row r="75" spans="1:14">
      <c r="A75" s="18" t="s">
        <v>885</v>
      </c>
      <c r="B75" s="58" t="s">
        <v>404</v>
      </c>
      <c r="C75" s="18" t="s">
        <v>404</v>
      </c>
      <c r="D75" s="18" t="s">
        <v>28</v>
      </c>
      <c r="E75" s="62">
        <v>2564</v>
      </c>
      <c r="F75" s="18" t="s">
        <v>285</v>
      </c>
      <c r="G75" s="18" t="s">
        <v>210</v>
      </c>
      <c r="H75" s="18" t="s">
        <v>406</v>
      </c>
      <c r="I75" s="18" t="s">
        <v>282</v>
      </c>
      <c r="J75" s="18" t="s">
        <v>221</v>
      </c>
      <c r="L75" s="18" t="s">
        <v>222</v>
      </c>
      <c r="M75" s="18" t="s">
        <v>228</v>
      </c>
      <c r="N75" s="18" t="s">
        <v>887</v>
      </c>
    </row>
    <row r="76" spans="1:14">
      <c r="A76" s="18" t="s">
        <v>888</v>
      </c>
      <c r="B76" s="58" t="s">
        <v>889</v>
      </c>
      <c r="C76" s="18" t="s">
        <v>889</v>
      </c>
      <c r="D76" s="18" t="s">
        <v>28</v>
      </c>
      <c r="E76" s="62">
        <v>2564</v>
      </c>
      <c r="F76" s="18" t="s">
        <v>360</v>
      </c>
      <c r="G76" s="18" t="s">
        <v>360</v>
      </c>
      <c r="H76" s="18" t="s">
        <v>361</v>
      </c>
      <c r="I76" s="18" t="s">
        <v>282</v>
      </c>
      <c r="J76" s="18" t="s">
        <v>221</v>
      </c>
      <c r="L76" s="18" t="s">
        <v>222</v>
      </c>
      <c r="M76" s="18" t="s">
        <v>410</v>
      </c>
      <c r="N76" s="18" t="s">
        <v>891</v>
      </c>
    </row>
    <row r="77" spans="1:14">
      <c r="A77" s="18" t="s">
        <v>892</v>
      </c>
      <c r="B77" s="58" t="s">
        <v>893</v>
      </c>
      <c r="C77" s="18" t="s">
        <v>893</v>
      </c>
      <c r="D77" s="18" t="s">
        <v>28</v>
      </c>
      <c r="E77" s="62">
        <v>2564</v>
      </c>
      <c r="F77" s="18" t="s">
        <v>365</v>
      </c>
      <c r="G77" s="18" t="s">
        <v>365</v>
      </c>
      <c r="H77" s="18" t="s">
        <v>361</v>
      </c>
      <c r="I77" s="18" t="s">
        <v>282</v>
      </c>
      <c r="J77" s="18" t="s">
        <v>221</v>
      </c>
      <c r="L77" s="18" t="s">
        <v>222</v>
      </c>
      <c r="M77" s="18" t="s">
        <v>223</v>
      </c>
      <c r="N77" s="18" t="s">
        <v>895</v>
      </c>
    </row>
    <row r="78" spans="1:14">
      <c r="A78" s="18" t="s">
        <v>896</v>
      </c>
      <c r="B78" s="58" t="s">
        <v>897</v>
      </c>
      <c r="C78" s="18" t="s">
        <v>897</v>
      </c>
      <c r="D78" s="18" t="s">
        <v>28</v>
      </c>
      <c r="E78" s="62">
        <v>2564</v>
      </c>
      <c r="F78" s="18" t="s">
        <v>365</v>
      </c>
      <c r="G78" s="18" t="s">
        <v>365</v>
      </c>
      <c r="H78" s="18" t="s">
        <v>361</v>
      </c>
      <c r="I78" s="18" t="s">
        <v>282</v>
      </c>
      <c r="J78" s="18" t="s">
        <v>221</v>
      </c>
      <c r="L78" s="18" t="s">
        <v>222</v>
      </c>
      <c r="M78" s="18" t="s">
        <v>223</v>
      </c>
      <c r="N78" s="18" t="s">
        <v>899</v>
      </c>
    </row>
    <row r="79" spans="1:14">
      <c r="A79" s="18" t="s">
        <v>900</v>
      </c>
      <c r="B79" s="58" t="s">
        <v>901</v>
      </c>
      <c r="C79" s="18" t="s">
        <v>901</v>
      </c>
      <c r="D79" s="18" t="s">
        <v>28</v>
      </c>
      <c r="E79" s="62">
        <v>2564</v>
      </c>
      <c r="F79" s="18" t="s">
        <v>903</v>
      </c>
      <c r="G79" s="18" t="s">
        <v>210</v>
      </c>
      <c r="H79" s="18" t="s">
        <v>267</v>
      </c>
      <c r="I79" s="18" t="s">
        <v>268</v>
      </c>
      <c r="J79" s="18" t="s">
        <v>221</v>
      </c>
      <c r="L79" s="18" t="s">
        <v>222</v>
      </c>
      <c r="M79" s="18" t="s">
        <v>269</v>
      </c>
      <c r="N79" s="18" t="s">
        <v>904</v>
      </c>
    </row>
    <row r="80" spans="1:14">
      <c r="A80" s="18" t="s">
        <v>905</v>
      </c>
      <c r="B80" s="58" t="s">
        <v>909</v>
      </c>
      <c r="C80" s="18" t="s">
        <v>906</v>
      </c>
      <c r="D80" s="18" t="s">
        <v>28</v>
      </c>
      <c r="E80" s="62">
        <v>2564</v>
      </c>
      <c r="F80" s="18" t="s">
        <v>360</v>
      </c>
      <c r="G80" s="18" t="s">
        <v>365</v>
      </c>
      <c r="H80" s="18" t="s">
        <v>763</v>
      </c>
      <c r="I80" s="18" t="s">
        <v>764</v>
      </c>
      <c r="J80" s="18" t="s">
        <v>221</v>
      </c>
      <c r="L80" s="18" t="s">
        <v>222</v>
      </c>
      <c r="M80" s="18" t="s">
        <v>269</v>
      </c>
      <c r="N80" s="18" t="s">
        <v>908</v>
      </c>
    </row>
    <row r="81" spans="1:14">
      <c r="A81" s="18" t="s">
        <v>910</v>
      </c>
      <c r="B81" s="58" t="s">
        <v>911</v>
      </c>
      <c r="C81" s="18" t="s">
        <v>911</v>
      </c>
      <c r="D81" s="18" t="s">
        <v>28</v>
      </c>
      <c r="E81" s="62">
        <v>2564</v>
      </c>
      <c r="F81" s="18" t="s">
        <v>903</v>
      </c>
      <c r="G81" s="18" t="s">
        <v>365</v>
      </c>
      <c r="H81" s="18" t="s">
        <v>281</v>
      </c>
      <c r="I81" s="18" t="s">
        <v>282</v>
      </c>
      <c r="J81" s="18" t="s">
        <v>221</v>
      </c>
      <c r="L81" s="18" t="s">
        <v>222</v>
      </c>
      <c r="M81" s="18" t="s">
        <v>228</v>
      </c>
      <c r="N81" s="18" t="s">
        <v>913</v>
      </c>
    </row>
    <row r="82" spans="1:14">
      <c r="A82" s="18" t="s">
        <v>914</v>
      </c>
      <c r="B82" s="58" t="s">
        <v>915</v>
      </c>
      <c r="C82" s="18" t="s">
        <v>915</v>
      </c>
      <c r="D82" s="18" t="s">
        <v>28</v>
      </c>
      <c r="E82" s="62">
        <v>2564</v>
      </c>
      <c r="F82" s="18" t="s">
        <v>903</v>
      </c>
      <c r="G82" s="18" t="s">
        <v>365</v>
      </c>
      <c r="H82" s="18" t="s">
        <v>281</v>
      </c>
      <c r="I82" s="18" t="s">
        <v>282</v>
      </c>
      <c r="J82" s="18" t="s">
        <v>221</v>
      </c>
      <c r="L82" s="18" t="s">
        <v>222</v>
      </c>
      <c r="M82" s="18" t="s">
        <v>228</v>
      </c>
      <c r="N82" s="18" t="s">
        <v>917</v>
      </c>
    </row>
    <row r="83" spans="1:14">
      <c r="A83" s="18" t="s">
        <v>918</v>
      </c>
      <c r="B83" s="58" t="s">
        <v>919</v>
      </c>
      <c r="C83" s="18" t="s">
        <v>919</v>
      </c>
      <c r="D83" s="18" t="s">
        <v>28</v>
      </c>
      <c r="E83" s="62">
        <v>2564</v>
      </c>
      <c r="F83" s="18" t="s">
        <v>903</v>
      </c>
      <c r="G83" s="18" t="s">
        <v>210</v>
      </c>
      <c r="H83" s="18" t="s">
        <v>351</v>
      </c>
      <c r="I83" s="18" t="s">
        <v>268</v>
      </c>
      <c r="J83" s="18" t="s">
        <v>221</v>
      </c>
      <c r="L83" s="18" t="s">
        <v>222</v>
      </c>
      <c r="M83" s="18" t="s">
        <v>269</v>
      </c>
      <c r="N83" s="18" t="s">
        <v>921</v>
      </c>
    </row>
    <row r="84" spans="1:14">
      <c r="A84" s="18" t="s">
        <v>922</v>
      </c>
      <c r="B84" s="58" t="s">
        <v>923</v>
      </c>
      <c r="C84" s="18" t="s">
        <v>923</v>
      </c>
      <c r="D84" s="18" t="s">
        <v>28</v>
      </c>
      <c r="E84" s="62">
        <v>2564</v>
      </c>
      <c r="F84" s="18" t="s">
        <v>903</v>
      </c>
      <c r="G84" s="18" t="s">
        <v>210</v>
      </c>
      <c r="H84" s="18" t="s">
        <v>351</v>
      </c>
      <c r="I84" s="18" t="s">
        <v>268</v>
      </c>
      <c r="J84" s="18" t="s">
        <v>221</v>
      </c>
      <c r="L84" s="18" t="s">
        <v>222</v>
      </c>
      <c r="M84" s="18" t="s">
        <v>352</v>
      </c>
      <c r="N84" s="18" t="s">
        <v>925</v>
      </c>
    </row>
    <row r="85" spans="1:14">
      <c r="A85" s="18" t="s">
        <v>926</v>
      </c>
      <c r="B85" s="58" t="s">
        <v>927</v>
      </c>
      <c r="C85" s="18" t="s">
        <v>927</v>
      </c>
      <c r="D85" s="18" t="s">
        <v>28</v>
      </c>
      <c r="E85" s="62">
        <v>2564</v>
      </c>
      <c r="F85" s="18" t="s">
        <v>903</v>
      </c>
      <c r="G85" s="18" t="s">
        <v>210</v>
      </c>
      <c r="H85" s="18" t="s">
        <v>351</v>
      </c>
      <c r="I85" s="18" t="s">
        <v>268</v>
      </c>
      <c r="J85" s="18" t="s">
        <v>221</v>
      </c>
      <c r="L85" s="18" t="s">
        <v>222</v>
      </c>
      <c r="M85" s="18" t="s">
        <v>269</v>
      </c>
      <c r="N85" s="18" t="s">
        <v>929</v>
      </c>
    </row>
    <row r="86" spans="1:14">
      <c r="A86" s="18" t="s">
        <v>930</v>
      </c>
      <c r="B86" s="58" t="s">
        <v>931</v>
      </c>
      <c r="C86" s="18" t="s">
        <v>931</v>
      </c>
      <c r="D86" s="18" t="s">
        <v>28</v>
      </c>
      <c r="E86" s="62">
        <v>2564</v>
      </c>
      <c r="F86" s="18" t="s">
        <v>903</v>
      </c>
      <c r="G86" s="18" t="s">
        <v>365</v>
      </c>
      <c r="H86" s="18" t="s">
        <v>638</v>
      </c>
      <c r="I86" s="18" t="s">
        <v>220</v>
      </c>
      <c r="J86" s="18" t="s">
        <v>221</v>
      </c>
      <c r="L86" s="18" t="s">
        <v>222</v>
      </c>
      <c r="M86" s="18" t="s">
        <v>223</v>
      </c>
      <c r="N86" s="18" t="s">
        <v>933</v>
      </c>
    </row>
    <row r="87" spans="1:14">
      <c r="A87" s="18" t="s">
        <v>934</v>
      </c>
      <c r="B87" s="58" t="s">
        <v>935</v>
      </c>
      <c r="C87" s="18" t="s">
        <v>935</v>
      </c>
      <c r="D87" s="18" t="s">
        <v>28</v>
      </c>
      <c r="E87" s="62">
        <v>2564</v>
      </c>
      <c r="F87" s="18" t="s">
        <v>285</v>
      </c>
      <c r="G87" s="18" t="s">
        <v>365</v>
      </c>
      <c r="H87" s="18" t="s">
        <v>638</v>
      </c>
      <c r="I87" s="18" t="s">
        <v>220</v>
      </c>
      <c r="J87" s="18" t="s">
        <v>221</v>
      </c>
      <c r="L87" s="18" t="s">
        <v>222</v>
      </c>
      <c r="M87" s="18" t="s">
        <v>223</v>
      </c>
      <c r="N87" s="18" t="s">
        <v>937</v>
      </c>
    </row>
    <row r="88" spans="1:14">
      <c r="A88" s="18" t="s">
        <v>938</v>
      </c>
      <c r="B88" s="58" t="s">
        <v>939</v>
      </c>
      <c r="C88" s="18" t="s">
        <v>939</v>
      </c>
      <c r="D88" s="18" t="s">
        <v>28</v>
      </c>
      <c r="E88" s="62">
        <v>2564</v>
      </c>
      <c r="F88" s="18" t="s">
        <v>285</v>
      </c>
      <c r="G88" s="18" t="s">
        <v>210</v>
      </c>
      <c r="H88" s="18" t="s">
        <v>638</v>
      </c>
      <c r="I88" s="18" t="s">
        <v>220</v>
      </c>
      <c r="J88" s="18" t="s">
        <v>221</v>
      </c>
      <c r="L88" s="18" t="s">
        <v>222</v>
      </c>
      <c r="M88" s="18" t="s">
        <v>228</v>
      </c>
      <c r="N88" s="18" t="s">
        <v>941</v>
      </c>
    </row>
    <row r="89" spans="1:14">
      <c r="A89" s="18" t="s">
        <v>942</v>
      </c>
      <c r="B89" s="58" t="s">
        <v>943</v>
      </c>
      <c r="C89" s="18" t="s">
        <v>943</v>
      </c>
      <c r="D89" s="18" t="s">
        <v>28</v>
      </c>
      <c r="E89" s="62">
        <v>2564</v>
      </c>
      <c r="F89" s="18" t="s">
        <v>903</v>
      </c>
      <c r="G89" s="18" t="s">
        <v>210</v>
      </c>
      <c r="H89" s="18" t="s">
        <v>774</v>
      </c>
      <c r="I89" s="18" t="s">
        <v>268</v>
      </c>
      <c r="J89" s="18" t="s">
        <v>221</v>
      </c>
      <c r="L89" s="18" t="s">
        <v>222</v>
      </c>
      <c r="M89" s="18" t="s">
        <v>223</v>
      </c>
      <c r="N89" s="18" t="s">
        <v>945</v>
      </c>
    </row>
    <row r="90" spans="1:14">
      <c r="A90" s="18" t="s">
        <v>946</v>
      </c>
      <c r="B90" s="58" t="s">
        <v>947</v>
      </c>
      <c r="C90" s="18" t="s">
        <v>947</v>
      </c>
      <c r="D90" s="18" t="s">
        <v>28</v>
      </c>
      <c r="E90" s="62">
        <v>2564</v>
      </c>
      <c r="F90" s="18" t="s">
        <v>903</v>
      </c>
      <c r="G90" s="18" t="s">
        <v>360</v>
      </c>
      <c r="H90" s="18" t="s">
        <v>373</v>
      </c>
      <c r="I90" s="18" t="s">
        <v>374</v>
      </c>
      <c r="J90" s="18" t="s">
        <v>221</v>
      </c>
      <c r="L90" s="18" t="s">
        <v>222</v>
      </c>
      <c r="M90" s="18" t="s">
        <v>223</v>
      </c>
      <c r="N90" s="18" t="s">
        <v>950</v>
      </c>
    </row>
    <row r="91" spans="1:14">
      <c r="A91" s="18" t="s">
        <v>951</v>
      </c>
      <c r="B91" s="58" t="s">
        <v>952</v>
      </c>
      <c r="C91" s="18" t="s">
        <v>952</v>
      </c>
      <c r="D91" s="18" t="s">
        <v>28</v>
      </c>
      <c r="E91" s="62">
        <v>2564</v>
      </c>
      <c r="F91" s="18" t="s">
        <v>285</v>
      </c>
      <c r="G91" s="18" t="s">
        <v>210</v>
      </c>
      <c r="H91" s="18" t="s">
        <v>406</v>
      </c>
      <c r="I91" s="18" t="s">
        <v>282</v>
      </c>
      <c r="J91" s="18" t="s">
        <v>221</v>
      </c>
      <c r="L91" s="18" t="s">
        <v>222</v>
      </c>
      <c r="M91" s="18" t="s">
        <v>223</v>
      </c>
      <c r="N91" s="18" t="s">
        <v>954</v>
      </c>
    </row>
    <row r="92" spans="1:14">
      <c r="A92" s="18" t="s">
        <v>955</v>
      </c>
      <c r="B92" s="58" t="s">
        <v>956</v>
      </c>
      <c r="C92" s="18" t="s">
        <v>956</v>
      </c>
      <c r="D92" s="18" t="s">
        <v>28</v>
      </c>
      <c r="E92" s="62">
        <v>2564</v>
      </c>
      <c r="F92" s="18" t="s">
        <v>285</v>
      </c>
      <c r="G92" s="18" t="s">
        <v>210</v>
      </c>
      <c r="H92" s="18" t="s">
        <v>406</v>
      </c>
      <c r="I92" s="18" t="s">
        <v>282</v>
      </c>
      <c r="J92" s="18" t="s">
        <v>221</v>
      </c>
      <c r="L92" s="18" t="s">
        <v>222</v>
      </c>
      <c r="M92" s="18" t="s">
        <v>223</v>
      </c>
      <c r="N92" s="18" t="s">
        <v>958</v>
      </c>
    </row>
    <row r="93" spans="1:14">
      <c r="A93" s="18" t="s">
        <v>959</v>
      </c>
      <c r="B93" s="58" t="s">
        <v>960</v>
      </c>
      <c r="C93" s="18" t="s">
        <v>960</v>
      </c>
      <c r="D93" s="18" t="s">
        <v>28</v>
      </c>
      <c r="E93" s="62">
        <v>2564</v>
      </c>
      <c r="F93" s="18" t="s">
        <v>394</v>
      </c>
      <c r="G93" s="18" t="s">
        <v>210</v>
      </c>
      <c r="H93" s="18" t="s">
        <v>281</v>
      </c>
      <c r="I93" s="18" t="s">
        <v>282</v>
      </c>
      <c r="J93" s="18" t="s">
        <v>221</v>
      </c>
      <c r="L93" s="18" t="s">
        <v>222</v>
      </c>
      <c r="M93" s="18" t="s">
        <v>228</v>
      </c>
      <c r="N93" s="18" t="s">
        <v>962</v>
      </c>
    </row>
    <row r="94" spans="1:14">
      <c r="A94" s="18" t="s">
        <v>963</v>
      </c>
      <c r="B94" s="58" t="s">
        <v>964</v>
      </c>
      <c r="C94" s="18" t="s">
        <v>964</v>
      </c>
      <c r="D94" s="18" t="s">
        <v>28</v>
      </c>
      <c r="E94" s="62">
        <v>2564</v>
      </c>
      <c r="F94" s="18" t="s">
        <v>394</v>
      </c>
      <c r="G94" s="18" t="s">
        <v>210</v>
      </c>
      <c r="H94" s="18" t="s">
        <v>281</v>
      </c>
      <c r="I94" s="18" t="s">
        <v>282</v>
      </c>
      <c r="J94" s="18" t="s">
        <v>221</v>
      </c>
      <c r="L94" s="18" t="s">
        <v>222</v>
      </c>
      <c r="M94" s="18" t="s">
        <v>228</v>
      </c>
      <c r="N94" s="18" t="s">
        <v>966</v>
      </c>
    </row>
    <row r="95" spans="1:14">
      <c r="A95" s="18" t="s">
        <v>967</v>
      </c>
      <c r="B95" s="58" t="s">
        <v>968</v>
      </c>
      <c r="C95" s="18" t="s">
        <v>968</v>
      </c>
      <c r="D95" s="18" t="s">
        <v>28</v>
      </c>
      <c r="E95" s="62">
        <v>2564</v>
      </c>
      <c r="F95" s="18" t="s">
        <v>394</v>
      </c>
      <c r="G95" s="18" t="s">
        <v>210</v>
      </c>
      <c r="H95" s="18" t="s">
        <v>281</v>
      </c>
      <c r="I95" s="18" t="s">
        <v>282</v>
      </c>
      <c r="J95" s="18" t="s">
        <v>221</v>
      </c>
      <c r="L95" s="18" t="s">
        <v>222</v>
      </c>
      <c r="M95" s="18" t="s">
        <v>228</v>
      </c>
      <c r="N95" s="18" t="s">
        <v>970</v>
      </c>
    </row>
    <row r="96" spans="1:14">
      <c r="A96" s="18" t="s">
        <v>971</v>
      </c>
      <c r="B96" s="58" t="s">
        <v>972</v>
      </c>
      <c r="C96" s="18" t="s">
        <v>972</v>
      </c>
      <c r="D96" s="18" t="s">
        <v>28</v>
      </c>
      <c r="E96" s="62">
        <v>2564</v>
      </c>
      <c r="F96" s="18" t="s">
        <v>394</v>
      </c>
      <c r="G96" s="18" t="s">
        <v>394</v>
      </c>
      <c r="H96" s="18" t="s">
        <v>373</v>
      </c>
      <c r="I96" s="18" t="s">
        <v>374</v>
      </c>
      <c r="J96" s="18" t="s">
        <v>221</v>
      </c>
      <c r="L96" s="18" t="s">
        <v>222</v>
      </c>
      <c r="M96" s="18" t="s">
        <v>223</v>
      </c>
      <c r="N96" s="18" t="s">
        <v>974</v>
      </c>
    </row>
    <row r="97" spans="1:14">
      <c r="A97" s="18" t="s">
        <v>975</v>
      </c>
      <c r="B97" s="58" t="s">
        <v>976</v>
      </c>
      <c r="C97" s="18" t="s">
        <v>976</v>
      </c>
      <c r="D97" s="18" t="s">
        <v>28</v>
      </c>
      <c r="E97" s="62">
        <v>2564</v>
      </c>
      <c r="F97" s="18" t="s">
        <v>394</v>
      </c>
      <c r="G97" s="18" t="s">
        <v>210</v>
      </c>
      <c r="H97" s="18" t="s">
        <v>281</v>
      </c>
      <c r="I97" s="18" t="s">
        <v>282</v>
      </c>
      <c r="J97" s="18" t="s">
        <v>221</v>
      </c>
      <c r="L97" s="18" t="s">
        <v>222</v>
      </c>
      <c r="M97" s="18" t="s">
        <v>228</v>
      </c>
      <c r="N97" s="18" t="s">
        <v>978</v>
      </c>
    </row>
    <row r="98" spans="1:14">
      <c r="A98" s="18" t="s">
        <v>979</v>
      </c>
      <c r="B98" s="58" t="s">
        <v>980</v>
      </c>
      <c r="C98" s="18" t="s">
        <v>980</v>
      </c>
      <c r="D98" s="18" t="s">
        <v>28</v>
      </c>
      <c r="E98" s="62">
        <v>2564</v>
      </c>
      <c r="F98" s="18" t="s">
        <v>394</v>
      </c>
      <c r="G98" s="18" t="s">
        <v>210</v>
      </c>
      <c r="H98" s="18" t="s">
        <v>281</v>
      </c>
      <c r="I98" s="18" t="s">
        <v>282</v>
      </c>
      <c r="J98" s="18" t="s">
        <v>221</v>
      </c>
      <c r="L98" s="18" t="s">
        <v>222</v>
      </c>
      <c r="M98" s="18" t="s">
        <v>228</v>
      </c>
      <c r="N98" s="18" t="s">
        <v>982</v>
      </c>
    </row>
    <row r="99" spans="1:14">
      <c r="A99" s="18" t="s">
        <v>983</v>
      </c>
      <c r="B99" s="58" t="s">
        <v>984</v>
      </c>
      <c r="C99" s="18" t="s">
        <v>984</v>
      </c>
      <c r="D99" s="18" t="s">
        <v>28</v>
      </c>
      <c r="E99" s="62">
        <v>2564</v>
      </c>
      <c r="F99" s="18" t="s">
        <v>394</v>
      </c>
      <c r="G99" s="18" t="s">
        <v>210</v>
      </c>
      <c r="H99" s="18" t="s">
        <v>281</v>
      </c>
      <c r="I99" s="18" t="s">
        <v>282</v>
      </c>
      <c r="J99" s="18" t="s">
        <v>221</v>
      </c>
      <c r="L99" s="18" t="s">
        <v>222</v>
      </c>
      <c r="M99" s="18" t="s">
        <v>228</v>
      </c>
      <c r="N99" s="18" t="s">
        <v>986</v>
      </c>
    </row>
    <row r="100" spans="1:14">
      <c r="A100" s="18" t="s">
        <v>987</v>
      </c>
      <c r="B100" s="58" t="s">
        <v>988</v>
      </c>
      <c r="C100" s="18" t="s">
        <v>988</v>
      </c>
      <c r="D100" s="18" t="s">
        <v>28</v>
      </c>
      <c r="E100" s="62">
        <v>2564</v>
      </c>
      <c r="F100" s="18" t="s">
        <v>657</v>
      </c>
      <c r="G100" s="18" t="s">
        <v>657</v>
      </c>
      <c r="H100" s="18" t="s">
        <v>373</v>
      </c>
      <c r="I100" s="18" t="s">
        <v>374</v>
      </c>
      <c r="J100" s="18" t="s">
        <v>221</v>
      </c>
      <c r="L100" s="18" t="s">
        <v>222</v>
      </c>
      <c r="M100" s="18" t="s">
        <v>410</v>
      </c>
      <c r="N100" s="18" t="s">
        <v>990</v>
      </c>
    </row>
    <row r="101" spans="1:14">
      <c r="A101" s="18" t="s">
        <v>991</v>
      </c>
      <c r="B101" s="58" t="s">
        <v>992</v>
      </c>
      <c r="C101" s="18" t="s">
        <v>992</v>
      </c>
      <c r="D101" s="18" t="s">
        <v>28</v>
      </c>
      <c r="E101" s="62">
        <v>2564</v>
      </c>
      <c r="F101" s="18" t="s">
        <v>394</v>
      </c>
      <c r="G101" s="18" t="s">
        <v>210</v>
      </c>
      <c r="H101" s="18" t="s">
        <v>857</v>
      </c>
      <c r="I101" s="18" t="s">
        <v>282</v>
      </c>
      <c r="J101" s="18" t="s">
        <v>221</v>
      </c>
      <c r="L101" s="18" t="s">
        <v>222</v>
      </c>
      <c r="M101" s="18" t="s">
        <v>228</v>
      </c>
      <c r="N101" s="18" t="s">
        <v>994</v>
      </c>
    </row>
    <row r="102" spans="1:14">
      <c r="A102" s="18" t="s">
        <v>995</v>
      </c>
      <c r="B102" s="58" t="s">
        <v>996</v>
      </c>
      <c r="C102" s="18" t="s">
        <v>996</v>
      </c>
      <c r="D102" s="18" t="s">
        <v>28</v>
      </c>
      <c r="E102" s="62">
        <v>2564</v>
      </c>
      <c r="F102" s="18" t="s">
        <v>394</v>
      </c>
      <c r="G102" s="18" t="s">
        <v>210</v>
      </c>
      <c r="H102" s="18" t="s">
        <v>857</v>
      </c>
      <c r="I102" s="18" t="s">
        <v>282</v>
      </c>
      <c r="J102" s="18" t="s">
        <v>221</v>
      </c>
      <c r="L102" s="18" t="s">
        <v>222</v>
      </c>
      <c r="M102" s="18" t="s">
        <v>228</v>
      </c>
      <c r="N102" s="18" t="s">
        <v>998</v>
      </c>
    </row>
    <row r="103" spans="1:14">
      <c r="A103" s="18" t="s">
        <v>999</v>
      </c>
      <c r="B103" s="58" t="s">
        <v>1000</v>
      </c>
      <c r="C103" s="18" t="s">
        <v>1000</v>
      </c>
      <c r="D103" s="18" t="s">
        <v>28</v>
      </c>
      <c r="E103" s="62">
        <v>2564</v>
      </c>
      <c r="F103" s="18" t="s">
        <v>242</v>
      </c>
      <c r="G103" s="18" t="s">
        <v>210</v>
      </c>
      <c r="H103" s="18" t="s">
        <v>276</v>
      </c>
      <c r="I103" s="18" t="s">
        <v>816</v>
      </c>
      <c r="J103" s="18" t="s">
        <v>221</v>
      </c>
      <c r="L103" s="18" t="s">
        <v>222</v>
      </c>
      <c r="M103" s="18" t="s">
        <v>228</v>
      </c>
      <c r="N103" s="18" t="s">
        <v>1002</v>
      </c>
    </row>
    <row r="104" spans="1:14">
      <c r="A104" s="18" t="s">
        <v>1003</v>
      </c>
      <c r="B104" s="58" t="s">
        <v>1004</v>
      </c>
      <c r="C104" s="18" t="s">
        <v>1004</v>
      </c>
      <c r="D104" s="18" t="s">
        <v>28</v>
      </c>
      <c r="E104" s="62">
        <v>2564</v>
      </c>
      <c r="F104" s="18" t="s">
        <v>903</v>
      </c>
      <c r="G104" s="18" t="s">
        <v>657</v>
      </c>
      <c r="H104" s="18" t="s">
        <v>276</v>
      </c>
      <c r="I104" s="18" t="s">
        <v>816</v>
      </c>
      <c r="J104" s="18" t="s">
        <v>221</v>
      </c>
      <c r="L104" s="18" t="s">
        <v>222</v>
      </c>
      <c r="M104" s="18" t="s">
        <v>223</v>
      </c>
      <c r="N104" s="18" t="s">
        <v>1006</v>
      </c>
    </row>
    <row r="105" spans="1:14">
      <c r="A105" s="18" t="s">
        <v>1007</v>
      </c>
      <c r="B105" s="58" t="s">
        <v>1008</v>
      </c>
      <c r="C105" s="18" t="s">
        <v>1008</v>
      </c>
      <c r="D105" s="18" t="s">
        <v>28</v>
      </c>
      <c r="E105" s="62">
        <v>2564</v>
      </c>
      <c r="F105" s="18" t="s">
        <v>657</v>
      </c>
      <c r="G105" s="18" t="s">
        <v>657</v>
      </c>
      <c r="H105" s="18" t="s">
        <v>276</v>
      </c>
      <c r="I105" s="18" t="s">
        <v>816</v>
      </c>
      <c r="J105" s="18" t="s">
        <v>221</v>
      </c>
      <c r="L105" s="18" t="s">
        <v>222</v>
      </c>
      <c r="M105" s="18" t="s">
        <v>228</v>
      </c>
      <c r="N105" s="18" t="s">
        <v>1010</v>
      </c>
    </row>
    <row r="106" spans="1:14">
      <c r="A106" s="18" t="s">
        <v>1011</v>
      </c>
      <c r="B106" s="58" t="s">
        <v>931</v>
      </c>
      <c r="C106" s="18" t="s">
        <v>931</v>
      </c>
      <c r="D106" s="18" t="s">
        <v>28</v>
      </c>
      <c r="E106" s="62">
        <v>2564</v>
      </c>
      <c r="F106" s="18" t="s">
        <v>285</v>
      </c>
      <c r="G106" s="18" t="s">
        <v>210</v>
      </c>
      <c r="H106" s="18" t="s">
        <v>638</v>
      </c>
      <c r="I106" s="18" t="s">
        <v>220</v>
      </c>
      <c r="J106" s="18" t="s">
        <v>221</v>
      </c>
      <c r="L106" s="18" t="s">
        <v>222</v>
      </c>
      <c r="M106" s="18" t="s">
        <v>269</v>
      </c>
      <c r="N106" s="18" t="s">
        <v>1013</v>
      </c>
    </row>
    <row r="107" spans="1:14">
      <c r="A107" s="18" t="s">
        <v>1014</v>
      </c>
      <c r="B107" s="58" t="s">
        <v>1015</v>
      </c>
      <c r="C107" s="18" t="s">
        <v>1015</v>
      </c>
      <c r="D107" s="18" t="s">
        <v>28</v>
      </c>
      <c r="E107" s="62">
        <v>2565</v>
      </c>
      <c r="F107" s="18" t="s">
        <v>420</v>
      </c>
      <c r="G107" s="18" t="s">
        <v>420</v>
      </c>
      <c r="H107" s="18" t="s">
        <v>361</v>
      </c>
      <c r="I107" s="18" t="s">
        <v>282</v>
      </c>
      <c r="J107" s="18" t="s">
        <v>221</v>
      </c>
      <c r="L107" s="18" t="s">
        <v>222</v>
      </c>
      <c r="M107" s="18" t="s">
        <v>228</v>
      </c>
      <c r="N107" s="18" t="s">
        <v>1017</v>
      </c>
    </row>
    <row r="108" spans="1:14">
      <c r="A108" s="18" t="s">
        <v>1018</v>
      </c>
      <c r="B108" s="58" t="s">
        <v>1019</v>
      </c>
      <c r="C108" s="18" t="s">
        <v>1019</v>
      </c>
      <c r="D108" s="18" t="s">
        <v>28</v>
      </c>
      <c r="E108" s="62">
        <v>2565</v>
      </c>
      <c r="F108" s="18" t="s">
        <v>237</v>
      </c>
      <c r="G108" s="18" t="s">
        <v>237</v>
      </c>
      <c r="H108" s="18" t="s">
        <v>406</v>
      </c>
      <c r="I108" s="18" t="s">
        <v>282</v>
      </c>
      <c r="J108" s="18" t="s">
        <v>221</v>
      </c>
      <c r="L108" s="18" t="s">
        <v>222</v>
      </c>
      <c r="M108" s="18" t="s">
        <v>223</v>
      </c>
      <c r="N108" s="18" t="s">
        <v>1021</v>
      </c>
    </row>
    <row r="109" spans="1:14">
      <c r="A109" s="18" t="s">
        <v>1022</v>
      </c>
      <c r="B109" s="58" t="s">
        <v>1023</v>
      </c>
      <c r="C109" s="18" t="s">
        <v>1023</v>
      </c>
      <c r="D109" s="18" t="s">
        <v>28</v>
      </c>
      <c r="E109" s="62">
        <v>2565</v>
      </c>
      <c r="F109" s="18" t="s">
        <v>237</v>
      </c>
      <c r="G109" s="18" t="s">
        <v>427</v>
      </c>
      <c r="H109" s="18" t="s">
        <v>281</v>
      </c>
      <c r="I109" s="18" t="s">
        <v>282</v>
      </c>
      <c r="J109" s="18" t="s">
        <v>221</v>
      </c>
      <c r="L109" s="18" t="s">
        <v>222</v>
      </c>
      <c r="M109" s="18" t="s">
        <v>228</v>
      </c>
      <c r="N109" s="18" t="s">
        <v>1025</v>
      </c>
    </row>
    <row r="110" spans="1:14">
      <c r="A110" s="18" t="s">
        <v>1026</v>
      </c>
      <c r="B110" s="58" t="s">
        <v>1027</v>
      </c>
      <c r="C110" s="18" t="s">
        <v>1027</v>
      </c>
      <c r="D110" s="18" t="s">
        <v>28</v>
      </c>
      <c r="E110" s="62">
        <v>2565</v>
      </c>
      <c r="F110" s="18" t="s">
        <v>237</v>
      </c>
      <c r="G110" s="18" t="s">
        <v>427</v>
      </c>
      <c r="H110" s="18" t="s">
        <v>281</v>
      </c>
      <c r="I110" s="18" t="s">
        <v>282</v>
      </c>
      <c r="J110" s="18" t="s">
        <v>221</v>
      </c>
      <c r="L110" s="18" t="s">
        <v>222</v>
      </c>
      <c r="M110" s="18" t="s">
        <v>228</v>
      </c>
      <c r="N110" s="18" t="s">
        <v>1029</v>
      </c>
    </row>
    <row r="111" spans="1:14">
      <c r="A111" s="18" t="s">
        <v>1030</v>
      </c>
      <c r="B111" s="58" t="s">
        <v>1031</v>
      </c>
      <c r="C111" s="18" t="s">
        <v>1031</v>
      </c>
      <c r="D111" s="18" t="s">
        <v>28</v>
      </c>
      <c r="E111" s="62">
        <v>2565</v>
      </c>
      <c r="F111" s="18" t="s">
        <v>416</v>
      </c>
      <c r="G111" s="18" t="s">
        <v>1033</v>
      </c>
      <c r="H111" s="18" t="s">
        <v>281</v>
      </c>
      <c r="I111" s="18" t="s">
        <v>282</v>
      </c>
      <c r="J111" s="18" t="s">
        <v>221</v>
      </c>
      <c r="L111" s="18" t="s">
        <v>222</v>
      </c>
      <c r="M111" s="18" t="s">
        <v>228</v>
      </c>
      <c r="N111" s="18" t="s">
        <v>1034</v>
      </c>
    </row>
    <row r="112" spans="1:14">
      <c r="A112" s="18" t="s">
        <v>1035</v>
      </c>
      <c r="B112" s="58" t="s">
        <v>1036</v>
      </c>
      <c r="C112" s="18" t="s">
        <v>1036</v>
      </c>
      <c r="D112" s="18" t="s">
        <v>28</v>
      </c>
      <c r="E112" s="62">
        <v>2565</v>
      </c>
      <c r="F112" s="18" t="s">
        <v>416</v>
      </c>
      <c r="G112" s="18" t="s">
        <v>1033</v>
      </c>
      <c r="H112" s="18" t="s">
        <v>281</v>
      </c>
      <c r="I112" s="18" t="s">
        <v>282</v>
      </c>
      <c r="J112" s="18" t="s">
        <v>221</v>
      </c>
      <c r="L112" s="18" t="s">
        <v>222</v>
      </c>
      <c r="M112" s="18" t="s">
        <v>228</v>
      </c>
      <c r="N112" s="18" t="s">
        <v>1038</v>
      </c>
    </row>
    <row r="113" spans="1:14">
      <c r="A113" s="18" t="s">
        <v>1039</v>
      </c>
      <c r="B113" s="58" t="s">
        <v>1040</v>
      </c>
      <c r="C113" s="18" t="s">
        <v>1040</v>
      </c>
      <c r="D113" s="18" t="s">
        <v>28</v>
      </c>
      <c r="E113" s="62">
        <v>2565</v>
      </c>
      <c r="F113" s="18" t="s">
        <v>1042</v>
      </c>
      <c r="G113" s="18" t="s">
        <v>445</v>
      </c>
      <c r="H113" s="18" t="s">
        <v>281</v>
      </c>
      <c r="I113" s="18" t="s">
        <v>282</v>
      </c>
      <c r="J113" s="18" t="s">
        <v>221</v>
      </c>
      <c r="L113" s="18" t="s">
        <v>222</v>
      </c>
      <c r="M113" s="18" t="s">
        <v>228</v>
      </c>
      <c r="N113" s="18" t="s">
        <v>1043</v>
      </c>
    </row>
    <row r="114" spans="1:14">
      <c r="A114" s="18" t="s">
        <v>1044</v>
      </c>
      <c r="B114" s="58" t="s">
        <v>1045</v>
      </c>
      <c r="C114" s="18" t="s">
        <v>1045</v>
      </c>
      <c r="D114" s="18" t="s">
        <v>28</v>
      </c>
      <c r="E114" s="62">
        <v>2565</v>
      </c>
      <c r="F114" s="18" t="s">
        <v>1042</v>
      </c>
      <c r="G114" s="18" t="s">
        <v>445</v>
      </c>
      <c r="H114" s="18" t="s">
        <v>281</v>
      </c>
      <c r="I114" s="18" t="s">
        <v>282</v>
      </c>
      <c r="J114" s="18" t="s">
        <v>221</v>
      </c>
      <c r="L114" s="18" t="s">
        <v>222</v>
      </c>
      <c r="M114" s="18" t="s">
        <v>228</v>
      </c>
      <c r="N114" s="18" t="s">
        <v>1047</v>
      </c>
    </row>
    <row r="115" spans="1:14">
      <c r="A115" s="18" t="s">
        <v>1048</v>
      </c>
      <c r="B115" s="58" t="s">
        <v>1049</v>
      </c>
      <c r="C115" s="18" t="s">
        <v>1049</v>
      </c>
      <c r="D115" s="18" t="s">
        <v>28</v>
      </c>
      <c r="E115" s="62">
        <v>2565</v>
      </c>
      <c r="F115" s="18" t="s">
        <v>1042</v>
      </c>
      <c r="G115" s="18" t="s">
        <v>445</v>
      </c>
      <c r="H115" s="18" t="s">
        <v>281</v>
      </c>
      <c r="I115" s="18" t="s">
        <v>282</v>
      </c>
      <c r="J115" s="18" t="s">
        <v>221</v>
      </c>
      <c r="L115" s="18" t="s">
        <v>222</v>
      </c>
      <c r="M115" s="18" t="s">
        <v>228</v>
      </c>
      <c r="N115" s="18" t="s">
        <v>1051</v>
      </c>
    </row>
    <row r="116" spans="1:14">
      <c r="A116" s="18" t="s">
        <v>1052</v>
      </c>
      <c r="B116" s="58" t="s">
        <v>1053</v>
      </c>
      <c r="C116" s="18" t="s">
        <v>1053</v>
      </c>
      <c r="D116" s="18" t="s">
        <v>28</v>
      </c>
      <c r="E116" s="62">
        <v>2565</v>
      </c>
      <c r="F116" s="18" t="s">
        <v>1042</v>
      </c>
      <c r="G116" s="18" t="s">
        <v>445</v>
      </c>
      <c r="H116" s="18" t="s">
        <v>281</v>
      </c>
      <c r="I116" s="18" t="s">
        <v>282</v>
      </c>
      <c r="J116" s="18" t="s">
        <v>221</v>
      </c>
      <c r="L116" s="18" t="s">
        <v>222</v>
      </c>
      <c r="M116" s="18" t="s">
        <v>228</v>
      </c>
      <c r="N116" s="18" t="s">
        <v>1055</v>
      </c>
    </row>
    <row r="117" spans="1:14">
      <c r="A117" s="18" t="s">
        <v>1056</v>
      </c>
      <c r="B117" s="58" t="s">
        <v>1057</v>
      </c>
      <c r="C117" s="18" t="s">
        <v>1057</v>
      </c>
      <c r="D117" s="18" t="s">
        <v>28</v>
      </c>
      <c r="E117" s="62">
        <v>2565</v>
      </c>
      <c r="F117" s="18" t="s">
        <v>1042</v>
      </c>
      <c r="G117" s="18" t="s">
        <v>445</v>
      </c>
      <c r="H117" s="18" t="s">
        <v>281</v>
      </c>
      <c r="I117" s="18" t="s">
        <v>282</v>
      </c>
      <c r="J117" s="18" t="s">
        <v>221</v>
      </c>
      <c r="L117" s="18" t="s">
        <v>222</v>
      </c>
      <c r="M117" s="18" t="s">
        <v>228</v>
      </c>
      <c r="N117" s="18" t="s">
        <v>1059</v>
      </c>
    </row>
    <row r="118" spans="1:14">
      <c r="A118" s="18" t="s">
        <v>1060</v>
      </c>
      <c r="B118" s="58" t="s">
        <v>1061</v>
      </c>
      <c r="C118" s="18" t="s">
        <v>1061</v>
      </c>
      <c r="D118" s="18" t="s">
        <v>28</v>
      </c>
      <c r="E118" s="62">
        <v>2565</v>
      </c>
      <c r="F118" s="18" t="s">
        <v>1042</v>
      </c>
      <c r="G118" s="18" t="s">
        <v>445</v>
      </c>
      <c r="H118" s="18" t="s">
        <v>281</v>
      </c>
      <c r="I118" s="18" t="s">
        <v>282</v>
      </c>
      <c r="J118" s="18" t="s">
        <v>221</v>
      </c>
      <c r="L118" s="18" t="s">
        <v>222</v>
      </c>
      <c r="M118" s="18" t="s">
        <v>228</v>
      </c>
      <c r="N118" s="18" t="s">
        <v>1063</v>
      </c>
    </row>
    <row r="119" spans="1:14">
      <c r="A119" s="18" t="s">
        <v>1064</v>
      </c>
      <c r="B119" s="58" t="s">
        <v>1065</v>
      </c>
      <c r="C119" s="18" t="s">
        <v>1065</v>
      </c>
      <c r="D119" s="18" t="s">
        <v>28</v>
      </c>
      <c r="E119" s="62">
        <v>2565</v>
      </c>
      <c r="F119" s="18" t="s">
        <v>1042</v>
      </c>
      <c r="G119" s="18" t="s">
        <v>445</v>
      </c>
      <c r="H119" s="18" t="s">
        <v>281</v>
      </c>
      <c r="I119" s="18" t="s">
        <v>282</v>
      </c>
      <c r="J119" s="18" t="s">
        <v>221</v>
      </c>
      <c r="L119" s="18" t="s">
        <v>222</v>
      </c>
      <c r="M119" s="18" t="s">
        <v>228</v>
      </c>
      <c r="N119" s="18" t="s">
        <v>1067</v>
      </c>
    </row>
    <row r="120" spans="1:14">
      <c r="A120" s="18" t="s">
        <v>1068</v>
      </c>
      <c r="B120" s="58" t="s">
        <v>693</v>
      </c>
      <c r="C120" s="18" t="s">
        <v>693</v>
      </c>
      <c r="D120" s="18" t="s">
        <v>28</v>
      </c>
      <c r="E120" s="62">
        <v>2565</v>
      </c>
      <c r="F120" s="18" t="s">
        <v>1070</v>
      </c>
      <c r="G120" s="18" t="s">
        <v>35</v>
      </c>
      <c r="H120" s="18" t="s">
        <v>281</v>
      </c>
      <c r="I120" s="18" t="s">
        <v>282</v>
      </c>
      <c r="J120" s="18" t="s">
        <v>221</v>
      </c>
      <c r="L120" s="18" t="s">
        <v>222</v>
      </c>
      <c r="M120" s="18" t="s">
        <v>228</v>
      </c>
      <c r="N120" s="18" t="s">
        <v>1071</v>
      </c>
    </row>
    <row r="121" spans="1:14">
      <c r="A121" s="18" t="s">
        <v>1072</v>
      </c>
      <c r="B121" s="58" t="s">
        <v>1073</v>
      </c>
      <c r="C121" s="18" t="s">
        <v>1073</v>
      </c>
      <c r="D121" s="18" t="s">
        <v>28</v>
      </c>
      <c r="E121" s="62">
        <v>2565</v>
      </c>
      <c r="F121" s="18" t="s">
        <v>1070</v>
      </c>
      <c r="G121" s="18" t="s">
        <v>35</v>
      </c>
      <c r="H121" s="18" t="s">
        <v>281</v>
      </c>
      <c r="I121" s="18" t="s">
        <v>282</v>
      </c>
      <c r="J121" s="18" t="s">
        <v>221</v>
      </c>
      <c r="L121" s="18" t="s">
        <v>222</v>
      </c>
      <c r="M121" s="18" t="s">
        <v>228</v>
      </c>
      <c r="N121" s="18" t="s">
        <v>1075</v>
      </c>
    </row>
    <row r="122" spans="1:14">
      <c r="A122" s="18" t="s">
        <v>1076</v>
      </c>
      <c r="B122" s="58" t="s">
        <v>1077</v>
      </c>
      <c r="C122" s="18" t="s">
        <v>1077</v>
      </c>
      <c r="D122" s="18" t="s">
        <v>28</v>
      </c>
      <c r="E122" s="62">
        <v>2565</v>
      </c>
      <c r="F122" s="18" t="s">
        <v>237</v>
      </c>
      <c r="G122" s="18" t="s">
        <v>35</v>
      </c>
      <c r="H122" s="18" t="s">
        <v>298</v>
      </c>
      <c r="I122" s="18" t="s">
        <v>299</v>
      </c>
      <c r="J122" s="18" t="s">
        <v>300</v>
      </c>
      <c r="L122" s="18" t="s">
        <v>222</v>
      </c>
      <c r="M122" s="18" t="s">
        <v>223</v>
      </c>
      <c r="N122" s="18" t="s">
        <v>1079</v>
      </c>
    </row>
    <row r="123" spans="1:14">
      <c r="A123" s="18" t="s">
        <v>1080</v>
      </c>
      <c r="B123" s="58" t="s">
        <v>1081</v>
      </c>
      <c r="C123" s="18" t="s">
        <v>1081</v>
      </c>
      <c r="D123" s="18" t="s">
        <v>28</v>
      </c>
      <c r="E123" s="62">
        <v>2565</v>
      </c>
      <c r="F123" s="18" t="s">
        <v>416</v>
      </c>
      <c r="G123" s="18" t="s">
        <v>1033</v>
      </c>
      <c r="H123" s="18" t="s">
        <v>857</v>
      </c>
      <c r="I123" s="18" t="s">
        <v>282</v>
      </c>
      <c r="J123" s="18" t="s">
        <v>221</v>
      </c>
      <c r="L123" s="18" t="s">
        <v>222</v>
      </c>
      <c r="M123" s="18" t="s">
        <v>228</v>
      </c>
      <c r="N123" s="18" t="s">
        <v>1083</v>
      </c>
    </row>
    <row r="124" spans="1:14">
      <c r="A124" s="18" t="s">
        <v>1084</v>
      </c>
      <c r="B124" s="58" t="s">
        <v>1085</v>
      </c>
      <c r="C124" s="18" t="s">
        <v>1085</v>
      </c>
      <c r="D124" s="18" t="s">
        <v>28</v>
      </c>
      <c r="E124" s="62">
        <v>2565</v>
      </c>
      <c r="F124" s="18" t="s">
        <v>416</v>
      </c>
      <c r="G124" s="18" t="s">
        <v>1033</v>
      </c>
      <c r="H124" s="18" t="s">
        <v>857</v>
      </c>
      <c r="I124" s="18" t="s">
        <v>282</v>
      </c>
      <c r="J124" s="18" t="s">
        <v>221</v>
      </c>
      <c r="L124" s="18" t="s">
        <v>222</v>
      </c>
      <c r="M124" s="18" t="s">
        <v>228</v>
      </c>
      <c r="N124" s="18" t="s">
        <v>1087</v>
      </c>
    </row>
    <row r="125" spans="1:14">
      <c r="A125" s="18" t="s">
        <v>1088</v>
      </c>
      <c r="B125" s="58" t="s">
        <v>992</v>
      </c>
      <c r="C125" s="18" t="s">
        <v>992</v>
      </c>
      <c r="D125" s="18" t="s">
        <v>28</v>
      </c>
      <c r="E125" s="62">
        <v>2565</v>
      </c>
      <c r="F125" s="18" t="s">
        <v>1070</v>
      </c>
      <c r="G125" s="18" t="s">
        <v>35</v>
      </c>
      <c r="H125" s="18" t="s">
        <v>857</v>
      </c>
      <c r="I125" s="18" t="s">
        <v>282</v>
      </c>
      <c r="J125" s="18" t="s">
        <v>221</v>
      </c>
      <c r="L125" s="18" t="s">
        <v>222</v>
      </c>
      <c r="M125" s="18" t="s">
        <v>228</v>
      </c>
      <c r="N125" s="18" t="s">
        <v>1090</v>
      </c>
    </row>
    <row r="126" spans="1:14">
      <c r="A126" s="18" t="s">
        <v>1091</v>
      </c>
      <c r="B126" s="58" t="s">
        <v>996</v>
      </c>
      <c r="C126" s="18" t="s">
        <v>996</v>
      </c>
      <c r="D126" s="18" t="s">
        <v>28</v>
      </c>
      <c r="E126" s="62">
        <v>2565</v>
      </c>
      <c r="F126" s="18" t="s">
        <v>1070</v>
      </c>
      <c r="G126" s="18" t="s">
        <v>35</v>
      </c>
      <c r="H126" s="18" t="s">
        <v>857</v>
      </c>
      <c r="I126" s="18" t="s">
        <v>282</v>
      </c>
      <c r="J126" s="18" t="s">
        <v>221</v>
      </c>
      <c r="L126" s="18" t="s">
        <v>222</v>
      </c>
      <c r="M126" s="18" t="s">
        <v>228</v>
      </c>
      <c r="N126" s="18" t="s">
        <v>1093</v>
      </c>
    </row>
    <row r="127" spans="1:14">
      <c r="A127" s="18" t="s">
        <v>1094</v>
      </c>
      <c r="B127" s="58" t="s">
        <v>1095</v>
      </c>
      <c r="C127" s="18" t="s">
        <v>1095</v>
      </c>
      <c r="D127" s="18" t="s">
        <v>28</v>
      </c>
      <c r="E127" s="62">
        <v>2565</v>
      </c>
      <c r="F127" s="18" t="s">
        <v>416</v>
      </c>
      <c r="G127" s="18" t="s">
        <v>35</v>
      </c>
      <c r="H127" s="18" t="s">
        <v>276</v>
      </c>
      <c r="I127" s="18" t="s">
        <v>816</v>
      </c>
      <c r="J127" s="18" t="s">
        <v>221</v>
      </c>
      <c r="L127" s="18" t="s">
        <v>222</v>
      </c>
      <c r="M127" s="18" t="s">
        <v>223</v>
      </c>
      <c r="N127" s="18" t="s">
        <v>1097</v>
      </c>
    </row>
    <row r="128" spans="1:14">
      <c r="A128" s="18" t="s">
        <v>1098</v>
      </c>
      <c r="B128" s="58" t="s">
        <v>1099</v>
      </c>
      <c r="C128" s="18" t="s">
        <v>1099</v>
      </c>
      <c r="D128" s="18" t="s">
        <v>28</v>
      </c>
      <c r="E128" s="62">
        <v>2565</v>
      </c>
      <c r="F128" s="18" t="s">
        <v>237</v>
      </c>
      <c r="G128" s="18" t="s">
        <v>35</v>
      </c>
      <c r="H128" s="18" t="s">
        <v>774</v>
      </c>
      <c r="I128" s="18" t="s">
        <v>268</v>
      </c>
      <c r="J128" s="18" t="s">
        <v>221</v>
      </c>
      <c r="L128" s="18" t="s">
        <v>222</v>
      </c>
      <c r="M128" s="18" t="s">
        <v>223</v>
      </c>
      <c r="N128" s="18" t="s">
        <v>1101</v>
      </c>
    </row>
    <row r="129" spans="1:14">
      <c r="A129" s="18" t="s">
        <v>1102</v>
      </c>
      <c r="B129" s="58" t="s">
        <v>1103</v>
      </c>
      <c r="C129" s="18" t="s">
        <v>1103</v>
      </c>
      <c r="D129" s="18" t="s">
        <v>28</v>
      </c>
      <c r="E129" s="62">
        <v>2565</v>
      </c>
      <c r="F129" s="18" t="s">
        <v>1105</v>
      </c>
      <c r="G129" s="18" t="s">
        <v>1105</v>
      </c>
      <c r="H129" s="18" t="s">
        <v>276</v>
      </c>
      <c r="I129" s="18" t="s">
        <v>816</v>
      </c>
      <c r="J129" s="18" t="s">
        <v>221</v>
      </c>
      <c r="L129" s="18" t="s">
        <v>222</v>
      </c>
      <c r="M129" s="18" t="s">
        <v>223</v>
      </c>
      <c r="N129" s="18" t="s">
        <v>1106</v>
      </c>
    </row>
    <row r="130" spans="1:14">
      <c r="A130" s="18" t="s">
        <v>1107</v>
      </c>
      <c r="B130" s="58" t="s">
        <v>1108</v>
      </c>
      <c r="C130" s="18" t="s">
        <v>1108</v>
      </c>
      <c r="D130" s="18" t="s">
        <v>28</v>
      </c>
      <c r="E130" s="62">
        <v>2565</v>
      </c>
      <c r="F130" s="18" t="s">
        <v>1042</v>
      </c>
      <c r="G130" s="18" t="s">
        <v>1042</v>
      </c>
      <c r="H130" s="18" t="s">
        <v>361</v>
      </c>
      <c r="I130" s="18" t="s">
        <v>282</v>
      </c>
      <c r="J130" s="18" t="s">
        <v>221</v>
      </c>
      <c r="L130" s="18" t="s">
        <v>222</v>
      </c>
      <c r="M130" s="18" t="s">
        <v>228</v>
      </c>
      <c r="N130" s="18" t="s">
        <v>1110</v>
      </c>
    </row>
    <row r="131" spans="1:14">
      <c r="A131" s="18" t="s">
        <v>1111</v>
      </c>
      <c r="B131" s="58" t="s">
        <v>1112</v>
      </c>
      <c r="C131" s="18" t="s">
        <v>1112</v>
      </c>
      <c r="D131" s="18" t="s">
        <v>28</v>
      </c>
      <c r="E131" s="62">
        <v>2565</v>
      </c>
      <c r="F131" s="18" t="s">
        <v>1033</v>
      </c>
      <c r="G131" s="18" t="s">
        <v>1042</v>
      </c>
      <c r="H131" s="18" t="s">
        <v>361</v>
      </c>
      <c r="I131" s="18" t="s">
        <v>282</v>
      </c>
      <c r="J131" s="18" t="s">
        <v>221</v>
      </c>
      <c r="L131" s="18" t="s">
        <v>222</v>
      </c>
      <c r="M131" s="18" t="s">
        <v>228</v>
      </c>
      <c r="N131" s="18" t="s">
        <v>1114</v>
      </c>
    </row>
    <row r="132" spans="1:14">
      <c r="A132" s="18" t="s">
        <v>1115</v>
      </c>
      <c r="B132" s="58" t="s">
        <v>1116</v>
      </c>
      <c r="C132" s="18" t="s">
        <v>1116</v>
      </c>
      <c r="D132" s="18" t="s">
        <v>28</v>
      </c>
      <c r="E132" s="62">
        <v>2564</v>
      </c>
      <c r="F132" s="18" t="s">
        <v>903</v>
      </c>
      <c r="G132" s="18" t="s">
        <v>1042</v>
      </c>
      <c r="H132" s="18" t="s">
        <v>361</v>
      </c>
      <c r="I132" s="18" t="s">
        <v>282</v>
      </c>
      <c r="J132" s="18" t="s">
        <v>221</v>
      </c>
      <c r="L132" s="18" t="s">
        <v>222</v>
      </c>
      <c r="M132" s="18" t="s">
        <v>228</v>
      </c>
      <c r="N132" s="18" t="s">
        <v>1118</v>
      </c>
    </row>
    <row r="133" spans="1:14">
      <c r="A133" s="18" t="s">
        <v>1119</v>
      </c>
      <c r="B133" s="58" t="s">
        <v>1120</v>
      </c>
      <c r="C133" s="18" t="s">
        <v>1120</v>
      </c>
      <c r="D133" s="18" t="s">
        <v>28</v>
      </c>
      <c r="E133" s="62">
        <v>2565</v>
      </c>
      <c r="F133" s="18" t="s">
        <v>427</v>
      </c>
      <c r="G133" s="18" t="s">
        <v>427</v>
      </c>
      <c r="H133" s="18" t="s">
        <v>361</v>
      </c>
      <c r="I133" s="18" t="s">
        <v>282</v>
      </c>
      <c r="J133" s="18" t="s">
        <v>221</v>
      </c>
      <c r="L133" s="18" t="s">
        <v>222</v>
      </c>
      <c r="M133" s="18" t="s">
        <v>228</v>
      </c>
      <c r="N133" s="18" t="s">
        <v>1122</v>
      </c>
    </row>
    <row r="134" spans="1:14">
      <c r="A134" s="18" t="s">
        <v>1123</v>
      </c>
      <c r="B134" s="58" t="s">
        <v>1124</v>
      </c>
      <c r="C134" s="18" t="s">
        <v>1124</v>
      </c>
      <c r="D134" s="18" t="s">
        <v>28</v>
      </c>
      <c r="E134" s="62">
        <v>2565</v>
      </c>
      <c r="F134" s="18" t="s">
        <v>444</v>
      </c>
      <c r="G134" s="18" t="s">
        <v>444</v>
      </c>
      <c r="H134" s="18" t="s">
        <v>361</v>
      </c>
      <c r="I134" s="18" t="s">
        <v>282</v>
      </c>
      <c r="J134" s="18" t="s">
        <v>221</v>
      </c>
      <c r="L134" s="18" t="s">
        <v>222</v>
      </c>
      <c r="M134" s="18" t="s">
        <v>228</v>
      </c>
      <c r="N134" s="18" t="s">
        <v>1126</v>
      </c>
    </row>
    <row r="135" spans="1:14">
      <c r="A135" s="18" t="s">
        <v>1127</v>
      </c>
      <c r="B135" s="58" t="s">
        <v>1131</v>
      </c>
      <c r="C135" s="18" t="s">
        <v>1128</v>
      </c>
      <c r="D135" s="18" t="s">
        <v>28</v>
      </c>
      <c r="E135" s="62">
        <v>2565</v>
      </c>
      <c r="F135" s="18" t="s">
        <v>237</v>
      </c>
      <c r="G135" s="18" t="s">
        <v>35</v>
      </c>
      <c r="H135" s="18" t="s">
        <v>361</v>
      </c>
      <c r="I135" s="18" t="s">
        <v>282</v>
      </c>
      <c r="J135" s="18" t="s">
        <v>221</v>
      </c>
      <c r="L135" s="18" t="s">
        <v>222</v>
      </c>
      <c r="M135" s="18" t="s">
        <v>228</v>
      </c>
      <c r="N135" s="18" t="s">
        <v>1130</v>
      </c>
    </row>
    <row r="136" spans="1:14">
      <c r="A136" s="18" t="s">
        <v>1132</v>
      </c>
      <c r="B136" s="58" t="s">
        <v>1133</v>
      </c>
      <c r="C136" s="18" t="s">
        <v>1133</v>
      </c>
      <c r="D136" s="18" t="s">
        <v>28</v>
      </c>
      <c r="E136" s="62">
        <v>2565</v>
      </c>
      <c r="F136" s="18" t="s">
        <v>1042</v>
      </c>
      <c r="G136" s="18" t="s">
        <v>35</v>
      </c>
      <c r="H136" s="18" t="s">
        <v>276</v>
      </c>
      <c r="I136" s="18" t="s">
        <v>816</v>
      </c>
      <c r="J136" s="18" t="s">
        <v>221</v>
      </c>
      <c r="L136" s="18" t="s">
        <v>222</v>
      </c>
      <c r="M136" s="18" t="s">
        <v>223</v>
      </c>
      <c r="N136" s="18" t="s">
        <v>1135</v>
      </c>
    </row>
    <row r="137" spans="1:14">
      <c r="A137" s="18" t="s">
        <v>1136</v>
      </c>
      <c r="B137" s="58" t="s">
        <v>1137</v>
      </c>
      <c r="C137" s="18" t="s">
        <v>1137</v>
      </c>
      <c r="D137" s="18" t="s">
        <v>28</v>
      </c>
      <c r="E137" s="62">
        <v>2564</v>
      </c>
      <c r="F137" s="18" t="s">
        <v>657</v>
      </c>
      <c r="G137" s="18" t="s">
        <v>1139</v>
      </c>
      <c r="H137" s="18" t="s">
        <v>361</v>
      </c>
      <c r="I137" s="18" t="s">
        <v>282</v>
      </c>
      <c r="J137" s="18" t="s">
        <v>221</v>
      </c>
      <c r="L137" s="18" t="s">
        <v>222</v>
      </c>
      <c r="M137" s="18" t="s">
        <v>228</v>
      </c>
      <c r="N137" s="18" t="s">
        <v>1140</v>
      </c>
    </row>
    <row r="138" spans="1:14">
      <c r="A138" s="18" t="s">
        <v>1141</v>
      </c>
      <c r="B138" s="58" t="s">
        <v>1142</v>
      </c>
      <c r="C138" s="18" t="s">
        <v>1142</v>
      </c>
      <c r="D138" s="18" t="s">
        <v>28</v>
      </c>
      <c r="E138" s="62">
        <v>2564</v>
      </c>
      <c r="F138" s="18" t="s">
        <v>657</v>
      </c>
      <c r="G138" s="18" t="s">
        <v>1139</v>
      </c>
      <c r="H138" s="18" t="s">
        <v>361</v>
      </c>
      <c r="I138" s="18" t="s">
        <v>282</v>
      </c>
      <c r="J138" s="18" t="s">
        <v>221</v>
      </c>
      <c r="L138" s="18" t="s">
        <v>222</v>
      </c>
      <c r="M138" s="18" t="s">
        <v>228</v>
      </c>
      <c r="N138" s="18" t="s">
        <v>1144</v>
      </c>
    </row>
    <row r="139" spans="1:14">
      <c r="A139" s="18" t="s">
        <v>1145</v>
      </c>
      <c r="B139" s="58" t="s">
        <v>1146</v>
      </c>
      <c r="C139" s="18" t="s">
        <v>1146</v>
      </c>
      <c r="D139" s="18" t="s">
        <v>28</v>
      </c>
      <c r="E139" s="62">
        <v>2565</v>
      </c>
      <c r="F139" s="18" t="s">
        <v>237</v>
      </c>
      <c r="G139" s="18" t="s">
        <v>35</v>
      </c>
      <c r="H139" s="18" t="s">
        <v>351</v>
      </c>
      <c r="I139" s="18" t="s">
        <v>268</v>
      </c>
      <c r="J139" s="18" t="s">
        <v>221</v>
      </c>
      <c r="L139" s="18" t="s">
        <v>222</v>
      </c>
      <c r="M139" s="18" t="s">
        <v>269</v>
      </c>
      <c r="N139" s="18" t="s">
        <v>1148</v>
      </c>
    </row>
    <row r="140" spans="1:14">
      <c r="A140" s="18" t="s">
        <v>1149</v>
      </c>
      <c r="B140" s="58" t="s">
        <v>1150</v>
      </c>
      <c r="C140" s="18" t="s">
        <v>1150</v>
      </c>
      <c r="D140" s="18" t="s">
        <v>28</v>
      </c>
      <c r="E140" s="62">
        <v>2565</v>
      </c>
      <c r="F140" s="18" t="s">
        <v>1042</v>
      </c>
      <c r="G140" s="18" t="s">
        <v>35</v>
      </c>
      <c r="H140" s="18" t="s">
        <v>276</v>
      </c>
      <c r="I140" s="18" t="s">
        <v>816</v>
      </c>
      <c r="J140" s="18" t="s">
        <v>221</v>
      </c>
      <c r="L140" s="18" t="s">
        <v>222</v>
      </c>
      <c r="M140" s="18" t="s">
        <v>223</v>
      </c>
      <c r="N140" s="18" t="s">
        <v>1152</v>
      </c>
    </row>
    <row r="141" spans="1:14">
      <c r="A141" s="18" t="s">
        <v>1153</v>
      </c>
      <c r="B141" s="58" t="s">
        <v>1154</v>
      </c>
      <c r="C141" s="18" t="s">
        <v>1154</v>
      </c>
      <c r="D141" s="18" t="s">
        <v>28</v>
      </c>
      <c r="E141" s="62">
        <v>2565</v>
      </c>
      <c r="F141" s="18" t="s">
        <v>1042</v>
      </c>
      <c r="G141" s="18" t="s">
        <v>35</v>
      </c>
      <c r="H141" s="18" t="s">
        <v>276</v>
      </c>
      <c r="I141" s="18" t="s">
        <v>816</v>
      </c>
      <c r="J141" s="18" t="s">
        <v>221</v>
      </c>
      <c r="L141" s="18" t="s">
        <v>222</v>
      </c>
      <c r="M141" s="18" t="s">
        <v>223</v>
      </c>
      <c r="N141" s="18" t="s">
        <v>1156</v>
      </c>
    </row>
    <row r="142" spans="1:14">
      <c r="A142" s="18" t="s">
        <v>1157</v>
      </c>
      <c r="B142" s="58" t="s">
        <v>1158</v>
      </c>
      <c r="C142" s="18" t="s">
        <v>1158</v>
      </c>
      <c r="D142" s="18" t="s">
        <v>28</v>
      </c>
      <c r="E142" s="62">
        <v>2565</v>
      </c>
      <c r="F142" s="18" t="s">
        <v>237</v>
      </c>
      <c r="G142" s="18" t="s">
        <v>35</v>
      </c>
      <c r="H142" s="18" t="s">
        <v>276</v>
      </c>
      <c r="I142" s="18" t="s">
        <v>816</v>
      </c>
      <c r="J142" s="18" t="s">
        <v>221</v>
      </c>
      <c r="L142" s="18" t="s">
        <v>222</v>
      </c>
      <c r="M142" s="18" t="s">
        <v>223</v>
      </c>
      <c r="N142" s="18" t="s">
        <v>1160</v>
      </c>
    </row>
    <row r="143" spans="1:14">
      <c r="A143" s="18" t="s">
        <v>1161</v>
      </c>
      <c r="B143" s="58" t="s">
        <v>1162</v>
      </c>
      <c r="C143" s="18" t="s">
        <v>1162</v>
      </c>
      <c r="D143" s="18" t="s">
        <v>28</v>
      </c>
      <c r="E143" s="62">
        <v>2565</v>
      </c>
      <c r="F143" s="18" t="s">
        <v>416</v>
      </c>
      <c r="G143" s="18" t="s">
        <v>35</v>
      </c>
      <c r="H143" s="18" t="s">
        <v>276</v>
      </c>
      <c r="I143" s="18" t="s">
        <v>816</v>
      </c>
      <c r="J143" s="18" t="s">
        <v>221</v>
      </c>
      <c r="L143" s="18" t="s">
        <v>222</v>
      </c>
      <c r="M143" s="18" t="s">
        <v>410</v>
      </c>
      <c r="N143" s="18" t="s">
        <v>1164</v>
      </c>
    </row>
    <row r="144" spans="1:14">
      <c r="A144" s="18" t="s">
        <v>1165</v>
      </c>
      <c r="B144" s="58" t="s">
        <v>1169</v>
      </c>
      <c r="C144" s="18" t="s">
        <v>1166</v>
      </c>
      <c r="D144" s="18" t="s">
        <v>28</v>
      </c>
      <c r="E144" s="62">
        <v>2565</v>
      </c>
      <c r="F144" s="18" t="s">
        <v>416</v>
      </c>
      <c r="G144" s="18" t="s">
        <v>35</v>
      </c>
      <c r="H144" s="18" t="s">
        <v>276</v>
      </c>
      <c r="I144" s="18" t="s">
        <v>816</v>
      </c>
      <c r="J144" s="18" t="s">
        <v>221</v>
      </c>
      <c r="L144" s="18" t="s">
        <v>222</v>
      </c>
      <c r="M144" s="18" t="s">
        <v>352</v>
      </c>
      <c r="N144" s="18" t="s">
        <v>1168</v>
      </c>
    </row>
    <row r="145" spans="1:14">
      <c r="A145" s="18" t="s">
        <v>1170</v>
      </c>
      <c r="B145" s="58" t="s">
        <v>1171</v>
      </c>
      <c r="C145" s="18" t="s">
        <v>1171</v>
      </c>
      <c r="D145" s="18" t="s">
        <v>28</v>
      </c>
      <c r="E145" s="62">
        <v>2565</v>
      </c>
      <c r="F145" s="18" t="s">
        <v>1042</v>
      </c>
      <c r="G145" s="18" t="s">
        <v>35</v>
      </c>
      <c r="H145" s="18" t="s">
        <v>276</v>
      </c>
      <c r="I145" s="18" t="s">
        <v>816</v>
      </c>
      <c r="J145" s="18" t="s">
        <v>221</v>
      </c>
      <c r="L145" s="18" t="s">
        <v>222</v>
      </c>
      <c r="M145" s="18" t="s">
        <v>410</v>
      </c>
      <c r="N145" s="18" t="s">
        <v>1173</v>
      </c>
    </row>
    <row r="146" spans="1:14">
      <c r="A146" s="18" t="s">
        <v>1174</v>
      </c>
      <c r="B146" s="58" t="s">
        <v>1175</v>
      </c>
      <c r="C146" s="18" t="s">
        <v>1175</v>
      </c>
      <c r="D146" s="18" t="s">
        <v>28</v>
      </c>
      <c r="E146" s="62">
        <v>2565</v>
      </c>
      <c r="F146" s="18" t="s">
        <v>1042</v>
      </c>
      <c r="G146" s="18" t="s">
        <v>35</v>
      </c>
      <c r="H146" s="18" t="s">
        <v>276</v>
      </c>
      <c r="I146" s="18" t="s">
        <v>816</v>
      </c>
      <c r="J146" s="18" t="s">
        <v>221</v>
      </c>
      <c r="L146" s="18" t="s">
        <v>222</v>
      </c>
      <c r="M146" s="18" t="s">
        <v>410</v>
      </c>
      <c r="N146" s="18" t="s">
        <v>1177</v>
      </c>
    </row>
    <row r="147" spans="1:14">
      <c r="A147" s="18" t="s">
        <v>1178</v>
      </c>
      <c r="B147" s="58" t="s">
        <v>1179</v>
      </c>
      <c r="C147" s="18" t="s">
        <v>1179</v>
      </c>
      <c r="D147" s="18" t="s">
        <v>28</v>
      </c>
      <c r="E147" s="62">
        <v>2565</v>
      </c>
      <c r="F147" s="18" t="s">
        <v>237</v>
      </c>
      <c r="G147" s="18" t="s">
        <v>1181</v>
      </c>
      <c r="H147" s="18" t="s">
        <v>451</v>
      </c>
      <c r="I147" s="18" t="s">
        <v>452</v>
      </c>
      <c r="J147" s="18" t="s">
        <v>221</v>
      </c>
      <c r="L147" s="18" t="s">
        <v>222</v>
      </c>
      <c r="M147" s="18" t="s">
        <v>223</v>
      </c>
      <c r="N147" s="18" t="s">
        <v>1182</v>
      </c>
    </row>
  </sheetData>
  <hyperlinks>
    <hyperlink ref="B3" r:id="rId1" display="https://emenscr.nesdc.go.th/viewer/view.html?id=5b99ec9c8419180f2e67aff6&amp;username=nsc0802051"/>
    <hyperlink ref="B4" r:id="rId2" display="https://emenscr.nesdc.go.th/viewer/view.html?id=5bdbe8937de3c605ae41616c&amp;username=moe02051"/>
    <hyperlink ref="B5" r:id="rId3" display="https://emenscr.nesdc.go.th/viewer/view.html?id=5dedc610a4f65846b25d4368&amp;username=moe02051"/>
    <hyperlink ref="B6" r:id="rId4" display="https://emenscr.nesdc.go.th/viewer/view.html?id=5e00693c42c5ca49af55a670&amp;username=moi0017691"/>
    <hyperlink ref="B7" r:id="rId5" display="https://emenscr.nesdc.go.th/viewer/view.html?id=5e0f026d69446508364b4e59&amp;username=moe02051"/>
    <hyperlink ref="B8" r:id="rId6" display="https://emenscr.nesdc.go.th/viewer/view.html?id=5e12f2fc492d546985740fdf&amp;username=ksu05681"/>
    <hyperlink ref="B9" r:id="rId7" display="https://emenscr.nesdc.go.th/viewer/view.html?id=5e745f0b3ce0a92872301de5&amp;username=mfa02061"/>
    <hyperlink ref="B10" r:id="rId8" display="https://emenscr.nesdc.go.th/viewer/view.html?id=5e747918ef83a72877c8f07a&amp;username=mfa02061"/>
    <hyperlink ref="B11" r:id="rId9" display="https://emenscr.nesdc.go.th/viewer/view.html?id=5e781a4d939a2632488db8c1&amp;username=mfa02061"/>
    <hyperlink ref="B12" r:id="rId10" display="https://emenscr.nesdc.go.th/viewer/view.html?id=5e7c18f45934900e930333ba&amp;username=mfa02061"/>
    <hyperlink ref="B13" r:id="rId11" display="https://emenscr.nesdc.go.th/viewer/view.html?id=5e7c2775e4b4210e9804b608&amp;username=mfa02061"/>
    <hyperlink ref="B14" r:id="rId12" display="https://emenscr.nesdc.go.th/viewer/view.html?id=5eb10b6c8885f47817eb1e44&amp;username=mfa02061"/>
    <hyperlink ref="B15" r:id="rId13" display="https://emenscr.nesdc.go.th/viewer/view.html?id=5eb10fa43b4e237810d1d7b4&amp;username=mfa02061"/>
    <hyperlink ref="B16" r:id="rId14" display="https://emenscr.nesdc.go.th/viewer/view.html?id=5eccc0703ff32233f30c0e42&amp;username=mod02071"/>
    <hyperlink ref="B17" r:id="rId15" display="https://emenscr.nesdc.go.th/viewer/view.html?id=5ef82e72cb570b2904ab88e8&amp;username=mfa02061"/>
    <hyperlink ref="B18" r:id="rId16" display="https://emenscr.nesdc.go.th/viewer/view.html?id=5f2a1d3e4ae89a0c1450dfaa&amp;username=mfa02061"/>
    <hyperlink ref="B19" r:id="rId17" display="https://emenscr.nesdc.go.th/viewer/view.html?id=5f2a21224ae89a0c1450dfb5&amp;username=mfa02061"/>
    <hyperlink ref="B20" r:id="rId18" display="https://emenscr.nesdc.go.th/viewer/view.html?id=5f7fd4c532384e0323fc6353&amp;username=mfa02061"/>
    <hyperlink ref="B21" r:id="rId19" display="https://emenscr.nesdc.go.th/viewer/view.html?id=5f7ff00c59e791032ff2ce0d&amp;username=mfa02061"/>
    <hyperlink ref="B22" r:id="rId20" display="https://emenscr.nesdc.go.th/viewer/view.html?id=5f8d0bd279e8897c89b986d9&amp;username=mfa16011"/>
    <hyperlink ref="B23" r:id="rId21" display="https://emenscr.nesdc.go.th/viewer/view.html?id=5f9a80422310b05b6ef48812&amp;username=mfa12061"/>
    <hyperlink ref="B24" r:id="rId22" display="https://emenscr.nesdc.go.th/viewer/view.html?id=5f9a869a2310b05b6ef4883f&amp;username=mfa12061"/>
    <hyperlink ref="B25" r:id="rId23" display="https://emenscr.nesdc.go.th/viewer/view.html?id=5f9a94168f85135b66769eea&amp;username=mfa12041"/>
    <hyperlink ref="B26" r:id="rId24" display="https://emenscr.nesdc.go.th/viewer/view.html?id=5f9a95fa37b27e5b651e854f&amp;username=mfa12041"/>
    <hyperlink ref="B27" r:id="rId25" display="https://emenscr.nesdc.go.th/viewer/view.html?id=5f9a975537b27e5b651e8556&amp;username=mfa12041"/>
    <hyperlink ref="B28" r:id="rId26" display="https://emenscr.nesdc.go.th/viewer/view.html?id=5f9a9cf39be3a25b6cc1a56c&amp;username=mfa12041"/>
    <hyperlink ref="B29" r:id="rId27" display="https://emenscr.nesdc.go.th/viewer/view.html?id=5f9ab5a69be3a25b6cc1a59d&amp;username=mfa02061"/>
    <hyperlink ref="B30" r:id="rId28" display="https://emenscr.nesdc.go.th/viewer/view.html?id=5f9ab9722310b05b6ef488e2&amp;username=mfa02061"/>
    <hyperlink ref="B31" r:id="rId29" display="https://emenscr.nesdc.go.th/viewer/view.html?id=5f9b8a919be3a25b6cc1a684&amp;username=mfa12041"/>
    <hyperlink ref="B32" r:id="rId30" display="https://emenscr.nesdc.go.th/viewer/view.html?id=5f9b8c0f8f85135b6676a047&amp;username=mfa12041"/>
    <hyperlink ref="B33" r:id="rId31" display="https://emenscr.nesdc.go.th/viewer/view.html?id=5f9b93535bce6b5590e684fb&amp;username=mfa12031"/>
    <hyperlink ref="B34" r:id="rId32" display="https://emenscr.nesdc.go.th/viewer/view.html?id=5f9b9c935e4a3e559897750a&amp;username=mfa12031"/>
    <hyperlink ref="B35" r:id="rId33" display="https://emenscr.nesdc.go.th/viewer/view.html?id=5f9bc401a6ca7e751392d1bb&amp;username=mfa11041"/>
    <hyperlink ref="B36" r:id="rId34" display="https://emenscr.nesdc.go.th/viewer/view.html?id=5f9bc96c457fa27521f7f4cb&amp;username=mfa12021"/>
    <hyperlink ref="B37" r:id="rId35" display="https://emenscr.nesdc.go.th/viewer/view.html?id=5f9bd2225d4e87750d81bc0d&amp;username=mfa12021"/>
    <hyperlink ref="B38" r:id="rId36" display="https://emenscr.nesdc.go.th/viewer/view.html?id=5fd05d849d7cbe590983c14b&amp;username=mod03041"/>
    <hyperlink ref="B39" r:id="rId37" display="https://emenscr.nesdc.go.th/viewer/view.html?id=5fd079cf7cf29c590f8c510a&amp;username=moi0017691"/>
    <hyperlink ref="B40" r:id="rId38" display="https://emenscr.nesdc.go.th/viewer/view.html?id=5fd83ab3238e5c34f1efce6a&amp;username=m-society02031"/>
    <hyperlink ref="B41" r:id="rId39" display="https://emenscr.nesdc.go.th/viewer/view.html?id=5fd89b624737ba28bee869d2&amp;username=m-society02031"/>
    <hyperlink ref="B42" r:id="rId40" display="https://emenscr.nesdc.go.th/viewer/view.html?id=5ffbff202f9db035864567cd&amp;username=mfa16021"/>
    <hyperlink ref="B43" r:id="rId41" display="https://emenscr.nesdc.go.th/viewer/view.html?id=6001504218c77a294c91967a&amp;username=mfa12061"/>
    <hyperlink ref="B44" r:id="rId42" display="https://emenscr.nesdc.go.th/viewer/view.html?id=60069b8de733e6193447afdc&amp;username=mfa13021"/>
    <hyperlink ref="B45" r:id="rId43" display="https://emenscr.nesdc.go.th/viewer/view.html?id=60086d4ed309fd3116daa048&amp;username=mfa12031"/>
    <hyperlink ref="B46" r:id="rId44" display="https://emenscr.nesdc.go.th/viewer/view.html?id=60093a442641fe4ddda35e34&amp;username=mfa12031"/>
    <hyperlink ref="B47" r:id="rId45" display="https://emenscr.nesdc.go.th/viewer/view.html?id=60093a4a2641fe4ddda35e36&amp;username=mfa14031"/>
    <hyperlink ref="B48" r:id="rId46" display="https://emenscr.nesdc.go.th/viewer/view.html?id=60093cf82641fe4ddda35e3d&amp;username=mfa12031"/>
    <hyperlink ref="B49" r:id="rId47" display="https://emenscr.nesdc.go.th/viewer/view.html?id=600942b82641fe4ddda35e44&amp;username=mfa13031"/>
    <hyperlink ref="B50" r:id="rId48" display="https://emenscr.nesdc.go.th/viewer/view.html?id=600948c49d2a6a4dde0b07fd&amp;username=mfa13031"/>
    <hyperlink ref="B51" r:id="rId49" display="https://emenscr.nesdc.go.th/viewer/view.html?id=60094e3c9d2a6a4dde0b080b&amp;username=mfa13031"/>
    <hyperlink ref="B52" r:id="rId50" display="https://emenscr.nesdc.go.th/viewer/view.html?id=60095dd47fc4064dd7c4410f&amp;username=mfa13031"/>
    <hyperlink ref="B53" r:id="rId51" display="https://emenscr.nesdc.go.th/viewer/view.html?id=6009750e7fc4064dd7c44119&amp;username=mfa13031"/>
    <hyperlink ref="B54" r:id="rId52" display="https://emenscr.nesdc.go.th/viewer/view.html?id=600a6dd62641fe4ddda35f13&amp;username=mfa02061"/>
    <hyperlink ref="B55" r:id="rId53" display="https://emenscr.nesdc.go.th/viewer/view.html?id=600e8351ef06eb0e8c9adec4&amp;username=mfa12021"/>
    <hyperlink ref="B56" r:id="rId54" display="https://emenscr.nesdc.go.th/viewer/view.html?id=600e884dd8926a0e8484e424&amp;username=mfa12021"/>
    <hyperlink ref="B57" r:id="rId55" display="https://emenscr.nesdc.go.th/viewer/view.html?id=600e8d9036aa5f0e8af53758&amp;username=mfa02061"/>
    <hyperlink ref="B58" r:id="rId56" display="https://emenscr.nesdc.go.th/viewer/view.html?id=600e8f99d8926a0e8484e443&amp;username=mfa12021"/>
    <hyperlink ref="B59" r:id="rId57" display="https://emenscr.nesdc.go.th/viewer/view.html?id=600fc5922d779347e16269f6&amp;username=mfa05011"/>
    <hyperlink ref="B60" r:id="rId58" display="https://emenscr.nesdc.go.th/viewer/view.html?id=606eaf9ddd8a605e39b0fad7&amp;username=mfa12021"/>
    <hyperlink ref="B61" r:id="rId59" display="https://emenscr.nesdc.go.th/viewer/view.html?id=607ed949c19cc01601b91b04&amp;username=mfa13031"/>
    <hyperlink ref="B62" r:id="rId60" display="https://emenscr.nesdc.go.th/viewer/view.html?id=608283bc3b9f865461f1a641&amp;username=mfa13021"/>
    <hyperlink ref="B63" r:id="rId61" display="https://emenscr.nesdc.go.th/viewer/view.html?id=6087b1610edb81237f17e740&amp;username=mfa10021"/>
    <hyperlink ref="B64" r:id="rId62" display="https://emenscr.nesdc.go.th/viewer/view.html?id=6087cf6dfb0f04238036a2bb&amp;username=mfa12011"/>
    <hyperlink ref="B65" r:id="rId63" display="https://emenscr.nesdc.go.th/viewer/view.html?id=6087d436fb0f04238036a2d0&amp;username=mfa12031"/>
    <hyperlink ref="B66" r:id="rId64" display="https://emenscr.nesdc.go.th/viewer/view.html?id=6087d65e9dc275238c05e82c&amp;username=mfa12031"/>
    <hyperlink ref="B67" r:id="rId65" display="https://emenscr.nesdc.go.th/viewer/view.html?id=60890140f018e46534b6a179&amp;username=mfa12031"/>
    <hyperlink ref="B68" r:id="rId66" display="https://emenscr.nesdc.go.th/viewer/view.html?id=608926e0c7b565653b99b3e5&amp;username=mfa12051"/>
    <hyperlink ref="B69" r:id="rId67" display="https://emenscr.nesdc.go.th/viewer/view.html?id=6089284d327d5f653e3e01b3&amp;username=mfa12051"/>
    <hyperlink ref="B70" r:id="rId68" display="https://emenscr.nesdc.go.th/viewer/view.html?id=608bef645a1fb71f0b2c267e&amp;username=mfa10021"/>
    <hyperlink ref="B71" r:id="rId69" display="https://emenscr.nesdc.go.th/viewer/view.html?id=608bf6bc5a1fb71f0b2c2688&amp;username=mfa10021"/>
    <hyperlink ref="B72" r:id="rId70" display="https://emenscr.nesdc.go.th/viewer/view.html?id=608f6adf27484a1f14f5295e&amp;username=msu053016021"/>
    <hyperlink ref="B73" r:id="rId71" display="https://emenscr.nesdc.go.th/viewer/view.html?id=60cc4bf49d2e4946ee3e473b&amp;username=mfa12021"/>
    <hyperlink ref="B74" r:id="rId72" display="https://emenscr.nesdc.go.th/viewer/view.html?id=60cc54fd01f86920d3735930&amp;username=mfa12021"/>
    <hyperlink ref="B75" r:id="rId73" display="https://emenscr.nesdc.go.th/viewer/view.html?id=60cc5e1901f86920d373594d&amp;username=mfa12021"/>
    <hyperlink ref="B76" r:id="rId74" display="https://emenscr.nesdc.go.th/viewer/view.html?id=60ee95a9c15fb346d89ab764&amp;username=mfa12061"/>
    <hyperlink ref="B77" r:id="rId75" display="https://emenscr.nesdc.go.th/viewer/view.html?id=60eeac7bc15fb346d89ab7a3&amp;username=mfa12061"/>
    <hyperlink ref="B78" r:id="rId76" display="https://emenscr.nesdc.go.th/viewer/view.html?id=60eebb2139d41446ca6dc8cd&amp;username=mfa12061"/>
    <hyperlink ref="B79" r:id="rId77" display="https://emenscr.nesdc.go.th/viewer/view.html?id=60eef16e39d41446ca6dc8e6&amp;username=mfa13021"/>
    <hyperlink ref="B80" r:id="rId78" display="https://emenscr.nesdc.go.th/viewer/view.html?id=60f141dcc15fb346d89ab967&amp;username=mfa14031"/>
    <hyperlink ref="B81" r:id="rId79" display="https://emenscr.nesdc.go.th/viewer/view.html?id=60f67e8ee747db4bdade70be&amp;username=mfa12031"/>
    <hyperlink ref="B82" r:id="rId80" display="https://emenscr.nesdc.go.th/viewer/view.html?id=60f68502a255654be120b5fc&amp;username=mfa12031"/>
    <hyperlink ref="B83" r:id="rId81" display="https://emenscr.nesdc.go.th/viewer/view.html?id=60fa77b20ab032059b4f7713&amp;username=mfa13051"/>
    <hyperlink ref="B84" r:id="rId82" display="https://emenscr.nesdc.go.th/viewer/view.html?id=60fa7db2d63fc805a7ffc05c&amp;username=mfa13051"/>
    <hyperlink ref="B85" r:id="rId83" display="https://emenscr.nesdc.go.th/viewer/view.html?id=60ff68ed26616e05a3f990b6&amp;username=mfa13051"/>
    <hyperlink ref="B86" r:id="rId84" display="https://emenscr.nesdc.go.th/viewer/view.html?id=60ffb6039c707a05a1d6cf3b&amp;username=mfa02061"/>
    <hyperlink ref="B87" r:id="rId85" display="https://emenscr.nesdc.go.th/viewer/view.html?id=60ffbf3026616e05a3f99128&amp;username=mfa02061"/>
    <hyperlink ref="B88" r:id="rId86" display="https://emenscr.nesdc.go.th/viewer/view.html?id=6100e6c7d63fc805a7ffc1ad&amp;username=mfa02061"/>
    <hyperlink ref="B89" r:id="rId87" display="https://emenscr.nesdc.go.th/viewer/view.html?id=6101bcfc26616e05a3f99191&amp;username=mfa13031"/>
    <hyperlink ref="B90" r:id="rId88" display="https://emenscr.nesdc.go.th/viewer/view.html?id=6103d1a0c8e5ca363e34bfda&amp;username=mfa10021"/>
    <hyperlink ref="B91" r:id="rId89" display="https://emenscr.nesdc.go.th/viewer/view.html?id=6173e9d05d0d7c13f49809ce&amp;username=mfa12021"/>
    <hyperlink ref="B92" r:id="rId90" display="https://emenscr.nesdc.go.th/viewer/view.html?id=6174029c61fab713ff71e69e&amp;username=mfa12021"/>
    <hyperlink ref="B93" r:id="rId91" display="https://emenscr.nesdc.go.th/viewer/view.html?id=617656919538f060ef14e14b&amp;username=mfa12031"/>
    <hyperlink ref="B94" r:id="rId92" display="https://emenscr.nesdc.go.th/viewer/view.html?id=6176582d9538f060ef14e157&amp;username=mfa12031"/>
    <hyperlink ref="B95" r:id="rId93" display="https://emenscr.nesdc.go.th/viewer/view.html?id=61765963e8486e60ee8993b9&amp;username=mfa12031"/>
    <hyperlink ref="B96" r:id="rId94" display="https://emenscr.nesdc.go.th/viewer/view.html?id=61765a53bf69fa60fb76c08e&amp;username=mfa10021"/>
    <hyperlink ref="B97" r:id="rId95" display="https://emenscr.nesdc.go.th/viewer/view.html?id=61765b579538f060ef14e163&amp;username=mfa12031"/>
    <hyperlink ref="B98" r:id="rId96" display="https://emenscr.nesdc.go.th/viewer/view.html?id=61765ca5bf69fa60fb76c0a0&amp;username=mfa12031"/>
    <hyperlink ref="B99" r:id="rId97" display="https://emenscr.nesdc.go.th/viewer/view.html?id=61765dee09af7a60f5fc6bb3&amp;username=mfa12031"/>
    <hyperlink ref="B100" r:id="rId98" display="https://emenscr.nesdc.go.th/viewer/view.html?id=6177c1ec7bb4256e82a1c7a4&amp;username=mfa10021"/>
    <hyperlink ref="B101" r:id="rId99" display="https://emenscr.nesdc.go.th/viewer/view.html?id=617baf9463bd4f0d7f336202&amp;username=mfa12051"/>
    <hyperlink ref="B102" r:id="rId100" display="https://emenscr.nesdc.go.th/viewer/view.html?id=617bb2e9ff34c90d72a57e51&amp;username=mfa12051"/>
    <hyperlink ref="B103" r:id="rId101" display="https://emenscr.nesdc.go.th/viewer/view.html?id=617bec1c35b84015ad798c73&amp;username=mfa05011"/>
    <hyperlink ref="B104" r:id="rId102" display="https://emenscr.nesdc.go.th/viewer/view.html?id=617bec9e783f4615b1e6b9f8&amp;username=mfa05011"/>
    <hyperlink ref="B105" r:id="rId103" display="https://emenscr.nesdc.go.th/viewer/view.html?id=617cea13f484ea15b6c9c0f6&amp;username=mfa05011"/>
    <hyperlink ref="B106" r:id="rId104" display="https://emenscr.nesdc.go.th/viewer/view.html?id=617e1312f11869148e9328a1&amp;username=mfa02061"/>
    <hyperlink ref="B107" r:id="rId105" display="https://emenscr.nesdc.go.th/viewer/view.html?id=61a9d35677658f43f3668689&amp;username=mfa12061"/>
    <hyperlink ref="B108" r:id="rId106" display="https://emenscr.nesdc.go.th/viewer/view.html?id=61b0682b46d3a6271aae2385&amp;username=mfa12021"/>
    <hyperlink ref="B109" r:id="rId107" display="https://emenscr.nesdc.go.th/viewer/view.html?id=61baeb567087b01cf7ac2c4c&amp;username=mfa12031"/>
    <hyperlink ref="B110" r:id="rId108" display="https://emenscr.nesdc.go.th/viewer/view.html?id=61baec427087b01cf7ac2c50&amp;username=mfa12031"/>
    <hyperlink ref="B111" r:id="rId109" display="https://emenscr.nesdc.go.th/viewer/view.html?id=61baef7277a3ca1cee43a88d&amp;username=mfa12031"/>
    <hyperlink ref="B112" r:id="rId110" display="https://emenscr.nesdc.go.th/viewer/view.html?id=61baf17e77a3ca1cee43a893&amp;username=mfa12031"/>
    <hyperlink ref="B113" r:id="rId111" display="https://emenscr.nesdc.go.th/viewer/view.html?id=61baf2bb7087b01cf7ac2c71&amp;username=mfa12031"/>
    <hyperlink ref="B114" r:id="rId112" display="https://emenscr.nesdc.go.th/viewer/view.html?id=61baf392358cdf1cf688266f&amp;username=mfa12031"/>
    <hyperlink ref="B115" r:id="rId113" display="https://emenscr.nesdc.go.th/viewer/view.html?id=61baf47c7087b01cf7ac2c76&amp;username=mfa12031"/>
    <hyperlink ref="B116" r:id="rId114" display="https://emenscr.nesdc.go.th/viewer/view.html?id=61baf8a09832d51cf432cead&amp;username=mfa12031"/>
    <hyperlink ref="B117" r:id="rId115" display="https://emenscr.nesdc.go.th/viewer/view.html?id=61bafa089832d51cf432ceb5&amp;username=mfa12031"/>
    <hyperlink ref="B118" r:id="rId116" display="https://emenscr.nesdc.go.th/viewer/view.html?id=61bafb8c9832d51cf432cebd&amp;username=mfa12031"/>
    <hyperlink ref="B119" r:id="rId117" display="https://emenscr.nesdc.go.th/viewer/view.html?id=61bafc499832d51cf432cec1&amp;username=mfa12031"/>
    <hyperlink ref="B120" r:id="rId118" display="https://emenscr.nesdc.go.th/viewer/view.html?id=61bafd14358cdf1cf688268d&amp;username=mfa12031"/>
    <hyperlink ref="B121" r:id="rId119" display="https://emenscr.nesdc.go.th/viewer/view.html?id=61bafdd27087b01cf7ac2c98&amp;username=mfa12031"/>
    <hyperlink ref="B122" r:id="rId120" display="https://emenscr.nesdc.go.th/viewer/view.html?id=61c16648c326516233cedb41&amp;username=mod03041"/>
    <hyperlink ref="B123" r:id="rId121" display="https://emenscr.nesdc.go.th/viewer/view.html?id=61c2cfbdcf8d3033eb3ef57e&amp;username=mfa12051"/>
    <hyperlink ref="B124" r:id="rId122" display="https://emenscr.nesdc.go.th/viewer/view.html?id=61c2d1d2f54f5733e49b43aa&amp;username=mfa12051"/>
    <hyperlink ref="B125" r:id="rId123" display="https://emenscr.nesdc.go.th/viewer/view.html?id=61c2d3d9f54f5733e49b43b6&amp;username=mfa12051"/>
    <hyperlink ref="B126" r:id="rId124" display="https://emenscr.nesdc.go.th/viewer/view.html?id=61c2d5bdf54f5733e49b43c2&amp;username=mfa12051"/>
    <hyperlink ref="B127" r:id="rId125" display="https://emenscr.nesdc.go.th/viewer/view.html?id=61c40535f54f5733e49b44ea&amp;username=mfa05011"/>
    <hyperlink ref="B128" r:id="rId126" display="https://emenscr.nesdc.go.th/viewer/view.html?id=61c48a8df54f5733e49b45ca&amp;username=mfa13031"/>
    <hyperlink ref="B129" r:id="rId127" display="https://emenscr.nesdc.go.th/viewer/view.html?id=61c5826405ce8c789a08df71&amp;username=mfa05011"/>
    <hyperlink ref="B130" r:id="rId128" display="https://emenscr.nesdc.go.th/viewer/view.html?id=61c58a5eee1f2878a16ceef5&amp;username=mfa12061"/>
    <hyperlink ref="B131" r:id="rId129" display="https://emenscr.nesdc.go.th/viewer/view.html?id=61c5901980d4df78932ea83e&amp;username=mfa12061"/>
    <hyperlink ref="B132" r:id="rId130" display="https://emenscr.nesdc.go.th/viewer/view.html?id=61c5924805ce8c789a08dfb4&amp;username=mfa12061"/>
    <hyperlink ref="B133" r:id="rId131" display="https://emenscr.nesdc.go.th/viewer/view.html?id=61c5943da2991278946b947e&amp;username=mfa12061"/>
    <hyperlink ref="B134" r:id="rId132" display="https://emenscr.nesdc.go.th/viewer/view.html?id=61c598a480d4df78932ea84e&amp;username=mfa12061"/>
    <hyperlink ref="B135" r:id="rId133" display="https://emenscr.nesdc.go.th/viewer/view.html?id=61c59a39a2991278946b9491&amp;username=mfa12061"/>
    <hyperlink ref="B136" r:id="rId134" display="https://emenscr.nesdc.go.th/viewer/view.html?id=61c59c53ee1f2878a16cef28&amp;username=mfa05011"/>
    <hyperlink ref="B137" r:id="rId135" display="https://emenscr.nesdc.go.th/viewer/view.html?id=61c59c9180d4df78932ea857&amp;username=mfa12061"/>
    <hyperlink ref="B138" r:id="rId136" display="https://emenscr.nesdc.go.th/viewer/view.html?id=61c59f4805ce8c789a08dfd2&amp;username=mfa12061"/>
    <hyperlink ref="B139" r:id="rId137" display="https://emenscr.nesdc.go.th/viewer/view.html?id=61c5af1780d4df78932ea862&amp;username=mfa13051"/>
    <hyperlink ref="B140" r:id="rId138" display="https://emenscr.nesdc.go.th/viewer/view.html?id=61c5c0bea2991278946b94aa&amp;username=mfa05011"/>
    <hyperlink ref="B141" r:id="rId139" display="https://emenscr.nesdc.go.th/viewer/view.html?id=61c5c5bd05ce8c789a08dfe0&amp;username=mfa05011"/>
    <hyperlink ref="B142" r:id="rId140" display="https://emenscr.nesdc.go.th/viewer/view.html?id=61c669ab05ce8c789a08dff4&amp;username=mfa05011"/>
    <hyperlink ref="B143" r:id="rId141" display="https://emenscr.nesdc.go.th/viewer/view.html?id=61c670aa05ce8c789a08dff6&amp;username=mfa05011"/>
    <hyperlink ref="B144" r:id="rId142" display="https://emenscr.nesdc.go.th/viewer/view.html?id=61c67c97a2991278946b94bb&amp;username=mfa05011"/>
    <hyperlink ref="B145" r:id="rId143" display="https://emenscr.nesdc.go.th/viewer/view.html?id=61c6a29c80d4df78932ea88d&amp;username=mfa05011"/>
    <hyperlink ref="B146" r:id="rId144" display="https://emenscr.nesdc.go.th/viewer/view.html?id=61c6a8ea05ce8c789a08dffe&amp;username=mfa05011"/>
    <hyperlink ref="B147" r:id="rId145" display="https://emenscr.nesdc.go.th/viewer/view.html?id=61cc1e3291854c614b74deb3&amp;username=mfa16031"/>
  </hyperlinks>
  <pageMargins left="0.7" right="0.7" top="0.75" bottom="0.75" header="0.3" footer="0.3"/>
  <pageSetup orientation="portrait" horizontalDpi="1200" verticalDpi="1200" r:id="rId14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129"/>
  <sheetViews>
    <sheetView topLeftCell="B7" zoomScale="70" zoomScaleNormal="70" workbookViewId="0">
      <selection activeCell="G13" sqref="G12:G13"/>
    </sheetView>
  </sheetViews>
  <sheetFormatPr defaultColWidth="9.1328125" defaultRowHeight="18"/>
  <cols>
    <col min="1" max="1" width="18.265625" style="11" hidden="1" customWidth="1"/>
    <col min="2" max="2" width="53.86328125" style="11" customWidth="1"/>
    <col min="3" max="3" width="43" style="38" hidden="1" customWidth="1"/>
    <col min="4" max="4" width="23.86328125" style="11" hidden="1" customWidth="1"/>
    <col min="5" max="5" width="15.1328125" style="10" bestFit="1" customWidth="1"/>
    <col min="6" max="6" width="20.1328125" style="11" bestFit="1" customWidth="1"/>
    <col min="7" max="7" width="19.86328125" style="11" bestFit="1" customWidth="1"/>
    <col min="8" max="8" width="46.265625" style="11" bestFit="1" customWidth="1"/>
    <col min="9" max="9" width="33.3984375" style="11" bestFit="1" customWidth="1"/>
    <col min="10" max="10" width="42.3984375" style="11" bestFit="1" customWidth="1"/>
    <col min="11" max="11" width="27.86328125" style="11" customWidth="1"/>
    <col min="12" max="12" width="16.1328125" style="11" customWidth="1"/>
    <col min="13" max="13" width="20.265625" style="11" customWidth="1"/>
    <col min="14" max="16384" width="9.1328125" style="11"/>
  </cols>
  <sheetData>
    <row r="1" spans="1:13" ht="33">
      <c r="B1" s="30" t="s">
        <v>529</v>
      </c>
      <c r="D1" s="9"/>
      <c r="F1" s="9"/>
      <c r="G1" s="9"/>
      <c r="H1" s="9"/>
      <c r="I1" s="9"/>
      <c r="J1" s="9"/>
      <c r="K1" s="9"/>
      <c r="L1" s="9"/>
      <c r="M1" s="9"/>
    </row>
    <row r="2" spans="1:13" ht="33">
      <c r="B2" s="30"/>
      <c r="D2" s="9"/>
      <c r="F2" s="9"/>
      <c r="G2" s="9"/>
      <c r="H2" s="9"/>
      <c r="I2" s="9"/>
      <c r="J2" s="9"/>
      <c r="K2" s="9"/>
      <c r="L2" s="9"/>
      <c r="M2" s="9"/>
    </row>
    <row r="3" spans="1:13" ht="33">
      <c r="B3" s="30"/>
      <c r="D3" s="9"/>
      <c r="F3" s="9"/>
      <c r="G3" s="9"/>
      <c r="H3" s="9"/>
      <c r="I3" s="9"/>
      <c r="J3" s="9"/>
      <c r="K3" s="9"/>
      <c r="L3" s="9"/>
      <c r="M3" s="9"/>
    </row>
    <row r="4" spans="1:13" ht="33">
      <c r="B4" s="30"/>
      <c r="D4" s="9"/>
      <c r="F4" s="9"/>
      <c r="G4" s="9"/>
      <c r="H4" s="9"/>
      <c r="I4" s="9"/>
      <c r="J4" s="9"/>
      <c r="K4" s="9"/>
      <c r="L4" s="9"/>
      <c r="M4" s="9"/>
    </row>
    <row r="5" spans="1:13" ht="33">
      <c r="B5" s="30"/>
      <c r="D5" s="9"/>
      <c r="F5" s="9"/>
      <c r="G5" s="9"/>
      <c r="H5" s="9"/>
      <c r="I5" s="9"/>
      <c r="J5" s="9"/>
      <c r="K5" s="9"/>
      <c r="L5" s="9"/>
      <c r="M5" s="9"/>
    </row>
    <row r="6" spans="1:13" ht="33">
      <c r="B6" s="30"/>
      <c r="D6" s="9"/>
      <c r="F6" s="9"/>
      <c r="G6" s="9"/>
      <c r="H6" s="9"/>
      <c r="I6" s="9"/>
      <c r="J6" s="9"/>
      <c r="K6" s="9"/>
      <c r="L6" s="9"/>
      <c r="M6" s="9"/>
    </row>
    <row r="7" spans="1:13" s="12" customFormat="1" ht="36">
      <c r="A7" s="13" t="s">
        <v>1</v>
      </c>
      <c r="B7" s="13" t="s">
        <v>515</v>
      </c>
      <c r="C7" s="13" t="s">
        <v>515</v>
      </c>
      <c r="D7" s="13" t="s">
        <v>6</v>
      </c>
      <c r="E7" s="13" t="s">
        <v>520</v>
      </c>
      <c r="F7" s="13" t="s">
        <v>13</v>
      </c>
      <c r="G7" s="13" t="s">
        <v>14</v>
      </c>
      <c r="H7" s="13" t="s">
        <v>17</v>
      </c>
      <c r="I7" s="13" t="s">
        <v>18</v>
      </c>
      <c r="J7" s="13" t="s">
        <v>19</v>
      </c>
      <c r="K7" s="13" t="s">
        <v>20</v>
      </c>
      <c r="L7" s="13" t="s">
        <v>21</v>
      </c>
      <c r="M7" s="13" t="s">
        <v>22</v>
      </c>
    </row>
    <row r="8" spans="1:13" ht="54">
      <c r="A8" s="15" t="str">
        <f>VLOOKUP(B8,[1]ข้อมูลดิบ!B3:C114,2,0)</f>
        <v>ตช 0007.1-61-0050</v>
      </c>
      <c r="B8" s="14" t="s">
        <v>26</v>
      </c>
      <c r="C8" s="13" t="s">
        <v>26</v>
      </c>
      <c r="D8" s="15" t="s">
        <v>28</v>
      </c>
      <c r="E8" s="15">
        <v>2561</v>
      </c>
      <c r="F8" s="15" t="s">
        <v>34</v>
      </c>
      <c r="G8" s="15" t="s">
        <v>35</v>
      </c>
      <c r="H8" s="15" t="s">
        <v>36</v>
      </c>
      <c r="I8" s="15" t="s">
        <v>37</v>
      </c>
      <c r="J8" s="15" t="s">
        <v>38</v>
      </c>
      <c r="K8" s="15"/>
      <c r="L8" s="15" t="s">
        <v>222</v>
      </c>
      <c r="M8" s="15" t="s">
        <v>223</v>
      </c>
    </row>
    <row r="9" spans="1:13" ht="36">
      <c r="A9" s="15" t="str">
        <f>VLOOKUP(B9,[1]ข้อมูลดิบ!B4:C115,2,0)</f>
        <v>นร0802-61-0004</v>
      </c>
      <c r="B9" s="14" t="s">
        <v>41</v>
      </c>
      <c r="C9" s="13" t="s">
        <v>41</v>
      </c>
      <c r="D9" s="15" t="s">
        <v>28</v>
      </c>
      <c r="E9" s="15">
        <v>2562</v>
      </c>
      <c r="F9" s="15" t="s">
        <v>43</v>
      </c>
      <c r="G9" s="15" t="s">
        <v>35</v>
      </c>
      <c r="H9" s="15" t="s">
        <v>44</v>
      </c>
      <c r="I9" s="15" t="s">
        <v>45</v>
      </c>
      <c r="J9" s="15" t="s">
        <v>46</v>
      </c>
      <c r="K9" s="15"/>
      <c r="L9" s="15" t="s">
        <v>320</v>
      </c>
      <c r="M9" s="15" t="s">
        <v>421</v>
      </c>
    </row>
    <row r="10" spans="1:13" ht="36">
      <c r="A10" s="15" t="str">
        <f>VLOOKUP(B10,[1]ข้อมูลดิบ!B5:C116,2,0)</f>
        <v>ปง 0008-62-0002</v>
      </c>
      <c r="B10" s="14" t="s">
        <v>73</v>
      </c>
      <c r="C10" s="13" t="s">
        <v>73</v>
      </c>
      <c r="D10" s="15" t="s">
        <v>28</v>
      </c>
      <c r="E10" s="15">
        <v>2562</v>
      </c>
      <c r="F10" s="15" t="s">
        <v>43</v>
      </c>
      <c r="G10" s="15" t="s">
        <v>51</v>
      </c>
      <c r="H10" s="15" t="s">
        <v>75</v>
      </c>
      <c r="I10" s="15" t="s">
        <v>76</v>
      </c>
      <c r="J10" s="15" t="s">
        <v>38</v>
      </c>
      <c r="K10" s="15"/>
      <c r="L10" s="15" t="s">
        <v>521</v>
      </c>
      <c r="M10" s="15" t="s">
        <v>522</v>
      </c>
    </row>
    <row r="11" spans="1:13" ht="36">
      <c r="A11" s="15" t="str">
        <f>VLOOKUP(B11,[1]ข้อมูลดิบ!B6:C117,2,0)</f>
        <v>ปง 0008-62-0003</v>
      </c>
      <c r="B11" s="14" t="s">
        <v>78</v>
      </c>
      <c r="C11" s="13" t="s">
        <v>78</v>
      </c>
      <c r="D11" s="15" t="s">
        <v>28</v>
      </c>
      <c r="E11" s="15">
        <v>2562</v>
      </c>
      <c r="F11" s="15" t="s">
        <v>43</v>
      </c>
      <c r="G11" s="15" t="s">
        <v>51</v>
      </c>
      <c r="H11" s="15" t="s">
        <v>75</v>
      </c>
      <c r="I11" s="15" t="s">
        <v>76</v>
      </c>
      <c r="J11" s="15" t="s">
        <v>38</v>
      </c>
      <c r="K11" s="15"/>
      <c r="L11" s="15" t="s">
        <v>320</v>
      </c>
      <c r="M11" s="15" t="s">
        <v>401</v>
      </c>
    </row>
    <row r="12" spans="1:13" ht="54">
      <c r="A12" s="15" t="str">
        <f>VLOOKUP(B12,[1]ข้อมูลดิบ!B7:C118,2,0)</f>
        <v>ปง 0008-62-0004</v>
      </c>
      <c r="B12" s="14" t="s">
        <v>81</v>
      </c>
      <c r="C12" s="13" t="s">
        <v>81</v>
      </c>
      <c r="D12" s="15" t="s">
        <v>28</v>
      </c>
      <c r="E12" s="15">
        <v>2562</v>
      </c>
      <c r="F12" s="15" t="s">
        <v>43</v>
      </c>
      <c r="G12" s="15" t="s">
        <v>51</v>
      </c>
      <c r="H12" s="15" t="s">
        <v>75</v>
      </c>
      <c r="I12" s="15" t="s">
        <v>76</v>
      </c>
      <c r="J12" s="15" t="s">
        <v>38</v>
      </c>
      <c r="K12" s="15"/>
      <c r="L12" s="15" t="s">
        <v>521</v>
      </c>
      <c r="M12" s="15" t="s">
        <v>522</v>
      </c>
    </row>
    <row r="13" spans="1:13" ht="36">
      <c r="A13" s="15" t="e">
        <f>VLOOKUP(B13,[1]ข้อมูลดิบ!B8:C119,2,0)</f>
        <v>#N/A</v>
      </c>
      <c r="B13" s="14" t="s">
        <v>58</v>
      </c>
      <c r="C13" s="13" t="s">
        <v>58</v>
      </c>
      <c r="D13" s="15" t="s">
        <v>28</v>
      </c>
      <c r="E13" s="15">
        <v>2562</v>
      </c>
      <c r="F13" s="15" t="s">
        <v>43</v>
      </c>
      <c r="G13" s="15" t="s">
        <v>51</v>
      </c>
      <c r="H13" s="15" t="s">
        <v>61</v>
      </c>
      <c r="I13" s="15" t="s">
        <v>62</v>
      </c>
      <c r="J13" s="15" t="s">
        <v>63</v>
      </c>
      <c r="K13" s="15"/>
      <c r="L13" s="15" t="s">
        <v>320</v>
      </c>
      <c r="M13" s="15" t="s">
        <v>421</v>
      </c>
    </row>
    <row r="14" spans="1:13" ht="54">
      <c r="A14" s="15" t="str">
        <f>VLOOKUP(B14,[1]ข้อมูลดิบ!B9:C120,2,0)</f>
        <v>ศธ 0604-64-0011</v>
      </c>
      <c r="B14" s="14" t="s">
        <v>66</v>
      </c>
      <c r="C14" s="13" t="s">
        <v>66</v>
      </c>
      <c r="D14" s="15" t="s">
        <v>28</v>
      </c>
      <c r="E14" s="15">
        <v>2562</v>
      </c>
      <c r="F14" s="15" t="s">
        <v>43</v>
      </c>
      <c r="G14" s="15" t="s">
        <v>51</v>
      </c>
      <c r="H14" s="15" t="s">
        <v>69</v>
      </c>
      <c r="I14" s="15" t="s">
        <v>70</v>
      </c>
      <c r="J14" s="15" t="s">
        <v>63</v>
      </c>
      <c r="K14" s="15"/>
      <c r="L14" s="15" t="s">
        <v>222</v>
      </c>
      <c r="M14" s="15" t="s">
        <v>228</v>
      </c>
    </row>
    <row r="15" spans="1:13" ht="36">
      <c r="A15" s="15" t="e">
        <f>VLOOKUP(B15,[1]ข้อมูลดิบ!B10:C121,2,0)</f>
        <v>#N/A</v>
      </c>
      <c r="B15" s="14" t="s">
        <v>49</v>
      </c>
      <c r="C15" s="13" t="s">
        <v>49</v>
      </c>
      <c r="D15" s="15" t="s">
        <v>28</v>
      </c>
      <c r="E15" s="15">
        <v>2562</v>
      </c>
      <c r="F15" s="15" t="s">
        <v>43</v>
      </c>
      <c r="G15" s="15" t="s">
        <v>51</v>
      </c>
      <c r="H15" s="15" t="s">
        <v>52</v>
      </c>
      <c r="I15" s="15" t="s">
        <v>45</v>
      </c>
      <c r="J15" s="15" t="s">
        <v>46</v>
      </c>
      <c r="K15" s="15"/>
      <c r="L15" s="15" t="s">
        <v>222</v>
      </c>
      <c r="M15" s="15" t="s">
        <v>352</v>
      </c>
    </row>
    <row r="16" spans="1:13" ht="36">
      <c r="A16" s="15" t="e">
        <f>VLOOKUP(B16,[1]ข้อมูลดิบ!B11:C122,2,0)</f>
        <v>#N/A</v>
      </c>
      <c r="B16" s="14" t="s">
        <v>54</v>
      </c>
      <c r="C16" s="13" t="s">
        <v>54</v>
      </c>
      <c r="D16" s="15" t="s">
        <v>28</v>
      </c>
      <c r="E16" s="15">
        <v>2562</v>
      </c>
      <c r="F16" s="15" t="s">
        <v>43</v>
      </c>
      <c r="G16" s="15" t="s">
        <v>51</v>
      </c>
      <c r="H16" s="15" t="s">
        <v>52</v>
      </c>
      <c r="I16" s="15" t="s">
        <v>45</v>
      </c>
      <c r="J16" s="15" t="s">
        <v>46</v>
      </c>
      <c r="K16" s="15"/>
      <c r="L16" s="15" t="s">
        <v>222</v>
      </c>
      <c r="M16" s="15" t="s">
        <v>352</v>
      </c>
    </row>
    <row r="17" spans="1:13" ht="72">
      <c r="A17" s="15" t="str">
        <f>VLOOKUP(B17,[1]ข้อมูลดิบ!B12:C123,2,0)</f>
        <v>กต 1302-64-0002</v>
      </c>
      <c r="B17" s="14" t="s">
        <v>263</v>
      </c>
      <c r="C17" s="13" t="s">
        <v>263</v>
      </c>
      <c r="D17" s="15" t="s">
        <v>28</v>
      </c>
      <c r="E17" s="15">
        <v>2563</v>
      </c>
      <c r="F17" s="15" t="s">
        <v>265</v>
      </c>
      <c r="G17" s="15" t="s">
        <v>266</v>
      </c>
      <c r="H17" s="15" t="s">
        <v>267</v>
      </c>
      <c r="I17" s="15" t="s">
        <v>268</v>
      </c>
      <c r="J17" s="15" t="s">
        <v>221</v>
      </c>
      <c r="K17" s="15"/>
      <c r="L17" s="15" t="s">
        <v>222</v>
      </c>
      <c r="M17" s="15" t="s">
        <v>269</v>
      </c>
    </row>
    <row r="18" spans="1:13" ht="54">
      <c r="A18" s="15" t="str">
        <f>VLOOKUP(B18,[1]ข้อมูลดิบ!B13:C124,2,0)</f>
        <v>กต 1203-64-0004</v>
      </c>
      <c r="B18" s="14" t="s">
        <v>279</v>
      </c>
      <c r="C18" s="13" t="s">
        <v>279</v>
      </c>
      <c r="D18" s="15" t="s">
        <v>28</v>
      </c>
      <c r="E18" s="15">
        <v>2563</v>
      </c>
      <c r="F18" s="15" t="s">
        <v>87</v>
      </c>
      <c r="G18" s="15" t="s">
        <v>88</v>
      </c>
      <c r="H18" s="15" t="s">
        <v>281</v>
      </c>
      <c r="I18" s="15" t="s">
        <v>282</v>
      </c>
      <c r="J18" s="15" t="s">
        <v>221</v>
      </c>
      <c r="K18" s="15"/>
      <c r="L18" s="15" t="s">
        <v>222</v>
      </c>
      <c r="M18" s="15" t="s">
        <v>228</v>
      </c>
    </row>
    <row r="19" spans="1:13">
      <c r="A19" s="15" t="str">
        <f>VLOOKUP(B19,[1]ข้อมูลดิบ!B14:C125,2,0)</f>
        <v>มท 0204-64-0002</v>
      </c>
      <c r="B19" s="14" t="s">
        <v>85</v>
      </c>
      <c r="C19" s="13" t="s">
        <v>85</v>
      </c>
      <c r="D19" s="15" t="s">
        <v>28</v>
      </c>
      <c r="E19" s="15">
        <v>2563</v>
      </c>
      <c r="F19" s="15" t="s">
        <v>87</v>
      </c>
      <c r="G19" s="15" t="s">
        <v>88</v>
      </c>
      <c r="H19" s="15" t="s">
        <v>89</v>
      </c>
      <c r="I19" s="15" t="s">
        <v>90</v>
      </c>
      <c r="J19" s="15" t="s">
        <v>91</v>
      </c>
      <c r="K19" s="15"/>
      <c r="L19" s="15" t="s">
        <v>222</v>
      </c>
      <c r="M19" s="15" t="s">
        <v>223</v>
      </c>
    </row>
    <row r="20" spans="1:13" ht="36">
      <c r="A20" s="15" t="str">
        <f>VLOOKUP(B20,[1]ข้อมูลดิบ!B15:C126,2,0)</f>
        <v>ศธ  0546.17-65-0001</v>
      </c>
      <c r="B20" s="14" t="s">
        <v>397</v>
      </c>
      <c r="C20" s="13" t="s">
        <v>397</v>
      </c>
      <c r="D20" s="15" t="s">
        <v>28</v>
      </c>
      <c r="E20" s="15">
        <v>2563</v>
      </c>
      <c r="F20" s="15" t="s">
        <v>275</v>
      </c>
      <c r="G20" s="15" t="s">
        <v>210</v>
      </c>
      <c r="H20" s="15" t="s">
        <v>399</v>
      </c>
      <c r="I20" s="15" t="s">
        <v>400</v>
      </c>
      <c r="J20" s="15" t="s">
        <v>145</v>
      </c>
      <c r="K20" s="15"/>
      <c r="L20" s="15" t="s">
        <v>320</v>
      </c>
      <c r="M20" s="15" t="s">
        <v>401</v>
      </c>
    </row>
    <row r="21" spans="1:13" ht="36">
      <c r="A21" s="15" t="str">
        <f>VLOOKUP(B21,[1]ข้อมูลดิบ!B16:C127,2,0)</f>
        <v>นร0802-63-0001</v>
      </c>
      <c r="B21" s="14" t="s">
        <v>208</v>
      </c>
      <c r="C21" s="13" t="s">
        <v>208</v>
      </c>
      <c r="D21" s="15" t="s">
        <v>28</v>
      </c>
      <c r="E21" s="15">
        <v>2563</v>
      </c>
      <c r="F21" s="15" t="s">
        <v>87</v>
      </c>
      <c r="G21" s="15" t="s">
        <v>210</v>
      </c>
      <c r="H21" s="15" t="s">
        <v>211</v>
      </c>
      <c r="I21" s="15" t="s">
        <v>45</v>
      </c>
      <c r="J21" s="15" t="s">
        <v>46</v>
      </c>
      <c r="K21" s="15"/>
      <c r="L21" s="15" t="s">
        <v>222</v>
      </c>
      <c r="M21" s="15" t="s">
        <v>228</v>
      </c>
    </row>
    <row r="22" spans="1:13">
      <c r="A22" s="15" t="str">
        <f>VLOOKUP(B22,[1]ข้อมูลดิบ!B17:C128,2,0)</f>
        <v>นร0802-63-0002</v>
      </c>
      <c r="B22" s="14" t="s">
        <v>213</v>
      </c>
      <c r="C22" s="13" t="s">
        <v>213</v>
      </c>
      <c r="D22" s="15" t="s">
        <v>28</v>
      </c>
      <c r="E22" s="15">
        <v>2563</v>
      </c>
      <c r="F22" s="15" t="s">
        <v>87</v>
      </c>
      <c r="G22" s="15" t="s">
        <v>210</v>
      </c>
      <c r="H22" s="15" t="s">
        <v>211</v>
      </c>
      <c r="I22" s="15" t="s">
        <v>45</v>
      </c>
      <c r="J22" s="15" t="s">
        <v>46</v>
      </c>
      <c r="K22" s="15"/>
      <c r="L22" s="15" t="s">
        <v>222</v>
      </c>
      <c r="M22" s="15" t="s">
        <v>228</v>
      </c>
    </row>
    <row r="23" spans="1:13">
      <c r="A23" s="15" t="str">
        <f>VLOOKUP(B23,[1]ข้อมูลดิบ!B18:C129,2,0)</f>
        <v>ปง 0008-64-0001</v>
      </c>
      <c r="B23" s="14" t="s">
        <v>93</v>
      </c>
      <c r="C23" s="13" t="s">
        <v>93</v>
      </c>
      <c r="D23" s="15" t="s">
        <v>28</v>
      </c>
      <c r="E23" s="15">
        <v>2563</v>
      </c>
      <c r="F23" s="15" t="s">
        <v>87</v>
      </c>
      <c r="G23" s="15" t="s">
        <v>88</v>
      </c>
      <c r="H23" s="15" t="s">
        <v>75</v>
      </c>
      <c r="I23" s="15" t="s">
        <v>76</v>
      </c>
      <c r="J23" s="15" t="s">
        <v>38</v>
      </c>
      <c r="K23" s="15"/>
      <c r="L23" s="15" t="s">
        <v>320</v>
      </c>
      <c r="M23" s="15" t="s">
        <v>321</v>
      </c>
    </row>
    <row r="24" spans="1:13">
      <c r="A24" s="15" t="e">
        <f>VLOOKUP(B24,[1]ข้อมูลดิบ!B19:C130,2,0)</f>
        <v>#N/A</v>
      </c>
      <c r="B24" s="14" t="s">
        <v>108</v>
      </c>
      <c r="C24" s="13" t="s">
        <v>108</v>
      </c>
      <c r="D24" s="15" t="s">
        <v>28</v>
      </c>
      <c r="E24" s="15">
        <v>2563</v>
      </c>
      <c r="F24" s="15" t="s">
        <v>87</v>
      </c>
      <c r="G24" s="15" t="s">
        <v>88</v>
      </c>
      <c r="H24" s="15" t="s">
        <v>75</v>
      </c>
      <c r="I24" s="15" t="s">
        <v>76</v>
      </c>
      <c r="J24" s="15" t="s">
        <v>38</v>
      </c>
      <c r="K24" s="15"/>
      <c r="L24" s="15" t="s">
        <v>521</v>
      </c>
      <c r="M24" s="15" t="s">
        <v>523</v>
      </c>
    </row>
    <row r="25" spans="1:13" ht="72">
      <c r="A25" s="15" t="e">
        <f>VLOOKUP(B25,[1]ข้อมูลดิบ!B20:C131,2,0)</f>
        <v>#N/A</v>
      </c>
      <c r="B25" s="14" t="s">
        <v>117</v>
      </c>
      <c r="C25" s="13" t="s">
        <v>117</v>
      </c>
      <c r="D25" s="15" t="s">
        <v>28</v>
      </c>
      <c r="E25" s="15">
        <v>2563</v>
      </c>
      <c r="F25" s="15" t="s">
        <v>87</v>
      </c>
      <c r="G25" s="15" t="s">
        <v>88</v>
      </c>
      <c r="H25" s="15" t="s">
        <v>75</v>
      </c>
      <c r="I25" s="15" t="s">
        <v>76</v>
      </c>
      <c r="J25" s="15" t="s">
        <v>38</v>
      </c>
      <c r="K25" s="15"/>
      <c r="L25" s="15" t="s">
        <v>521</v>
      </c>
      <c r="M25" s="15" t="s">
        <v>524</v>
      </c>
    </row>
    <row r="26" spans="1:13" ht="72">
      <c r="A26" s="15" t="e">
        <f>VLOOKUP(B26,[1]ข้อมูลดิบ!B21:C132,2,0)</f>
        <v>#N/A</v>
      </c>
      <c r="B26" s="14" t="s">
        <v>120</v>
      </c>
      <c r="C26" s="13" t="s">
        <v>120</v>
      </c>
      <c r="D26" s="15" t="s">
        <v>28</v>
      </c>
      <c r="E26" s="15">
        <v>2563</v>
      </c>
      <c r="F26" s="15" t="s">
        <v>87</v>
      </c>
      <c r="G26" s="15" t="s">
        <v>88</v>
      </c>
      <c r="H26" s="15" t="s">
        <v>75</v>
      </c>
      <c r="I26" s="15" t="s">
        <v>76</v>
      </c>
      <c r="J26" s="15" t="s">
        <v>38</v>
      </c>
      <c r="K26" s="15"/>
      <c r="L26" s="15" t="s">
        <v>521</v>
      </c>
      <c r="M26" s="15" t="s">
        <v>522</v>
      </c>
    </row>
    <row r="27" spans="1:13" ht="36">
      <c r="A27" s="15" t="e">
        <f>VLOOKUP(B27,[1]ข้อมูลดิบ!B22:C133,2,0)</f>
        <v>#N/A</v>
      </c>
      <c r="B27" s="14" t="s">
        <v>123</v>
      </c>
      <c r="C27" s="13" t="s">
        <v>123</v>
      </c>
      <c r="D27" s="15" t="s">
        <v>28</v>
      </c>
      <c r="E27" s="15">
        <v>2563</v>
      </c>
      <c r="F27" s="15" t="s">
        <v>87</v>
      </c>
      <c r="G27" s="15" t="s">
        <v>88</v>
      </c>
      <c r="H27" s="15" t="s">
        <v>75</v>
      </c>
      <c r="I27" s="15" t="s">
        <v>76</v>
      </c>
      <c r="J27" s="15" t="s">
        <v>38</v>
      </c>
      <c r="K27" s="15"/>
      <c r="L27" s="15" t="s">
        <v>521</v>
      </c>
      <c r="M27" s="15" t="s">
        <v>524</v>
      </c>
    </row>
    <row r="28" spans="1:13" ht="36">
      <c r="A28" s="15" t="e">
        <f>VLOOKUP(B28,[1]ข้อมูลดิบ!B23:C134,2,0)</f>
        <v>#N/A</v>
      </c>
      <c r="B28" s="14" t="s">
        <v>126</v>
      </c>
      <c r="C28" s="13" t="s">
        <v>126</v>
      </c>
      <c r="D28" s="15" t="s">
        <v>28</v>
      </c>
      <c r="E28" s="15">
        <v>2563</v>
      </c>
      <c r="F28" s="15" t="s">
        <v>87</v>
      </c>
      <c r="G28" s="15" t="s">
        <v>88</v>
      </c>
      <c r="H28" s="15" t="s">
        <v>75</v>
      </c>
      <c r="I28" s="15" t="s">
        <v>76</v>
      </c>
      <c r="J28" s="15" t="s">
        <v>38</v>
      </c>
      <c r="K28" s="15"/>
      <c r="L28" s="15" t="s">
        <v>521</v>
      </c>
      <c r="M28" s="15" t="s">
        <v>522</v>
      </c>
    </row>
    <row r="29" spans="1:13" ht="36">
      <c r="A29" s="15" t="e">
        <f>VLOOKUP(B29,[1]ข้อมูลดิบ!B24:C135,2,0)</f>
        <v>#N/A</v>
      </c>
      <c r="B29" s="14" t="s">
        <v>129</v>
      </c>
      <c r="C29" s="13" t="s">
        <v>129</v>
      </c>
      <c r="D29" s="15" t="s">
        <v>28</v>
      </c>
      <c r="E29" s="15">
        <v>2563</v>
      </c>
      <c r="F29" s="15" t="s">
        <v>87</v>
      </c>
      <c r="G29" s="15" t="s">
        <v>88</v>
      </c>
      <c r="H29" s="15" t="s">
        <v>75</v>
      </c>
      <c r="I29" s="15" t="s">
        <v>76</v>
      </c>
      <c r="J29" s="15" t="s">
        <v>38</v>
      </c>
      <c r="K29" s="15"/>
      <c r="L29" s="15" t="s">
        <v>521</v>
      </c>
      <c r="M29" s="15" t="s">
        <v>524</v>
      </c>
    </row>
    <row r="30" spans="1:13" ht="36">
      <c r="A30" s="15" t="str">
        <f>VLOOKUP(B30,[1]ข้อมูลดิบ!B25:C136,2,0)</f>
        <v>ปง 0008-63-0012</v>
      </c>
      <c r="B30" s="14" t="s">
        <v>147</v>
      </c>
      <c r="C30" s="13" t="s">
        <v>147</v>
      </c>
      <c r="D30" s="15" t="s">
        <v>28</v>
      </c>
      <c r="E30" s="15">
        <v>2563</v>
      </c>
      <c r="F30" s="15" t="s">
        <v>87</v>
      </c>
      <c r="G30" s="15" t="s">
        <v>88</v>
      </c>
      <c r="H30" s="15" t="s">
        <v>75</v>
      </c>
      <c r="I30" s="15" t="s">
        <v>76</v>
      </c>
      <c r="J30" s="15" t="s">
        <v>38</v>
      </c>
      <c r="K30" s="15"/>
      <c r="L30" s="15" t="s">
        <v>521</v>
      </c>
      <c r="M30" s="15" t="s">
        <v>522</v>
      </c>
    </row>
    <row r="31" spans="1:13" ht="36">
      <c r="A31" s="15" t="str">
        <f>VLOOKUP(B31,[1]ข้อมูลดิบ!B26:C137,2,0)</f>
        <v>ปง 0008-63-0014</v>
      </c>
      <c r="B31" s="14" t="s">
        <v>150</v>
      </c>
      <c r="C31" s="13" t="s">
        <v>150</v>
      </c>
      <c r="D31" s="15" t="s">
        <v>28</v>
      </c>
      <c r="E31" s="15">
        <v>2563</v>
      </c>
      <c r="F31" s="15" t="s">
        <v>87</v>
      </c>
      <c r="G31" s="15" t="s">
        <v>88</v>
      </c>
      <c r="H31" s="15" t="s">
        <v>75</v>
      </c>
      <c r="I31" s="15" t="s">
        <v>76</v>
      </c>
      <c r="J31" s="15" t="s">
        <v>38</v>
      </c>
      <c r="K31" s="15"/>
      <c r="L31" s="15" t="s">
        <v>521</v>
      </c>
      <c r="M31" s="15" t="s">
        <v>523</v>
      </c>
    </row>
    <row r="32" spans="1:13" ht="54">
      <c r="A32" s="15" t="str">
        <f>VLOOKUP(B32,[1]ข้อมูลดิบ!B27:C138,2,0)</f>
        <v>ปง 0008-63-0015</v>
      </c>
      <c r="B32" s="14" t="s">
        <v>153</v>
      </c>
      <c r="C32" s="13" t="s">
        <v>153</v>
      </c>
      <c r="D32" s="15" t="s">
        <v>28</v>
      </c>
      <c r="E32" s="15">
        <v>2563</v>
      </c>
      <c r="F32" s="15" t="s">
        <v>87</v>
      </c>
      <c r="G32" s="15" t="s">
        <v>88</v>
      </c>
      <c r="H32" s="15" t="s">
        <v>75</v>
      </c>
      <c r="I32" s="15" t="s">
        <v>76</v>
      </c>
      <c r="J32" s="15" t="s">
        <v>38</v>
      </c>
      <c r="K32" s="15"/>
      <c r="L32" s="15" t="s">
        <v>521</v>
      </c>
      <c r="M32" s="15" t="s">
        <v>522</v>
      </c>
    </row>
    <row r="33" spans="1:13" ht="54">
      <c r="A33" s="15" t="str">
        <f>VLOOKUP(B33,[1]ข้อมูลดิบ!B28:C139,2,0)</f>
        <v>ปง 0008-63-0016</v>
      </c>
      <c r="B33" s="14" t="s">
        <v>156</v>
      </c>
      <c r="C33" s="13" t="s">
        <v>156</v>
      </c>
      <c r="D33" s="15" t="s">
        <v>28</v>
      </c>
      <c r="E33" s="15">
        <v>2563</v>
      </c>
      <c r="F33" s="15" t="s">
        <v>87</v>
      </c>
      <c r="G33" s="15" t="s">
        <v>88</v>
      </c>
      <c r="H33" s="15" t="s">
        <v>75</v>
      </c>
      <c r="I33" s="15" t="s">
        <v>76</v>
      </c>
      <c r="J33" s="15" t="s">
        <v>38</v>
      </c>
      <c r="K33" s="15"/>
      <c r="L33" s="15" t="s">
        <v>521</v>
      </c>
      <c r="M33" s="15" t="s">
        <v>522</v>
      </c>
    </row>
    <row r="34" spans="1:13" ht="36">
      <c r="A34" s="15" t="str">
        <f>VLOOKUP(B34,[1]ข้อมูลดิบ!B29:C140,2,0)</f>
        <v>ปง 0008-63-0024</v>
      </c>
      <c r="B34" s="14" t="s">
        <v>159</v>
      </c>
      <c r="C34" s="13" t="s">
        <v>159</v>
      </c>
      <c r="D34" s="15" t="s">
        <v>28</v>
      </c>
      <c r="E34" s="15">
        <v>2563</v>
      </c>
      <c r="F34" s="15" t="s">
        <v>87</v>
      </c>
      <c r="G34" s="15" t="s">
        <v>88</v>
      </c>
      <c r="H34" s="15" t="s">
        <v>75</v>
      </c>
      <c r="I34" s="15" t="s">
        <v>76</v>
      </c>
      <c r="J34" s="15" t="s">
        <v>38</v>
      </c>
      <c r="K34" s="15"/>
      <c r="L34" s="15" t="s">
        <v>320</v>
      </c>
      <c r="M34" s="15" t="s">
        <v>321</v>
      </c>
    </row>
    <row r="35" spans="1:13" ht="36">
      <c r="A35" s="15" t="str">
        <f>VLOOKUP(B35,[1]ข้อมูลดิบ!B30:C141,2,0)</f>
        <v>ปง 0008-63-0025</v>
      </c>
      <c r="B35" s="14" t="s">
        <v>162</v>
      </c>
      <c r="C35" s="13" t="s">
        <v>162</v>
      </c>
      <c r="D35" s="15" t="s">
        <v>28</v>
      </c>
      <c r="E35" s="15">
        <v>2563</v>
      </c>
      <c r="F35" s="15" t="s">
        <v>87</v>
      </c>
      <c r="G35" s="15" t="s">
        <v>88</v>
      </c>
      <c r="H35" s="15" t="s">
        <v>75</v>
      </c>
      <c r="I35" s="15" t="s">
        <v>76</v>
      </c>
      <c r="J35" s="15" t="s">
        <v>38</v>
      </c>
      <c r="K35" s="15"/>
      <c r="L35" s="15" t="s">
        <v>521</v>
      </c>
      <c r="M35" s="15" t="s">
        <v>522</v>
      </c>
    </row>
    <row r="36" spans="1:13" ht="36">
      <c r="A36" s="15" t="str">
        <f>VLOOKUP(B36,[1]ข้อมูลดิบ!B31:C142,2,0)</f>
        <v>ปง 0008-63-0026</v>
      </c>
      <c r="B36" s="14" t="s">
        <v>165</v>
      </c>
      <c r="C36" s="13" t="s">
        <v>165</v>
      </c>
      <c r="D36" s="15" t="s">
        <v>28</v>
      </c>
      <c r="E36" s="15">
        <v>2563</v>
      </c>
      <c r="F36" s="15" t="s">
        <v>87</v>
      </c>
      <c r="G36" s="15" t="s">
        <v>88</v>
      </c>
      <c r="H36" s="15" t="s">
        <v>75</v>
      </c>
      <c r="I36" s="15" t="s">
        <v>76</v>
      </c>
      <c r="J36" s="15" t="s">
        <v>38</v>
      </c>
      <c r="K36" s="15"/>
      <c r="L36" s="15" t="s">
        <v>521</v>
      </c>
      <c r="M36" s="15" t="s">
        <v>522</v>
      </c>
    </row>
    <row r="37" spans="1:13" ht="54">
      <c r="A37" s="15" t="str">
        <f>VLOOKUP(B37,[1]ข้อมูลดิบ!B32:C143,2,0)</f>
        <v>ปง 0008-63-0027</v>
      </c>
      <c r="B37" s="14" t="s">
        <v>168</v>
      </c>
      <c r="C37" s="13" t="s">
        <v>168</v>
      </c>
      <c r="D37" s="15" t="s">
        <v>28</v>
      </c>
      <c r="E37" s="15">
        <v>2563</v>
      </c>
      <c r="F37" s="15" t="s">
        <v>87</v>
      </c>
      <c r="G37" s="15" t="s">
        <v>88</v>
      </c>
      <c r="H37" s="15" t="s">
        <v>75</v>
      </c>
      <c r="I37" s="15" t="s">
        <v>76</v>
      </c>
      <c r="J37" s="15" t="s">
        <v>38</v>
      </c>
      <c r="K37" s="15"/>
      <c r="L37" s="15" t="s">
        <v>320</v>
      </c>
      <c r="M37" s="15" t="s">
        <v>321</v>
      </c>
    </row>
    <row r="38" spans="1:13" ht="36">
      <c r="A38" s="15" t="str">
        <f>VLOOKUP(B38,[1]ข้อมูลดิบ!B33:C144,2,0)</f>
        <v>ปง 0008-63-0028</v>
      </c>
      <c r="B38" s="14" t="s">
        <v>171</v>
      </c>
      <c r="C38" s="13" t="s">
        <v>171</v>
      </c>
      <c r="D38" s="15" t="s">
        <v>28</v>
      </c>
      <c r="E38" s="15">
        <v>2563</v>
      </c>
      <c r="F38" s="15" t="s">
        <v>87</v>
      </c>
      <c r="G38" s="15" t="s">
        <v>88</v>
      </c>
      <c r="H38" s="15" t="s">
        <v>75</v>
      </c>
      <c r="I38" s="15" t="s">
        <v>76</v>
      </c>
      <c r="J38" s="15" t="s">
        <v>38</v>
      </c>
      <c r="K38" s="15"/>
      <c r="L38" s="15" t="s">
        <v>320</v>
      </c>
      <c r="M38" s="15" t="s">
        <v>321</v>
      </c>
    </row>
    <row r="39" spans="1:13" ht="72">
      <c r="A39" s="15" t="str">
        <f>VLOOKUP(B39,[1]ข้อมูลดิบ!B34:C145,2,0)</f>
        <v>ปง 0008-63-0029</v>
      </c>
      <c r="B39" s="14" t="s">
        <v>174</v>
      </c>
      <c r="C39" s="13" t="s">
        <v>174</v>
      </c>
      <c r="D39" s="15" t="s">
        <v>28</v>
      </c>
      <c r="E39" s="15">
        <v>2563</v>
      </c>
      <c r="F39" s="15" t="s">
        <v>87</v>
      </c>
      <c r="G39" s="15" t="s">
        <v>88</v>
      </c>
      <c r="H39" s="15" t="s">
        <v>75</v>
      </c>
      <c r="I39" s="15" t="s">
        <v>76</v>
      </c>
      <c r="J39" s="15" t="s">
        <v>38</v>
      </c>
      <c r="K39" s="15"/>
      <c r="L39" s="15" t="s">
        <v>320</v>
      </c>
      <c r="M39" s="15" t="s">
        <v>321</v>
      </c>
    </row>
    <row r="40" spans="1:13" ht="36">
      <c r="A40" s="15" t="str">
        <f>VLOOKUP(B40,[1]ข้อมูลดิบ!B35:C146,2,0)</f>
        <v>ปง 0008-63-0030</v>
      </c>
      <c r="B40" s="14" t="s">
        <v>177</v>
      </c>
      <c r="C40" s="13" t="s">
        <v>177</v>
      </c>
      <c r="D40" s="15" t="s">
        <v>28</v>
      </c>
      <c r="E40" s="15">
        <v>2563</v>
      </c>
      <c r="F40" s="15" t="s">
        <v>87</v>
      </c>
      <c r="G40" s="15" t="s">
        <v>88</v>
      </c>
      <c r="H40" s="15" t="s">
        <v>75</v>
      </c>
      <c r="I40" s="15" t="s">
        <v>76</v>
      </c>
      <c r="J40" s="15" t="s">
        <v>38</v>
      </c>
      <c r="K40" s="15"/>
      <c r="L40" s="15" t="s">
        <v>320</v>
      </c>
      <c r="M40" s="15" t="s">
        <v>321</v>
      </c>
    </row>
    <row r="41" spans="1:13" ht="54">
      <c r="A41" s="15" t="str">
        <f>VLOOKUP(B41,[1]ข้อมูลดิบ!B36:C147,2,0)</f>
        <v>ปง 0008-63-0031</v>
      </c>
      <c r="B41" s="14" t="s">
        <v>180</v>
      </c>
      <c r="C41" s="13" t="s">
        <v>180</v>
      </c>
      <c r="D41" s="15" t="s">
        <v>28</v>
      </c>
      <c r="E41" s="15">
        <v>2563</v>
      </c>
      <c r="F41" s="15" t="s">
        <v>87</v>
      </c>
      <c r="G41" s="15" t="s">
        <v>88</v>
      </c>
      <c r="H41" s="15" t="s">
        <v>75</v>
      </c>
      <c r="I41" s="15" t="s">
        <v>76</v>
      </c>
      <c r="J41" s="15" t="s">
        <v>38</v>
      </c>
      <c r="K41" s="15"/>
      <c r="L41" s="15" t="s">
        <v>222</v>
      </c>
      <c r="M41" s="15" t="s">
        <v>352</v>
      </c>
    </row>
    <row r="42" spans="1:13" ht="54">
      <c r="A42" s="15" t="str">
        <f>VLOOKUP(B42,[1]ข้อมูลดิบ!B37:C148,2,0)</f>
        <v>ปง 0008-63-0033</v>
      </c>
      <c r="B42" s="14" t="s">
        <v>183</v>
      </c>
      <c r="C42" s="13" t="s">
        <v>183</v>
      </c>
      <c r="D42" s="15" t="s">
        <v>28</v>
      </c>
      <c r="E42" s="15">
        <v>2563</v>
      </c>
      <c r="F42" s="15" t="s">
        <v>87</v>
      </c>
      <c r="G42" s="15" t="s">
        <v>88</v>
      </c>
      <c r="H42" s="15" t="s">
        <v>75</v>
      </c>
      <c r="I42" s="15" t="s">
        <v>76</v>
      </c>
      <c r="J42" s="15" t="s">
        <v>38</v>
      </c>
      <c r="K42" s="15"/>
      <c r="L42" s="15" t="s">
        <v>320</v>
      </c>
      <c r="M42" s="15" t="s">
        <v>321</v>
      </c>
    </row>
    <row r="43" spans="1:13">
      <c r="A43" s="15" t="str">
        <f>VLOOKUP(B43,[1]ข้อมูลดิบ!B38:C149,2,0)</f>
        <v>ปง 0008-63-0035</v>
      </c>
      <c r="B43" s="14" t="s">
        <v>186</v>
      </c>
      <c r="C43" s="13" t="s">
        <v>186</v>
      </c>
      <c r="D43" s="15" t="s">
        <v>28</v>
      </c>
      <c r="E43" s="15">
        <v>2563</v>
      </c>
      <c r="F43" s="15" t="s">
        <v>87</v>
      </c>
      <c r="G43" s="15" t="s">
        <v>88</v>
      </c>
      <c r="H43" s="15" t="s">
        <v>75</v>
      </c>
      <c r="I43" s="15" t="s">
        <v>76</v>
      </c>
      <c r="J43" s="15" t="s">
        <v>38</v>
      </c>
      <c r="K43" s="15"/>
      <c r="L43" s="15" t="s">
        <v>521</v>
      </c>
      <c r="M43" s="15" t="s">
        <v>524</v>
      </c>
    </row>
    <row r="44" spans="1:13">
      <c r="A44" s="15" t="str">
        <f>VLOOKUP(B44,[1]ข้อมูลดิบ!B39:C150,2,0)</f>
        <v>ปง 0008-63-0036</v>
      </c>
      <c r="B44" s="14" t="s">
        <v>189</v>
      </c>
      <c r="C44" s="13" t="s">
        <v>189</v>
      </c>
      <c r="D44" s="15" t="s">
        <v>28</v>
      </c>
      <c r="E44" s="15">
        <v>2563</v>
      </c>
      <c r="F44" s="15" t="s">
        <v>87</v>
      </c>
      <c r="G44" s="15" t="s">
        <v>88</v>
      </c>
      <c r="H44" s="15" t="s">
        <v>75</v>
      </c>
      <c r="I44" s="15" t="s">
        <v>76</v>
      </c>
      <c r="J44" s="15" t="s">
        <v>38</v>
      </c>
      <c r="K44" s="15"/>
      <c r="L44" s="15" t="s">
        <v>320</v>
      </c>
      <c r="M44" s="15" t="s">
        <v>401</v>
      </c>
    </row>
    <row r="45" spans="1:13">
      <c r="A45" s="15" t="str">
        <f>VLOOKUP(B45,[1]ข้อมูลดิบ!B40:C151,2,0)</f>
        <v>ปง 0008-63-0037</v>
      </c>
      <c r="B45" s="14" t="s">
        <v>192</v>
      </c>
      <c r="C45" s="13" t="s">
        <v>192</v>
      </c>
      <c r="D45" s="15" t="s">
        <v>28</v>
      </c>
      <c r="E45" s="15">
        <v>2563</v>
      </c>
      <c r="F45" s="15" t="s">
        <v>87</v>
      </c>
      <c r="G45" s="15" t="s">
        <v>88</v>
      </c>
      <c r="H45" s="15" t="s">
        <v>75</v>
      </c>
      <c r="I45" s="15" t="s">
        <v>76</v>
      </c>
      <c r="J45" s="15" t="s">
        <v>38</v>
      </c>
      <c r="K45" s="15"/>
      <c r="L45" s="15" t="s">
        <v>521</v>
      </c>
      <c r="M45" s="15" t="s">
        <v>522</v>
      </c>
    </row>
    <row r="46" spans="1:13" ht="36">
      <c r="A46" s="15" t="str">
        <f>VLOOKUP(B46,[1]ข้อมูลดิบ!B41:C152,2,0)</f>
        <v>ปง 0008-63-0038</v>
      </c>
      <c r="B46" s="14" t="s">
        <v>195</v>
      </c>
      <c r="C46" s="13" t="s">
        <v>195</v>
      </c>
      <c r="D46" s="15" t="s">
        <v>28</v>
      </c>
      <c r="E46" s="15">
        <v>2563</v>
      </c>
      <c r="F46" s="15" t="s">
        <v>87</v>
      </c>
      <c r="G46" s="15" t="s">
        <v>88</v>
      </c>
      <c r="H46" s="15" t="s">
        <v>75</v>
      </c>
      <c r="I46" s="15" t="s">
        <v>76</v>
      </c>
      <c r="J46" s="15" t="s">
        <v>38</v>
      </c>
      <c r="K46" s="15"/>
      <c r="L46" s="15" t="s">
        <v>521</v>
      </c>
      <c r="M46" s="15" t="s">
        <v>523</v>
      </c>
    </row>
    <row r="47" spans="1:13" ht="54">
      <c r="A47" s="15" t="str">
        <f>VLOOKUP(B47,[1]ข้อมูลดิบ!B42:C153,2,0)</f>
        <v>ปง 0008-63-0041</v>
      </c>
      <c r="B47" s="14" t="s">
        <v>198</v>
      </c>
      <c r="C47" s="13" t="s">
        <v>198</v>
      </c>
      <c r="D47" s="15" t="s">
        <v>28</v>
      </c>
      <c r="E47" s="15">
        <v>2563</v>
      </c>
      <c r="F47" s="15" t="s">
        <v>87</v>
      </c>
      <c r="G47" s="15" t="s">
        <v>88</v>
      </c>
      <c r="H47" s="15" t="s">
        <v>75</v>
      </c>
      <c r="I47" s="15" t="s">
        <v>76</v>
      </c>
      <c r="J47" s="15" t="s">
        <v>38</v>
      </c>
      <c r="K47" s="15"/>
      <c r="L47" s="15" t="s">
        <v>320</v>
      </c>
      <c r="M47" s="15" t="s">
        <v>321</v>
      </c>
    </row>
    <row r="48" spans="1:13" ht="36">
      <c r="A48" s="15" t="e">
        <f>VLOOKUP(B48,[1]ข้อมูลดิบ!B43:C154,2,0)</f>
        <v>#N/A</v>
      </c>
      <c r="B48" s="14" t="s">
        <v>141</v>
      </c>
      <c r="C48" s="13" t="s">
        <v>141</v>
      </c>
      <c r="D48" s="15" t="s">
        <v>28</v>
      </c>
      <c r="E48" s="15">
        <v>2563</v>
      </c>
      <c r="F48" s="15" t="s">
        <v>87</v>
      </c>
      <c r="G48" s="15" t="s">
        <v>35</v>
      </c>
      <c r="H48" s="15" t="s">
        <v>143</v>
      </c>
      <c r="I48" s="15" t="s">
        <v>144</v>
      </c>
      <c r="J48" s="15" t="s">
        <v>145</v>
      </c>
      <c r="K48" s="15"/>
      <c r="L48" s="15" t="s">
        <v>320</v>
      </c>
      <c r="M48" s="15" t="s">
        <v>421</v>
      </c>
    </row>
    <row r="49" spans="1:13" ht="36">
      <c r="A49" s="15" t="e">
        <f>VLOOKUP(B49,[1]ข้อมูลดิบ!B44:C155,2,0)</f>
        <v>#N/A</v>
      </c>
      <c r="B49" s="14" t="s">
        <v>202</v>
      </c>
      <c r="C49" s="13" t="s">
        <v>202</v>
      </c>
      <c r="D49" s="15" t="s">
        <v>28</v>
      </c>
      <c r="E49" s="15">
        <v>2563</v>
      </c>
      <c r="F49" s="15" t="s">
        <v>87</v>
      </c>
      <c r="G49" s="15" t="s">
        <v>88</v>
      </c>
      <c r="H49" s="15" t="s">
        <v>204</v>
      </c>
      <c r="I49" s="15" t="s">
        <v>205</v>
      </c>
      <c r="J49" s="15" t="s">
        <v>206</v>
      </c>
      <c r="K49" s="15"/>
      <c r="L49" s="15" t="s">
        <v>222</v>
      </c>
      <c r="M49" s="15" t="s">
        <v>269</v>
      </c>
    </row>
    <row r="50" spans="1:13" ht="36">
      <c r="A50" s="15" t="e">
        <f>VLOOKUP(B50,[1]ข้อมูลดิบ!B45:C156,2,0)</f>
        <v>#N/A</v>
      </c>
      <c r="B50" s="14" t="s">
        <v>97</v>
      </c>
      <c r="C50" s="13" t="s">
        <v>97</v>
      </c>
      <c r="D50" s="15" t="s">
        <v>28</v>
      </c>
      <c r="E50" s="15">
        <v>2563</v>
      </c>
      <c r="F50" s="15" t="s">
        <v>87</v>
      </c>
      <c r="G50" s="15" t="s">
        <v>88</v>
      </c>
      <c r="H50" s="15" t="s">
        <v>99</v>
      </c>
      <c r="I50" s="15" t="s">
        <v>62</v>
      </c>
      <c r="J50" s="15" t="s">
        <v>63</v>
      </c>
      <c r="K50" s="15"/>
      <c r="L50" s="15" t="s">
        <v>222</v>
      </c>
      <c r="M50" s="15" t="s">
        <v>223</v>
      </c>
    </row>
    <row r="51" spans="1:13" ht="36">
      <c r="A51" s="15" t="e">
        <f>VLOOKUP(B51,[1]ข้อมูลดิบ!B46:C157,2,0)</f>
        <v>#N/A</v>
      </c>
      <c r="B51" s="14" t="s">
        <v>112</v>
      </c>
      <c r="C51" s="13" t="s">
        <v>112</v>
      </c>
      <c r="D51" s="15" t="s">
        <v>28</v>
      </c>
      <c r="E51" s="15">
        <v>2563</v>
      </c>
      <c r="F51" s="15" t="s">
        <v>87</v>
      </c>
      <c r="G51" s="15" t="s">
        <v>88</v>
      </c>
      <c r="H51" s="15" t="s">
        <v>114</v>
      </c>
      <c r="I51" s="15" t="s">
        <v>115</v>
      </c>
      <c r="J51" s="15" t="s">
        <v>46</v>
      </c>
      <c r="K51" s="15"/>
      <c r="L51" s="15" t="s">
        <v>222</v>
      </c>
      <c r="M51" s="15" t="s">
        <v>223</v>
      </c>
    </row>
    <row r="52" spans="1:13">
      <c r="A52" s="15" t="str">
        <f>VLOOKUP(B52,[1]ข้อมูลดิบ!B47:C158,2,0)</f>
        <v>กต 1301-64-0001</v>
      </c>
      <c r="B52" s="14" t="s">
        <v>272</v>
      </c>
      <c r="C52" s="13" t="s">
        <v>272</v>
      </c>
      <c r="D52" s="15" t="s">
        <v>28</v>
      </c>
      <c r="E52" s="15">
        <v>2563</v>
      </c>
      <c r="F52" s="15" t="s">
        <v>275</v>
      </c>
      <c r="G52" s="15" t="s">
        <v>88</v>
      </c>
      <c r="H52" s="15" t="s">
        <v>276</v>
      </c>
      <c r="I52" s="15" t="s">
        <v>268</v>
      </c>
      <c r="J52" s="15" t="s">
        <v>221</v>
      </c>
      <c r="K52" s="15"/>
      <c r="L52" s="15" t="s">
        <v>222</v>
      </c>
      <c r="M52" s="15" t="s">
        <v>223</v>
      </c>
    </row>
    <row r="53" spans="1:13">
      <c r="A53" s="15" t="e">
        <f>VLOOKUP(B53,[1]ข้อมูลดิบ!B48:C159,2,0)</f>
        <v>#N/A</v>
      </c>
      <c r="B53" s="14" t="s">
        <v>133</v>
      </c>
      <c r="C53" s="13" t="s">
        <v>133</v>
      </c>
      <c r="D53" s="15" t="s">
        <v>28</v>
      </c>
      <c r="E53" s="15">
        <v>2563</v>
      </c>
      <c r="F53" s="15" t="s">
        <v>87</v>
      </c>
      <c r="G53" s="15" t="s">
        <v>88</v>
      </c>
      <c r="H53" s="15" t="s">
        <v>136</v>
      </c>
      <c r="I53" s="15" t="s">
        <v>137</v>
      </c>
      <c r="J53" s="15" t="s">
        <v>138</v>
      </c>
      <c r="K53" s="15"/>
      <c r="L53" s="15" t="s">
        <v>222</v>
      </c>
      <c r="M53" s="15" t="s">
        <v>228</v>
      </c>
    </row>
    <row r="54" spans="1:13">
      <c r="A54" s="15" t="e">
        <f>VLOOKUP(B54,[1]ข้อมูลดิบ!B49:C160,2,0)</f>
        <v>#N/A</v>
      </c>
      <c r="B54" s="14" t="s">
        <v>102</v>
      </c>
      <c r="C54" s="13" t="s">
        <v>102</v>
      </c>
      <c r="D54" s="15" t="s">
        <v>28</v>
      </c>
      <c r="E54" s="15">
        <v>2563</v>
      </c>
      <c r="F54" s="15" t="s">
        <v>87</v>
      </c>
      <c r="G54" s="15" t="s">
        <v>88</v>
      </c>
      <c r="H54" s="15" t="s">
        <v>104</v>
      </c>
      <c r="I54" s="15" t="s">
        <v>105</v>
      </c>
      <c r="J54" s="15" t="s">
        <v>106</v>
      </c>
      <c r="K54" s="15"/>
      <c r="L54" s="15" t="s">
        <v>222</v>
      </c>
      <c r="M54" s="15" t="s">
        <v>410</v>
      </c>
    </row>
    <row r="55" spans="1:13" ht="54">
      <c r="A55" s="15" t="e">
        <f>VLOOKUP(B55,[1]ข้อมูลดิบ!B50:C161,2,0)</f>
        <v>#N/A</v>
      </c>
      <c r="B55" s="14" t="s">
        <v>217</v>
      </c>
      <c r="C55" s="13" t="s">
        <v>217</v>
      </c>
      <c r="D55" s="15" t="s">
        <v>28</v>
      </c>
      <c r="E55" s="15">
        <v>2563</v>
      </c>
      <c r="F55" s="15" t="s">
        <v>219</v>
      </c>
      <c r="G55" s="15" t="s">
        <v>219</v>
      </c>
      <c r="H55" s="15"/>
      <c r="I55" s="15" t="s">
        <v>220</v>
      </c>
      <c r="J55" s="15" t="s">
        <v>221</v>
      </c>
      <c r="K55" s="15"/>
      <c r="L55" s="15" t="s">
        <v>222</v>
      </c>
      <c r="M55" s="15" t="s">
        <v>223</v>
      </c>
    </row>
    <row r="56" spans="1:13">
      <c r="A56" s="15" t="e">
        <f>VLOOKUP(B56,[1]ข้อมูลดิบ!B51:C162,2,0)</f>
        <v>#N/A</v>
      </c>
      <c r="B56" s="14" t="s">
        <v>225</v>
      </c>
      <c r="C56" s="13" t="s">
        <v>225</v>
      </c>
      <c r="D56" s="15" t="s">
        <v>28</v>
      </c>
      <c r="E56" s="15">
        <v>2563</v>
      </c>
      <c r="F56" s="15" t="s">
        <v>227</v>
      </c>
      <c r="G56" s="15" t="s">
        <v>227</v>
      </c>
      <c r="H56" s="15"/>
      <c r="I56" s="15" t="s">
        <v>220</v>
      </c>
      <c r="J56" s="15" t="s">
        <v>221</v>
      </c>
      <c r="K56" s="15"/>
      <c r="L56" s="15" t="s">
        <v>222</v>
      </c>
      <c r="M56" s="15" t="s">
        <v>228</v>
      </c>
    </row>
    <row r="57" spans="1:13" ht="54">
      <c r="A57" s="15" t="e">
        <f>VLOOKUP(B57,[1]ข้อมูลดิบ!B52:C163,2,0)</f>
        <v>#N/A</v>
      </c>
      <c r="B57" s="14" t="s">
        <v>230</v>
      </c>
      <c r="C57" s="13" t="s">
        <v>230</v>
      </c>
      <c r="D57" s="15" t="s">
        <v>28</v>
      </c>
      <c r="E57" s="15">
        <v>2563</v>
      </c>
      <c r="F57" s="15" t="s">
        <v>232</v>
      </c>
      <c r="G57" s="15" t="s">
        <v>232</v>
      </c>
      <c r="H57" s="15"/>
      <c r="I57" s="15" t="s">
        <v>220</v>
      </c>
      <c r="J57" s="15" t="s">
        <v>221</v>
      </c>
      <c r="K57" s="15"/>
      <c r="L57" s="15" t="s">
        <v>222</v>
      </c>
      <c r="M57" s="15" t="s">
        <v>228</v>
      </c>
    </row>
    <row r="58" spans="1:13" ht="36">
      <c r="A58" s="15" t="str">
        <f>VLOOKUP(B58,[1]ข้อมูลดิบ!B53:C164,2,0)</f>
        <v>กห 0605-64-0001</v>
      </c>
      <c r="B58" s="14" t="s">
        <v>333</v>
      </c>
      <c r="C58" s="13" t="s">
        <v>333</v>
      </c>
      <c r="D58" s="15" t="s">
        <v>28</v>
      </c>
      <c r="E58" s="15">
        <v>2564</v>
      </c>
      <c r="F58" s="15" t="s">
        <v>285</v>
      </c>
      <c r="G58" s="15" t="s">
        <v>35</v>
      </c>
      <c r="H58" s="15" t="s">
        <v>335</v>
      </c>
      <c r="I58" s="15" t="s">
        <v>314</v>
      </c>
      <c r="J58" s="15" t="s">
        <v>300</v>
      </c>
      <c r="K58" s="15"/>
      <c r="L58" s="15" t="s">
        <v>222</v>
      </c>
      <c r="M58" s="15" t="s">
        <v>269</v>
      </c>
    </row>
    <row r="59" spans="1:13">
      <c r="A59" s="15" t="str">
        <f>VLOOKUP(B59,[1]ข้อมูลดิบ!B54:C165,2,0)</f>
        <v>กห 0605-64-0003</v>
      </c>
      <c r="B59" s="14" t="s">
        <v>337</v>
      </c>
      <c r="C59" s="13" t="s">
        <v>337</v>
      </c>
      <c r="D59" s="15" t="s">
        <v>28</v>
      </c>
      <c r="E59" s="15">
        <v>2564</v>
      </c>
      <c r="F59" s="15" t="s">
        <v>285</v>
      </c>
      <c r="G59" s="15" t="s">
        <v>35</v>
      </c>
      <c r="H59" s="15" t="s">
        <v>335</v>
      </c>
      <c r="I59" s="15" t="s">
        <v>314</v>
      </c>
      <c r="J59" s="15" t="s">
        <v>300</v>
      </c>
      <c r="K59" s="15"/>
      <c r="L59" s="15" t="s">
        <v>222</v>
      </c>
      <c r="M59" s="15" t="s">
        <v>269</v>
      </c>
    </row>
    <row r="60" spans="1:13" ht="36">
      <c r="A60" s="15" t="str">
        <f>VLOOKUP(B60,[1]ข้อมูลดิบ!B55:C166,2,0)</f>
        <v>กห 0304-64-0003</v>
      </c>
      <c r="B60" s="14" t="s">
        <v>296</v>
      </c>
      <c r="C60" s="13" t="s">
        <v>296</v>
      </c>
      <c r="D60" s="15" t="s">
        <v>28</v>
      </c>
      <c r="E60" s="15">
        <v>2564</v>
      </c>
      <c r="F60" s="15" t="s">
        <v>285</v>
      </c>
      <c r="G60" s="15" t="s">
        <v>210</v>
      </c>
      <c r="H60" s="15" t="s">
        <v>298</v>
      </c>
      <c r="I60" s="15" t="s">
        <v>299</v>
      </c>
      <c r="J60" s="15" t="s">
        <v>300</v>
      </c>
      <c r="K60" s="15"/>
      <c r="L60" s="15" t="s">
        <v>222</v>
      </c>
      <c r="M60" s="15" t="s">
        <v>228</v>
      </c>
    </row>
    <row r="61" spans="1:13">
      <c r="A61" s="15" t="str">
        <f>VLOOKUP(B61,[1]ข้อมูลดิบ!B56:C167,2,0)</f>
        <v>กห 0606-64-0001</v>
      </c>
      <c r="B61" s="14" t="s">
        <v>311</v>
      </c>
      <c r="C61" s="13" t="s">
        <v>311</v>
      </c>
      <c r="D61" s="15" t="s">
        <v>28</v>
      </c>
      <c r="E61" s="15">
        <v>2564</v>
      </c>
      <c r="F61" s="15" t="s">
        <v>285</v>
      </c>
      <c r="G61" s="15" t="s">
        <v>210</v>
      </c>
      <c r="H61" s="15" t="s">
        <v>313</v>
      </c>
      <c r="I61" s="15" t="s">
        <v>314</v>
      </c>
      <c r="J61" s="15" t="s">
        <v>300</v>
      </c>
      <c r="K61" s="15"/>
      <c r="L61" s="15" t="s">
        <v>222</v>
      </c>
      <c r="M61" s="15" t="s">
        <v>223</v>
      </c>
    </row>
    <row r="62" spans="1:13" ht="54">
      <c r="A62" s="15" t="str">
        <f>VLOOKUP(B62,[1]ข้อมูลดิบ!B57:C168,2,0)</f>
        <v>กต 1305-64-0009</v>
      </c>
      <c r="B62" s="14" t="s">
        <v>349</v>
      </c>
      <c r="C62" s="13" t="s">
        <v>349</v>
      </c>
      <c r="D62" s="15" t="s">
        <v>28</v>
      </c>
      <c r="E62" s="15">
        <v>2564</v>
      </c>
      <c r="F62" s="15" t="s">
        <v>242</v>
      </c>
      <c r="G62" s="15" t="s">
        <v>210</v>
      </c>
      <c r="H62" s="15" t="s">
        <v>351</v>
      </c>
      <c r="I62" s="15" t="s">
        <v>268</v>
      </c>
      <c r="J62" s="15" t="s">
        <v>221</v>
      </c>
      <c r="K62" s="15"/>
      <c r="L62" s="15" t="s">
        <v>222</v>
      </c>
      <c r="M62" s="15" t="s">
        <v>352</v>
      </c>
    </row>
    <row r="63" spans="1:13">
      <c r="A63" s="15" t="str">
        <f>VLOOKUP(B63,[1]ข้อมูลดิบ!B58:C169,2,0)</f>
        <v>มท 0204-64-0002</v>
      </c>
      <c r="B63" s="14" t="s">
        <v>85</v>
      </c>
      <c r="C63" s="13" t="s">
        <v>85</v>
      </c>
      <c r="D63" s="15" t="s">
        <v>28</v>
      </c>
      <c r="E63" s="15">
        <v>2564</v>
      </c>
      <c r="F63" s="15" t="s">
        <v>285</v>
      </c>
      <c r="G63" s="15" t="s">
        <v>210</v>
      </c>
      <c r="H63" s="15" t="s">
        <v>89</v>
      </c>
      <c r="I63" s="15" t="s">
        <v>90</v>
      </c>
      <c r="J63" s="15" t="s">
        <v>91</v>
      </c>
      <c r="K63" s="15"/>
      <c r="L63" s="15" t="s">
        <v>222</v>
      </c>
      <c r="M63" s="15" t="s">
        <v>228</v>
      </c>
    </row>
    <row r="64" spans="1:13" ht="36">
      <c r="A64" s="15" t="str">
        <f>VLOOKUP(B64,[1]ข้อมูลดิบ!B59:C170,2,0)</f>
        <v>กต 1002-64-0013</v>
      </c>
      <c r="B64" s="14" t="s">
        <v>371</v>
      </c>
      <c r="C64" s="13" t="s">
        <v>371</v>
      </c>
      <c r="D64" s="15" t="s">
        <v>28</v>
      </c>
      <c r="E64" s="15">
        <v>2564</v>
      </c>
      <c r="F64" s="15" t="s">
        <v>365</v>
      </c>
      <c r="G64" s="15" t="s">
        <v>365</v>
      </c>
      <c r="H64" s="15" t="s">
        <v>373</v>
      </c>
      <c r="I64" s="15" t="s">
        <v>374</v>
      </c>
      <c r="J64" s="15" t="s">
        <v>221</v>
      </c>
      <c r="K64" s="15"/>
      <c r="L64" s="15" t="s">
        <v>222</v>
      </c>
      <c r="M64" s="15" t="s">
        <v>228</v>
      </c>
    </row>
    <row r="65" spans="1:13">
      <c r="A65" s="15" t="str">
        <f>VLOOKUP(B65,[1]ข้อมูลดิบ!B60:C171,2,0)</f>
        <v>ปง 0008-64-0001</v>
      </c>
      <c r="B65" s="14" t="s">
        <v>93</v>
      </c>
      <c r="C65" s="13" t="s">
        <v>93</v>
      </c>
      <c r="D65" s="15" t="s">
        <v>28</v>
      </c>
      <c r="E65" s="15">
        <v>2564</v>
      </c>
      <c r="F65" s="15" t="s">
        <v>285</v>
      </c>
      <c r="G65" s="15" t="s">
        <v>210</v>
      </c>
      <c r="H65" s="15" t="s">
        <v>75</v>
      </c>
      <c r="I65" s="15" t="s">
        <v>76</v>
      </c>
      <c r="J65" s="15" t="s">
        <v>38</v>
      </c>
      <c r="K65" s="15"/>
      <c r="L65" s="15" t="s">
        <v>222</v>
      </c>
      <c r="M65" s="15" t="s">
        <v>228</v>
      </c>
    </row>
    <row r="66" spans="1:13" ht="36">
      <c r="A66" s="15" t="str">
        <f>VLOOKUP(B66,[1]ข้อมูลดิบ!B61:C172,2,0)</f>
        <v>กต 1206-64-0005</v>
      </c>
      <c r="B66" s="14" t="s">
        <v>358</v>
      </c>
      <c r="C66" s="13" t="s">
        <v>358</v>
      </c>
      <c r="D66" s="15" t="s">
        <v>28</v>
      </c>
      <c r="E66" s="15">
        <v>2564</v>
      </c>
      <c r="F66" s="15" t="s">
        <v>360</v>
      </c>
      <c r="G66" s="15" t="s">
        <v>360</v>
      </c>
      <c r="H66" s="15" t="s">
        <v>361</v>
      </c>
      <c r="I66" s="15" t="s">
        <v>282</v>
      </c>
      <c r="J66" s="15" t="s">
        <v>221</v>
      </c>
      <c r="K66" s="15"/>
      <c r="L66" s="15" t="s">
        <v>222</v>
      </c>
      <c r="M66" s="15" t="s">
        <v>228</v>
      </c>
    </row>
    <row r="67" spans="1:13" ht="36">
      <c r="A67" s="15" t="str">
        <f>VLOOKUP(B67,[1]ข้อมูลดิบ!B62:C173,2,0)</f>
        <v>กต 1206-64-0007</v>
      </c>
      <c r="B67" s="14" t="s">
        <v>363</v>
      </c>
      <c r="C67" s="13" t="s">
        <v>363</v>
      </c>
      <c r="D67" s="15" t="s">
        <v>28</v>
      </c>
      <c r="E67" s="15">
        <v>2564</v>
      </c>
      <c r="F67" s="15" t="s">
        <v>365</v>
      </c>
      <c r="G67" s="15" t="s">
        <v>365</v>
      </c>
      <c r="H67" s="15" t="s">
        <v>361</v>
      </c>
      <c r="I67" s="15" t="s">
        <v>282</v>
      </c>
      <c r="J67" s="15" t="s">
        <v>221</v>
      </c>
      <c r="K67" s="15"/>
      <c r="L67" s="15" t="s">
        <v>222</v>
      </c>
      <c r="M67" s="15" t="s">
        <v>228</v>
      </c>
    </row>
    <row r="68" spans="1:13" ht="54">
      <c r="A68" s="15" t="str">
        <f>VLOOKUP(B68,[1]ข้อมูลดิบ!B63:C174,2,0)</f>
        <v>กต 1206-64-0009</v>
      </c>
      <c r="B68" s="14" t="s">
        <v>367</v>
      </c>
      <c r="C68" s="13" t="s">
        <v>367</v>
      </c>
      <c r="D68" s="15" t="s">
        <v>28</v>
      </c>
      <c r="E68" s="15">
        <v>2564</v>
      </c>
      <c r="F68" s="15" t="s">
        <v>365</v>
      </c>
      <c r="G68" s="15" t="s">
        <v>365</v>
      </c>
      <c r="H68" s="15" t="s">
        <v>361</v>
      </c>
      <c r="I68" s="15" t="s">
        <v>282</v>
      </c>
      <c r="J68" s="15" t="s">
        <v>221</v>
      </c>
      <c r="K68" s="15"/>
      <c r="L68" s="15" t="s">
        <v>222</v>
      </c>
      <c r="M68" s="15" t="s">
        <v>228</v>
      </c>
    </row>
    <row r="69" spans="1:13" ht="36">
      <c r="A69" s="15" t="str">
        <f>VLOOKUP(B69,[1]ข้อมูลดิบ!B64:C175,2,0)</f>
        <v>กต 1206-65-0001</v>
      </c>
      <c r="B69" s="14" t="s">
        <v>392</v>
      </c>
      <c r="C69" s="13" t="s">
        <v>392</v>
      </c>
      <c r="D69" s="15" t="s">
        <v>28</v>
      </c>
      <c r="E69" s="15">
        <v>2564</v>
      </c>
      <c r="F69" s="15" t="s">
        <v>394</v>
      </c>
      <c r="G69" s="15" t="s">
        <v>394</v>
      </c>
      <c r="H69" s="15" t="s">
        <v>361</v>
      </c>
      <c r="I69" s="15" t="s">
        <v>282</v>
      </c>
      <c r="J69" s="15" t="s">
        <v>221</v>
      </c>
      <c r="K69" s="15"/>
      <c r="L69" s="15" t="s">
        <v>222</v>
      </c>
      <c r="M69" s="15" t="s">
        <v>228</v>
      </c>
    </row>
    <row r="70" spans="1:13">
      <c r="A70" s="15" t="str">
        <f>VLOOKUP(B70,[1]ข้อมูลดิบ!B65:C176,2,0)</f>
        <v>กต 1202-65-0004</v>
      </c>
      <c r="B70" s="14" t="s">
        <v>404</v>
      </c>
      <c r="C70" s="13" t="s">
        <v>404</v>
      </c>
      <c r="D70" s="15" t="s">
        <v>28</v>
      </c>
      <c r="E70" s="15">
        <v>2564</v>
      </c>
      <c r="F70" s="15" t="s">
        <v>285</v>
      </c>
      <c r="G70" s="15" t="s">
        <v>210</v>
      </c>
      <c r="H70" s="15" t="s">
        <v>406</v>
      </c>
      <c r="I70" s="15" t="s">
        <v>282</v>
      </c>
      <c r="J70" s="15" t="s">
        <v>221</v>
      </c>
      <c r="K70" s="15"/>
      <c r="L70" s="15" t="s">
        <v>222</v>
      </c>
      <c r="M70" s="15" t="s">
        <v>223</v>
      </c>
    </row>
    <row r="71" spans="1:13" ht="54">
      <c r="A71" s="15" t="str">
        <f>VLOOKUP(B71,[1]ข้อมูลดิบ!B66:C177,2,0)</f>
        <v>กต 1202-65-0005</v>
      </c>
      <c r="B71" s="14" t="s">
        <v>408</v>
      </c>
      <c r="C71" s="13" t="s">
        <v>408</v>
      </c>
      <c r="D71" s="15" t="s">
        <v>28</v>
      </c>
      <c r="E71" s="15">
        <v>2564</v>
      </c>
      <c r="F71" s="15" t="s">
        <v>210</v>
      </c>
      <c r="G71" s="15" t="s">
        <v>210</v>
      </c>
      <c r="H71" s="15" t="s">
        <v>406</v>
      </c>
      <c r="I71" s="15" t="s">
        <v>282</v>
      </c>
      <c r="J71" s="15" t="s">
        <v>221</v>
      </c>
      <c r="K71" s="15"/>
      <c r="L71" s="15" t="s">
        <v>222</v>
      </c>
      <c r="M71" s="15" t="s">
        <v>410</v>
      </c>
    </row>
    <row r="72" spans="1:13" ht="36">
      <c r="A72" s="15" t="str">
        <f>VLOOKUP(B72,[1]ข้อมูลดิบ!B67:C178,2,0)</f>
        <v>กต 1603-65-0024</v>
      </c>
      <c r="B72" s="14" t="s">
        <v>518</v>
      </c>
      <c r="C72" s="13" t="s">
        <v>518</v>
      </c>
      <c r="D72" s="15" t="s">
        <v>28</v>
      </c>
      <c r="E72" s="15">
        <v>2564</v>
      </c>
      <c r="F72" s="15" t="s">
        <v>394</v>
      </c>
      <c r="G72" s="15" t="s">
        <v>450</v>
      </c>
      <c r="H72" s="15" t="s">
        <v>451</v>
      </c>
      <c r="I72" s="15" t="s">
        <v>452</v>
      </c>
      <c r="J72" s="15" t="s">
        <v>221</v>
      </c>
      <c r="K72" s="15"/>
      <c r="L72" s="15" t="s">
        <v>222</v>
      </c>
      <c r="M72" s="15" t="s">
        <v>269</v>
      </c>
    </row>
    <row r="73" spans="1:13" ht="36">
      <c r="A73" s="15" t="str">
        <f>VLOOKUP(B73,[1]ข้อมูลดิบ!B68:C179,2,0)</f>
        <v>กต 1603-65-0030</v>
      </c>
      <c r="B73" s="14" t="s">
        <v>457</v>
      </c>
      <c r="C73" s="13" t="s">
        <v>457</v>
      </c>
      <c r="D73" s="15" t="s">
        <v>28</v>
      </c>
      <c r="E73" s="15">
        <v>2564</v>
      </c>
      <c r="F73" s="15" t="s">
        <v>394</v>
      </c>
      <c r="G73" s="15" t="s">
        <v>459</v>
      </c>
      <c r="H73" s="15" t="s">
        <v>451</v>
      </c>
      <c r="I73" s="15" t="s">
        <v>452</v>
      </c>
      <c r="J73" s="15" t="s">
        <v>221</v>
      </c>
      <c r="K73" s="15"/>
      <c r="L73" s="15" t="s">
        <v>222</v>
      </c>
      <c r="M73" s="15" t="s">
        <v>223</v>
      </c>
    </row>
    <row r="74" spans="1:13" ht="72">
      <c r="A74" s="15" t="str">
        <f>VLOOKUP(B74,[1]ข้อมูลดิบ!B69:C180,2,0)</f>
        <v>กต 1603-65-0034</v>
      </c>
      <c r="B74" s="14" t="s">
        <v>461</v>
      </c>
      <c r="C74" s="13" t="s">
        <v>461</v>
      </c>
      <c r="D74" s="15" t="s">
        <v>28</v>
      </c>
      <c r="E74" s="15">
        <v>2564</v>
      </c>
      <c r="F74" s="15" t="s">
        <v>394</v>
      </c>
      <c r="G74" s="15" t="s">
        <v>450</v>
      </c>
      <c r="H74" s="15" t="s">
        <v>451</v>
      </c>
      <c r="I74" s="15" t="s">
        <v>452</v>
      </c>
      <c r="J74" s="15" t="s">
        <v>221</v>
      </c>
      <c r="K74" s="15"/>
      <c r="L74" s="15" t="s">
        <v>222</v>
      </c>
      <c r="M74" s="15" t="s">
        <v>223</v>
      </c>
    </row>
    <row r="75" spans="1:13" ht="72">
      <c r="A75" s="15" t="str">
        <f>VLOOKUP(B75,[1]ข้อมูลดิบ!B70:C181,2,0)</f>
        <v>กต 1603-65-0036</v>
      </c>
      <c r="B75" s="14" t="s">
        <v>464</v>
      </c>
      <c r="C75" s="13" t="s">
        <v>464</v>
      </c>
      <c r="D75" s="15" t="s">
        <v>28</v>
      </c>
      <c r="E75" s="15">
        <v>2564</v>
      </c>
      <c r="F75" s="15" t="s">
        <v>394</v>
      </c>
      <c r="G75" s="15" t="s">
        <v>450</v>
      </c>
      <c r="H75" s="15" t="s">
        <v>451</v>
      </c>
      <c r="I75" s="15" t="s">
        <v>452</v>
      </c>
      <c r="J75" s="15" t="s">
        <v>221</v>
      </c>
      <c r="K75" s="15"/>
      <c r="L75" s="15" t="s">
        <v>222</v>
      </c>
      <c r="M75" s="15" t="s">
        <v>223</v>
      </c>
    </row>
    <row r="76" spans="1:13">
      <c r="A76" s="15" t="e">
        <f>VLOOKUP(B76,[1]ข้อมูลดิบ!B71:C182,2,0)</f>
        <v>#N/A</v>
      </c>
      <c r="B76" s="14" t="s">
        <v>303</v>
      </c>
      <c r="C76" s="13" t="s">
        <v>303</v>
      </c>
      <c r="D76" s="15" t="s">
        <v>28</v>
      </c>
      <c r="E76" s="15">
        <v>2564</v>
      </c>
      <c r="F76" s="15" t="s">
        <v>285</v>
      </c>
      <c r="G76" s="15" t="s">
        <v>210</v>
      </c>
      <c r="H76" s="15" t="s">
        <v>305</v>
      </c>
      <c r="I76" s="15" t="s">
        <v>306</v>
      </c>
      <c r="J76" s="15" t="s">
        <v>300</v>
      </c>
      <c r="K76" s="15"/>
      <c r="L76" s="15" t="s">
        <v>222</v>
      </c>
      <c r="M76" s="15" t="s">
        <v>223</v>
      </c>
    </row>
    <row r="77" spans="1:13" ht="36">
      <c r="A77" s="15" t="e">
        <f>VLOOKUP(B77,[1]ข้อมูลดิบ!B72:C183,2,0)</f>
        <v>#N/A</v>
      </c>
      <c r="B77" s="14" t="s">
        <v>317</v>
      </c>
      <c r="C77" s="13" t="s">
        <v>317</v>
      </c>
      <c r="D77" s="15" t="s">
        <v>28</v>
      </c>
      <c r="E77" s="15">
        <v>2564</v>
      </c>
      <c r="F77" s="15" t="s">
        <v>285</v>
      </c>
      <c r="G77" s="15" t="s">
        <v>210</v>
      </c>
      <c r="H77" s="15" t="s">
        <v>319</v>
      </c>
      <c r="I77" s="15" t="s">
        <v>62</v>
      </c>
      <c r="J77" s="15" t="s">
        <v>63</v>
      </c>
      <c r="K77" s="15"/>
      <c r="L77" s="15" t="s">
        <v>320</v>
      </c>
      <c r="M77" s="15" t="s">
        <v>321</v>
      </c>
    </row>
    <row r="78" spans="1:13" ht="90">
      <c r="A78" s="15" t="e">
        <f>VLOOKUP(B78,[1]ข้อมูลดิบ!B73:C184,2,0)</f>
        <v>#N/A</v>
      </c>
      <c r="B78" s="14" t="s">
        <v>324</v>
      </c>
      <c r="C78" s="13" t="s">
        <v>324</v>
      </c>
      <c r="D78" s="15" t="s">
        <v>28</v>
      </c>
      <c r="E78" s="15">
        <v>2564</v>
      </c>
      <c r="F78" s="15" t="s">
        <v>285</v>
      </c>
      <c r="G78" s="15" t="s">
        <v>210</v>
      </c>
      <c r="H78" s="15" t="s">
        <v>326</v>
      </c>
      <c r="I78" s="15" t="s">
        <v>327</v>
      </c>
      <c r="J78" s="15" t="s">
        <v>300</v>
      </c>
      <c r="K78" s="15"/>
      <c r="L78" s="15" t="s">
        <v>222</v>
      </c>
      <c r="M78" s="15" t="s">
        <v>228</v>
      </c>
    </row>
    <row r="79" spans="1:13" ht="72">
      <c r="A79" s="15" t="e">
        <f>VLOOKUP(B79,[1]ข้อมูลดิบ!B74:C185,2,0)</f>
        <v>#N/A</v>
      </c>
      <c r="B79" s="14" t="s">
        <v>329</v>
      </c>
      <c r="C79" s="13" t="s">
        <v>329</v>
      </c>
      <c r="D79" s="15" t="s">
        <v>28</v>
      </c>
      <c r="E79" s="15">
        <v>2564</v>
      </c>
      <c r="F79" s="15" t="s">
        <v>285</v>
      </c>
      <c r="G79" s="15" t="s">
        <v>210</v>
      </c>
      <c r="H79" s="15" t="s">
        <v>326</v>
      </c>
      <c r="I79" s="15" t="s">
        <v>327</v>
      </c>
      <c r="J79" s="15" t="s">
        <v>300</v>
      </c>
      <c r="K79" s="15"/>
      <c r="L79" s="15" t="s">
        <v>222</v>
      </c>
      <c r="M79" s="15" t="s">
        <v>228</v>
      </c>
    </row>
    <row r="80" spans="1:13" ht="36">
      <c r="A80" s="15" t="e">
        <f>VLOOKUP(B80,[1]ข้อมูลดิบ!B75:C186,2,0)</f>
        <v>#N/A</v>
      </c>
      <c r="B80" s="14" t="s">
        <v>340</v>
      </c>
      <c r="C80" s="13" t="s">
        <v>340</v>
      </c>
      <c r="D80" s="15" t="s">
        <v>28</v>
      </c>
      <c r="E80" s="15">
        <v>2564</v>
      </c>
      <c r="F80" s="15" t="s">
        <v>285</v>
      </c>
      <c r="G80" s="15" t="s">
        <v>210</v>
      </c>
      <c r="H80" s="15" t="s">
        <v>69</v>
      </c>
      <c r="I80" s="15" t="s">
        <v>70</v>
      </c>
      <c r="J80" s="15" t="s">
        <v>63</v>
      </c>
      <c r="K80" s="15"/>
      <c r="L80" s="15" t="s">
        <v>222</v>
      </c>
      <c r="M80" s="15" t="s">
        <v>228</v>
      </c>
    </row>
    <row r="81" spans="1:13" ht="54">
      <c r="A81" s="15" t="e">
        <f>VLOOKUP(B81,[1]ข้อมูลดิบ!B76:C187,2,0)</f>
        <v>#N/A</v>
      </c>
      <c r="B81" s="14" t="s">
        <v>66</v>
      </c>
      <c r="C81" s="13" t="s">
        <v>66</v>
      </c>
      <c r="D81" s="15" t="s">
        <v>28</v>
      </c>
      <c r="E81" s="15">
        <v>2564</v>
      </c>
      <c r="F81" s="15" t="s">
        <v>285</v>
      </c>
      <c r="G81" s="15" t="s">
        <v>210</v>
      </c>
      <c r="H81" s="15" t="s">
        <v>69</v>
      </c>
      <c r="I81" s="15" t="s">
        <v>70</v>
      </c>
      <c r="J81" s="15" t="s">
        <v>63</v>
      </c>
      <c r="K81" s="15"/>
      <c r="L81" s="15" t="s">
        <v>222</v>
      </c>
      <c r="M81" s="15" t="s">
        <v>223</v>
      </c>
    </row>
    <row r="82" spans="1:13" ht="36">
      <c r="A82" s="15" t="e">
        <f>VLOOKUP(B82,[1]ข้อมูลดิบ!B77:C188,2,0)</f>
        <v>#N/A</v>
      </c>
      <c r="B82" s="14" t="s">
        <v>345</v>
      </c>
      <c r="C82" s="13" t="s">
        <v>345</v>
      </c>
      <c r="D82" s="15" t="s">
        <v>28</v>
      </c>
      <c r="E82" s="15">
        <v>2564</v>
      </c>
      <c r="F82" s="15" t="s">
        <v>285</v>
      </c>
      <c r="G82" s="15" t="s">
        <v>210</v>
      </c>
      <c r="H82" s="15" t="s">
        <v>69</v>
      </c>
      <c r="I82" s="15" t="s">
        <v>70</v>
      </c>
      <c r="J82" s="15" t="s">
        <v>63</v>
      </c>
      <c r="K82" s="15"/>
      <c r="L82" s="15" t="s">
        <v>222</v>
      </c>
      <c r="M82" s="15" t="s">
        <v>223</v>
      </c>
    </row>
    <row r="83" spans="1:13" ht="36">
      <c r="A83" s="15" t="e">
        <f>VLOOKUP(B83,[1]ข้อมูลดิบ!B78:C189,2,0)</f>
        <v>#N/A</v>
      </c>
      <c r="B83" s="14" t="s">
        <v>354</v>
      </c>
      <c r="C83" s="13" t="s">
        <v>354</v>
      </c>
      <c r="D83" s="15" t="s">
        <v>28</v>
      </c>
      <c r="E83" s="15">
        <v>2564</v>
      </c>
      <c r="F83" s="15" t="s">
        <v>285</v>
      </c>
      <c r="G83" s="15" t="s">
        <v>210</v>
      </c>
      <c r="H83" s="15" t="s">
        <v>136</v>
      </c>
      <c r="I83" s="15" t="s">
        <v>137</v>
      </c>
      <c r="J83" s="15" t="s">
        <v>138</v>
      </c>
      <c r="K83" s="15"/>
      <c r="L83" s="15" t="s">
        <v>222</v>
      </c>
      <c r="M83" s="15" t="s">
        <v>228</v>
      </c>
    </row>
    <row r="84" spans="1:13" ht="54">
      <c r="A84" s="15" t="e">
        <f>VLOOKUP(B84,[1]ข้อมูลดิบ!B79:C190,2,0)</f>
        <v>#N/A</v>
      </c>
      <c r="B84" s="14" t="s">
        <v>245</v>
      </c>
      <c r="C84" s="13" t="s">
        <v>245</v>
      </c>
      <c r="D84" s="15" t="s">
        <v>28</v>
      </c>
      <c r="E84" s="15">
        <v>2564</v>
      </c>
      <c r="F84" s="15" t="s">
        <v>285</v>
      </c>
      <c r="G84" s="15" t="s">
        <v>210</v>
      </c>
      <c r="H84" s="15" t="s">
        <v>247</v>
      </c>
      <c r="I84" s="15" t="s">
        <v>248</v>
      </c>
      <c r="J84" s="15" t="s">
        <v>138</v>
      </c>
      <c r="K84" s="15"/>
      <c r="L84" s="15" t="s">
        <v>222</v>
      </c>
      <c r="M84" s="15" t="s">
        <v>223</v>
      </c>
    </row>
    <row r="85" spans="1:13" ht="36">
      <c r="A85" s="15" t="e">
        <f>VLOOKUP(B85,[1]ข้อมูลดิบ!B80:C191,2,0)</f>
        <v>#N/A</v>
      </c>
      <c r="B85" s="14" t="s">
        <v>288</v>
      </c>
      <c r="C85" s="13" t="s">
        <v>288</v>
      </c>
      <c r="D85" s="15" t="s">
        <v>28</v>
      </c>
      <c r="E85" s="15">
        <v>2564</v>
      </c>
      <c r="F85" s="15" t="s">
        <v>285</v>
      </c>
      <c r="G85" s="15" t="s">
        <v>210</v>
      </c>
      <c r="H85" s="15"/>
      <c r="I85" s="15" t="s">
        <v>290</v>
      </c>
      <c r="J85" s="15" t="s">
        <v>291</v>
      </c>
      <c r="K85" s="15"/>
      <c r="L85" s="15" t="s">
        <v>222</v>
      </c>
      <c r="M85" s="15" t="s">
        <v>223</v>
      </c>
    </row>
    <row r="86" spans="1:13">
      <c r="A86" s="15" t="str">
        <f>VLOOKUP(B86,[1]ข้อมูลดิบ!B81:C192,2,0)</f>
        <v>กห 0304-65-0001</v>
      </c>
      <c r="B86" s="14" t="s">
        <v>435</v>
      </c>
      <c r="C86" s="13" t="s">
        <v>435</v>
      </c>
      <c r="D86" s="15" t="s">
        <v>28</v>
      </c>
      <c r="E86" s="15">
        <v>2565</v>
      </c>
      <c r="F86" s="15" t="s">
        <v>237</v>
      </c>
      <c r="G86" s="15" t="s">
        <v>35</v>
      </c>
      <c r="H86" s="15" t="s">
        <v>298</v>
      </c>
      <c r="I86" s="15" t="s">
        <v>299</v>
      </c>
      <c r="J86" s="15" t="s">
        <v>300</v>
      </c>
      <c r="K86" s="15"/>
      <c r="L86" s="15" t="s">
        <v>222</v>
      </c>
      <c r="M86" s="15" t="s">
        <v>223</v>
      </c>
    </row>
    <row r="87" spans="1:13" ht="36">
      <c r="A87" s="15" t="str">
        <f>VLOOKUP(B87,[1]ข้อมูลดิบ!B82:C193,2,0)</f>
        <v>กห 0304-65-0002</v>
      </c>
      <c r="B87" s="14" t="s">
        <v>439</v>
      </c>
      <c r="C87" s="13" t="s">
        <v>439</v>
      </c>
      <c r="D87" s="15" t="s">
        <v>28</v>
      </c>
      <c r="E87" s="15">
        <v>2565</v>
      </c>
      <c r="F87" s="15" t="s">
        <v>237</v>
      </c>
      <c r="G87" s="15" t="s">
        <v>35</v>
      </c>
      <c r="H87" s="15" t="s">
        <v>298</v>
      </c>
      <c r="I87" s="15" t="s">
        <v>299</v>
      </c>
      <c r="J87" s="15" t="s">
        <v>300</v>
      </c>
      <c r="K87" s="15"/>
      <c r="L87" s="15" t="s">
        <v>222</v>
      </c>
      <c r="M87" s="15" t="s">
        <v>228</v>
      </c>
    </row>
    <row r="88" spans="1:13" ht="36">
      <c r="A88" s="15" t="str">
        <f>VLOOKUP(B88,[1]ข้อมูลดิบ!B83:C194,2,0)</f>
        <v>กห 0304-65-0009</v>
      </c>
      <c r="B88" s="14" t="s">
        <v>454</v>
      </c>
      <c r="C88" s="13" t="s">
        <v>454</v>
      </c>
      <c r="D88" s="15" t="s">
        <v>28</v>
      </c>
      <c r="E88" s="15">
        <v>2565</v>
      </c>
      <c r="F88" s="15" t="s">
        <v>237</v>
      </c>
      <c r="G88" s="15" t="s">
        <v>35</v>
      </c>
      <c r="H88" s="15" t="s">
        <v>298</v>
      </c>
      <c r="I88" s="15" t="s">
        <v>299</v>
      </c>
      <c r="J88" s="15" t="s">
        <v>300</v>
      </c>
      <c r="K88" s="15"/>
      <c r="L88" s="15" t="s">
        <v>222</v>
      </c>
      <c r="M88" s="15" t="s">
        <v>223</v>
      </c>
    </row>
    <row r="89" spans="1:13">
      <c r="A89" s="15" t="str">
        <f>VLOOKUP(B89,[1]ข้อมูลดิบ!B84:C195,2,0)</f>
        <v>กห 0304-65-0011</v>
      </c>
      <c r="B89" s="14" t="s">
        <v>486</v>
      </c>
      <c r="C89" s="13" t="s">
        <v>486</v>
      </c>
      <c r="D89" s="15" t="s">
        <v>28</v>
      </c>
      <c r="E89" s="15">
        <v>2565</v>
      </c>
      <c r="F89" s="15" t="s">
        <v>237</v>
      </c>
      <c r="G89" s="15" t="s">
        <v>35</v>
      </c>
      <c r="H89" s="15" t="s">
        <v>298</v>
      </c>
      <c r="I89" s="15" t="s">
        <v>299</v>
      </c>
      <c r="J89" s="15" t="s">
        <v>300</v>
      </c>
      <c r="K89" s="15"/>
      <c r="L89" s="15" t="s">
        <v>222</v>
      </c>
      <c r="M89" s="15" t="s">
        <v>223</v>
      </c>
    </row>
    <row r="90" spans="1:13" ht="36">
      <c r="A90" s="15" t="str">
        <f>VLOOKUP(B90,[1]ข้อมูลดิบ!B85:C196,2,0)</f>
        <v>กห 0304-65-0013</v>
      </c>
      <c r="B90" s="14" t="s">
        <v>376</v>
      </c>
      <c r="C90" s="13" t="s">
        <v>376</v>
      </c>
      <c r="D90" s="15" t="s">
        <v>28</v>
      </c>
      <c r="E90" s="15">
        <v>2565</v>
      </c>
      <c r="F90" s="15" t="s">
        <v>237</v>
      </c>
      <c r="G90" s="15" t="s">
        <v>35</v>
      </c>
      <c r="H90" s="15" t="s">
        <v>298</v>
      </c>
      <c r="I90" s="15" t="s">
        <v>299</v>
      </c>
      <c r="J90" s="15" t="s">
        <v>300</v>
      </c>
      <c r="K90" s="15"/>
      <c r="L90" s="15" t="s">
        <v>222</v>
      </c>
      <c r="M90" s="15" t="s">
        <v>228</v>
      </c>
    </row>
    <row r="91" spans="1:13" ht="36">
      <c r="A91" s="15" t="str">
        <f>VLOOKUP(B91,[1]ข้อมูลดิบ!B86:C197,2,0)</f>
        <v>กห 0304-65-0018</v>
      </c>
      <c r="B91" s="14" t="s">
        <v>496</v>
      </c>
      <c r="C91" s="13" t="s">
        <v>496</v>
      </c>
      <c r="D91" s="15" t="s">
        <v>28</v>
      </c>
      <c r="E91" s="15">
        <v>2565</v>
      </c>
      <c r="F91" s="15" t="s">
        <v>237</v>
      </c>
      <c r="G91" s="15" t="s">
        <v>35</v>
      </c>
      <c r="H91" s="15" t="s">
        <v>298</v>
      </c>
      <c r="I91" s="15" t="s">
        <v>299</v>
      </c>
      <c r="J91" s="15" t="s">
        <v>300</v>
      </c>
      <c r="K91" s="15"/>
      <c r="L91" s="15" t="s">
        <v>222</v>
      </c>
      <c r="M91" s="15" t="s">
        <v>228</v>
      </c>
    </row>
    <row r="92" spans="1:13" ht="36">
      <c r="A92" s="15" t="str">
        <f>VLOOKUP(B92,[1]ข้อมูลดิบ!B87:C198,2,0)</f>
        <v>กห 0304-65-0020</v>
      </c>
      <c r="B92" s="14" t="s">
        <v>499</v>
      </c>
      <c r="C92" s="13" t="s">
        <v>499</v>
      </c>
      <c r="D92" s="15" t="s">
        <v>28</v>
      </c>
      <c r="E92" s="15">
        <v>2565</v>
      </c>
      <c r="F92" s="15" t="s">
        <v>237</v>
      </c>
      <c r="G92" s="15" t="s">
        <v>35</v>
      </c>
      <c r="H92" s="15" t="s">
        <v>298</v>
      </c>
      <c r="I92" s="15" t="s">
        <v>299</v>
      </c>
      <c r="J92" s="15" t="s">
        <v>300</v>
      </c>
      <c r="K92" s="15"/>
      <c r="L92" s="15" t="s">
        <v>222</v>
      </c>
      <c r="M92" s="15" t="s">
        <v>228</v>
      </c>
    </row>
    <row r="93" spans="1:13" ht="36">
      <c r="A93" s="15" t="str">
        <f>VLOOKUP(B93,[1]ข้อมูลดิบ!B88:C199,2,0)</f>
        <v>กห 0304-65-0021</v>
      </c>
      <c r="B93" s="14" t="s">
        <v>502</v>
      </c>
      <c r="C93" s="13" t="s">
        <v>502</v>
      </c>
      <c r="D93" s="15" t="s">
        <v>28</v>
      </c>
      <c r="E93" s="15">
        <v>2565</v>
      </c>
      <c r="F93" s="15" t="s">
        <v>237</v>
      </c>
      <c r="G93" s="15" t="s">
        <v>35</v>
      </c>
      <c r="H93" s="15" t="s">
        <v>298</v>
      </c>
      <c r="I93" s="15" t="s">
        <v>299</v>
      </c>
      <c r="J93" s="15" t="s">
        <v>300</v>
      </c>
      <c r="K93" s="15"/>
      <c r="L93" s="15" t="s">
        <v>222</v>
      </c>
      <c r="M93" s="15" t="s">
        <v>228</v>
      </c>
    </row>
    <row r="94" spans="1:13" ht="54">
      <c r="A94" s="15" t="str">
        <f>VLOOKUP(B94,[1]ข้อมูลดิบ!B89:C200,2,0)</f>
        <v>กห 0304-65-0022</v>
      </c>
      <c r="B94" s="14" t="s">
        <v>505</v>
      </c>
      <c r="C94" s="13" t="s">
        <v>505</v>
      </c>
      <c r="D94" s="15" t="s">
        <v>28</v>
      </c>
      <c r="E94" s="15">
        <v>2565</v>
      </c>
      <c r="F94" s="15" t="s">
        <v>237</v>
      </c>
      <c r="G94" s="15" t="s">
        <v>35</v>
      </c>
      <c r="H94" s="15" t="s">
        <v>298</v>
      </c>
      <c r="I94" s="15" t="s">
        <v>299</v>
      </c>
      <c r="J94" s="15" t="s">
        <v>300</v>
      </c>
      <c r="K94" s="15"/>
      <c r="L94" s="15" t="s">
        <v>222</v>
      </c>
      <c r="M94" s="15" t="s">
        <v>228</v>
      </c>
    </row>
    <row r="95" spans="1:13">
      <c r="A95" s="15" t="str">
        <f>VLOOKUP(B95,[1]ข้อมูลดิบ!B90:C201,2,0)</f>
        <v>กห 0304-65-0030</v>
      </c>
      <c r="B95" s="14" t="s">
        <v>513</v>
      </c>
      <c r="C95" s="13" t="s">
        <v>513</v>
      </c>
      <c r="D95" s="15" t="s">
        <v>28</v>
      </c>
      <c r="E95" s="15">
        <v>2565</v>
      </c>
      <c r="F95" s="15" t="s">
        <v>237</v>
      </c>
      <c r="G95" s="15" t="s">
        <v>35</v>
      </c>
      <c r="H95" s="15" t="s">
        <v>298</v>
      </c>
      <c r="I95" s="15" t="s">
        <v>299</v>
      </c>
      <c r="J95" s="15" t="s">
        <v>300</v>
      </c>
      <c r="K95" s="15"/>
      <c r="L95" s="15" t="s">
        <v>222</v>
      </c>
      <c r="M95" s="15" t="s">
        <v>223</v>
      </c>
    </row>
    <row r="96" spans="1:13">
      <c r="A96" s="15" t="e">
        <f>VLOOKUP(B96,[1]ข้อมูลดิบ!B91:C202,2,0)</f>
        <v>#N/A</v>
      </c>
      <c r="B96" s="14" t="s">
        <v>85</v>
      </c>
      <c r="C96" s="13" t="s">
        <v>85</v>
      </c>
      <c r="D96" s="15" t="s">
        <v>28</v>
      </c>
      <c r="E96" s="15">
        <v>2565</v>
      </c>
      <c r="F96" s="15" t="s">
        <v>237</v>
      </c>
      <c r="G96" s="15" t="s">
        <v>35</v>
      </c>
      <c r="H96" s="15" t="s">
        <v>89</v>
      </c>
      <c r="I96" s="15" t="s">
        <v>90</v>
      </c>
      <c r="J96" s="15" t="s">
        <v>91</v>
      </c>
      <c r="K96" s="15"/>
      <c r="L96" s="15" t="s">
        <v>222</v>
      </c>
      <c r="M96" s="15" t="s">
        <v>228</v>
      </c>
    </row>
    <row r="97" spans="1:14">
      <c r="A97" s="15" t="str">
        <f>VLOOKUP(B97,[1]ข้อมูลดิบ!B92:C203,2,0)</f>
        <v>นร0803-65-0003</v>
      </c>
      <c r="B97" s="14" t="s">
        <v>213</v>
      </c>
      <c r="C97" s="13" t="s">
        <v>213</v>
      </c>
      <c r="D97" s="15" t="s">
        <v>28</v>
      </c>
      <c r="E97" s="15">
        <v>2565</v>
      </c>
      <c r="F97" s="15" t="s">
        <v>237</v>
      </c>
      <c r="G97" s="15" t="s">
        <v>509</v>
      </c>
      <c r="H97" s="15" t="s">
        <v>211</v>
      </c>
      <c r="I97" s="15" t="s">
        <v>45</v>
      </c>
      <c r="J97" s="15" t="s">
        <v>46</v>
      </c>
      <c r="K97" s="15"/>
      <c r="L97" s="15" t="s">
        <v>222</v>
      </c>
      <c r="M97" s="15" t="s">
        <v>228</v>
      </c>
    </row>
    <row r="98" spans="1:14" ht="36">
      <c r="A98" s="15" t="str">
        <f>VLOOKUP(B98,[1]ข้อมูลดิบ!B93:C204,2,0)</f>
        <v>นร0803-65-0004</v>
      </c>
      <c r="B98" s="14" t="s">
        <v>208</v>
      </c>
      <c r="C98" s="13" t="s">
        <v>208</v>
      </c>
      <c r="D98" s="15" t="s">
        <v>28</v>
      </c>
      <c r="E98" s="15">
        <v>2565</v>
      </c>
      <c r="F98" s="15" t="s">
        <v>237</v>
      </c>
      <c r="G98" s="15" t="s">
        <v>509</v>
      </c>
      <c r="H98" s="15" t="s">
        <v>211</v>
      </c>
      <c r="I98" s="15" t="s">
        <v>45</v>
      </c>
      <c r="J98" s="15" t="s">
        <v>46</v>
      </c>
      <c r="K98" s="15"/>
      <c r="L98" s="15" t="s">
        <v>222</v>
      </c>
      <c r="M98" s="15" t="s">
        <v>228</v>
      </c>
    </row>
    <row r="99" spans="1:14" ht="54">
      <c r="A99" s="15" t="e">
        <f>VLOOKUP(B99,[1]ข้อมูลดิบ!B94:C205,2,0)</f>
        <v>#N/A</v>
      </c>
      <c r="B99" s="14" t="s">
        <v>418</v>
      </c>
      <c r="C99" s="13" t="s">
        <v>418</v>
      </c>
      <c r="D99" s="15" t="s">
        <v>28</v>
      </c>
      <c r="E99" s="15">
        <v>2565</v>
      </c>
      <c r="F99" s="15" t="s">
        <v>237</v>
      </c>
      <c r="G99" s="15" t="s">
        <v>420</v>
      </c>
      <c r="H99" s="15" t="s">
        <v>75</v>
      </c>
      <c r="I99" s="15" t="s">
        <v>76</v>
      </c>
      <c r="J99" s="15" t="s">
        <v>38</v>
      </c>
      <c r="K99" s="15"/>
      <c r="L99" s="15" t="s">
        <v>320</v>
      </c>
      <c r="M99" s="15" t="s">
        <v>421</v>
      </c>
    </row>
    <row r="100" spans="1:14">
      <c r="A100" s="15" t="e">
        <f>VLOOKUP(B100,[1]ข้อมูลดิบ!B95:C206,2,0)</f>
        <v>#N/A</v>
      </c>
      <c r="B100" s="14" t="s">
        <v>93</v>
      </c>
      <c r="C100" s="13" t="s">
        <v>93</v>
      </c>
      <c r="D100" s="15" t="s">
        <v>28</v>
      </c>
      <c r="E100" s="15">
        <v>2565</v>
      </c>
      <c r="F100" s="15" t="s">
        <v>237</v>
      </c>
      <c r="G100" s="15" t="s">
        <v>35</v>
      </c>
      <c r="H100" s="15" t="s">
        <v>75</v>
      </c>
      <c r="I100" s="15" t="s">
        <v>76</v>
      </c>
      <c r="J100" s="15" t="s">
        <v>38</v>
      </c>
      <c r="K100" s="15"/>
      <c r="L100" s="15" t="s">
        <v>320</v>
      </c>
      <c r="M100" s="15" t="s">
        <v>321</v>
      </c>
    </row>
    <row r="101" spans="1:14">
      <c r="A101" s="15" t="e">
        <f>VLOOKUP(B101,[1]ข้อมูลดิบ!B96:C207,2,0)</f>
        <v>#N/A</v>
      </c>
      <c r="B101" s="14" t="s">
        <v>442</v>
      </c>
      <c r="C101" s="13" t="s">
        <v>442</v>
      </c>
      <c r="D101" s="15" t="s">
        <v>28</v>
      </c>
      <c r="E101" s="15">
        <v>2565</v>
      </c>
      <c r="F101" s="15" t="s">
        <v>444</v>
      </c>
      <c r="G101" s="15" t="s">
        <v>445</v>
      </c>
      <c r="H101" s="15" t="s">
        <v>75</v>
      </c>
      <c r="I101" s="15" t="s">
        <v>76</v>
      </c>
      <c r="J101" s="15" t="s">
        <v>38</v>
      </c>
      <c r="K101" s="15"/>
      <c r="L101" s="15" t="s">
        <v>320</v>
      </c>
      <c r="M101" s="15" t="s">
        <v>421</v>
      </c>
    </row>
    <row r="102" spans="1:14" ht="36">
      <c r="A102" s="15" t="e">
        <f>VLOOKUP(B102,[1]ข้อมูลดิบ!B97:C208,2,0)</f>
        <v>#N/A</v>
      </c>
      <c r="B102" s="14" t="s">
        <v>425</v>
      </c>
      <c r="C102" s="13" t="s">
        <v>425</v>
      </c>
      <c r="D102" s="15" t="s">
        <v>28</v>
      </c>
      <c r="E102" s="15">
        <v>2565</v>
      </c>
      <c r="F102" s="15" t="s">
        <v>427</v>
      </c>
      <c r="G102" s="15" t="s">
        <v>416</v>
      </c>
      <c r="H102" s="15" t="s">
        <v>406</v>
      </c>
      <c r="I102" s="15" t="s">
        <v>282</v>
      </c>
      <c r="J102" s="15" t="s">
        <v>221</v>
      </c>
      <c r="K102" s="15"/>
      <c r="L102" s="15" t="s">
        <v>222</v>
      </c>
      <c r="M102" s="15" t="s">
        <v>352</v>
      </c>
    </row>
    <row r="103" spans="1:14" ht="72">
      <c r="A103" s="15" t="str">
        <f>VLOOKUP(B103,[1]ข้อมูลดิบ!B98:C209,2,0)</f>
        <v>กต 1005-65-0007</v>
      </c>
      <c r="B103" s="14" t="s">
        <v>482</v>
      </c>
      <c r="C103" s="13" t="s">
        <v>482</v>
      </c>
      <c r="D103" s="15" t="s">
        <v>28</v>
      </c>
      <c r="E103" s="15">
        <v>2565</v>
      </c>
      <c r="F103" s="15" t="s">
        <v>237</v>
      </c>
      <c r="G103" s="15" t="s">
        <v>35</v>
      </c>
      <c r="H103" s="15" t="s">
        <v>484</v>
      </c>
      <c r="I103" s="15" t="s">
        <v>374</v>
      </c>
      <c r="J103" s="15" t="s">
        <v>221</v>
      </c>
      <c r="K103" s="15"/>
      <c r="L103" s="15" t="s">
        <v>222</v>
      </c>
      <c r="M103" s="15" t="s">
        <v>228</v>
      </c>
    </row>
    <row r="104" spans="1:14" ht="72">
      <c r="A104" s="15" t="str">
        <f>VLOOKUP(B104,[1]ข้อมูลดิบ!B99:C210,2,0)</f>
        <v>กต 1603-65-0066</v>
      </c>
      <c r="B104" s="14" t="s">
        <v>519</v>
      </c>
      <c r="C104" s="13" t="s">
        <v>519</v>
      </c>
      <c r="D104" s="15" t="s">
        <v>28</v>
      </c>
      <c r="E104" s="15">
        <v>2565</v>
      </c>
      <c r="F104" s="15" t="s">
        <v>237</v>
      </c>
      <c r="G104" s="15" t="s">
        <v>35</v>
      </c>
      <c r="H104" s="15" t="s">
        <v>451</v>
      </c>
      <c r="I104" s="15" t="s">
        <v>452</v>
      </c>
      <c r="J104" s="15" t="s">
        <v>221</v>
      </c>
      <c r="K104" s="15"/>
      <c r="L104" s="15" t="s">
        <v>222</v>
      </c>
      <c r="M104" s="15" t="s">
        <v>223</v>
      </c>
    </row>
    <row r="105" spans="1:14" ht="54">
      <c r="A105" s="15" t="str">
        <f>VLOOKUP(B105,[1]ข้อมูลดิบ!B100:C211,2,0)</f>
        <v>กต 1603-65-0067</v>
      </c>
      <c r="B105" s="14" t="s">
        <v>475</v>
      </c>
      <c r="C105" s="13" t="s">
        <v>475</v>
      </c>
      <c r="D105" s="15" t="s">
        <v>28</v>
      </c>
      <c r="E105" s="15">
        <v>2565</v>
      </c>
      <c r="F105" s="15" t="s">
        <v>237</v>
      </c>
      <c r="G105" s="15" t="s">
        <v>35</v>
      </c>
      <c r="H105" s="15" t="s">
        <v>451</v>
      </c>
      <c r="I105" s="15" t="s">
        <v>452</v>
      </c>
      <c r="J105" s="15" t="s">
        <v>221</v>
      </c>
      <c r="K105" s="15"/>
      <c r="L105" s="15" t="s">
        <v>222</v>
      </c>
      <c r="M105" s="15" t="s">
        <v>223</v>
      </c>
    </row>
    <row r="106" spans="1:14" ht="54">
      <c r="A106" s="15" t="str">
        <f>VLOOKUP(B106,[1]ข้อมูลดิบ!B101:C212,2,0)</f>
        <v>กต 1603-65-0068</v>
      </c>
      <c r="B106" s="14" t="s">
        <v>478</v>
      </c>
      <c r="C106" s="13" t="s">
        <v>478</v>
      </c>
      <c r="D106" s="15" t="s">
        <v>28</v>
      </c>
      <c r="E106" s="15">
        <v>2565</v>
      </c>
      <c r="F106" s="15" t="s">
        <v>237</v>
      </c>
      <c r="G106" s="15" t="s">
        <v>35</v>
      </c>
      <c r="H106" s="15" t="s">
        <v>451</v>
      </c>
      <c r="I106" s="15" t="s">
        <v>452</v>
      </c>
      <c r="J106" s="15" t="s">
        <v>221</v>
      </c>
      <c r="K106" s="15"/>
      <c r="L106" s="15" t="s">
        <v>222</v>
      </c>
      <c r="M106" s="15" t="s">
        <v>223</v>
      </c>
    </row>
    <row r="107" spans="1:14" ht="72">
      <c r="A107" s="15" t="e">
        <f>VLOOKUP(B107,[1]ข้อมูลดิบ!B102:C213,2,0)</f>
        <v>#N/A</v>
      </c>
      <c r="B107" s="14" t="s">
        <v>468</v>
      </c>
      <c r="C107" s="13" t="s">
        <v>468</v>
      </c>
      <c r="D107" s="15" t="s">
        <v>28</v>
      </c>
      <c r="E107" s="15">
        <v>2565</v>
      </c>
      <c r="F107" s="15" t="s">
        <v>237</v>
      </c>
      <c r="G107" s="15" t="s">
        <v>35</v>
      </c>
      <c r="H107" s="15" t="s">
        <v>470</v>
      </c>
      <c r="I107" s="15" t="s">
        <v>452</v>
      </c>
      <c r="J107" s="15" t="s">
        <v>221</v>
      </c>
      <c r="K107" s="15"/>
      <c r="L107" s="15" t="s">
        <v>222</v>
      </c>
      <c r="M107" s="15" t="s">
        <v>223</v>
      </c>
    </row>
    <row r="108" spans="1:14" ht="36">
      <c r="A108" s="15" t="str">
        <f>VLOOKUP(B108,[1]ข้อมูลดิบ!B103:C214,2,0)</f>
        <v>กห 0317-65-0002</v>
      </c>
      <c r="B108" s="14" t="s">
        <v>490</v>
      </c>
      <c r="C108" s="13" t="s">
        <v>490</v>
      </c>
      <c r="D108" s="15" t="s">
        <v>28</v>
      </c>
      <c r="E108" s="15">
        <v>2565</v>
      </c>
      <c r="F108" s="15" t="s">
        <v>237</v>
      </c>
      <c r="G108" s="15" t="s">
        <v>35</v>
      </c>
      <c r="H108" s="15" t="s">
        <v>492</v>
      </c>
      <c r="I108" s="15" t="s">
        <v>299</v>
      </c>
      <c r="J108" s="15" t="s">
        <v>300</v>
      </c>
      <c r="K108" s="15"/>
      <c r="L108" s="15" t="s">
        <v>222</v>
      </c>
      <c r="M108" s="15" t="s">
        <v>269</v>
      </c>
    </row>
    <row r="109" spans="1:14" ht="36">
      <c r="A109" s="15" t="e">
        <f>VLOOKUP(B109,[1]ข้อมูลดิบ!B104:C215,2,0)</f>
        <v>#N/A</v>
      </c>
      <c r="B109" s="14" t="s">
        <v>429</v>
      </c>
      <c r="C109" s="13" t="s">
        <v>429</v>
      </c>
      <c r="D109" s="15" t="s">
        <v>28</v>
      </c>
      <c r="E109" s="15">
        <v>2565</v>
      </c>
      <c r="F109" s="15" t="s">
        <v>237</v>
      </c>
      <c r="G109" s="15" t="s">
        <v>35</v>
      </c>
      <c r="H109" s="15" t="s">
        <v>326</v>
      </c>
      <c r="I109" s="15" t="s">
        <v>327</v>
      </c>
      <c r="J109" s="15" t="s">
        <v>300</v>
      </c>
      <c r="K109" s="15"/>
      <c r="L109" s="15" t="s">
        <v>222</v>
      </c>
      <c r="M109" s="15" t="s">
        <v>228</v>
      </c>
    </row>
    <row r="110" spans="1:14" ht="54">
      <c r="A110" s="15" t="e">
        <f>VLOOKUP(B110,[1]ข้อมูลดิบ!B105:C216,2,0)</f>
        <v>#N/A</v>
      </c>
      <c r="B110" s="14" t="s">
        <v>517</v>
      </c>
      <c r="C110" s="13" t="s">
        <v>517</v>
      </c>
      <c r="D110" s="15" t="s">
        <v>28</v>
      </c>
      <c r="E110" s="15">
        <v>2565</v>
      </c>
      <c r="F110" s="15" t="s">
        <v>237</v>
      </c>
      <c r="G110" s="15" t="s">
        <v>35</v>
      </c>
      <c r="H110" s="15" t="s">
        <v>326</v>
      </c>
      <c r="I110" s="15" t="s">
        <v>327</v>
      </c>
      <c r="J110" s="15" t="s">
        <v>300</v>
      </c>
      <c r="K110" s="15"/>
      <c r="L110" s="15" t="s">
        <v>222</v>
      </c>
      <c r="M110" s="15" t="s">
        <v>228</v>
      </c>
    </row>
    <row r="111" spans="1:14" ht="72">
      <c r="A111" s="15" t="e">
        <f>VLOOKUP(B111,[1]ข้อมูลดิบ!B106:C217,2,0)</f>
        <v>#N/A</v>
      </c>
      <c r="B111" s="14" t="s">
        <v>414</v>
      </c>
      <c r="C111" s="13" t="s">
        <v>414</v>
      </c>
      <c r="D111" s="15" t="s">
        <v>28</v>
      </c>
      <c r="E111" s="15">
        <v>2565</v>
      </c>
      <c r="F111" s="15" t="s">
        <v>416</v>
      </c>
      <c r="G111" s="15" t="s">
        <v>35</v>
      </c>
      <c r="H111" s="15" t="s">
        <v>104</v>
      </c>
      <c r="I111" s="15" t="s">
        <v>105</v>
      </c>
      <c r="J111" s="15" t="s">
        <v>106</v>
      </c>
      <c r="K111" s="15"/>
      <c r="L111" s="15" t="s">
        <v>222</v>
      </c>
      <c r="M111" s="15" t="s">
        <v>223</v>
      </c>
    </row>
    <row r="112" spans="1:14">
      <c r="L112" s="39" t="s">
        <v>320</v>
      </c>
      <c r="M112" s="40" t="s">
        <v>530</v>
      </c>
      <c r="N112"/>
    </row>
    <row r="113" spans="2:14" ht="20.65">
      <c r="B113" s="42" t="s">
        <v>532</v>
      </c>
      <c r="M113"/>
      <c r="N113"/>
    </row>
    <row r="114" spans="2:14">
      <c r="M114"/>
      <c r="N114"/>
    </row>
    <row r="115" spans="2:14">
      <c r="M115"/>
      <c r="N115"/>
    </row>
    <row r="116" spans="2:14">
      <c r="M116"/>
      <c r="N116"/>
    </row>
    <row r="117" spans="2:14">
      <c r="M117"/>
      <c r="N117"/>
    </row>
    <row r="118" spans="2:14">
      <c r="M118"/>
      <c r="N118"/>
    </row>
    <row r="119" spans="2:14">
      <c r="M119"/>
      <c r="N119"/>
    </row>
    <row r="120" spans="2:14">
      <c r="M120"/>
      <c r="N120"/>
    </row>
    <row r="121" spans="2:14">
      <c r="M121"/>
      <c r="N121"/>
    </row>
    <row r="122" spans="2:14">
      <c r="M122"/>
      <c r="N122"/>
    </row>
    <row r="123" spans="2:14">
      <c r="M123"/>
      <c r="N123"/>
    </row>
    <row r="124" spans="2:14">
      <c r="M124"/>
      <c r="N124"/>
    </row>
    <row r="125" spans="2:14">
      <c r="M125"/>
      <c r="N125"/>
    </row>
    <row r="126" spans="2:14">
      <c r="M126"/>
      <c r="N126"/>
    </row>
    <row r="127" spans="2:14">
      <c r="M127"/>
      <c r="N127"/>
    </row>
    <row r="128" spans="2:14">
      <c r="M128"/>
      <c r="N128"/>
    </row>
    <row r="129" spans="13:14">
      <c r="M129"/>
      <c r="N129"/>
    </row>
  </sheetData>
  <autoFilter ref="B7:M111">
    <sortState ref="B8:M113">
      <sortCondition ref="E7:E111"/>
    </sortState>
  </autoFilter>
  <hyperlinks>
    <hyperlink ref="B8" r:id="rId1" display="https://emenscr.nesdc.go.th/viewer/view.html?id=5b20a38e916f477e3991ed5e&amp;username=police000711"/>
    <hyperlink ref="B9" r:id="rId2" display="https://emenscr.nesdc.go.th/viewer/view.html?id=5ba8899c5e20fa0f39ce8a71&amp;username=nsc0802051"/>
    <hyperlink ref="B15" r:id="rId3" display="https://emenscr.nesdc.go.th/viewer/view.html?id=5c500bfb4819522ef1ca2ad0&amp;username=nsc0802071"/>
    <hyperlink ref="B16" r:id="rId4" display="https://emenscr.nesdc.go.th/viewer/view.html?id=5c5011994819522ef1ca2ad8&amp;username=nsc0802071"/>
    <hyperlink ref="B13" r:id="rId5" display="https://emenscr.nesdc.go.th/viewer/view.html?id=5ce62153a6ce3a3febe8da10&amp;username=moe02551"/>
    <hyperlink ref="B14" r:id="rId6" display="https://emenscr.nesdc.go.th/viewer/view.html?id=5d036a2e27a73d0aedb77fe2&amp;username=moe06041"/>
    <hyperlink ref="B10" r:id="rId7" display="https://emenscr.nesdc.go.th/viewer/view.html?id=5d147390c72a7f0aeca54038&amp;username=amlo00081"/>
    <hyperlink ref="B11" r:id="rId8" display="https://emenscr.nesdc.go.th/viewer/view.html?id=5d147c7d19ab880af76a038b&amp;username=amlo00081"/>
    <hyperlink ref="B12" r:id="rId9" display="https://emenscr.nesdc.go.th/viewer/view.html?id=5d158d1627a73d0aedb784a8&amp;username=amlo00081"/>
    <hyperlink ref="B19" r:id="rId10" display="https://emenscr.nesdc.go.th/viewer/view.html?id=5dd7a4ed8393cc6acba31ade&amp;username=moi02041"/>
    <hyperlink ref="B23" r:id="rId11" display="https://emenscr.nesdc.go.th/viewer/view.html?id=5df727af1069321a558d6a45&amp;username=amlo00081"/>
    <hyperlink ref="B50" r:id="rId12" display="https://emenscr.nesdc.go.th/viewer/view.html?id=5dfef555ca0feb49b458bafd&amp;username=moe02371"/>
    <hyperlink ref="B54" r:id="rId13" display="https://emenscr.nesdc.go.th/viewer/view.html?id=5e02e7306f155549ab8fbbce&amp;username=mol02101"/>
    <hyperlink ref="B24" r:id="rId14" display="https://emenscr.nesdc.go.th/viewer/view.html?id=5e0589ee5baa7b44654de035&amp;username=amlo00081"/>
    <hyperlink ref="B51" r:id="rId15" display="https://emenscr.nesdc.go.th/viewer/view.html?id=5e12e195f212f86637a068c2&amp;username=opm01111"/>
    <hyperlink ref="B25" r:id="rId16" display="https://emenscr.nesdc.go.th/viewer/view.html?id=5e154e265bd1be34a78e3d17&amp;username=amlo00081"/>
    <hyperlink ref="B26" r:id="rId17" display="https://emenscr.nesdc.go.th/viewer/view.html?id=5e1c1a15cb47f85fd0458aa4&amp;username=amlo00081"/>
    <hyperlink ref="B27" r:id="rId18" display="https://emenscr.nesdc.go.th/viewer/view.html?id=5e1c2718c248866a25342355&amp;username=amlo00081"/>
    <hyperlink ref="B28" r:id="rId19" display="https://emenscr.nesdc.go.th/viewer/view.html?id=5e1c2d246bfa1d6a201d0996&amp;username=amlo00081"/>
    <hyperlink ref="B29" r:id="rId20" display="https://emenscr.nesdc.go.th/viewer/view.html?id=5e1c32d75e34c56a27b741c5&amp;username=amlo00081"/>
    <hyperlink ref="B53" r:id="rId21" display="https://emenscr.nesdc.go.th/viewer/view.html?id=5e26a3b009c44b7c83d7cf57&amp;username=nvi021"/>
    <hyperlink ref="B48" r:id="rId22" display="https://emenscr.nesdc.go.th/viewer/view.html?id=5e2820d3cc1a46522d11fec5&amp;username=most04051"/>
    <hyperlink ref="B30" r:id="rId23" display="https://emenscr.nesdc.go.th/viewer/view.html?id=5e29376343235a51a23f303c&amp;username=amlo00081"/>
    <hyperlink ref="B31" r:id="rId24" display="https://emenscr.nesdc.go.th/viewer/view.html?id=5e29473646ebc351924723a9&amp;username=amlo00081"/>
    <hyperlink ref="B32" r:id="rId25" display="https://emenscr.nesdc.go.th/viewer/view.html?id=5e2e58f8b509d21f928da87b&amp;username=amlo00081"/>
    <hyperlink ref="B33" r:id="rId26" display="https://emenscr.nesdc.go.th/viewer/view.html?id=5e2e5b215118761f9767f104&amp;username=amlo00081"/>
    <hyperlink ref="B34" r:id="rId27" display="https://emenscr.nesdc.go.th/viewer/view.html?id=5e2ea567c8a6c944ccbc01e3&amp;username=amlo00081"/>
    <hyperlink ref="B35" r:id="rId28" display="https://emenscr.nesdc.go.th/viewer/view.html?id=5e2ea715c8a6c944ccbc01e8&amp;username=amlo00081"/>
    <hyperlink ref="B36" r:id="rId29" display="https://emenscr.nesdc.go.th/viewer/view.html?id=5e2ea989cd069c476728bbcb&amp;username=amlo00081"/>
    <hyperlink ref="B37" r:id="rId30" display="https://emenscr.nesdc.go.th/viewer/view.html?id=5e2eaabd388129476c340d25&amp;username=amlo00081"/>
    <hyperlink ref="B38" r:id="rId31" display="https://emenscr.nesdc.go.th/viewer/view.html?id=5e2eabaf24de3048913e16c1&amp;username=amlo00081"/>
    <hyperlink ref="B39" r:id="rId32" display="https://emenscr.nesdc.go.th/viewer/view.html?id=5e2eacc54f5fb148881c4b4e&amp;username=amlo00081"/>
    <hyperlink ref="B40" r:id="rId33" display="https://emenscr.nesdc.go.th/viewer/view.html?id=5e2eadb8b1ddfc49a9c33229&amp;username=amlo00081"/>
    <hyperlink ref="B41" r:id="rId34" display="https://emenscr.nesdc.go.th/viewer/view.html?id=5e2fa485848a262aed4bd0be&amp;username=amlo00081"/>
    <hyperlink ref="B42" r:id="rId35" display="https://emenscr.nesdc.go.th/viewer/view.html?id=5e2fa8c5c290112af4951aee&amp;username=amlo00081"/>
    <hyperlink ref="B43" r:id="rId36" display="https://emenscr.nesdc.go.th/viewer/view.html?id=5e2fab19848a262aed4bd0d1&amp;username=amlo00081"/>
    <hyperlink ref="B44" r:id="rId37" display="https://emenscr.nesdc.go.th/viewer/view.html?id=5e2fac5e631c9f6dbedc2e53&amp;username=amlo00081"/>
    <hyperlink ref="B45" r:id="rId38" display="https://emenscr.nesdc.go.th/viewer/view.html?id=5e2fadc613cfda2ebab86919&amp;username=amlo00081"/>
    <hyperlink ref="B46" r:id="rId39" display="https://emenscr.nesdc.go.th/viewer/view.html?id=5e2faecf9596296dc3901fe9&amp;username=amlo00081"/>
    <hyperlink ref="B47" r:id="rId40" display="https://emenscr.nesdc.go.th/viewer/view.html?id=5e2fb4697389762fe81abfb0&amp;username=amlo00081"/>
    <hyperlink ref="B49" r:id="rId41" display="https://emenscr.nesdc.go.th/viewer/view.html?id=5e32b1328262060be2f402e8&amp;username=bot21"/>
    <hyperlink ref="B21" r:id="rId42" display="https://emenscr.nesdc.go.th/viewer/view.html?id=5e3b7c5f7c2b9a7b15c8318a&amp;username=nsc0802071"/>
    <hyperlink ref="B22" r:id="rId43" display="https://emenscr.nesdc.go.th/viewer/view.html?id=5e3b89ef7c2b9a7b15c83195&amp;username=nsc0802071"/>
    <hyperlink ref="B55" r:id="rId44" display="https://emenscr.nesdc.go.th/viewer/view.html?id=5f229a5161a9d8037512f47d&amp;username=mfa02061"/>
    <hyperlink ref="B56" r:id="rId45" display="https://emenscr.nesdc.go.th/viewer/view.html?id=5f23eb235eb2cd2eaa4649f9&amp;username=mfa02061"/>
    <hyperlink ref="B57" r:id="rId46" display="https://emenscr.nesdc.go.th/viewer/view.html?id=5f26a7de5eb2cd2eaa464ad8&amp;username=mfa02061"/>
    <hyperlink ref="B17" r:id="rId47" display="https://emenscr.nesdc.go.th/viewer/view.html?id=5f99699042ce5610d30f32dd&amp;username=mfa13021"/>
    <hyperlink ref="B52" r:id="rId48" display="https://emenscr.nesdc.go.th/viewer/view.html?id=5f9ab72437b27e5b651e85aa&amp;username=mfa13011"/>
    <hyperlink ref="B18" r:id="rId49" display="https://emenscr.nesdc.go.th/viewer/view.html?id=5f9b9ecb457e3655960d12a7&amp;username=mfa12031"/>
    <hyperlink ref="B63" r:id="rId50" display="https://emenscr.nesdc.go.th/viewer/view.html?id=5fc9e8cb5d06316aaee53346&amp;username=moi02041"/>
    <hyperlink ref="B85" r:id="rId51" display="https://emenscr.nesdc.go.th/viewer/view.html?id=5fcb603cca8ceb16144f53af&amp;username=moi0017261"/>
    <hyperlink ref="B65" r:id="rId52" display="https://emenscr.nesdc.go.th/viewer/view.html?id=5fd0578ae4c2575912afde77&amp;username=amlo00081"/>
    <hyperlink ref="B60" r:id="rId53" display="https://emenscr.nesdc.go.th/viewer/view.html?id=5fd057fbe4c2575912afde7e&amp;username=mod03041"/>
    <hyperlink ref="B76" r:id="rId54" display="https://emenscr.nesdc.go.th/viewer/view.html?id=5fe1998b8ae2fc1b311d23f5&amp;username=mod05091"/>
    <hyperlink ref="B84" r:id="rId55" display="https://emenscr.nesdc.go.th/viewer/view.html?id=5fe30f078ae2fc1b311d273a&amp;username=moph03201"/>
    <hyperlink ref="B61" r:id="rId56" display="https://emenscr.nesdc.go.th/viewer/view.html?id=5fe54a12937fc042b84c9961&amp;username=mod06061"/>
    <hyperlink ref="B77" r:id="rId57" display="https://emenscr.nesdc.go.th/viewer/view.html?id=60177ed7929a242f72ad66b3&amp;username=moe02651"/>
    <hyperlink ref="B78" r:id="rId58" display="https://emenscr.nesdc.go.th/viewer/view.html?id=601a33a2242f142b6c6c08b0&amp;username=mod02071"/>
    <hyperlink ref="B79" r:id="rId59" display="https://emenscr.nesdc.go.th/viewer/view.html?id=601a40d0b421312b7771b333&amp;username=mod02071"/>
    <hyperlink ref="B58" r:id="rId60" display="https://emenscr.nesdc.go.th/viewer/view.html?id=602d3a4b6fb631784021bbd1&amp;username=mod06051"/>
    <hyperlink ref="B59" r:id="rId61" display="https://emenscr.nesdc.go.th/viewer/view.html?id=602f6d7c5335e0783ada1b60&amp;username=mod06051"/>
    <hyperlink ref="B80" r:id="rId62" display="https://emenscr.nesdc.go.th/viewer/view.html?id=603de08398dc745d4340df04&amp;username=moe06041"/>
    <hyperlink ref="B81" r:id="rId63" display="https://emenscr.nesdc.go.th/viewer/view.html?id=603de74c98dc745d4340df14&amp;username=moe06041"/>
    <hyperlink ref="B82" r:id="rId64" display="https://emenscr.nesdc.go.th/viewer/view.html?id=603decb495563e5d4aef2541&amp;username=moe06041"/>
    <hyperlink ref="B62" r:id="rId65" display="https://emenscr.nesdc.go.th/viewer/view.html?id=60868ad75cb3382381e63bba&amp;username=mfa13051"/>
    <hyperlink ref="B83" r:id="rId66" display="https://emenscr.nesdc.go.th/viewer/view.html?id=60a211ca38dcb3779b8751b7&amp;username=nvi021"/>
    <hyperlink ref="B66" r:id="rId67" display="https://emenscr.nesdc.go.th/viewer/view.html?id=60ee9ed5b292e846d24205de&amp;username=mfa12061"/>
    <hyperlink ref="B67" r:id="rId68" display="https://emenscr.nesdc.go.th/viewer/view.html?id=60eeb788c15fb346d89ab7b5&amp;username=mfa12061"/>
    <hyperlink ref="B68" r:id="rId69" display="https://emenscr.nesdc.go.th/viewer/view.html?id=60eecc0139d41446ca6dc8d7&amp;username=mfa12061"/>
    <hyperlink ref="B64" r:id="rId70" display="https://emenscr.nesdc.go.th/viewer/view.html?id=60ffc42426616e05a3f99131&amp;username=mfa10021"/>
    <hyperlink ref="B69" r:id="rId71" display="https://emenscr.nesdc.go.th/viewer/view.html?id=6159cf7bb778261d0cf95c37&amp;username=mfa12061"/>
    <hyperlink ref="B20" r:id="rId72" display="https://emenscr.nesdc.go.th/viewer/view.html?id=616fd6e17433ec4f123e69ae&amp;username=srru0546171"/>
    <hyperlink ref="B70" r:id="rId73" display="https://emenscr.nesdc.go.th/viewer/view.html?id=617407b061fab713ff71e6a0&amp;username=mfa12021"/>
    <hyperlink ref="B71" r:id="rId74" display="https://emenscr.nesdc.go.th/viewer/view.html?id=61792aeecfe04674d56d2045&amp;username=mfa12021"/>
    <hyperlink ref="B96" r:id="rId75" display="https://emenscr.nesdc.go.th/viewer/view.html?id=617f738b3c218c5033c1af0c&amp;username=moi02041"/>
    <hyperlink ref="B111" r:id="rId76" display="https://emenscr.nesdc.go.th/viewer/view.html?id=619b1af95e6a003d4c76bef7&amp;username=mol02101"/>
    <hyperlink ref="B99" r:id="rId77" display="https://emenscr.nesdc.go.th/viewer/view.html?id=61b17e84f3473f0ca7a6c378&amp;username=amlo00081"/>
    <hyperlink ref="B100" r:id="rId78" display="https://emenscr.nesdc.go.th/viewer/view.html?id=61b1b22f20af770c9d9bf662&amp;username=amlo00081"/>
    <hyperlink ref="B102" r:id="rId79" display="https://emenscr.nesdc.go.th/viewer/view.html?id=61b1b26cb5d2fc0ca4dd074f&amp;username=mfa12021"/>
    <hyperlink ref="B109" r:id="rId80" display="https://emenscr.nesdc.go.th/viewer/view.html?id=61b82e23fcffe02e53cd1454&amp;username=mod02071"/>
    <hyperlink ref="B110" r:id="rId81" display="https://emenscr.nesdc.go.th/viewer/view.html?id=61b83c3cafe1552e4ca797e2&amp;username=mod02071"/>
    <hyperlink ref="B86" r:id="rId82" display="https://emenscr.nesdc.go.th/viewer/view.html?id=61bafb847087b01cf7ac2c90&amp;username=mod03041"/>
    <hyperlink ref="B87" r:id="rId83" display="https://emenscr.nesdc.go.th/viewer/view.html?id=61c04bed08c049623464dbfe&amp;username=mod03041"/>
    <hyperlink ref="B101" r:id="rId84" display="https://emenscr.nesdc.go.th/viewer/view.html?id=61c1891a5203dc33e5cb4d76&amp;username=amlo00081"/>
    <hyperlink ref="B72" r:id="rId85" display="https://emenscr.nesdc.go.th/viewer/view.html?id=61c2b450cf8d3033eb3ef557&amp;username=mfa16031"/>
    <hyperlink ref="B88" r:id="rId86" display="https://emenscr.nesdc.go.th/viewer/view.html?id=61c2fca9cf8d3033eb3ef5fa&amp;username=mod03041"/>
    <hyperlink ref="B73" r:id="rId87" display="https://emenscr.nesdc.go.th/viewer/view.html?id=61c3f0c5cf8d3033eb3ef683&amp;username=mfa16031"/>
    <hyperlink ref="B74" r:id="rId88" display="https://emenscr.nesdc.go.th/viewer/view.html?id=61c40424f54f5733e49b44e1&amp;username=mfa16031"/>
    <hyperlink ref="B75" r:id="rId89" display="https://emenscr.nesdc.go.th/viewer/view.html?id=61c41c7c5203dc33e5cb4fcb&amp;username=mfa16031"/>
    <hyperlink ref="B107" r:id="rId90" display="https://emenscr.nesdc.go.th/viewer/view.html?id=61c55397f54f5733e49b4662&amp;username=mfa16041"/>
    <hyperlink ref="B104" r:id="rId91" display="https://emenscr.nesdc.go.th/viewer/view.html?id=61c5838780d4df78932ea80c&amp;username=mfa16031"/>
    <hyperlink ref="B105" r:id="rId92" display="https://emenscr.nesdc.go.th/viewer/view.html?id=61c586d0ee1f2878a16ceee8&amp;username=mfa16031"/>
    <hyperlink ref="B106" r:id="rId93" display="https://emenscr.nesdc.go.th/viewer/view.html?id=61c588b005ce8c789a08df84&amp;username=mfa16031"/>
    <hyperlink ref="B103" r:id="rId94" display="https://emenscr.nesdc.go.th/viewer/view.html?id=61ca97de18f9e461517bedc5&amp;username=mfa10051"/>
    <hyperlink ref="B89" r:id="rId95" display="https://emenscr.nesdc.go.th/viewer/view.html?id=61d3adf4a97dca4c890317c1&amp;username=mod03041"/>
    <hyperlink ref="B108" r:id="rId96" display="https://emenscr.nesdc.go.th/viewer/view.html?id=61d415f43d8d754c90eb053a&amp;username=mod03171"/>
    <hyperlink ref="B90" r:id="rId97" display="https://emenscr.nesdc.go.th/viewer/view.html?id=61d8075b818afa2cb9a75e3c&amp;username=mod03041"/>
    <hyperlink ref="B91" r:id="rId98" display="https://emenscr.nesdc.go.th/viewer/view.html?id=61dbd6c71288e771933ab6e6&amp;username=mod03041"/>
    <hyperlink ref="B92" r:id="rId99" display="https://emenscr.nesdc.go.th/viewer/view.html?id=61dc1951cfbcd80b8c266599&amp;username=mod03041"/>
    <hyperlink ref="B93" r:id="rId100" display="https://emenscr.nesdc.go.th/viewer/view.html?id=61df94b4b3fadc02db8bcb06&amp;username=mod03041"/>
    <hyperlink ref="B94" r:id="rId101" display="https://emenscr.nesdc.go.th/viewer/view.html?id=61dfcccfee263d7805d951fc&amp;username=mod03041"/>
    <hyperlink ref="B97" r:id="rId102" display="https://emenscr.nesdc.go.th/viewer/view.html?id=61ea7c09d89498601891045c&amp;username=nsc0802071"/>
    <hyperlink ref="B98" r:id="rId103" display="https://emenscr.nesdc.go.th/viewer/view.html?id=61ea8107898986601113874b&amp;username=nsc0802071"/>
    <hyperlink ref="B95" r:id="rId104" display="https://emenscr.nesdc.go.th/viewer/view.html?id=61ee6c5c56fafe2e6b624861&amp;username=mod03041"/>
  </hyperlinks>
  <pageMargins left="0.7" right="0.7" top="0.75" bottom="0.75" header="0.3" footer="0.3"/>
  <drawing r:id="rId10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B6" sqref="B6"/>
    </sheetView>
  </sheetViews>
  <sheetFormatPr defaultColWidth="9.1328125" defaultRowHeight="14.25"/>
  <cols>
    <col min="1" max="1" width="9.1328125" style="18"/>
    <col min="2" max="2" width="115.86328125" style="18" customWidth="1"/>
    <col min="3" max="5" width="9.1328125" style="18"/>
    <col min="6" max="6" width="13.59765625" style="18" customWidth="1"/>
    <col min="7" max="16384" width="9.1328125" style="18"/>
  </cols>
  <sheetData>
    <row r="1" spans="1:6" ht="28.15">
      <c r="A1" s="43"/>
      <c r="B1" s="44" t="s">
        <v>536</v>
      </c>
      <c r="C1" s="43"/>
      <c r="D1" s="43"/>
      <c r="E1" s="43"/>
      <c r="F1" s="43"/>
    </row>
    <row r="2" spans="1:6" ht="25.5">
      <c r="A2" s="45"/>
      <c r="B2" s="46" t="s">
        <v>537</v>
      </c>
      <c r="C2" s="45"/>
      <c r="D2" s="45"/>
      <c r="E2" s="45"/>
      <c r="F2" s="45"/>
    </row>
    <row r="3" spans="1:6" ht="25.5">
      <c r="A3" s="47"/>
      <c r="B3" s="48" t="s">
        <v>538</v>
      </c>
      <c r="C3" s="49"/>
      <c r="D3" s="49"/>
      <c r="E3" s="45"/>
      <c r="F3" s="45"/>
    </row>
    <row r="4" spans="1:6" ht="25.5">
      <c r="A4" s="50"/>
      <c r="B4" s="51" t="s">
        <v>539</v>
      </c>
      <c r="C4" s="52"/>
      <c r="D4" s="52"/>
      <c r="E4" s="52"/>
      <c r="F4" s="52"/>
    </row>
    <row r="5" spans="1:6" ht="51">
      <c r="A5" s="50"/>
      <c r="B5" s="53" t="s">
        <v>540</v>
      </c>
      <c r="C5" s="52"/>
      <c r="D5" s="52"/>
      <c r="E5" s="52"/>
      <c r="F5" s="52"/>
    </row>
    <row r="6" spans="1:6" ht="102">
      <c r="A6" s="50"/>
      <c r="B6" s="53" t="s">
        <v>541</v>
      </c>
      <c r="C6" s="52"/>
      <c r="D6" s="52"/>
      <c r="E6" s="52"/>
      <c r="F6" s="52"/>
    </row>
    <row r="7" spans="1:6" ht="102">
      <c r="A7" s="50"/>
      <c r="B7" s="53" t="s">
        <v>542</v>
      </c>
      <c r="C7" s="52"/>
      <c r="D7" s="52"/>
      <c r="E7" s="52"/>
      <c r="F7" s="52"/>
    </row>
    <row r="8" spans="1:6" ht="25.5">
      <c r="A8" s="50"/>
      <c r="B8" s="51"/>
      <c r="C8" s="52"/>
      <c r="D8" s="52"/>
      <c r="E8" s="52"/>
      <c r="F8" s="52"/>
    </row>
    <row r="9" spans="1:6" ht="25.5">
      <c r="A9" s="50"/>
      <c r="B9" s="54" t="s">
        <v>543</v>
      </c>
      <c r="C9" s="55"/>
      <c r="D9" s="55"/>
      <c r="E9" s="45"/>
      <c r="F9" s="45"/>
    </row>
    <row r="10" spans="1:6" ht="25.5">
      <c r="A10" s="50"/>
      <c r="B10" s="51" t="s">
        <v>539</v>
      </c>
      <c r="C10" s="52"/>
      <c r="D10" s="52"/>
      <c r="E10" s="52"/>
      <c r="F10" s="52"/>
    </row>
    <row r="11" spans="1:6" ht="51">
      <c r="A11" s="50"/>
      <c r="B11" s="53" t="s">
        <v>544</v>
      </c>
      <c r="C11" s="52"/>
      <c r="D11" s="52"/>
      <c r="E11" s="52"/>
      <c r="F11" s="52"/>
    </row>
    <row r="12" spans="1:6" ht="76.5">
      <c r="A12" s="50"/>
      <c r="B12" s="53" t="s">
        <v>545</v>
      </c>
      <c r="C12" s="52"/>
      <c r="D12" s="52"/>
      <c r="E12" s="52"/>
      <c r="F12" s="52"/>
    </row>
    <row r="13" spans="1:6" ht="127.5">
      <c r="A13" s="50"/>
      <c r="B13" s="53" t="s">
        <v>546</v>
      </c>
      <c r="C13" s="52"/>
      <c r="D13" s="52"/>
      <c r="E13" s="52"/>
      <c r="F13" s="52"/>
    </row>
    <row r="14" spans="1:6" ht="25.5">
      <c r="A14" s="50"/>
      <c r="B14" s="51"/>
      <c r="C14" s="45"/>
      <c r="D14" s="45"/>
      <c r="E14" s="45"/>
      <c r="F14" s="45"/>
    </row>
    <row r="15" spans="1:6" ht="25.5">
      <c r="A15" s="50"/>
      <c r="B15" s="51"/>
      <c r="C15" s="52"/>
      <c r="D15" s="52"/>
      <c r="E15" s="52"/>
      <c r="F15" s="52"/>
    </row>
    <row r="16" spans="1:6" ht="25.5">
      <c r="A16" s="50"/>
      <c r="B16" s="51"/>
      <c r="C16" s="52"/>
      <c r="D16" s="52"/>
      <c r="E16" s="52"/>
      <c r="F16" s="52"/>
    </row>
    <row r="17" spans="1:2">
      <c r="A17" s="19"/>
      <c r="B17" s="19"/>
    </row>
    <row r="18" spans="1:2">
      <c r="A18" s="19"/>
      <c r="B18" s="19"/>
    </row>
    <row r="19" spans="1:2">
      <c r="A19" s="19"/>
      <c r="B19" s="19"/>
    </row>
    <row r="20" spans="1:2">
      <c r="A20" s="19"/>
      <c r="B20" s="19"/>
    </row>
    <row r="21" spans="1:2">
      <c r="A21" s="19"/>
      <c r="B21" s="19"/>
    </row>
    <row r="22" spans="1:2">
      <c r="A22" s="19"/>
      <c r="B22" s="19"/>
    </row>
    <row r="23" spans="1:2">
      <c r="A23" s="19"/>
      <c r="B23" s="19"/>
    </row>
    <row r="24" spans="1:2">
      <c r="A24" s="19"/>
      <c r="B24" s="19"/>
    </row>
    <row r="25" spans="1:2">
      <c r="A25" s="19"/>
      <c r="B25" s="19"/>
    </row>
    <row r="26" spans="1:2">
      <c r="A26" s="19"/>
      <c r="B26" s="19"/>
    </row>
    <row r="27" spans="1:2">
      <c r="A27" s="19"/>
      <c r="B27" s="19"/>
    </row>
    <row r="28" spans="1:2">
      <c r="A28" s="19"/>
      <c r="B28" s="19"/>
    </row>
    <row r="29" spans="1:2">
      <c r="A29" s="19"/>
      <c r="B29" s="19"/>
    </row>
    <row r="30" spans="1:2">
      <c r="A30" s="19"/>
      <c r="B30" s="19"/>
    </row>
    <row r="31" spans="1:2">
      <c r="A31" s="19"/>
      <c r="B31" s="19"/>
    </row>
    <row r="32" spans="1:2">
      <c r="A32" s="19"/>
      <c r="B32" s="19"/>
    </row>
    <row r="33" spans="1:2">
      <c r="A33" s="19"/>
      <c r="B33" s="19"/>
    </row>
    <row r="34" spans="1:2">
      <c r="A34" s="19"/>
      <c r="B34" s="19"/>
    </row>
    <row r="35" spans="1:2">
      <c r="A35" s="19"/>
      <c r="B35" s="19"/>
    </row>
    <row r="36" spans="1:2">
      <c r="A36" s="19"/>
      <c r="B36" s="19"/>
    </row>
    <row r="37" spans="1:2">
      <c r="A37" s="19"/>
      <c r="B37" s="19"/>
    </row>
    <row r="38" spans="1:2">
      <c r="A38" s="19"/>
      <c r="B38" s="19"/>
    </row>
    <row r="39" spans="1:2">
      <c r="A39" s="19"/>
      <c r="B39" s="19"/>
    </row>
    <row r="40" spans="1:2">
      <c r="A40" s="19"/>
      <c r="B40" s="19"/>
    </row>
    <row r="41" spans="1:2">
      <c r="A41" s="19"/>
      <c r="B41" s="19"/>
    </row>
    <row r="42" spans="1:2">
      <c r="A42" s="19"/>
      <c r="B42" s="19"/>
    </row>
    <row r="43" spans="1:2">
      <c r="A43" s="19"/>
      <c r="B43" s="19"/>
    </row>
    <row r="44" spans="1:2">
      <c r="A44" s="19"/>
      <c r="B44" s="19"/>
    </row>
    <row r="45" spans="1:2">
      <c r="A45" s="19"/>
      <c r="B45" s="1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55" zoomScaleNormal="55" workbookViewId="0">
      <selection activeCell="AB24" sqref="AB24"/>
    </sheetView>
  </sheetViews>
  <sheetFormatPr defaultColWidth="9.1328125" defaultRowHeight="18"/>
  <cols>
    <col min="1" max="1" width="17" style="11" customWidth="1"/>
    <col min="2" max="2" width="15.33203125" style="11" customWidth="1"/>
    <col min="3" max="6" width="4.46484375" style="11" customWidth="1"/>
    <col min="7" max="7" width="6.46484375" style="11" customWidth="1"/>
    <col min="8" max="8" width="11.6640625" style="11" customWidth="1"/>
    <col min="9" max="16384" width="9.1328125" style="11"/>
  </cols>
  <sheetData>
    <row r="1" spans="1:8" ht="33">
      <c r="A1" s="30" t="s">
        <v>529</v>
      </c>
    </row>
    <row r="3" spans="1:8">
      <c r="A3" s="21" t="s">
        <v>526</v>
      </c>
      <c r="B3" s="21" t="s">
        <v>533</v>
      </c>
    </row>
    <row r="4" spans="1:8">
      <c r="A4" s="21" t="s">
        <v>525</v>
      </c>
      <c r="B4" s="11">
        <v>2561</v>
      </c>
      <c r="C4" s="11">
        <v>2562</v>
      </c>
      <c r="D4" s="11">
        <v>2563</v>
      </c>
      <c r="E4" s="11">
        <v>2564</v>
      </c>
      <c r="F4" s="11">
        <v>2565</v>
      </c>
      <c r="G4" s="11" t="s">
        <v>534</v>
      </c>
      <c r="H4" s="11" t="s">
        <v>526</v>
      </c>
    </row>
    <row r="5" spans="1:8">
      <c r="A5" s="10" t="s">
        <v>320</v>
      </c>
      <c r="B5" s="22"/>
      <c r="C5" s="22">
        <v>4</v>
      </c>
      <c r="D5" s="22">
        <v>11</v>
      </c>
      <c r="E5" s="22">
        <v>2</v>
      </c>
      <c r="F5" s="22">
        <v>3</v>
      </c>
      <c r="G5" s="22"/>
      <c r="H5" s="22">
        <v>20</v>
      </c>
    </row>
    <row r="6" spans="1:8">
      <c r="A6" s="123" t="s">
        <v>530</v>
      </c>
      <c r="B6" s="122"/>
      <c r="C6" s="122"/>
      <c r="D6" s="122"/>
      <c r="E6" s="122"/>
      <c r="F6" s="122"/>
      <c r="G6" s="122"/>
      <c r="H6" s="122"/>
    </row>
    <row r="7" spans="1:8">
      <c r="A7" s="23" t="s">
        <v>321</v>
      </c>
      <c r="B7" s="22"/>
      <c r="C7" s="22"/>
      <c r="D7" s="22">
        <v>8</v>
      </c>
      <c r="E7" s="22">
        <v>1</v>
      </c>
      <c r="F7" s="22">
        <v>1</v>
      </c>
      <c r="G7" s="22"/>
      <c r="H7" s="22">
        <v>10</v>
      </c>
    </row>
    <row r="8" spans="1:8">
      <c r="A8" s="23" t="s">
        <v>401</v>
      </c>
      <c r="B8" s="22"/>
      <c r="C8" s="22">
        <v>1</v>
      </c>
      <c r="D8" s="22">
        <v>2</v>
      </c>
      <c r="E8" s="22">
        <v>1</v>
      </c>
      <c r="F8" s="22"/>
      <c r="G8" s="22"/>
      <c r="H8" s="22">
        <v>4</v>
      </c>
    </row>
    <row r="9" spans="1:8">
      <c r="A9" s="23" t="s">
        <v>421</v>
      </c>
      <c r="B9" s="22"/>
      <c r="C9" s="22">
        <v>3</v>
      </c>
      <c r="D9" s="22">
        <v>1</v>
      </c>
      <c r="E9" s="22"/>
      <c r="F9" s="22">
        <v>2</v>
      </c>
      <c r="G9" s="22"/>
      <c r="H9" s="22">
        <v>6</v>
      </c>
    </row>
    <row r="10" spans="1:8">
      <c r="A10" s="10" t="s">
        <v>222</v>
      </c>
      <c r="B10" s="22">
        <v>1</v>
      </c>
      <c r="C10" s="22">
        <v>9</v>
      </c>
      <c r="D10" s="22">
        <v>43</v>
      </c>
      <c r="E10" s="22">
        <v>98</v>
      </c>
      <c r="F10" s="22">
        <v>61</v>
      </c>
      <c r="G10" s="22"/>
      <c r="H10" s="22">
        <v>212</v>
      </c>
    </row>
    <row r="11" spans="1:8">
      <c r="A11" s="23" t="s">
        <v>352</v>
      </c>
      <c r="B11" s="22"/>
      <c r="C11" s="22">
        <v>6</v>
      </c>
      <c r="D11" s="22">
        <v>7</v>
      </c>
      <c r="E11" s="22">
        <v>3</v>
      </c>
      <c r="F11" s="22">
        <v>2</v>
      </c>
      <c r="G11" s="22"/>
      <c r="H11" s="22">
        <v>18</v>
      </c>
    </row>
    <row r="12" spans="1:8">
      <c r="A12" s="23" t="s">
        <v>269</v>
      </c>
      <c r="B12" s="22"/>
      <c r="C12" s="22"/>
      <c r="D12" s="22">
        <v>2</v>
      </c>
      <c r="E12" s="22">
        <v>8</v>
      </c>
      <c r="F12" s="22">
        <v>2</v>
      </c>
      <c r="G12" s="22"/>
      <c r="H12" s="22">
        <v>12</v>
      </c>
    </row>
    <row r="13" spans="1:8">
      <c r="A13" s="23" t="s">
        <v>228</v>
      </c>
      <c r="B13" s="22"/>
      <c r="C13" s="22">
        <v>1</v>
      </c>
      <c r="D13" s="22">
        <v>13</v>
      </c>
      <c r="E13" s="22">
        <v>48</v>
      </c>
      <c r="F13" s="22">
        <v>35</v>
      </c>
      <c r="G13" s="22"/>
      <c r="H13" s="22">
        <v>97</v>
      </c>
    </row>
    <row r="14" spans="1:8">
      <c r="A14" s="23" t="s">
        <v>223</v>
      </c>
      <c r="B14" s="22">
        <v>1</v>
      </c>
      <c r="C14" s="22">
        <v>2</v>
      </c>
      <c r="D14" s="22">
        <v>13</v>
      </c>
      <c r="E14" s="22">
        <v>30</v>
      </c>
      <c r="F14" s="22">
        <v>19</v>
      </c>
      <c r="G14" s="22"/>
      <c r="H14" s="22">
        <v>65</v>
      </c>
    </row>
    <row r="15" spans="1:8">
      <c r="A15" s="23" t="s">
        <v>410</v>
      </c>
      <c r="B15" s="22"/>
      <c r="C15" s="22"/>
      <c r="D15" s="22">
        <v>8</v>
      </c>
      <c r="E15" s="22">
        <v>9</v>
      </c>
      <c r="F15" s="22">
        <v>3</v>
      </c>
      <c r="G15" s="22"/>
      <c r="H15" s="22">
        <v>20</v>
      </c>
    </row>
    <row r="16" spans="1:8">
      <c r="A16" s="10" t="s">
        <v>521</v>
      </c>
      <c r="B16" s="22"/>
      <c r="C16" s="22">
        <v>2</v>
      </c>
      <c r="D16" s="22">
        <v>15</v>
      </c>
      <c r="E16" s="22"/>
      <c r="F16" s="22"/>
      <c r="G16" s="22"/>
      <c r="H16" s="22">
        <v>17</v>
      </c>
    </row>
    <row r="17" spans="1:8">
      <c r="A17" s="23" t="s">
        <v>522</v>
      </c>
      <c r="B17" s="22"/>
      <c r="C17" s="22">
        <v>2</v>
      </c>
      <c r="D17" s="22">
        <v>8</v>
      </c>
      <c r="E17" s="22"/>
      <c r="F17" s="22"/>
      <c r="G17" s="22"/>
      <c r="H17" s="22">
        <v>10</v>
      </c>
    </row>
    <row r="18" spans="1:8">
      <c r="A18" s="23" t="s">
        <v>524</v>
      </c>
      <c r="B18" s="22"/>
      <c r="C18" s="22"/>
      <c r="D18" s="22">
        <v>4</v>
      </c>
      <c r="E18" s="22"/>
      <c r="F18" s="22"/>
      <c r="G18" s="22"/>
      <c r="H18" s="22">
        <v>4</v>
      </c>
    </row>
    <row r="19" spans="1:8">
      <c r="A19" s="23" t="s">
        <v>523</v>
      </c>
      <c r="B19" s="22"/>
      <c r="C19" s="22"/>
      <c r="D19" s="22">
        <v>3</v>
      </c>
      <c r="E19" s="22"/>
      <c r="F19" s="22"/>
      <c r="G19" s="22"/>
      <c r="H19" s="22">
        <v>3</v>
      </c>
    </row>
    <row r="20" spans="1:8">
      <c r="A20" s="10" t="s">
        <v>526</v>
      </c>
      <c r="B20" s="22">
        <v>1</v>
      </c>
      <c r="C20" s="22">
        <v>15</v>
      </c>
      <c r="D20" s="22">
        <v>69</v>
      </c>
      <c r="E20" s="22">
        <v>100</v>
      </c>
      <c r="F20" s="22">
        <v>64</v>
      </c>
      <c r="G20" s="22"/>
      <c r="H20" s="22">
        <v>249</v>
      </c>
    </row>
    <row r="36" spans="10:10" ht="30.4">
      <c r="J36" s="41" t="s">
        <v>535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61" workbookViewId="0">
      <selection activeCell="G75" sqref="G75"/>
    </sheetView>
  </sheetViews>
  <sheetFormatPr defaultColWidth="9.1328125" defaultRowHeight="18"/>
  <cols>
    <col min="1" max="1" width="40.46484375" style="11" customWidth="1"/>
    <col min="2" max="2" width="11.796875" style="11" customWidth="1"/>
    <col min="3" max="6" width="4.46484375" style="11" customWidth="1"/>
    <col min="7" max="7" width="21.6640625" style="11" customWidth="1"/>
    <col min="8" max="16384" width="9.1328125" style="11"/>
  </cols>
  <sheetData>
    <row r="1" spans="1:7" ht="33">
      <c r="A1" s="30" t="s">
        <v>529</v>
      </c>
    </row>
    <row r="3" spans="1:7">
      <c r="A3" s="21" t="s">
        <v>527</v>
      </c>
      <c r="B3" s="21" t="s">
        <v>520</v>
      </c>
    </row>
    <row r="4" spans="1:7">
      <c r="A4" s="21" t="s">
        <v>528</v>
      </c>
      <c r="B4" s="11">
        <v>2561</v>
      </c>
      <c r="C4" s="11">
        <v>2562</v>
      </c>
      <c r="D4" s="11">
        <v>2563</v>
      </c>
      <c r="E4" s="11">
        <v>2564</v>
      </c>
      <c r="F4" s="11">
        <v>2565</v>
      </c>
      <c r="G4" s="11" t="s">
        <v>531</v>
      </c>
    </row>
    <row r="5" spans="1:7">
      <c r="A5" s="10" t="s">
        <v>106</v>
      </c>
      <c r="B5" s="22"/>
      <c r="C5" s="22"/>
      <c r="D5" s="22">
        <v>1</v>
      </c>
      <c r="E5" s="22"/>
      <c r="F5" s="22">
        <v>1</v>
      </c>
      <c r="G5" s="22">
        <v>2</v>
      </c>
    </row>
    <row r="6" spans="1:7">
      <c r="A6" s="23" t="s">
        <v>105</v>
      </c>
      <c r="B6" s="22"/>
      <c r="C6" s="22"/>
      <c r="D6" s="22">
        <v>1</v>
      </c>
      <c r="E6" s="22"/>
      <c r="F6" s="22">
        <v>1</v>
      </c>
      <c r="G6" s="22">
        <v>2</v>
      </c>
    </row>
    <row r="7" spans="1:7">
      <c r="A7" s="24" t="s">
        <v>222</v>
      </c>
      <c r="B7" s="22"/>
      <c r="C7" s="22"/>
      <c r="D7" s="22">
        <v>1</v>
      </c>
      <c r="E7" s="22"/>
      <c r="F7" s="22">
        <v>1</v>
      </c>
      <c r="G7" s="22">
        <v>2</v>
      </c>
    </row>
    <row r="8" spans="1:7">
      <c r="A8" s="25" t="s">
        <v>223</v>
      </c>
      <c r="B8" s="22"/>
      <c r="C8" s="22"/>
      <c r="D8" s="22"/>
      <c r="E8" s="22"/>
      <c r="F8" s="22">
        <v>1</v>
      </c>
      <c r="G8" s="22">
        <v>1</v>
      </c>
    </row>
    <row r="9" spans="1:7">
      <c r="A9" s="25" t="s">
        <v>410</v>
      </c>
      <c r="B9" s="22"/>
      <c r="C9" s="22"/>
      <c r="D9" s="22">
        <v>1</v>
      </c>
      <c r="E9" s="22"/>
      <c r="F9" s="22"/>
      <c r="G9" s="22">
        <v>1</v>
      </c>
    </row>
    <row r="10" spans="1:7">
      <c r="A10" s="10" t="s">
        <v>300</v>
      </c>
      <c r="B10" s="22"/>
      <c r="C10" s="22"/>
      <c r="D10" s="22">
        <v>1</v>
      </c>
      <c r="E10" s="22">
        <v>8</v>
      </c>
      <c r="F10" s="22">
        <v>14</v>
      </c>
      <c r="G10" s="22">
        <v>23</v>
      </c>
    </row>
    <row r="11" spans="1:7">
      <c r="A11" s="23" t="s">
        <v>306</v>
      </c>
      <c r="B11" s="22"/>
      <c r="C11" s="22"/>
      <c r="D11" s="22"/>
      <c r="E11" s="22">
        <v>1</v>
      </c>
      <c r="F11" s="22"/>
      <c r="G11" s="22">
        <v>1</v>
      </c>
    </row>
    <row r="12" spans="1:7">
      <c r="A12" s="24" t="s">
        <v>222</v>
      </c>
      <c r="B12" s="22"/>
      <c r="C12" s="22"/>
      <c r="D12" s="22"/>
      <c r="E12" s="22">
        <v>1</v>
      </c>
      <c r="F12" s="22"/>
      <c r="G12" s="22">
        <v>1</v>
      </c>
    </row>
    <row r="13" spans="1:7">
      <c r="A13" s="25" t="s">
        <v>223</v>
      </c>
      <c r="B13" s="22"/>
      <c r="C13" s="22"/>
      <c r="D13" s="22"/>
      <c r="E13" s="22">
        <v>1</v>
      </c>
      <c r="F13" s="22"/>
      <c r="G13" s="22">
        <v>1</v>
      </c>
    </row>
    <row r="14" spans="1:7">
      <c r="A14" s="23" t="s">
        <v>314</v>
      </c>
      <c r="B14" s="22"/>
      <c r="C14" s="22"/>
      <c r="D14" s="22"/>
      <c r="E14" s="22">
        <v>3</v>
      </c>
      <c r="F14" s="22"/>
      <c r="G14" s="22">
        <v>3</v>
      </c>
    </row>
    <row r="15" spans="1:7">
      <c r="A15" s="24" t="s">
        <v>222</v>
      </c>
      <c r="B15" s="22"/>
      <c r="C15" s="22"/>
      <c r="D15" s="22"/>
      <c r="E15" s="22">
        <v>3</v>
      </c>
      <c r="F15" s="22"/>
      <c r="G15" s="22">
        <v>3</v>
      </c>
    </row>
    <row r="16" spans="1:7">
      <c r="A16" s="25" t="s">
        <v>269</v>
      </c>
      <c r="B16" s="22"/>
      <c r="C16" s="22"/>
      <c r="D16" s="22"/>
      <c r="E16" s="22">
        <v>2</v>
      </c>
      <c r="F16" s="22"/>
      <c r="G16" s="22">
        <v>2</v>
      </c>
    </row>
    <row r="17" spans="1:7">
      <c r="A17" s="25" t="s">
        <v>223</v>
      </c>
      <c r="B17" s="22"/>
      <c r="C17" s="22"/>
      <c r="D17" s="22"/>
      <c r="E17" s="22">
        <v>1</v>
      </c>
      <c r="F17" s="22"/>
      <c r="G17" s="22">
        <v>1</v>
      </c>
    </row>
    <row r="18" spans="1:7">
      <c r="A18" s="23" t="s">
        <v>299</v>
      </c>
      <c r="B18" s="22"/>
      <c r="C18" s="22"/>
      <c r="D18" s="22"/>
      <c r="E18" s="22">
        <v>2</v>
      </c>
      <c r="F18" s="22">
        <v>12</v>
      </c>
      <c r="G18" s="22">
        <v>14</v>
      </c>
    </row>
    <row r="19" spans="1:7">
      <c r="A19" s="24" t="s">
        <v>222</v>
      </c>
      <c r="B19" s="22"/>
      <c r="C19" s="22"/>
      <c r="D19" s="22"/>
      <c r="E19" s="22">
        <v>2</v>
      </c>
      <c r="F19" s="22">
        <v>12</v>
      </c>
      <c r="G19" s="22">
        <v>14</v>
      </c>
    </row>
    <row r="20" spans="1:7">
      <c r="A20" s="25" t="s">
        <v>269</v>
      </c>
      <c r="B20" s="22"/>
      <c r="C20" s="22"/>
      <c r="D20" s="22"/>
      <c r="E20" s="22"/>
      <c r="F20" s="22">
        <v>1</v>
      </c>
      <c r="G20" s="22">
        <v>1</v>
      </c>
    </row>
    <row r="21" spans="1:7">
      <c r="A21" s="25" t="s">
        <v>228</v>
      </c>
      <c r="B21" s="22"/>
      <c r="C21" s="22"/>
      <c r="D21" s="22"/>
      <c r="E21" s="22">
        <v>2</v>
      </c>
      <c r="F21" s="22">
        <v>6</v>
      </c>
      <c r="G21" s="22">
        <v>8</v>
      </c>
    </row>
    <row r="22" spans="1:7">
      <c r="A22" s="25" t="s">
        <v>223</v>
      </c>
      <c r="B22" s="22"/>
      <c r="C22" s="22"/>
      <c r="D22" s="22"/>
      <c r="E22" s="22"/>
      <c r="F22" s="22">
        <v>5</v>
      </c>
      <c r="G22" s="22">
        <v>5</v>
      </c>
    </row>
    <row r="23" spans="1:7">
      <c r="A23" s="23" t="s">
        <v>327</v>
      </c>
      <c r="B23" s="22"/>
      <c r="C23" s="22"/>
      <c r="D23" s="22">
        <v>1</v>
      </c>
      <c r="E23" s="22">
        <v>2</v>
      </c>
      <c r="F23" s="22">
        <v>2</v>
      </c>
      <c r="G23" s="22">
        <v>5</v>
      </c>
    </row>
    <row r="24" spans="1:7">
      <c r="A24" s="24" t="s">
        <v>222</v>
      </c>
      <c r="B24" s="22"/>
      <c r="C24" s="22"/>
      <c r="D24" s="22">
        <v>1</v>
      </c>
      <c r="E24" s="22">
        <v>2</v>
      </c>
      <c r="F24" s="22">
        <v>2</v>
      </c>
      <c r="G24" s="22">
        <v>5</v>
      </c>
    </row>
    <row r="25" spans="1:7">
      <c r="A25" s="25" t="s">
        <v>228</v>
      </c>
      <c r="B25" s="22"/>
      <c r="C25" s="22"/>
      <c r="D25" s="22"/>
      <c r="E25" s="22">
        <v>2</v>
      </c>
      <c r="F25" s="22">
        <v>2</v>
      </c>
      <c r="G25" s="22">
        <v>4</v>
      </c>
    </row>
    <row r="26" spans="1:7">
      <c r="A26" s="25" t="s">
        <v>410</v>
      </c>
      <c r="B26" s="22"/>
      <c r="C26" s="22"/>
      <c r="D26" s="22">
        <v>1</v>
      </c>
      <c r="E26" s="22"/>
      <c r="F26" s="22"/>
      <c r="G26" s="22">
        <v>1</v>
      </c>
    </row>
    <row r="27" spans="1:7">
      <c r="A27" s="10" t="s">
        <v>221</v>
      </c>
      <c r="B27" s="22"/>
      <c r="C27" s="22">
        <v>4</v>
      </c>
      <c r="D27" s="22">
        <v>30</v>
      </c>
      <c r="E27" s="22">
        <v>79</v>
      </c>
      <c r="F27" s="22">
        <v>43</v>
      </c>
      <c r="G27" s="22">
        <v>156</v>
      </c>
    </row>
    <row r="28" spans="1:7">
      <c r="A28" s="23" t="s">
        <v>268</v>
      </c>
      <c r="B28" s="22"/>
      <c r="C28" s="22"/>
      <c r="D28" s="22">
        <v>2</v>
      </c>
      <c r="E28" s="22">
        <v>14</v>
      </c>
      <c r="F28" s="22">
        <v>2</v>
      </c>
      <c r="G28" s="22">
        <v>18</v>
      </c>
    </row>
    <row r="29" spans="1:7">
      <c r="A29" s="24" t="s">
        <v>222</v>
      </c>
      <c r="B29" s="22"/>
      <c r="C29" s="22"/>
      <c r="D29" s="22">
        <v>2</v>
      </c>
      <c r="E29" s="22">
        <v>14</v>
      </c>
      <c r="F29" s="22">
        <v>2</v>
      </c>
      <c r="G29" s="22">
        <v>18</v>
      </c>
    </row>
    <row r="30" spans="1:7">
      <c r="A30" s="25" t="s">
        <v>352</v>
      </c>
      <c r="B30" s="22"/>
      <c r="C30" s="22"/>
      <c r="D30" s="22"/>
      <c r="E30" s="22">
        <v>2</v>
      </c>
      <c r="F30" s="22"/>
      <c r="G30" s="22">
        <v>2</v>
      </c>
    </row>
    <row r="31" spans="1:7">
      <c r="A31" s="25" t="s">
        <v>269</v>
      </c>
      <c r="B31" s="22"/>
      <c r="C31" s="22"/>
      <c r="D31" s="22">
        <v>1</v>
      </c>
      <c r="E31" s="22">
        <v>3</v>
      </c>
      <c r="F31" s="22">
        <v>1</v>
      </c>
      <c r="G31" s="22">
        <v>5</v>
      </c>
    </row>
    <row r="32" spans="1:7">
      <c r="A32" s="25" t="s">
        <v>223</v>
      </c>
      <c r="B32" s="22"/>
      <c r="C32" s="22"/>
      <c r="D32" s="22">
        <v>1</v>
      </c>
      <c r="E32" s="22">
        <v>8</v>
      </c>
      <c r="F32" s="22">
        <v>1</v>
      </c>
      <c r="G32" s="22">
        <v>10</v>
      </c>
    </row>
    <row r="33" spans="1:7">
      <c r="A33" s="25" t="s">
        <v>410</v>
      </c>
      <c r="B33" s="22"/>
      <c r="C33" s="22"/>
      <c r="D33" s="22"/>
      <c r="E33" s="22">
        <v>1</v>
      </c>
      <c r="F33" s="22"/>
      <c r="G33" s="22">
        <v>1</v>
      </c>
    </row>
    <row r="34" spans="1:7">
      <c r="A34" s="23" t="s">
        <v>452</v>
      </c>
      <c r="B34" s="22"/>
      <c r="C34" s="22"/>
      <c r="D34" s="22">
        <v>1</v>
      </c>
      <c r="E34" s="22">
        <v>5</v>
      </c>
      <c r="F34" s="22">
        <v>5</v>
      </c>
      <c r="G34" s="22">
        <v>11</v>
      </c>
    </row>
    <row r="35" spans="1:7">
      <c r="A35" s="24" t="s">
        <v>222</v>
      </c>
      <c r="B35" s="22"/>
      <c r="C35" s="22"/>
      <c r="D35" s="22">
        <v>1</v>
      </c>
      <c r="E35" s="22">
        <v>5</v>
      </c>
      <c r="F35" s="22">
        <v>5</v>
      </c>
      <c r="G35" s="22">
        <v>11</v>
      </c>
    </row>
    <row r="36" spans="1:7">
      <c r="A36" s="25" t="s">
        <v>352</v>
      </c>
      <c r="B36" s="22"/>
      <c r="C36" s="22"/>
      <c r="D36" s="22">
        <v>1</v>
      </c>
      <c r="E36" s="22"/>
      <c r="F36" s="22"/>
      <c r="G36" s="22">
        <v>1</v>
      </c>
    </row>
    <row r="37" spans="1:7">
      <c r="A37" s="25" t="s">
        <v>269</v>
      </c>
      <c r="B37" s="22"/>
      <c r="C37" s="22"/>
      <c r="D37" s="22"/>
      <c r="E37" s="22">
        <v>1</v>
      </c>
      <c r="F37" s="22"/>
      <c r="G37" s="22">
        <v>1</v>
      </c>
    </row>
    <row r="38" spans="1:7">
      <c r="A38" s="25" t="s">
        <v>223</v>
      </c>
      <c r="B38" s="22"/>
      <c r="C38" s="22"/>
      <c r="D38" s="22"/>
      <c r="E38" s="22">
        <v>4</v>
      </c>
      <c r="F38" s="22">
        <v>5</v>
      </c>
      <c r="G38" s="22">
        <v>9</v>
      </c>
    </row>
    <row r="39" spans="1:7">
      <c r="A39" s="23" t="s">
        <v>374</v>
      </c>
      <c r="B39" s="22"/>
      <c r="C39" s="22"/>
      <c r="D39" s="22"/>
      <c r="E39" s="22">
        <v>7</v>
      </c>
      <c r="F39" s="22">
        <v>1</v>
      </c>
      <c r="G39" s="22">
        <v>8</v>
      </c>
    </row>
    <row r="40" spans="1:7">
      <c r="A40" s="24" t="s">
        <v>320</v>
      </c>
      <c r="B40" s="22"/>
      <c r="C40" s="22"/>
      <c r="D40" s="22"/>
      <c r="E40" s="22">
        <v>1</v>
      </c>
      <c r="F40" s="22"/>
      <c r="G40" s="22">
        <v>1</v>
      </c>
    </row>
    <row r="41" spans="1:7">
      <c r="A41" s="25" t="s">
        <v>401</v>
      </c>
      <c r="B41" s="22"/>
      <c r="C41" s="22"/>
      <c r="D41" s="22"/>
      <c r="E41" s="22">
        <v>1</v>
      </c>
      <c r="F41" s="22"/>
      <c r="G41" s="22">
        <v>1</v>
      </c>
    </row>
    <row r="42" spans="1:7">
      <c r="A42" s="24" t="s">
        <v>222</v>
      </c>
      <c r="B42" s="22"/>
      <c r="C42" s="22"/>
      <c r="D42" s="22"/>
      <c r="E42" s="22">
        <v>6</v>
      </c>
      <c r="F42" s="22">
        <v>1</v>
      </c>
      <c r="G42" s="22">
        <v>7</v>
      </c>
    </row>
    <row r="43" spans="1:7">
      <c r="A43" s="25" t="s">
        <v>228</v>
      </c>
      <c r="B43" s="22"/>
      <c r="C43" s="22"/>
      <c r="D43" s="22"/>
      <c r="E43" s="22">
        <v>3</v>
      </c>
      <c r="F43" s="22">
        <v>1</v>
      </c>
      <c r="G43" s="22">
        <v>4</v>
      </c>
    </row>
    <row r="44" spans="1:7">
      <c r="A44" s="25" t="s">
        <v>223</v>
      </c>
      <c r="B44" s="22"/>
      <c r="C44" s="22"/>
      <c r="D44" s="22"/>
      <c r="E44" s="22">
        <v>2</v>
      </c>
      <c r="F44" s="22"/>
      <c r="G44" s="22">
        <v>2</v>
      </c>
    </row>
    <row r="45" spans="1:7">
      <c r="A45" s="25" t="s">
        <v>410</v>
      </c>
      <c r="B45" s="22"/>
      <c r="C45" s="22"/>
      <c r="D45" s="22"/>
      <c r="E45" s="22">
        <v>1</v>
      </c>
      <c r="F45" s="22"/>
      <c r="G45" s="22">
        <v>1</v>
      </c>
    </row>
    <row r="46" spans="1:7">
      <c r="A46" s="23" t="s">
        <v>282</v>
      </c>
      <c r="B46" s="22"/>
      <c r="C46" s="22"/>
      <c r="D46" s="22">
        <v>13</v>
      </c>
      <c r="E46" s="22">
        <v>41</v>
      </c>
      <c r="F46" s="22">
        <v>25</v>
      </c>
      <c r="G46" s="22">
        <v>79</v>
      </c>
    </row>
    <row r="47" spans="1:7">
      <c r="A47" s="24" t="s">
        <v>222</v>
      </c>
      <c r="B47" s="22"/>
      <c r="C47" s="22"/>
      <c r="D47" s="22">
        <v>13</v>
      </c>
      <c r="E47" s="22">
        <v>41</v>
      </c>
      <c r="F47" s="22">
        <v>25</v>
      </c>
      <c r="G47" s="22">
        <v>79</v>
      </c>
    </row>
    <row r="48" spans="1:7">
      <c r="A48" s="25" t="s">
        <v>352</v>
      </c>
      <c r="B48" s="22"/>
      <c r="C48" s="22"/>
      <c r="D48" s="22"/>
      <c r="E48" s="22"/>
      <c r="F48" s="22">
        <v>1</v>
      </c>
      <c r="G48" s="22">
        <v>1</v>
      </c>
    </row>
    <row r="49" spans="1:7">
      <c r="A49" s="25" t="s">
        <v>228</v>
      </c>
      <c r="B49" s="22"/>
      <c r="C49" s="22"/>
      <c r="D49" s="22">
        <v>8</v>
      </c>
      <c r="E49" s="22">
        <v>31</v>
      </c>
      <c r="F49" s="22">
        <v>23</v>
      </c>
      <c r="G49" s="22">
        <v>62</v>
      </c>
    </row>
    <row r="50" spans="1:7">
      <c r="A50" s="25" t="s">
        <v>223</v>
      </c>
      <c r="B50" s="22"/>
      <c r="C50" s="22"/>
      <c r="D50" s="22">
        <v>3</v>
      </c>
      <c r="E50" s="22">
        <v>5</v>
      </c>
      <c r="F50" s="22">
        <v>1</v>
      </c>
      <c r="G50" s="22">
        <v>9</v>
      </c>
    </row>
    <row r="51" spans="1:7">
      <c r="A51" s="25" t="s">
        <v>410</v>
      </c>
      <c r="B51" s="22"/>
      <c r="C51" s="22"/>
      <c r="D51" s="22">
        <v>2</v>
      </c>
      <c r="E51" s="22">
        <v>5</v>
      </c>
      <c r="F51" s="22"/>
      <c r="G51" s="22">
        <v>7</v>
      </c>
    </row>
    <row r="52" spans="1:7">
      <c r="A52" s="23" t="s">
        <v>220</v>
      </c>
      <c r="B52" s="22"/>
      <c r="C52" s="22">
        <v>4</v>
      </c>
      <c r="D52" s="22">
        <v>13</v>
      </c>
      <c r="E52" s="22">
        <v>6</v>
      </c>
      <c r="F52" s="22"/>
      <c r="G52" s="22">
        <v>23</v>
      </c>
    </row>
    <row r="53" spans="1:7">
      <c r="A53" s="24" t="s">
        <v>222</v>
      </c>
      <c r="B53" s="22"/>
      <c r="C53" s="22">
        <v>4</v>
      </c>
      <c r="D53" s="22">
        <v>13</v>
      </c>
      <c r="E53" s="22">
        <v>6</v>
      </c>
      <c r="F53" s="22"/>
      <c r="G53" s="22">
        <v>23</v>
      </c>
    </row>
    <row r="54" spans="1:7">
      <c r="A54" s="25" t="s">
        <v>352</v>
      </c>
      <c r="B54" s="22"/>
      <c r="C54" s="22">
        <v>2</v>
      </c>
      <c r="D54" s="22">
        <v>2</v>
      </c>
      <c r="E54" s="22"/>
      <c r="F54" s="22"/>
      <c r="G54" s="22">
        <v>4</v>
      </c>
    </row>
    <row r="55" spans="1:7">
      <c r="A55" s="25" t="s">
        <v>269</v>
      </c>
      <c r="B55" s="22"/>
      <c r="C55" s="22"/>
      <c r="D55" s="22"/>
      <c r="E55" s="22">
        <v>1</v>
      </c>
      <c r="F55" s="22"/>
      <c r="G55" s="22">
        <v>1</v>
      </c>
    </row>
    <row r="56" spans="1:7">
      <c r="A56" s="25" t="s">
        <v>228</v>
      </c>
      <c r="B56" s="22"/>
      <c r="C56" s="22"/>
      <c r="D56" s="22">
        <v>2</v>
      </c>
      <c r="E56" s="22">
        <v>1</v>
      </c>
      <c r="F56" s="22"/>
      <c r="G56" s="22">
        <v>3</v>
      </c>
    </row>
    <row r="57" spans="1:7">
      <c r="A57" s="25" t="s">
        <v>223</v>
      </c>
      <c r="B57" s="22"/>
      <c r="C57" s="22">
        <v>2</v>
      </c>
      <c r="D57" s="22">
        <v>5</v>
      </c>
      <c r="E57" s="22">
        <v>3</v>
      </c>
      <c r="F57" s="22"/>
      <c r="G57" s="22">
        <v>10</v>
      </c>
    </row>
    <row r="58" spans="1:7">
      <c r="A58" s="25" t="s">
        <v>410</v>
      </c>
      <c r="B58" s="22"/>
      <c r="C58" s="22"/>
      <c r="D58" s="22">
        <v>4</v>
      </c>
      <c r="E58" s="22">
        <v>1</v>
      </c>
      <c r="F58" s="22"/>
      <c r="G58" s="22">
        <v>5</v>
      </c>
    </row>
    <row r="59" spans="1:7">
      <c r="A59" s="23" t="s">
        <v>705</v>
      </c>
      <c r="B59" s="22"/>
      <c r="C59" s="22"/>
      <c r="D59" s="22">
        <v>1</v>
      </c>
      <c r="E59" s="22"/>
      <c r="F59" s="22"/>
      <c r="G59" s="22">
        <v>1</v>
      </c>
    </row>
    <row r="60" spans="1:7">
      <c r="A60" s="24" t="s">
        <v>222</v>
      </c>
      <c r="B60" s="22"/>
      <c r="C60" s="22"/>
      <c r="D60" s="22">
        <v>1</v>
      </c>
      <c r="E60" s="22"/>
      <c r="F60" s="22"/>
      <c r="G60" s="22">
        <v>1</v>
      </c>
    </row>
    <row r="61" spans="1:7">
      <c r="A61" s="25" t="s">
        <v>223</v>
      </c>
      <c r="B61" s="22"/>
      <c r="C61" s="22"/>
      <c r="D61" s="22">
        <v>1</v>
      </c>
      <c r="E61" s="22"/>
      <c r="F61" s="22"/>
      <c r="G61" s="22">
        <v>1</v>
      </c>
    </row>
    <row r="62" spans="1:7">
      <c r="A62" s="23" t="s">
        <v>764</v>
      </c>
      <c r="B62" s="22"/>
      <c r="C62" s="22"/>
      <c r="D62" s="22"/>
      <c r="E62" s="22">
        <v>2</v>
      </c>
      <c r="F62" s="22"/>
      <c r="G62" s="22">
        <v>2</v>
      </c>
    </row>
    <row r="63" spans="1:7">
      <c r="A63" s="24" t="s">
        <v>222</v>
      </c>
      <c r="B63" s="22"/>
      <c r="C63" s="22"/>
      <c r="D63" s="22"/>
      <c r="E63" s="22">
        <v>2</v>
      </c>
      <c r="F63" s="22"/>
      <c r="G63" s="22">
        <v>2</v>
      </c>
    </row>
    <row r="64" spans="1:7">
      <c r="A64" s="25" t="s">
        <v>269</v>
      </c>
      <c r="B64" s="22"/>
      <c r="C64" s="22"/>
      <c r="D64" s="22"/>
      <c r="E64" s="22">
        <v>1</v>
      </c>
      <c r="F64" s="22"/>
      <c r="G64" s="22">
        <v>1</v>
      </c>
    </row>
    <row r="65" spans="1:7">
      <c r="A65" s="25" t="s">
        <v>223</v>
      </c>
      <c r="B65" s="22"/>
      <c r="C65" s="22"/>
      <c r="D65" s="22"/>
      <c r="E65" s="22">
        <v>1</v>
      </c>
      <c r="F65" s="22"/>
      <c r="G65" s="22">
        <v>1</v>
      </c>
    </row>
    <row r="66" spans="1:7">
      <c r="A66" s="23" t="s">
        <v>816</v>
      </c>
      <c r="B66" s="22"/>
      <c r="C66" s="22"/>
      <c r="D66" s="22"/>
      <c r="E66" s="22">
        <v>4</v>
      </c>
      <c r="F66" s="22">
        <v>10</v>
      </c>
      <c r="G66" s="22">
        <v>14</v>
      </c>
    </row>
    <row r="67" spans="1:7">
      <c r="A67" s="24" t="s">
        <v>222</v>
      </c>
      <c r="B67" s="22"/>
      <c r="C67" s="22"/>
      <c r="D67" s="22"/>
      <c r="E67" s="22">
        <v>4</v>
      </c>
      <c r="F67" s="22">
        <v>10</v>
      </c>
      <c r="G67" s="22">
        <v>14</v>
      </c>
    </row>
    <row r="68" spans="1:7">
      <c r="A68" s="25" t="s">
        <v>352</v>
      </c>
      <c r="B68" s="22"/>
      <c r="C68" s="22"/>
      <c r="D68" s="22"/>
      <c r="E68" s="22"/>
      <c r="F68" s="22">
        <v>1</v>
      </c>
      <c r="G68" s="22">
        <v>1</v>
      </c>
    </row>
    <row r="69" spans="1:7">
      <c r="A69" s="25" t="s">
        <v>228</v>
      </c>
      <c r="B69" s="22"/>
      <c r="C69" s="22"/>
      <c r="D69" s="22"/>
      <c r="E69" s="22">
        <v>3</v>
      </c>
      <c r="F69" s="22"/>
      <c r="G69" s="22">
        <v>3</v>
      </c>
    </row>
    <row r="70" spans="1:7">
      <c r="A70" s="25" t="s">
        <v>223</v>
      </c>
      <c r="B70" s="22"/>
      <c r="C70" s="22"/>
      <c r="D70" s="22"/>
      <c r="E70" s="22">
        <v>1</v>
      </c>
      <c r="F70" s="22">
        <v>6</v>
      </c>
      <c r="G70" s="22">
        <v>7</v>
      </c>
    </row>
    <row r="71" spans="1:7">
      <c r="A71" s="25" t="s">
        <v>410</v>
      </c>
      <c r="B71" s="22"/>
      <c r="C71" s="22"/>
      <c r="D71" s="22"/>
      <c r="E71" s="22"/>
      <c r="F71" s="22">
        <v>3</v>
      </c>
      <c r="G71" s="22">
        <v>3</v>
      </c>
    </row>
    <row r="72" spans="1:7">
      <c r="A72" s="10" t="s">
        <v>145</v>
      </c>
      <c r="B72" s="22"/>
      <c r="C72" s="22"/>
      <c r="D72" s="22">
        <v>3</v>
      </c>
      <c r="E72" s="22">
        <v>1</v>
      </c>
      <c r="F72" s="22"/>
      <c r="G72" s="22">
        <v>4</v>
      </c>
    </row>
    <row r="73" spans="1:7">
      <c r="A73" s="23" t="s">
        <v>400</v>
      </c>
      <c r="B73" s="22"/>
      <c r="C73" s="22"/>
      <c r="D73" s="22">
        <v>1</v>
      </c>
      <c r="E73" s="22"/>
      <c r="F73" s="22"/>
      <c r="G73" s="22">
        <v>1</v>
      </c>
    </row>
    <row r="74" spans="1:7">
      <c r="A74" s="24" t="s">
        <v>320</v>
      </c>
      <c r="B74" s="22"/>
      <c r="C74" s="22"/>
      <c r="D74" s="22">
        <v>1</v>
      </c>
      <c r="E74" s="22"/>
      <c r="F74" s="22"/>
      <c r="G74" s="22">
        <v>1</v>
      </c>
    </row>
    <row r="75" spans="1:7">
      <c r="A75" s="25" t="s">
        <v>401</v>
      </c>
      <c r="B75" s="22"/>
      <c r="C75" s="22"/>
      <c r="D75" s="22">
        <v>1</v>
      </c>
      <c r="E75" s="22"/>
      <c r="F75" s="22"/>
      <c r="G75" s="22">
        <v>1</v>
      </c>
    </row>
    <row r="76" spans="1:7">
      <c r="A76" s="23" t="s">
        <v>144</v>
      </c>
      <c r="B76" s="22"/>
      <c r="C76" s="22"/>
      <c r="D76" s="22">
        <v>1</v>
      </c>
      <c r="E76" s="22"/>
      <c r="F76" s="22"/>
      <c r="G76" s="22">
        <v>1</v>
      </c>
    </row>
    <row r="77" spans="1:7">
      <c r="A77" s="24" t="s">
        <v>320</v>
      </c>
      <c r="B77" s="22"/>
      <c r="C77" s="22"/>
      <c r="D77" s="22">
        <v>1</v>
      </c>
      <c r="E77" s="22"/>
      <c r="F77" s="22"/>
      <c r="G77" s="22">
        <v>1</v>
      </c>
    </row>
    <row r="78" spans="1:7">
      <c r="A78" s="25" t="s">
        <v>421</v>
      </c>
      <c r="B78" s="22"/>
      <c r="C78" s="22"/>
      <c r="D78" s="22">
        <v>1</v>
      </c>
      <c r="E78" s="22"/>
      <c r="F78" s="22"/>
      <c r="G78" s="22">
        <v>1</v>
      </c>
    </row>
    <row r="79" spans="1:7">
      <c r="A79" s="23" t="s">
        <v>582</v>
      </c>
      <c r="B79" s="22"/>
      <c r="C79" s="22"/>
      <c r="D79" s="22">
        <v>1</v>
      </c>
      <c r="E79" s="22"/>
      <c r="F79" s="22"/>
      <c r="G79" s="22">
        <v>1</v>
      </c>
    </row>
    <row r="80" spans="1:7">
      <c r="A80" s="24" t="s">
        <v>222</v>
      </c>
      <c r="B80" s="22"/>
      <c r="C80" s="22"/>
      <c r="D80" s="22">
        <v>1</v>
      </c>
      <c r="E80" s="22"/>
      <c r="F80" s="22"/>
      <c r="G80" s="22">
        <v>1</v>
      </c>
    </row>
    <row r="81" spans="1:7">
      <c r="A81" s="25" t="s">
        <v>352</v>
      </c>
      <c r="B81" s="22"/>
      <c r="C81" s="22"/>
      <c r="D81" s="22">
        <v>1</v>
      </c>
      <c r="E81" s="22"/>
      <c r="F81" s="22"/>
      <c r="G81" s="22">
        <v>1</v>
      </c>
    </row>
    <row r="82" spans="1:7">
      <c r="A82" s="23" t="s">
        <v>875</v>
      </c>
      <c r="B82" s="22"/>
      <c r="C82" s="22"/>
      <c r="D82" s="22"/>
      <c r="E82" s="22">
        <v>1</v>
      </c>
      <c r="F82" s="22"/>
      <c r="G82" s="22">
        <v>1</v>
      </c>
    </row>
    <row r="83" spans="1:7">
      <c r="A83" s="24" t="s">
        <v>222</v>
      </c>
      <c r="B83" s="22"/>
      <c r="C83" s="22"/>
      <c r="D83" s="22"/>
      <c r="E83" s="22">
        <v>1</v>
      </c>
      <c r="F83" s="22"/>
      <c r="G83" s="22">
        <v>1</v>
      </c>
    </row>
    <row r="84" spans="1:7">
      <c r="A84" s="25" t="s">
        <v>228</v>
      </c>
      <c r="B84" s="22"/>
      <c r="C84" s="22"/>
      <c r="D84" s="22"/>
      <c r="E84" s="22">
        <v>1</v>
      </c>
      <c r="F84" s="22"/>
      <c r="G84" s="22">
        <v>1</v>
      </c>
    </row>
    <row r="85" spans="1:7">
      <c r="A85" s="10" t="s">
        <v>91</v>
      </c>
      <c r="B85" s="22"/>
      <c r="C85" s="22"/>
      <c r="D85" s="22">
        <v>1</v>
      </c>
      <c r="E85" s="22">
        <v>1</v>
      </c>
      <c r="F85" s="22">
        <v>1</v>
      </c>
      <c r="G85" s="22">
        <v>3</v>
      </c>
    </row>
    <row r="86" spans="1:7">
      <c r="A86" s="23" t="s">
        <v>90</v>
      </c>
      <c r="B86" s="22"/>
      <c r="C86" s="22"/>
      <c r="D86" s="22">
        <v>1</v>
      </c>
      <c r="E86" s="22">
        <v>1</v>
      </c>
      <c r="F86" s="22">
        <v>1</v>
      </c>
      <c r="G86" s="22">
        <v>3</v>
      </c>
    </row>
    <row r="87" spans="1:7">
      <c r="A87" s="24" t="s">
        <v>222</v>
      </c>
      <c r="B87" s="22"/>
      <c r="C87" s="22"/>
      <c r="D87" s="22">
        <v>1</v>
      </c>
      <c r="E87" s="22">
        <v>1</v>
      </c>
      <c r="F87" s="22">
        <v>1</v>
      </c>
      <c r="G87" s="22">
        <v>3</v>
      </c>
    </row>
    <row r="88" spans="1:7">
      <c r="A88" s="25" t="s">
        <v>228</v>
      </c>
      <c r="B88" s="22"/>
      <c r="C88" s="22"/>
      <c r="D88" s="22"/>
      <c r="E88" s="22">
        <v>1</v>
      </c>
      <c r="F88" s="22">
        <v>1</v>
      </c>
      <c r="G88" s="22">
        <v>2</v>
      </c>
    </row>
    <row r="89" spans="1:7">
      <c r="A89" s="25" t="s">
        <v>223</v>
      </c>
      <c r="B89" s="22"/>
      <c r="C89" s="22"/>
      <c r="D89" s="22">
        <v>1</v>
      </c>
      <c r="E89" s="22"/>
      <c r="F89" s="22"/>
      <c r="G89" s="22">
        <v>1</v>
      </c>
    </row>
    <row r="90" spans="1:7">
      <c r="A90" s="10" t="s">
        <v>63</v>
      </c>
      <c r="B90" s="22"/>
      <c r="C90" s="22">
        <v>4</v>
      </c>
      <c r="D90" s="22">
        <v>2</v>
      </c>
      <c r="E90" s="22">
        <v>4</v>
      </c>
      <c r="F90" s="22"/>
      <c r="G90" s="22">
        <v>10</v>
      </c>
    </row>
    <row r="91" spans="1:7">
      <c r="A91" s="23" t="s">
        <v>70</v>
      </c>
      <c r="B91" s="22"/>
      <c r="C91" s="22">
        <v>1</v>
      </c>
      <c r="D91" s="22"/>
      <c r="E91" s="22">
        <v>3</v>
      </c>
      <c r="F91" s="22"/>
      <c r="G91" s="22">
        <v>4</v>
      </c>
    </row>
    <row r="92" spans="1:7">
      <c r="A92" s="24" t="s">
        <v>222</v>
      </c>
      <c r="B92" s="22"/>
      <c r="C92" s="22">
        <v>1</v>
      </c>
      <c r="D92" s="22"/>
      <c r="E92" s="22">
        <v>3</v>
      </c>
      <c r="F92" s="22"/>
      <c r="G92" s="22">
        <v>4</v>
      </c>
    </row>
    <row r="93" spans="1:7">
      <c r="A93" s="25" t="s">
        <v>228</v>
      </c>
      <c r="B93" s="22"/>
      <c r="C93" s="22">
        <v>1</v>
      </c>
      <c r="D93" s="22"/>
      <c r="E93" s="22">
        <v>1</v>
      </c>
      <c r="F93" s="22"/>
      <c r="G93" s="22">
        <v>2</v>
      </c>
    </row>
    <row r="94" spans="1:7">
      <c r="A94" s="25" t="s">
        <v>223</v>
      </c>
      <c r="B94" s="22"/>
      <c r="C94" s="22"/>
      <c r="D94" s="22"/>
      <c r="E94" s="22">
        <v>2</v>
      </c>
      <c r="F94" s="22"/>
      <c r="G94" s="22">
        <v>2</v>
      </c>
    </row>
    <row r="95" spans="1:7">
      <c r="A95" s="23" t="s">
        <v>62</v>
      </c>
      <c r="B95" s="22"/>
      <c r="C95" s="22">
        <v>3</v>
      </c>
      <c r="D95" s="22">
        <v>2</v>
      </c>
      <c r="E95" s="22">
        <v>1</v>
      </c>
      <c r="F95" s="22"/>
      <c r="G95" s="22">
        <v>6</v>
      </c>
    </row>
    <row r="96" spans="1:7">
      <c r="A96" s="24" t="s">
        <v>320</v>
      </c>
      <c r="B96" s="22"/>
      <c r="C96" s="22">
        <v>1</v>
      </c>
      <c r="D96" s="22"/>
      <c r="E96" s="22">
        <v>1</v>
      </c>
      <c r="F96" s="22"/>
      <c r="G96" s="22">
        <v>2</v>
      </c>
    </row>
    <row r="97" spans="1:7">
      <c r="A97" s="25" t="s">
        <v>321</v>
      </c>
      <c r="B97" s="22"/>
      <c r="C97" s="22"/>
      <c r="D97" s="22"/>
      <c r="E97" s="22">
        <v>1</v>
      </c>
      <c r="F97" s="22"/>
      <c r="G97" s="22">
        <v>1</v>
      </c>
    </row>
    <row r="98" spans="1:7">
      <c r="A98" s="25" t="s">
        <v>421</v>
      </c>
      <c r="B98" s="22"/>
      <c r="C98" s="22">
        <v>1</v>
      </c>
      <c r="D98" s="22"/>
      <c r="E98" s="22"/>
      <c r="F98" s="22"/>
      <c r="G98" s="22">
        <v>1</v>
      </c>
    </row>
    <row r="99" spans="1:7">
      <c r="A99" s="24" t="s">
        <v>222</v>
      </c>
      <c r="B99" s="22"/>
      <c r="C99" s="22">
        <v>2</v>
      </c>
      <c r="D99" s="22">
        <v>2</v>
      </c>
      <c r="E99" s="22"/>
      <c r="F99" s="22"/>
      <c r="G99" s="22">
        <v>4</v>
      </c>
    </row>
    <row r="100" spans="1:7">
      <c r="A100" s="25" t="s">
        <v>352</v>
      </c>
      <c r="B100" s="22"/>
      <c r="C100" s="22">
        <v>2</v>
      </c>
      <c r="D100" s="22">
        <v>1</v>
      </c>
      <c r="E100" s="22"/>
      <c r="F100" s="22"/>
      <c r="G100" s="22">
        <v>3</v>
      </c>
    </row>
    <row r="101" spans="1:7">
      <c r="A101" s="25" t="s">
        <v>223</v>
      </c>
      <c r="B101" s="22"/>
      <c r="C101" s="22"/>
      <c r="D101" s="22">
        <v>1</v>
      </c>
      <c r="E101" s="22"/>
      <c r="F101" s="22"/>
      <c r="G101" s="22">
        <v>1</v>
      </c>
    </row>
    <row r="102" spans="1:7">
      <c r="A102" s="10" t="s">
        <v>138</v>
      </c>
      <c r="B102" s="22"/>
      <c r="C102" s="22"/>
      <c r="D102" s="22">
        <v>1</v>
      </c>
      <c r="E102" s="22">
        <v>2</v>
      </c>
      <c r="F102" s="22"/>
      <c r="G102" s="22">
        <v>3</v>
      </c>
    </row>
    <row r="103" spans="1:7">
      <c r="A103" s="23" t="s">
        <v>248</v>
      </c>
      <c r="B103" s="22"/>
      <c r="C103" s="22"/>
      <c r="D103" s="22"/>
      <c r="E103" s="22">
        <v>1</v>
      </c>
      <c r="F103" s="22"/>
      <c r="G103" s="22">
        <v>1</v>
      </c>
    </row>
    <row r="104" spans="1:7">
      <c r="A104" s="24" t="s">
        <v>222</v>
      </c>
      <c r="B104" s="22"/>
      <c r="C104" s="22"/>
      <c r="D104" s="22"/>
      <c r="E104" s="22">
        <v>1</v>
      </c>
      <c r="F104" s="22"/>
      <c r="G104" s="22">
        <v>1</v>
      </c>
    </row>
    <row r="105" spans="1:7">
      <c r="A105" s="25" t="s">
        <v>223</v>
      </c>
      <c r="B105" s="22"/>
      <c r="C105" s="22"/>
      <c r="D105" s="22"/>
      <c r="E105" s="22">
        <v>1</v>
      </c>
      <c r="F105" s="22"/>
      <c r="G105" s="22">
        <v>1</v>
      </c>
    </row>
    <row r="106" spans="1:7">
      <c r="A106" s="23" t="s">
        <v>137</v>
      </c>
      <c r="B106" s="22"/>
      <c r="C106" s="22"/>
      <c r="D106" s="22">
        <v>1</v>
      </c>
      <c r="E106" s="22">
        <v>1</v>
      </c>
      <c r="F106" s="22"/>
      <c r="G106" s="22">
        <v>2</v>
      </c>
    </row>
    <row r="107" spans="1:7">
      <c r="A107" s="24" t="s">
        <v>222</v>
      </c>
      <c r="B107" s="22"/>
      <c r="C107" s="22"/>
      <c r="D107" s="22">
        <v>1</v>
      </c>
      <c r="E107" s="22">
        <v>1</v>
      </c>
      <c r="F107" s="22"/>
      <c r="G107" s="22">
        <v>2</v>
      </c>
    </row>
    <row r="108" spans="1:7">
      <c r="A108" s="25" t="s">
        <v>228</v>
      </c>
      <c r="B108" s="22"/>
      <c r="C108" s="22"/>
      <c r="D108" s="22">
        <v>1</v>
      </c>
      <c r="E108" s="22">
        <v>1</v>
      </c>
      <c r="F108" s="22"/>
      <c r="G108" s="22">
        <v>2</v>
      </c>
    </row>
    <row r="109" spans="1:7">
      <c r="A109" s="10" t="s">
        <v>291</v>
      </c>
      <c r="B109" s="22"/>
      <c r="C109" s="22"/>
      <c r="D109" s="22">
        <v>1</v>
      </c>
      <c r="E109" s="22">
        <v>2</v>
      </c>
      <c r="F109" s="22"/>
      <c r="G109" s="22">
        <v>3</v>
      </c>
    </row>
    <row r="110" spans="1:7">
      <c r="A110" s="23" t="s">
        <v>290</v>
      </c>
      <c r="B110" s="22"/>
      <c r="C110" s="22"/>
      <c r="D110" s="22"/>
      <c r="E110" s="22">
        <v>1</v>
      </c>
      <c r="F110" s="22"/>
      <c r="G110" s="22">
        <v>1</v>
      </c>
    </row>
    <row r="111" spans="1:7">
      <c r="A111" s="24" t="s">
        <v>222</v>
      </c>
      <c r="B111" s="22"/>
      <c r="C111" s="22"/>
      <c r="D111" s="22"/>
      <c r="E111" s="22">
        <v>1</v>
      </c>
      <c r="F111" s="22"/>
      <c r="G111" s="22">
        <v>1</v>
      </c>
    </row>
    <row r="112" spans="1:7">
      <c r="A112" s="25" t="s">
        <v>223</v>
      </c>
      <c r="B112" s="22"/>
      <c r="C112" s="22"/>
      <c r="D112" s="22"/>
      <c r="E112" s="22">
        <v>1</v>
      </c>
      <c r="F112" s="22"/>
      <c r="G112" s="22">
        <v>1</v>
      </c>
    </row>
    <row r="113" spans="1:7">
      <c r="A113" s="23" t="s">
        <v>571</v>
      </c>
      <c r="B113" s="22"/>
      <c r="C113" s="22"/>
      <c r="D113" s="22">
        <v>1</v>
      </c>
      <c r="E113" s="22">
        <v>1</v>
      </c>
      <c r="F113" s="22"/>
      <c r="G113" s="22">
        <v>2</v>
      </c>
    </row>
    <row r="114" spans="1:7">
      <c r="A114" s="24" t="s">
        <v>222</v>
      </c>
      <c r="B114" s="22"/>
      <c r="C114" s="22"/>
      <c r="D114" s="22">
        <v>1</v>
      </c>
      <c r="E114" s="22">
        <v>1</v>
      </c>
      <c r="F114" s="22"/>
      <c r="G114" s="22">
        <v>2</v>
      </c>
    </row>
    <row r="115" spans="1:7">
      <c r="A115" s="25" t="s">
        <v>352</v>
      </c>
      <c r="B115" s="22"/>
      <c r="C115" s="22"/>
      <c r="D115" s="22">
        <v>1</v>
      </c>
      <c r="E115" s="22"/>
      <c r="F115" s="22"/>
      <c r="G115" s="22">
        <v>1</v>
      </c>
    </row>
    <row r="116" spans="1:7">
      <c r="A116" s="25" t="s">
        <v>228</v>
      </c>
      <c r="B116" s="22"/>
      <c r="C116" s="22"/>
      <c r="D116" s="22"/>
      <c r="E116" s="22">
        <v>1</v>
      </c>
      <c r="F116" s="22"/>
      <c r="G116" s="22">
        <v>1</v>
      </c>
    </row>
    <row r="117" spans="1:7">
      <c r="A117" s="10" t="s">
        <v>46</v>
      </c>
      <c r="B117" s="22"/>
      <c r="C117" s="22">
        <v>4</v>
      </c>
      <c r="D117" s="22">
        <v>3</v>
      </c>
      <c r="E117" s="22"/>
      <c r="F117" s="22">
        <v>2</v>
      </c>
      <c r="G117" s="22">
        <v>9</v>
      </c>
    </row>
    <row r="118" spans="1:7">
      <c r="A118" s="23" t="s">
        <v>115</v>
      </c>
      <c r="B118" s="22"/>
      <c r="C118" s="22"/>
      <c r="D118" s="22">
        <v>1</v>
      </c>
      <c r="E118" s="22"/>
      <c r="F118" s="22"/>
      <c r="G118" s="22">
        <v>1</v>
      </c>
    </row>
    <row r="119" spans="1:7">
      <c r="A119" s="24" t="s">
        <v>222</v>
      </c>
      <c r="B119" s="22"/>
      <c r="C119" s="22"/>
      <c r="D119" s="22">
        <v>1</v>
      </c>
      <c r="E119" s="22"/>
      <c r="F119" s="22"/>
      <c r="G119" s="22">
        <v>1</v>
      </c>
    </row>
    <row r="120" spans="1:7">
      <c r="A120" s="25" t="s">
        <v>223</v>
      </c>
      <c r="B120" s="22"/>
      <c r="C120" s="22"/>
      <c r="D120" s="22">
        <v>1</v>
      </c>
      <c r="E120" s="22"/>
      <c r="F120" s="22"/>
      <c r="G120" s="22">
        <v>1</v>
      </c>
    </row>
    <row r="121" spans="1:7">
      <c r="A121" s="23" t="s">
        <v>45</v>
      </c>
      <c r="B121" s="22"/>
      <c r="C121" s="22">
        <v>4</v>
      </c>
      <c r="D121" s="22">
        <v>2</v>
      </c>
      <c r="E121" s="22"/>
      <c r="F121" s="22">
        <v>2</v>
      </c>
      <c r="G121" s="22">
        <v>8</v>
      </c>
    </row>
    <row r="122" spans="1:7">
      <c r="A122" s="24" t="s">
        <v>320</v>
      </c>
      <c r="B122" s="22"/>
      <c r="C122" s="22">
        <v>2</v>
      </c>
      <c r="D122" s="22"/>
      <c r="E122" s="22"/>
      <c r="F122" s="22"/>
      <c r="G122" s="22">
        <v>2</v>
      </c>
    </row>
    <row r="123" spans="1:7">
      <c r="A123" s="25" t="s">
        <v>421</v>
      </c>
      <c r="B123" s="22"/>
      <c r="C123" s="22">
        <v>2</v>
      </c>
      <c r="D123" s="22"/>
      <c r="E123" s="22"/>
      <c r="F123" s="22"/>
      <c r="G123" s="22">
        <v>2</v>
      </c>
    </row>
    <row r="124" spans="1:7">
      <c r="A124" s="24" t="s">
        <v>222</v>
      </c>
      <c r="B124" s="22"/>
      <c r="C124" s="22">
        <v>2</v>
      </c>
      <c r="D124" s="22">
        <v>2</v>
      </c>
      <c r="E124" s="22"/>
      <c r="F124" s="22">
        <v>2</v>
      </c>
      <c r="G124" s="22">
        <v>6</v>
      </c>
    </row>
    <row r="125" spans="1:7">
      <c r="A125" s="25" t="s">
        <v>352</v>
      </c>
      <c r="B125" s="22"/>
      <c r="C125" s="22">
        <v>2</v>
      </c>
      <c r="D125" s="22"/>
      <c r="E125" s="22"/>
      <c r="F125" s="22"/>
      <c r="G125" s="22">
        <v>2</v>
      </c>
    </row>
    <row r="126" spans="1:7">
      <c r="A126" s="25" t="s">
        <v>228</v>
      </c>
      <c r="B126" s="22"/>
      <c r="C126" s="22"/>
      <c r="D126" s="22">
        <v>2</v>
      </c>
      <c r="E126" s="22"/>
      <c r="F126" s="22">
        <v>2</v>
      </c>
      <c r="G126" s="22">
        <v>4</v>
      </c>
    </row>
    <row r="127" spans="1:7">
      <c r="A127" s="10" t="s">
        <v>38</v>
      </c>
      <c r="B127" s="22">
        <v>1</v>
      </c>
      <c r="C127" s="22">
        <v>3</v>
      </c>
      <c r="D127" s="22">
        <v>25</v>
      </c>
      <c r="E127" s="22">
        <v>1</v>
      </c>
      <c r="F127" s="22">
        <v>3</v>
      </c>
      <c r="G127" s="22">
        <v>33</v>
      </c>
    </row>
    <row r="128" spans="1:7">
      <c r="A128" s="23" t="s">
        <v>37</v>
      </c>
      <c r="B128" s="22">
        <v>1</v>
      </c>
      <c r="C128" s="22"/>
      <c r="D128" s="22"/>
      <c r="E128" s="22"/>
      <c r="F128" s="22"/>
      <c r="G128" s="22">
        <v>1</v>
      </c>
    </row>
    <row r="129" spans="1:7">
      <c r="A129" s="24" t="s">
        <v>222</v>
      </c>
      <c r="B129" s="22">
        <v>1</v>
      </c>
      <c r="C129" s="22"/>
      <c r="D129" s="22"/>
      <c r="E129" s="22"/>
      <c r="F129" s="22"/>
      <c r="G129" s="22">
        <v>1</v>
      </c>
    </row>
    <row r="130" spans="1:7">
      <c r="A130" s="25" t="s">
        <v>223</v>
      </c>
      <c r="B130" s="22">
        <v>1</v>
      </c>
      <c r="C130" s="22"/>
      <c r="D130" s="22"/>
      <c r="E130" s="22"/>
      <c r="F130" s="22"/>
      <c r="G130" s="22">
        <v>1</v>
      </c>
    </row>
    <row r="131" spans="1:7">
      <c r="A131" s="23" t="s">
        <v>76</v>
      </c>
      <c r="B131" s="22"/>
      <c r="C131" s="22">
        <v>3</v>
      </c>
      <c r="D131" s="22">
        <v>25</v>
      </c>
      <c r="E131" s="22">
        <v>1</v>
      </c>
      <c r="F131" s="22">
        <v>3</v>
      </c>
      <c r="G131" s="22">
        <v>32</v>
      </c>
    </row>
    <row r="132" spans="1:7">
      <c r="A132" s="24" t="s">
        <v>320</v>
      </c>
      <c r="B132" s="22"/>
      <c r="C132" s="22">
        <v>1</v>
      </c>
      <c r="D132" s="22">
        <v>9</v>
      </c>
      <c r="E132" s="22"/>
      <c r="F132" s="22">
        <v>3</v>
      </c>
      <c r="G132" s="22">
        <v>13</v>
      </c>
    </row>
    <row r="133" spans="1:7">
      <c r="A133" s="25" t="s">
        <v>321</v>
      </c>
      <c r="B133" s="22"/>
      <c r="C133" s="22"/>
      <c r="D133" s="22">
        <v>8</v>
      </c>
      <c r="E133" s="22"/>
      <c r="F133" s="22">
        <v>1</v>
      </c>
      <c r="G133" s="22">
        <v>9</v>
      </c>
    </row>
    <row r="134" spans="1:7">
      <c r="A134" s="25" t="s">
        <v>401</v>
      </c>
      <c r="B134" s="22"/>
      <c r="C134" s="22">
        <v>1</v>
      </c>
      <c r="D134" s="22">
        <v>1</v>
      </c>
      <c r="E134" s="22"/>
      <c r="F134" s="22"/>
      <c r="G134" s="22">
        <v>2</v>
      </c>
    </row>
    <row r="135" spans="1:7">
      <c r="A135" s="25" t="s">
        <v>421</v>
      </c>
      <c r="B135" s="22"/>
      <c r="C135" s="22"/>
      <c r="D135" s="22"/>
      <c r="E135" s="22"/>
      <c r="F135" s="22">
        <v>2</v>
      </c>
      <c r="G135" s="22">
        <v>2</v>
      </c>
    </row>
    <row r="136" spans="1:7">
      <c r="A136" s="24" t="s">
        <v>222</v>
      </c>
      <c r="B136" s="22"/>
      <c r="C136" s="22"/>
      <c r="D136" s="22">
        <v>1</v>
      </c>
      <c r="E136" s="22">
        <v>1</v>
      </c>
      <c r="F136" s="22"/>
      <c r="G136" s="22">
        <v>2</v>
      </c>
    </row>
    <row r="137" spans="1:7">
      <c r="A137" s="25" t="s">
        <v>352</v>
      </c>
      <c r="B137" s="22"/>
      <c r="C137" s="22"/>
      <c r="D137" s="22">
        <v>1</v>
      </c>
      <c r="E137" s="22"/>
      <c r="F137" s="22"/>
      <c r="G137" s="22">
        <v>1</v>
      </c>
    </row>
    <row r="138" spans="1:7">
      <c r="A138" s="25" t="s">
        <v>228</v>
      </c>
      <c r="B138" s="22"/>
      <c r="C138" s="22"/>
      <c r="D138" s="22"/>
      <c r="E138" s="22">
        <v>1</v>
      </c>
      <c r="F138" s="22"/>
      <c r="G138" s="22">
        <v>1</v>
      </c>
    </row>
    <row r="139" spans="1:7">
      <c r="A139" s="24" t="s">
        <v>521</v>
      </c>
      <c r="B139" s="22"/>
      <c r="C139" s="22">
        <v>2</v>
      </c>
      <c r="D139" s="22">
        <v>15</v>
      </c>
      <c r="E139" s="22"/>
      <c r="F139" s="22"/>
      <c r="G139" s="22">
        <v>17</v>
      </c>
    </row>
    <row r="140" spans="1:7">
      <c r="A140" s="25" t="s">
        <v>522</v>
      </c>
      <c r="B140" s="22"/>
      <c r="C140" s="22">
        <v>2</v>
      </c>
      <c r="D140" s="22">
        <v>8</v>
      </c>
      <c r="E140" s="22"/>
      <c r="F140" s="22"/>
      <c r="G140" s="22">
        <v>10</v>
      </c>
    </row>
    <row r="141" spans="1:7">
      <c r="A141" s="25" t="s">
        <v>524</v>
      </c>
      <c r="B141" s="22"/>
      <c r="C141" s="22"/>
      <c r="D141" s="22">
        <v>4</v>
      </c>
      <c r="E141" s="22"/>
      <c r="F141" s="22"/>
      <c r="G141" s="22">
        <v>4</v>
      </c>
    </row>
    <row r="142" spans="1:7">
      <c r="A142" s="25" t="s">
        <v>523</v>
      </c>
      <c r="B142" s="22"/>
      <c r="C142" s="22"/>
      <c r="D142" s="22">
        <v>3</v>
      </c>
      <c r="E142" s="22"/>
      <c r="F142" s="22"/>
      <c r="G142" s="22">
        <v>3</v>
      </c>
    </row>
    <row r="143" spans="1:7">
      <c r="A143" s="10" t="s">
        <v>206</v>
      </c>
      <c r="B143" s="22"/>
      <c r="C143" s="22"/>
      <c r="D143" s="22">
        <v>1</v>
      </c>
      <c r="E143" s="22"/>
      <c r="F143" s="22"/>
      <c r="G143" s="22">
        <v>1</v>
      </c>
    </row>
    <row r="144" spans="1:7">
      <c r="A144" s="23" t="s">
        <v>205</v>
      </c>
      <c r="B144" s="22"/>
      <c r="C144" s="22"/>
      <c r="D144" s="22">
        <v>1</v>
      </c>
      <c r="E144" s="22"/>
      <c r="F144" s="22"/>
      <c r="G144" s="22">
        <v>1</v>
      </c>
    </row>
    <row r="145" spans="1:7">
      <c r="A145" s="24" t="s">
        <v>222</v>
      </c>
      <c r="B145" s="22"/>
      <c r="C145" s="22"/>
      <c r="D145" s="22">
        <v>1</v>
      </c>
      <c r="E145" s="22"/>
      <c r="F145" s="22"/>
      <c r="G145" s="22">
        <v>1</v>
      </c>
    </row>
    <row r="146" spans="1:7">
      <c r="A146" s="25" t="s">
        <v>269</v>
      </c>
      <c r="B146" s="22"/>
      <c r="C146" s="22"/>
      <c r="D146" s="22">
        <v>1</v>
      </c>
      <c r="E146" s="22"/>
      <c r="F146" s="22"/>
      <c r="G146" s="22">
        <v>1</v>
      </c>
    </row>
    <row r="147" spans="1:7">
      <c r="A147" s="10" t="s">
        <v>729</v>
      </c>
      <c r="B147" s="22"/>
      <c r="C147" s="22"/>
      <c r="D147" s="22"/>
      <c r="E147" s="22">
        <v>2</v>
      </c>
      <c r="F147" s="22"/>
      <c r="G147" s="22">
        <v>2</v>
      </c>
    </row>
    <row r="148" spans="1:7">
      <c r="A148" s="23" t="s">
        <v>728</v>
      </c>
      <c r="B148" s="22"/>
      <c r="C148" s="22"/>
      <c r="D148" s="22"/>
      <c r="E148" s="22">
        <v>2</v>
      </c>
      <c r="F148" s="22"/>
      <c r="G148" s="22">
        <v>2</v>
      </c>
    </row>
    <row r="149" spans="1:7">
      <c r="A149" s="24" t="s">
        <v>222</v>
      </c>
      <c r="B149" s="22"/>
      <c r="C149" s="22"/>
      <c r="D149" s="22"/>
      <c r="E149" s="22">
        <v>2</v>
      </c>
      <c r="F149" s="22"/>
      <c r="G149" s="22">
        <v>2</v>
      </c>
    </row>
    <row r="150" spans="1:7">
      <c r="A150" s="25" t="s">
        <v>352</v>
      </c>
      <c r="B150" s="22"/>
      <c r="C150" s="22"/>
      <c r="D150" s="22"/>
      <c r="E150" s="22">
        <v>1</v>
      </c>
      <c r="F150" s="22"/>
      <c r="G150" s="22">
        <v>1</v>
      </c>
    </row>
    <row r="151" spans="1:7">
      <c r="A151" s="25" t="s">
        <v>410</v>
      </c>
      <c r="B151" s="22"/>
      <c r="C151" s="22"/>
      <c r="D151" s="22"/>
      <c r="E151" s="22">
        <v>1</v>
      </c>
      <c r="F151" s="22"/>
      <c r="G151" s="22">
        <v>1</v>
      </c>
    </row>
    <row r="152" spans="1:7">
      <c r="A152" s="10" t="s">
        <v>531</v>
      </c>
      <c r="B152" s="22">
        <v>1</v>
      </c>
      <c r="C152" s="22">
        <v>15</v>
      </c>
      <c r="D152" s="22">
        <v>69</v>
      </c>
      <c r="E152" s="22">
        <v>100</v>
      </c>
      <c r="F152" s="22">
        <v>64</v>
      </c>
      <c r="G152" s="22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ข้อมูลดิบ010402</vt:lpstr>
      <vt:lpstr>คัดเลือก010402</vt:lpstr>
      <vt:lpstr>ข้อมูลดิบ020102</vt:lpstr>
      <vt:lpstr>คักเลือก020102</vt:lpstr>
      <vt:lpstr>รวม020102</vt:lpstr>
      <vt:lpstr>รวม010402</vt:lpstr>
      <vt:lpstr>1.นำไปใช้</vt:lpstr>
      <vt:lpstr>2.Pivot VC</vt:lpstr>
      <vt:lpstr>3.Pivot หน่วยงาน</vt:lpstr>
      <vt:lpstr>4.รวม</vt:lpstr>
      <vt:lpstr>5.เรียงปี</vt:lpstr>
      <vt:lpstr>5.เรียงปี010402</vt:lpstr>
      <vt:lpstr>6.เรียง VC</vt:lpstr>
      <vt:lpstr>6.เรียง VC010402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NESDC</cp:lastModifiedBy>
  <dcterms:created xsi:type="dcterms:W3CDTF">2022-03-15T07:43:13Z</dcterms:created>
  <dcterms:modified xsi:type="dcterms:W3CDTF">2022-04-20T04:12:34Z</dcterms:modified>
</cp:coreProperties>
</file>