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เวิร์กบุ๊กนี้" autoCompressPictures="0"/>
  <bookViews>
    <workbookView xWindow="-105" yWindow="-105" windowWidth="19425" windowHeight="10425" tabRatio="500"/>
  </bookViews>
  <sheets>
    <sheet name="1.นำไปใช้" sheetId="13" r:id="rId1"/>
    <sheet name="2.Pivot vc" sheetId="14" r:id="rId2"/>
    <sheet name="3.Privot หน่วยงาน" sheetId="15" r:id="rId3"/>
    <sheet name="4.เรียงปี" sheetId="7" r:id="rId4"/>
    <sheet name="5.เรียง VC" sheetId="11" r:id="rId5"/>
    <sheet name="6.รวม" sheetId="5" r:id="rId6"/>
    <sheet name="7.Back up ลิงค์โครงการ" sheetId="6" r:id="rId7"/>
  </sheets>
  <definedNames>
    <definedName name="_xlnm._FilterDatabase" localSheetId="3" hidden="1">'4.เรียงปี'!$A$1:$AE$1</definedName>
    <definedName name="_xlnm._FilterDatabase" localSheetId="4" hidden="1">'5.เรียง VC'!$A$1:$AE$1</definedName>
    <definedName name="_xlnm._FilterDatabase" localSheetId="5" hidden="1">'6.รวม'!$A$1:$X$110</definedName>
  </definedNames>
  <calcPr calcId="191029"/>
  <pivotCaches>
    <pivotCache cacheId="5" r:id="rId8"/>
  </pivotCaches>
</workbook>
</file>

<file path=xl/calcChain.xml><?xml version="1.0" encoding="utf-8"?>
<calcChain xmlns="http://schemas.openxmlformats.org/spreadsheetml/2006/main">
  <c r="M59" i="11" l="1"/>
  <c r="M58" i="11"/>
  <c r="M57" i="11"/>
  <c r="M71" i="11"/>
  <c r="M100" i="11"/>
  <c r="M56" i="11"/>
  <c r="M55" i="11"/>
  <c r="M54" i="11"/>
  <c r="M89" i="11"/>
  <c r="M53" i="11"/>
  <c r="M108" i="11"/>
  <c r="M52" i="11"/>
  <c r="M51" i="11"/>
  <c r="M70" i="11"/>
  <c r="M107" i="11"/>
  <c r="M50" i="11"/>
  <c r="M99" i="11"/>
  <c r="M69" i="11"/>
  <c r="M98" i="11"/>
  <c r="M68" i="11"/>
  <c r="M97" i="11"/>
  <c r="M96" i="11"/>
  <c r="M95" i="11"/>
  <c r="M88" i="11"/>
  <c r="M106" i="11"/>
  <c r="M87" i="11"/>
  <c r="M86" i="11"/>
  <c r="M49" i="11"/>
  <c r="M48" i="11"/>
  <c r="M47" i="11"/>
  <c r="M46" i="11"/>
  <c r="M94" i="11"/>
  <c r="M93" i="11"/>
  <c r="M45" i="11"/>
  <c r="M67" i="11"/>
  <c r="M109" i="11"/>
  <c r="M85" i="11"/>
  <c r="M44" i="11"/>
  <c r="M84" i="11"/>
  <c r="M43" i="11"/>
  <c r="M105" i="11"/>
  <c r="M104" i="11"/>
  <c r="M103" i="11"/>
  <c r="M83" i="11"/>
  <c r="M92" i="11"/>
  <c r="M66" i="11"/>
  <c r="M102" i="11"/>
  <c r="M42" i="11"/>
  <c r="M41" i="11"/>
  <c r="M101" i="11"/>
  <c r="M40" i="11"/>
  <c r="M39" i="11"/>
  <c r="M38" i="11"/>
  <c r="M37" i="11"/>
  <c r="M36" i="11"/>
  <c r="M35" i="11"/>
  <c r="M34" i="11"/>
  <c r="M65" i="11"/>
  <c r="M33" i="11"/>
  <c r="M32" i="11"/>
  <c r="M31" i="11"/>
  <c r="M64" i="11"/>
  <c r="M63" i="11"/>
  <c r="M30" i="11"/>
  <c r="M29" i="11"/>
  <c r="M28" i="11"/>
  <c r="M27" i="11"/>
  <c r="M26" i="11"/>
  <c r="M25" i="11"/>
  <c r="M24" i="11"/>
  <c r="M23" i="11"/>
  <c r="M62" i="11"/>
  <c r="M82" i="11"/>
  <c r="M22" i="11"/>
  <c r="M21" i="11"/>
  <c r="M20" i="11"/>
  <c r="M61" i="11"/>
  <c r="M81" i="11"/>
  <c r="M19" i="11"/>
  <c r="M80" i="11"/>
  <c r="M79" i="11"/>
  <c r="M78" i="11"/>
  <c r="M18" i="11"/>
  <c r="M17" i="11"/>
  <c r="M16" i="11"/>
  <c r="M15" i="11"/>
  <c r="M14" i="11"/>
  <c r="M13" i="11"/>
  <c r="M12" i="11"/>
  <c r="M91" i="11"/>
  <c r="M11" i="11"/>
  <c r="M10" i="11"/>
  <c r="M9" i="11"/>
  <c r="M8" i="11"/>
  <c r="M77" i="11"/>
  <c r="M76" i="11"/>
  <c r="M7" i="11"/>
  <c r="M6" i="11"/>
  <c r="M75" i="11"/>
  <c r="M74" i="11"/>
  <c r="M60" i="11"/>
  <c r="M5" i="11"/>
  <c r="M110" i="11"/>
  <c r="M73" i="11"/>
  <c r="M72" i="11"/>
  <c r="M4" i="11"/>
  <c r="M3" i="11"/>
  <c r="M2" i="11"/>
  <c r="M90" i="11"/>
  <c r="K53" i="7" l="1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104" i="7"/>
  <c r="K103" i="7"/>
  <c r="K102" i="7"/>
  <c r="K101" i="7"/>
  <c r="K100" i="7"/>
  <c r="K99" i="7"/>
  <c r="K98" i="7"/>
  <c r="K97" i="7"/>
  <c r="K96" i="7"/>
  <c r="K95" i="7"/>
  <c r="K38" i="7"/>
  <c r="K94" i="7"/>
  <c r="K93" i="7"/>
  <c r="K39" i="7"/>
  <c r="K92" i="7"/>
  <c r="K110" i="7"/>
  <c r="K109" i="7"/>
  <c r="K91" i="7"/>
  <c r="K108" i="7"/>
  <c r="K107" i="7"/>
  <c r="K90" i="7"/>
  <c r="K106" i="7"/>
  <c r="K89" i="7"/>
  <c r="K105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37" i="7"/>
  <c r="K75" i="7"/>
  <c r="K74" i="7"/>
  <c r="K73" i="7"/>
  <c r="K72" i="7"/>
  <c r="K71" i="7"/>
  <c r="K70" i="7"/>
  <c r="K69" i="7"/>
  <c r="K68" i="7"/>
  <c r="K67" i="7"/>
  <c r="K66" i="7"/>
  <c r="K65" i="7"/>
  <c r="K64" i="7"/>
  <c r="K36" i="7"/>
  <c r="K35" i="7"/>
  <c r="K34" i="7"/>
  <c r="K33" i="7"/>
  <c r="K32" i="7"/>
  <c r="K16" i="7"/>
  <c r="K15" i="7"/>
  <c r="K14" i="7"/>
  <c r="K13" i="7"/>
  <c r="K31" i="7"/>
  <c r="K30" i="7"/>
  <c r="K29" i="7"/>
  <c r="K28" i="7"/>
  <c r="K12" i="7"/>
  <c r="K11" i="7"/>
  <c r="K10" i="7"/>
  <c r="K9" i="7"/>
  <c r="K8" i="7"/>
  <c r="K7" i="7"/>
  <c r="K6" i="7"/>
  <c r="K5" i="7"/>
  <c r="K4" i="7"/>
  <c r="K3" i="7"/>
  <c r="K27" i="7"/>
  <c r="K26" i="7"/>
  <c r="K25" i="7"/>
  <c r="K24" i="7"/>
  <c r="K23" i="7"/>
  <c r="K22" i="7"/>
  <c r="K63" i="7"/>
  <c r="K62" i="7"/>
  <c r="K61" i="7"/>
  <c r="K60" i="7"/>
  <c r="K59" i="7"/>
  <c r="K58" i="7"/>
  <c r="K57" i="7"/>
  <c r="K56" i="7"/>
  <c r="K21" i="7"/>
  <c r="K2" i="7"/>
  <c r="K20" i="7"/>
  <c r="K19" i="7"/>
  <c r="K18" i="7"/>
  <c r="K17" i="7"/>
  <c r="K55" i="7"/>
  <c r="K54" i="7"/>
</calcChain>
</file>

<file path=xl/sharedStrings.xml><?xml version="1.0" encoding="utf-8"?>
<sst xmlns="http://schemas.openxmlformats.org/spreadsheetml/2006/main" count="6616" uniqueCount="659">
  <si>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</si>
  <si>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</si>
  <si>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</si>
  <si>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</si>
  <si>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</si>
  <si>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</si>
  <si>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</si>
  <si>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</si>
  <si>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</si>
  <si>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</si>
  <si>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</si>
  <si>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</si>
  <si>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</si>
  <si>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</si>
  <si>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</si>
  <si>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</si>
  <si>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</si>
  <si>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</si>
  <si>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</si>
  <si>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</si>
  <si>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</si>
  <si>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</si>
  <si>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police000711</t>
  </si>
  <si>
    <t>ตช0007.1-63-0258</t>
  </si>
  <si>
    <t>การวิจัยและพัฒนานวัตกรรมเพื่อการปราบปรามการกระทำความผิดเกี่ยวกับทรัพยากรธรรมชาติและสิ่งแวดล้อม</t>
  </si>
  <si>
    <t>การวิจัยและพัฒนานวัตกรรม</t>
  </si>
  <si>
    <t>ด้านการสร้างการเติบโตบนคุณภาพชีวิตที่เป็นมิตรต่อสิ่งแวดล้อม</t>
  </si>
  <si>
    <t>3 สิงหาคม 2563 เวลา 17:34</t>
  </si>
  <si>
    <t>อนุมัติแล้ว</t>
  </si>
  <si>
    <t>ตุลาคม 2564</t>
  </si>
  <si>
    <t>กันยายน 2567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</si>
  <si>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</si>
  <si>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</si>
  <si>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</si>
  <si>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project65</t>
  </si>
  <si>
    <t>230301V01</t>
  </si>
  <si>
    <t>230301F0104</t>
  </si>
  <si>
    <t>ตช0007.1-63-0293</t>
  </si>
  <si>
    <t>การวิจัยและพัฒนานวัตกรรมเพื่อการปราบปรามการกระทำความผิดเกี่ยวกับทรัพยากรธรรมชาติและสิ่งแวดล้อม(วจ.)</t>
  </si>
  <si>
    <t>4 สิงหาคม 2563 เวลา 16:34</t>
  </si>
  <si>
    <t>nrct00031</t>
  </si>
  <si>
    <t>ตุลาคม 2562</t>
  </si>
  <si>
    <t>กันยายน 2563</t>
  </si>
  <si>
    <t>กองนโยบายและแผนการวิจัย</t>
  </si>
  <si>
    <t>สำนักงานคณะกรรมการวิจัยแห่งชาติ</t>
  </si>
  <si>
    <t>สำนักนายกรัฐมนตรี</t>
  </si>
  <si>
    <t>nrct00051</t>
  </si>
  <si>
    <t>วช0005-63-0006</t>
  </si>
  <si>
    <t>ศูนย์วิจัยยุทธศาสตร์สิ่งแวดล้อมประจำปี2563</t>
  </si>
  <si>
    <t>24 ธันวาคม 2562 เวลา 17:22</t>
  </si>
  <si>
    <t>กองประเมินผลและจัดการความรู้วิจัย</t>
  </si>
  <si>
    <t>วช0005-63-0007</t>
  </si>
  <si>
    <t>ศูนย์วิจัยยุทธศาสตร์ด้านการเปลี่ยนแปลงสภาพภูมิอากาศประจำปี2563</t>
  </si>
  <si>
    <t>24 ธันวาคม 2562 เวลา 17:43</t>
  </si>
  <si>
    <t>nrct00091</t>
  </si>
  <si>
    <t>วช0009-63-0006</t>
  </si>
  <si>
    <t>ทุนท้าทายไทยเพื่อการบริหารจัดการน้ำของประเทศ</t>
  </si>
  <si>
    <t>9 มกราคม 2563 เวลา 11:06</t>
  </si>
  <si>
    <t>กลุ่มพัฒนาระบบบริหาร</t>
  </si>
  <si>
    <t>วช0005-63-0020</t>
  </si>
  <si>
    <t>ทุนบริหารจัดการความรู้การวิจัยเพื่อการใช้ประโยชน์เชิงชุมชนสังคม</t>
  </si>
  <si>
    <t>15 เมษายน 2563 เวลา 14:10</t>
  </si>
  <si>
    <t>ตุลาคม 2563</t>
  </si>
  <si>
    <t>กันยายน 2564</t>
  </si>
  <si>
    <t>กระทรวงเกษตรและสหกรณ์</t>
  </si>
  <si>
    <t>230301V02</t>
  </si>
  <si>
    <t>230301F0204</t>
  </si>
  <si>
    <t>moac09051</t>
  </si>
  <si>
    <t>กษ0905-62-0018</t>
  </si>
  <si>
    <t>โครงการวิจัยและพัฒนาเทคโนโลยีและนวัตกรรมเพื่อเพิ่มประสิทธิภาพการผลิตพืชเศรษฐกิจและพืชท้องถิ่น</t>
  </si>
  <si>
    <t>15 กรกฎาคม 2563 เวลา 12:34</t>
  </si>
  <si>
    <t>ตุลาคม 2559</t>
  </si>
  <si>
    <t>กองแผนงานและวิชาการ</t>
  </si>
  <si>
    <t>กรมวิชาการเกษตร</t>
  </si>
  <si>
    <t>กษ0905-63-0022</t>
  </si>
  <si>
    <t>ผลผลิต:งานวิจัยด้านพืชและเทคโนโลยีการเกษตร</t>
  </si>
  <si>
    <t>23 กรกฎาคม 2563 เวลา 12:08</t>
  </si>
  <si>
    <t>moac08051</t>
  </si>
  <si>
    <t>กษ0805-63-0055</t>
  </si>
  <si>
    <t>วิจัยและนวัตกรรมเพื่ออนุรักษ์ฟื้นฟูทรัพยากรดินและน้ำ</t>
  </si>
  <si>
    <t>6 สิงหาคม 2563 เวลา 16:13</t>
  </si>
  <si>
    <t>กันยายน 2565</t>
  </si>
  <si>
    <t>กองแผนงาน</t>
  </si>
  <si>
    <t>กรมพัฒนาที่ดิน</t>
  </si>
  <si>
    <t>230301F0103</t>
  </si>
  <si>
    <t>moac05091</t>
  </si>
  <si>
    <t>กษ0509-63-0041</t>
  </si>
  <si>
    <t>โครงการการสร้างความมีส่วนร่วมในการเฝ้าระวังติดตามประเมินสภาวะการคุกคามและนำแนวทางการควบคุมและกำจัดประชากรปลาหมอสีคางดำลงสู่การปฏิบัติในพื้นที่ชายฝั่งและบ่อเลี้ยงกุ้งทะเลแบบกึ่งพัฒนา</t>
  </si>
  <si>
    <t>6 สิงหาคม 2563 เวลา 19:30</t>
  </si>
  <si>
    <t>กองนโยบายและยุทธศาสตร์พัฒนาการประมง</t>
  </si>
  <si>
    <t>กรมประมง</t>
  </si>
  <si>
    <t>กษ0509-63-0042</t>
  </si>
  <si>
    <t>โครงการการประเมินผลสำเร็จและผลตอบแทนของการปล่อยพันธุ์สัตว์น้ำเพื่อเพิ่มผลผลิตในแหล่งน้ำและคงความหลากหลายทางชีวภาพเพื่อนำไปสู่แนวทางการกำหนดนโยบายบริหารจัดการที่เหมาะสม</t>
  </si>
  <si>
    <t>6 สิงหาคม 2563 เวลา 19:37</t>
  </si>
  <si>
    <t>กษ0509-63-0043</t>
  </si>
  <si>
    <t>โครงการพัฒนาแนวทางการบริหารจัดการการประมงปลาจิ้มฟันจระเข้ยักษ์ในทะเลสาบสงขลาเพื่อการใช้ประโยชน์เชิงพาณิชย์อย่างยั่งยืน</t>
  </si>
  <si>
    <t>15 พฤศจิกายน 2563 เวลา 11:02</t>
  </si>
  <si>
    <t>กษ0509-63-0044</t>
  </si>
  <si>
    <t>โครงการการเปรียบเทียบการเจริญเติบโตและอัตราการรอดของปลาตะเพียนต่างประชากรที่มีความแตกต่างทางพันธุกรรมในแหล่งน้ำธรรมชาติ</t>
  </si>
  <si>
    <t>กษ0509-63-0047</t>
  </si>
  <si>
    <t>โครงการการวิจัยและพัฒนานวัตกรรมด้านอาหารสัตว์น้ำ</t>
  </si>
  <si>
    <t>6 สิงหาคม 2563 เวลา 20:26</t>
  </si>
  <si>
    <t>230301V05</t>
  </si>
  <si>
    <t>230301F0502</t>
  </si>
  <si>
    <t>moac05191</t>
  </si>
  <si>
    <t>กษ0519-63-0001</t>
  </si>
  <si>
    <t>26 พฤศจิกายน 2563 เวลา 15:57</t>
  </si>
  <si>
    <t>กองวิจัยและพัฒนาประมงน้ำจืด</t>
  </si>
  <si>
    <t>กษ0519-63-0002</t>
  </si>
  <si>
    <t>26 พฤศจิกายน 2563 เวลา 15:58</t>
  </si>
  <si>
    <t>industry0033591</t>
  </si>
  <si>
    <t>สป0033-63-0002</t>
  </si>
  <si>
    <t>โครงการพัฒนาสร้างสรรค์นวัตกรรมใหม่จากวัสดุที่ไม่ใช้แล้วโดยเทคโนโลยีที่สะอาด3R</t>
  </si>
  <si>
    <t>3 กุมภาพันธ์ 2563 เวลา 16:10</t>
  </si>
  <si>
    <t>กุมภาพันธ์ 2563</t>
  </si>
  <si>
    <t>สำนักงานอุตสาหกรรมจังหวัดสมุทรปราการ</t>
  </si>
  <si>
    <t>สำนักงานปลัดกระทรวงอุตสาหกรรม(ราชการบริหารส่วนภูมิภาค)</t>
  </si>
  <si>
    <t>กระทรวงอุตสาหกรรม</t>
  </si>
  <si>
    <t>ด้านทรัพยากรธรรมชาติและสิ่งแวดล้อม</t>
  </si>
  <si>
    <t>สำนักงานคณะกรรมการการศึกษาขั้นพื้นฐาน</t>
  </si>
  <si>
    <t>กระทรวงศึกษาธิการ</t>
  </si>
  <si>
    <t>nida05263081</t>
  </si>
  <si>
    <t>ศธ0526308-63-0020</t>
  </si>
  <si>
    <t>แผนงานพฤติกรรมความเสี่ยงและแนวทางการบริหารจัดการขยะอิเล็กทรอนิกส์เพื่อลดปัญหาและความเสี่ยงต่อคุณภาพชีวิตในยุคสังคมแห่งการเปลี่ยนแปลง</t>
  </si>
  <si>
    <t>23 ธันวาคม 2562 เวลา 16:02</t>
  </si>
  <si>
    <t>สถาบันบัณฑิตพัฒนบริหารศาสตร์</t>
  </si>
  <si>
    <t>ศธ0526308-63-0021</t>
  </si>
  <si>
    <t>โครงการศึกษาองค์ประกอบทางเคมีในฝุ่นละอองขนาดเล็กจิ๋วในชั้นบรรยากาศของประเทศไทย</t>
  </si>
  <si>
    <t>23 ธันวาคม 2562 เวลา 16:56</t>
  </si>
  <si>
    <t>obec_regional_85_21</t>
  </si>
  <si>
    <t>ศธ04124-64-0001</t>
  </si>
  <si>
    <t>ช่วยเหลือสถานศึกษาเบื้องต้นกรณีประสบภัยธรรมชาติ</t>
  </si>
  <si>
    <t>ด้านการศึกษา</t>
  </si>
  <si>
    <t>5 พฤศจิกายน 2563 เวลา 16:54</t>
  </si>
  <si>
    <t>กรกฎาคม 2563</t>
  </si>
  <si>
    <t>สำนักงานเขตพื้นที่การศึกษาประถมศึกษาระนอง</t>
  </si>
  <si>
    <t>mnre08031</t>
  </si>
  <si>
    <t>ทส0803-63-0001</t>
  </si>
  <si>
    <t>โครงการวิจัยพัฒนาเทคโนโลยีและนวัตกรรมในการจัดการส่ิงแวดล้อม</t>
  </si>
  <si>
    <t>29 เมษายน 2563 เวลา 21:56</t>
  </si>
  <si>
    <t>ศูนย์วิจัยและฝึกอบรมด้านสิ่งแวดล้อม</t>
  </si>
  <si>
    <t>กรมส่งเสริมคุณภาพสิ่งแวดล้อม</t>
  </si>
  <si>
    <t>กระทรวงทรัพยากรธรรมชาติและสิ่งแวดล้อม</t>
  </si>
  <si>
    <t>mnre16061</t>
  </si>
  <si>
    <t>ทส1606-63-0005</t>
  </si>
  <si>
    <t>โครงการวิจัยและพัฒนางานป่าไม้</t>
  </si>
  <si>
    <t>12 พฤษภาคม 2563 เวลา 9:27</t>
  </si>
  <si>
    <t>สำนักแผนงานและสารสนเทศ</t>
  </si>
  <si>
    <t>กรมป่าไม้</t>
  </si>
  <si>
    <t>กระทรวงการอุดมศึกษาวิทยาศาสตร์วิจัยและนวัตกรรม</t>
  </si>
  <si>
    <t>ตุลาคม 2561</t>
  </si>
  <si>
    <t>กันยายน 2562</t>
  </si>
  <si>
    <t>rmutt0578081</t>
  </si>
  <si>
    <t>เมษายน 2563</t>
  </si>
  <si>
    <t>คณะวิศวกรรมศาสตร์</t>
  </si>
  <si>
    <t>มหาวิทยาลัยเทคโนโลยีราชมงคลธัญบุรี</t>
  </si>
  <si>
    <t>เมษายน 2564</t>
  </si>
  <si>
    <t>230301F0101</t>
  </si>
  <si>
    <t>สถาบันวิจัยและพัฒนา</t>
  </si>
  <si>
    <t>230301V06</t>
  </si>
  <si>
    <t>ตุลาคม 2560</t>
  </si>
  <si>
    <t>กันยายน 2561</t>
  </si>
  <si>
    <t>มหาวิทยาลัยนเรศวร</t>
  </si>
  <si>
    <t>ด้านเศรษฐกิจ</t>
  </si>
  <si>
    <t>มหาวิทยาลัยเชียงใหม่</t>
  </si>
  <si>
    <t>มหาวิทยาลัยเทคโนโลยีราชมงคลพระนคร</t>
  </si>
  <si>
    <t>คณะวิทยาศาสตร์และเทคโนโลยี</t>
  </si>
  <si>
    <t>mju052314011</t>
  </si>
  <si>
    <t>กองแผนงานสำนักงานอธิการบดีมหาวิทยาลัยแม่โจ้</t>
  </si>
  <si>
    <t>มหาวิทยาลัยแม่โจ้</t>
  </si>
  <si>
    <t>ตุลาคม 2565</t>
  </si>
  <si>
    <t>กันยายน 2566</t>
  </si>
  <si>
    <t>กองนโยบายและแผน</t>
  </si>
  <si>
    <t>สถาบันวิจัยวิทยาศาสตร์และเทคโนโลยีแห่งประเทศไทย(วว.)</t>
  </si>
  <si>
    <t>230301V03</t>
  </si>
  <si>
    <t>230301F0303</t>
  </si>
  <si>
    <t>ศธ0578.08-61-0070</t>
  </si>
  <si>
    <t>การกำจัดไนเตรตในน้ำเสียด้วยกระบวนการโฟโตคะตะลิติกรีดักชันร่วมกับตัวเร่งปฏิกิริยานาโนไทเทเนียมไดออกไซด์</t>
  </si>
  <si>
    <t>8 พฤศจิกายน 2562 เวลา 9:56</t>
  </si>
  <si>
    <t>ศธ0578.08-61-0091</t>
  </si>
  <si>
    <t>การพัฒนาตัวเร่งปฏิกิริยาซิลเวอร์ไทเทเนียมชนิดฟิล์มบางแบบใหม่ที่มีคุณสมบัติในการยับยั้งจุลินทรีย์สแตฟฟิโลค็อกคัสออเรียสเพื่อใช้ในกระบวนการโฟโตคะตะไลติก</t>
  </si>
  <si>
    <t>8 พฤศจิกายน 2562 เวลา 9:59</t>
  </si>
  <si>
    <t>moex0021</t>
  </si>
  <si>
    <t>x002-61-0003</t>
  </si>
  <si>
    <t>โครงการพัฒนาศูนย์ความเป็นเลิศด้านอนามัยสิ่งแวดล้อมและพิษวิทยา</t>
  </si>
  <si>
    <t>17 ธันวาคม 2562 เวลา 10:15</t>
  </si>
  <si>
    <t>สำนักพัฒนาบัณฑิตศึกษาและวิจัยด้านวิทยาศาสตร์และเทคโนโลยี</t>
  </si>
  <si>
    <t>สำนักงานคณะกรรมการการอุดมศึกษา(สกอ.)</t>
  </si>
  <si>
    <t>x002-61-0007</t>
  </si>
  <si>
    <t>โครงการพัฒนาศูนย์ความเป็นเลิศด้านเทคโนโลยีพลังงานและสิ่งแวดล้อม</t>
  </si>
  <si>
    <t>17 ธันวาคม 2562 เวลา 10:26</t>
  </si>
  <si>
    <t>x002-61-0013</t>
  </si>
  <si>
    <t>ศูนย์ความเป็นเลิศด้านความหลากหลายทางชีวภาพ</t>
  </si>
  <si>
    <t>17 ธันวาคม 2562 เวลา 10:39</t>
  </si>
  <si>
    <t>ศธ0578.08-62-0006</t>
  </si>
  <si>
    <t>การออกแบบคอนเวอร์เตอร์แบบกำลังไฟฟ้าสูงและความถี่สูงสำหรับระบบผลิตไฟฟ้าพลังงานแสงอาทิตย์</t>
  </si>
  <si>
    <t>17 มกราคม 2563 เวลา 9:22</t>
  </si>
  <si>
    <t>most55071</t>
  </si>
  <si>
    <t>วท5507-62-0004</t>
  </si>
  <si>
    <t>โครงการศึกษาวิจัยและรวบรวมองค์ความรู้ด้านธรรมชาติปี62</t>
  </si>
  <si>
    <t>9 กันยายน 2562 เวลา 14:44</t>
  </si>
  <si>
    <t>สำนักยุทศาสตร์และแผน</t>
  </si>
  <si>
    <t>องค์การพิพิธภัณฑ์วิทยาศาสตร์แห่งชาติ(อพ.)</t>
  </si>
  <si>
    <t>ศธ0578.08-62-0074</t>
  </si>
  <si>
    <t>รถสกูตเตอร์ไฟฟ้าพลังงานแสงอาทิตย์สำหรับผู้สูงอายุ</t>
  </si>
  <si>
    <t>27 กันยายน 2562 เวลา 13:56</t>
  </si>
  <si>
    <t>ubu05291</t>
  </si>
  <si>
    <t>ศธ0529-62-0033</t>
  </si>
  <si>
    <t>โครงการวิจัยและนวัตกรรมเพื่อการพัฒนาสังคมและสิ่งแวดล้อม(2562)</t>
  </si>
  <si>
    <t>19 กันยายน 2562 เวลา 11:37</t>
  </si>
  <si>
    <t>มหาวิทยาลัยอุบลราชธานี</t>
  </si>
  <si>
    <t>su68031</t>
  </si>
  <si>
    <t>ศธ6803-63-0006</t>
  </si>
  <si>
    <t>การวิจัยและนวัตกรรมเพื่อการพัฒนาสังคมและสิ่งแวดล้อม</t>
  </si>
  <si>
    <t>24 ธันวาคม 2562 เวลา 10:20</t>
  </si>
  <si>
    <t>สำนักงานอธิการบดี(วังท่าพระ/ตลิ่งชัน)</t>
  </si>
  <si>
    <t>มหาวิทยาลัยศิลปากร</t>
  </si>
  <si>
    <t>cpru05690121</t>
  </si>
  <si>
    <t>ศธ0569.01(2)-63-0006</t>
  </si>
  <si>
    <t>โครงการบริหารจัดการขยะมูลฝอยในชุมชน</t>
  </si>
  <si>
    <t>5 พฤศจิกายน 2562 เวลา 14:41</t>
  </si>
  <si>
    <t>มหาวิทยาลัยราชภัฏชัยภูมิ</t>
  </si>
  <si>
    <t>srru0546071</t>
  </si>
  <si>
    <t>ศธ0546.07-63-0006</t>
  </si>
  <si>
    <t>โครงการการวิจัยและนวัตกรรมเพื่อการพัฒนาสังคมและสิ่งแวดล้อม</t>
  </si>
  <si>
    <t>13 เมษายน 2563 เวลา 14:03</t>
  </si>
  <si>
    <t>มหาวิทยาลัยราชภัฏสุรินทร์</t>
  </si>
  <si>
    <t>rmutl0583001</t>
  </si>
  <si>
    <t>ศธ058300-63-0015</t>
  </si>
  <si>
    <t>นวัตกรรมการจักสานไม้ไผ่จากภูมิปัญญาผู้สูงอายุสู่ตลาดสากลกรณีศึกษาชมรมผู้สูงอายุบ้านกิ่วแลป่าเป้าตำบลบ้านกาดอ้าเภอแม่วางจังหวัดเชียงใหม่</t>
  </si>
  <si>
    <t>15 มิถุนายน 2563 เวลา 16:30</t>
  </si>
  <si>
    <t>มหาวิทยาลัยเทคโนโลยีราชมงคลล้านนา</t>
  </si>
  <si>
    <t>ศธ058300-63-0017</t>
  </si>
  <si>
    <t>การบูรณาการนวัตกรรมเทคโนโลยีพลาสม่าและไมโคร/นาโนบับเบิลต่อการสนับสนุนระบบการผลิตอาหารปลอดภัยรองรับเกษตรกรยุค4.0</t>
  </si>
  <si>
    <t>15 มิถุนายน 2563 เวลา 16:22</t>
  </si>
  <si>
    <t>rmutt0578031</t>
  </si>
  <si>
    <t>ศธ0578.03-63-0027</t>
  </si>
  <si>
    <t>ความเหมาะสมของพืชบางชนิดต่อการเจริญเติบโตในกระบะปลูกบนอาคารสูงเพื่อพัฒนาเป็นผนังสีเขียว</t>
  </si>
  <si>
    <t>17 มกราคม 2563 เวลา 11:20</t>
  </si>
  <si>
    <t>คณะเทคโนโลยีการเกษตร</t>
  </si>
  <si>
    <t>ศธ0578.03-63-0032</t>
  </si>
  <si>
    <t>แนวทางพัฒนาพื้นที่สร้างสรรค์มหาวิทยาลัยเทคโนโลยีราชมงคลธัญบุรี(ศูนย์รังสิต)</t>
  </si>
  <si>
    <t>17 มกราคม 2563 เวลา 11:19</t>
  </si>
  <si>
    <t>ศธ0578.03-63-0035</t>
  </si>
  <si>
    <t>การทำปุ๋ยหมักคุณภาพสูงจากก้อนเห็ดเก่าและวัสดุเหลือใช้ทางการเกษตร</t>
  </si>
  <si>
    <t>17 มกราคม 2563 เวลา 11:18</t>
  </si>
  <si>
    <t>ศธ0578.03-63-0043</t>
  </si>
  <si>
    <t>อิทธิพลของแบคทีเรียปฎิปักษ์และน้ำหมักชีวภาพต่อผลผลิตของเห็ดฟางที่เพาะในตะกร้าด้วยก้อนเชื้อเห็ดที่ใช้แล้ว</t>
  </si>
  <si>
    <t>17 มกราคม 2563 เวลา 11:16</t>
  </si>
  <si>
    <t>วท5507-63-0002</t>
  </si>
  <si>
    <t>โครงการศึกษาวิจัยและรวบรวมองค์ความรู้ด้านธรรมชาติปี63</t>
  </si>
  <si>
    <t>30 เมษายน 2563 เวลา 17:02</t>
  </si>
  <si>
    <t>buu62001</t>
  </si>
  <si>
    <t>ศธ6200-63-0010</t>
  </si>
  <si>
    <t>การพัฒนาการออกแบบโครงสร้างดินที่มีประสิทธิภาพในป้องกันน้ำทะเลรุกล้ำบริเวณพื้นที่ชายฝั่งทะเล</t>
  </si>
  <si>
    <t>22 มิถุนายน 2563 เวลา 16:25</t>
  </si>
  <si>
    <t>มหาวิทยาลัย</t>
  </si>
  <si>
    <t>มหาวิทยาลัยบูรพา</t>
  </si>
  <si>
    <t>most03061</t>
  </si>
  <si>
    <t>วท0306-63-0003</t>
  </si>
  <si>
    <t>โครงการวิจัยและพัฒนานวัตกรรมเพื่อแก้ปัญหาสร้างความเข้มแข็งด้านสังคมชุมชนและความมั่นคง</t>
  </si>
  <si>
    <t>30 กรกฎาคม 2563 เวลา 9:17</t>
  </si>
  <si>
    <t>กองเคมีภัณฑ์และผลิตภัณฑ์อุปโภค</t>
  </si>
  <si>
    <t>กรมวิทยาศาสตร์บริการ(วศ.)</t>
  </si>
  <si>
    <t>most61201</t>
  </si>
  <si>
    <t>วว6120-63-0009</t>
  </si>
  <si>
    <t>การบำบัดน้ำชะขยะในบ่อขยะด้วยกระบวนการโคแอกกูเลชั่นร่วมกับเฟนตันและการนำกากตะกอนไปใช้ประโยชน์</t>
  </si>
  <si>
    <t>10 เมษายน 2563 เวลา 21:49</t>
  </si>
  <si>
    <t>กองติดตามและประเมินผล</t>
  </si>
  <si>
    <t>วว6120-63-0014</t>
  </si>
  <si>
    <t>โครงการแก้ไขปัญหาสิ่งแวดล้อมและขยะพลาสติกในชุมชนเพื่อการบูรณาการอย่างยั่งยืน</t>
  </si>
  <si>
    <t>10 เมษายน 2563 เวลา 23:25</t>
  </si>
  <si>
    <t>rmutl0583011</t>
  </si>
  <si>
    <t>ศธ058301-63-0004</t>
  </si>
  <si>
    <t>โครงการ“การออกแบบและประยุกต์ใช้งานเทคโนโลยีอินเทอร์เน็ตของสรรพสิ่ง(IoT)สำหรับการเพาะปลูกพืชแบบอัจฉริยะ”</t>
  </si>
  <si>
    <t>1 สิงหาคม 2563 เวลา 7:05</t>
  </si>
  <si>
    <t>สำนักงานอธิการบดี</t>
  </si>
  <si>
    <t>230301F0501</t>
  </si>
  <si>
    <t>ศธ058301-63-0064</t>
  </si>
  <si>
    <t>โครงการ“การส่งเสริมการใช้พลังงานสะอาดในภาคการเกษตรด้วยการพัฒนาเทคโนโลยีและนวัตกรรมSmartFarm2ที่บูรณาการระบบผลิตไฟฟ้าพลังงานแสงอาทิตย์ร่วมกับระบบฟาร์มอัจฉริยะ(ปลูกพืชและเลี้ยงสัตว์)และใช้ประโยชน์พื้นที่ร่วม(Dual-LandUse)อย่างมีประสิทธิภาพ”</t>
  </si>
  <si>
    <t>4 สิงหาคม 2563 เวลา 15:44</t>
  </si>
  <si>
    <t>230301F0201</t>
  </si>
  <si>
    <t>ศธ058301-63-0065</t>
  </si>
  <si>
    <t>โครงการ“Agrotourism+รูปแบบการบริการการท่องเที่ยวที่เป็นมิตรกับสิ่งแวดล้อมด้วยการบูรณาการการเกษตรเข้ากับวัฒนธรรมท้องถิ่น”</t>
  </si>
  <si>
    <t>4 สิงหาคม 2563 เวลา 20:05</t>
  </si>
  <si>
    <t>230301V04</t>
  </si>
  <si>
    <t>230301F0401</t>
  </si>
  <si>
    <t>ศธ058301-63-0072</t>
  </si>
  <si>
    <t>โครงการ“..การประยุกต์ใช้เทคโนโลยีจุลินทรีย์เพื่อการเป็นศูนย์กลางเมล็ดพันธุ์/พันธุ์พืชอินทรีย์สำหรับประชาคมอาเซียน+6</t>
  </si>
  <si>
    <t>4 สิงหาคม 2563 เวลา 21:55</t>
  </si>
  <si>
    <t>กันยายน 2569</t>
  </si>
  <si>
    <t>ศธ058301-63-0076</t>
  </si>
  <si>
    <t>โครงการ“การตั้งศูนย์การเรียนรู้เพื่อเพิ่มทักษะในกระบวนการผลิตเชื้อเพลิงถ่านอัดแท่งและเชื้อเพลิงชีวมวลจากวัสดุเหลือใช้ในภาคเกษตรกรรมเพื่อจำหน่ายในเชิงพาณิชย์แก่กลุ่มสตรีผู้พิการ”</t>
  </si>
  <si>
    <t>5 สิงหาคม 2563 เวลา 9:52</t>
  </si>
  <si>
    <t>ศธ058301-63-0091</t>
  </si>
  <si>
    <t>โครงการ“หมู่บ้านข้าวสาลี:หมู่บ้านพิชิตหลอดดูดพลาสติกสู่การพัฒนาเศรษฐกิจสีเขียว”</t>
  </si>
  <si>
    <t>5 สิงหาคม 2563 เวลา 13:53</t>
  </si>
  <si>
    <t>ศธ058301-63-0092</t>
  </si>
  <si>
    <t>โครงการ"RMUTLpracticalscholar"เพื่อสนับสนุนให้บุคลากรและนักศึกษานำองค์ความรู้เทคโนโลยีและนวัตกรรมมาใช้ลดต้นทุนและเพิ่มมูลค่าสินค้าในระบบเศรษฐกิจสีเขียว</t>
  </si>
  <si>
    <t>5 สิงหาคม 2563 เวลา 14:18</t>
  </si>
  <si>
    <t>ศธ058301-63-0093</t>
  </si>
  <si>
    <t>โครงการพัฒนาเทคโนโลยีและนวัตกรรมเพื่อสร้างองค์ความรู้ในการใช้ประโยชน์และสร้างมูลค่าเพิ่มจากความหลากหลายทางชีวภาพและภูมิปัญญาท้องถิ่นอย่างคุ้มค่าและยั่งยืน</t>
  </si>
  <si>
    <t>5 สิงหาคม 2563 เวลา 14:36</t>
  </si>
  <si>
    <t>ศธ058301-63-0094</t>
  </si>
  <si>
    <t>โครงการพัฒนาความเชี่ยวชาญบุคลากรในมหาวิทยาลัยในด้านวิทยาศาสตร์และเทคโนโลยีเพื่อยกระดับการพัฒนาเศรษฐกิจสีเขียว</t>
  </si>
  <si>
    <t>5 สิงหาคม 2563 เวลา 14:46</t>
  </si>
  <si>
    <t>230301F0302</t>
  </si>
  <si>
    <t>yru055901021</t>
  </si>
  <si>
    <t>ศธ0559.0102-63-0007</t>
  </si>
  <si>
    <t>จัดการความรู้แบบมีส่วนร่วมเพื่อการอนุรักษ์ความหลากหลายทางชีวภาพในพื้นที่ชุมชนรอบป่าฮาลา-บาลา:กรณีศึกษาตำบลแม่หวาดอำเภอธารโตจังหวัดยะลา</t>
  </si>
  <si>
    <t>5 สิงหาคม 2563 เวลา 17:58</t>
  </si>
  <si>
    <t>มหาวิทยาลัยราชภัฏยะลา</t>
  </si>
  <si>
    <t>ศธ0559.0102-63-0008</t>
  </si>
  <si>
    <t>การส่งเสริมและพัฒนากำลังคนสามจังหวัดชายแดนใต้(ยะลาปัตตานีนราธิวาส)เพื่อรองรับการพัฒนาเศรษฐกิจสีเขียวของประเทศ</t>
  </si>
  <si>
    <t>5 สิงหาคม 2563 เวลา 18:31</t>
  </si>
  <si>
    <t>ศธ0559.0102-63-0010</t>
  </si>
  <si>
    <t>ต้นแบบนักอนุรักษ์สิ่งแวดล้อมสามจังหวัดชายแดนใต้(ยะลาปัตตานีนราธิวาส)</t>
  </si>
  <si>
    <t>5 สิงหาคม 2563 เวลา 19:14</t>
  </si>
  <si>
    <t>230301F0601</t>
  </si>
  <si>
    <t>วช0003-63-0033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</si>
  <si>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โครงการอนุรักษ์พันธุกรรมพืชอันเนื่องมาจากพระราชดำริสมเด็จพระเทพรัตนราชสุดาฯสยามบรมราชกุมารี”</t>
  </si>
  <si>
    <t>7 สิงหาคม 2563 เวลา 18:29</t>
  </si>
  <si>
    <t>สำนักงานการวิจัยแห่งชาติ</t>
  </si>
  <si>
    <t>วช0003-63-0034</t>
  </si>
  <si>
    <t>แผนงานท้าทายไทยด้านทรัพยากรธรรมชาติและสิ่งแวดล้อม:ZeroWaste</t>
  </si>
  <si>
    <t>7 สิงหาคม 2563 เวลา 18:19</t>
  </si>
  <si>
    <t>230301F0202</t>
  </si>
  <si>
    <t>วช0003-63-0035</t>
  </si>
  <si>
    <t>แผนงานท้าทายไทยด้านทรัพยากรธรรมชาติและสิ่งแวดล้อม:อัตราการสูญเสียแหล่งที่อยู่อาศัยตามธรรมชาติ</t>
  </si>
  <si>
    <t>7 สิงหาคม 2563 เวลา 18:28</t>
  </si>
  <si>
    <t>วช0003-63-0036</t>
  </si>
  <si>
    <t>แผนงานท้าทายไทยด้านทรัพยากรธรรมชาติและสิ่งแวดล้อม:Green&amp;BlueEconomy</t>
  </si>
  <si>
    <t>7 สิงหาคม 2563 เวลา 18:27</t>
  </si>
  <si>
    <t>วช0003-63-0037</t>
  </si>
  <si>
    <t>แผนงานท้าทายไทยด้านทรัพยากรธรรมชาติและสิ่งแวดล้อม:FutureEnergy</t>
  </si>
  <si>
    <t>7 สิงหาคม 2563 เวลา 18:25</t>
  </si>
  <si>
    <t>วช0003-63-0038</t>
  </si>
  <si>
    <t>แผนงานท้าทายไทยด้านสังคม:การบริหารจัดการน้ำ</t>
  </si>
  <si>
    <t>230301F0105</t>
  </si>
  <si>
    <t>วช0003-63-0039</t>
  </si>
  <si>
    <t>แผนงานท้าทายไทยด้านทรัพยากรธรรมชาติและสิ่งแวดล้อม:PM2.5</t>
  </si>
  <si>
    <t>7 สิงหาคม 2563 เวลา 18:24</t>
  </si>
  <si>
    <t>ศธ058301-63-0103</t>
  </si>
  <si>
    <t>โครงการ“LannaChrome:นวัตกรรมผงย้อมสีธรรมชาติจากอัตลักษณ์ความหลากหลายทางชีวภาพและวัฒนธรรมล้านนาสำหรับการพัฒนาเศรษฐกิจสีเขียวในอุตสาหกรรมสิ่งทอ</t>
  </si>
  <si>
    <t>6 สิงหาคม 2563 เวลา 9:54</t>
  </si>
  <si>
    <t>วช0003-63-0044</t>
  </si>
  <si>
    <t>แผนงานท้าทายไทยด้านทรัพยากรธรรมชาติและสิ่งแวดล้อม:การเปลี่ยนแปลงสภาพภูมิอากาศ</t>
  </si>
  <si>
    <t>7 สิงหาคม 2563 เวลา 18:15</t>
  </si>
  <si>
    <t>230301F0102</t>
  </si>
  <si>
    <t>nu052701041</t>
  </si>
  <si>
    <t>ศธ0527.01.04-63-0031</t>
  </si>
  <si>
    <t>การใช้สารสำคัญและวัสดุเหลือทิ้งจากการแปรรูปกล้วยเพื่อเสริมภูมิคุ้มกันความต้านทานต่อโรคและลดความสูญเสียเชิงพาณิชย์ในปลาเศรษฐกิจ</t>
  </si>
  <si>
    <t>6 สิงหาคม 2563 เวลา 12:34</t>
  </si>
  <si>
    <t>230301F0304</t>
  </si>
  <si>
    <t>cmu659251</t>
  </si>
  <si>
    <t>ศธ6592(5)-63-0001</t>
  </si>
  <si>
    <t>โครงการการพัฒนาโครงสร้างพื้นฐานทางการผลิตและเพิ่มมูลค่าผลิตภัณฑ์เกษตรอาหารและพลังงานบนCMUBCGPlatform</t>
  </si>
  <si>
    <t>6 สิงหาคม 2563 เวลา 11:55</t>
  </si>
  <si>
    <t>psru053811</t>
  </si>
  <si>
    <t>ศธ0538.1-63-0022</t>
  </si>
  <si>
    <t>การถ่ายทอดเทคโนโลยีพลังงานเชิงชีวมวลและการเพิ่มมูลค่าเศษวัสดุเหลือใช้ทางการเกษตร</t>
  </si>
  <si>
    <t>6 สิงหาคม 2563 เวลา 13:25</t>
  </si>
  <si>
    <t>มหาวิทยาลัยราชภัฏพิบูลสงคราม</t>
  </si>
  <si>
    <t>ศธ0559.0102-63-0024</t>
  </si>
  <si>
    <t>การวิเคราะห์ฝุ่นละอองในบรรยากาศที่ชายแดนภาคใต้ของประเทศไทยประเทศมาเลเซียฟิลิปปินส์สิงคโปร์อินโดนีเซียลาวและไต้หวันโดยใช้ข้อมูลภาคพื้นดินและข้อมูลดาวเทียม</t>
  </si>
  <si>
    <t>6 สิงหาคม 2563 เวลา 13:30</t>
  </si>
  <si>
    <t>230301F0301</t>
  </si>
  <si>
    <t>ศธ0538.1-63-0023</t>
  </si>
  <si>
    <t>รูปแบบการจัดการองค์ความรู้การใช้ยาสัตว์ของเกษตรกรพื้นถิ่นเพื่อรับมือกับวิกฤตการณ์การระบาดของโรคในปัจจุบันกรณีศึกษาฟาร์มปศุสัตว์ขนาดเล็กในเขตพื้นที่จังหวัดพิษณุโลก</t>
  </si>
  <si>
    <t>6 สิงหาคม 2563 เวลา 13:45</t>
  </si>
  <si>
    <t>230301F0403</t>
  </si>
  <si>
    <t>uru0535011</t>
  </si>
  <si>
    <t>ศธ053501-63-0006</t>
  </si>
  <si>
    <t>องค์ความรู้เทคโนโลยีนวัตกรรมด้านความหลากหลายทางชีวภาพ</t>
  </si>
  <si>
    <t>6 สิงหาคม 2563 เวลา 14:38</t>
  </si>
  <si>
    <t>กันยายน 2568</t>
  </si>
  <si>
    <t>มหาวิทยาลัยราชภัฏอุตรดิตถ์</t>
  </si>
  <si>
    <t>psu05211</t>
  </si>
  <si>
    <t>ศธ0521-63-0047</t>
  </si>
  <si>
    <t>โครงการพัฒนาดิจิทัลแพลตฟอร์มเพื่อฟื้นฟูเศรษฐกิจท้องถิ่นและชุมชน</t>
  </si>
  <si>
    <t>6 สิงหาคม 2563 เวลา 15:38</t>
  </si>
  <si>
    <t>มหาวิทยาลัยสงขลานครินทร์</t>
  </si>
  <si>
    <t>rmutp0581011</t>
  </si>
  <si>
    <t>ศธ0581.01-63-0034</t>
  </si>
  <si>
    <t>โครงการ“ส่งเสริมศูนย์พัฒนานวัตกรรมวัสดุเพื่อศักยภาพทางเศรษฐกิจและอุตสาหกรรมสีเขียว”</t>
  </si>
  <si>
    <t>6 สิงหาคม 2563 เวลา 20:36</t>
  </si>
  <si>
    <t>สำนักงานอธิการบดี(สอ.)</t>
  </si>
  <si>
    <t>ศธ0526308-63-0035</t>
  </si>
  <si>
    <t>โครงการ“ตัวแบบการขับเคลื่อนเศรษฐกิจสีเขียวในวิสาหกิจชุมชนในยุคดิจิตอล”</t>
  </si>
  <si>
    <t>6 สิงหาคม 2563 เวลา 22:08</t>
  </si>
  <si>
    <t>ศธ0581.01-63-0044</t>
  </si>
  <si>
    <t>โครงการ“การเสริมสร้างความเข้มแข็งด้านการพัฒนาเทคโนโลยีและนวัตกรรมด้านโลจิสติกส์ของกลุ่มผู้ทำนาเกลือเพื่อเพิ่มความสามารถในการแข่งขันทางธุรกิจของตำบลบางขุนไทรจังหวัดเพชรบุรี</t>
  </si>
  <si>
    <t>7 สิงหาคม 2563 เวลา 17:48</t>
  </si>
  <si>
    <t>230301F0203</t>
  </si>
  <si>
    <t>ศธ0581.01-63-0046</t>
  </si>
  <si>
    <t>โครงการ“การเสริมสร้างความเข้มแข็งของกลุ่มธนาคารปูม้าด้วยการใช้เทคโนโลยีที่เหมาะสมสำหรับการต่อยอดในธุรกิจประมงชายฝั่งตำบลบางแก้วจังหวัดเพชรบุรี"</t>
  </si>
  <si>
    <t>7 สิงหาคม 2563 เวลา 7:22</t>
  </si>
  <si>
    <t>tru0549011</t>
  </si>
  <si>
    <t>ศธ0549.01-63-0030</t>
  </si>
  <si>
    <t>โครงการพัฒนาสิ่งประดิษฐ์เพื่อลดการใช้ทรัพยากรธรรมชาติโดยการใช้พลังงานทดแทนภาคเกษตรและอุตสาหกรรมในเขตจังหวัดลพบุรีและจังหวัดสระบุรี</t>
  </si>
  <si>
    <t>7 สิงหาคม 2563 เวลา 9:49</t>
  </si>
  <si>
    <t>มหาวิทยาลัยราชภัฏเทพสตรี</t>
  </si>
  <si>
    <t>up0590081</t>
  </si>
  <si>
    <t>ศธ0590.08-63-0025</t>
  </si>
  <si>
    <t>การแก้ไขปัญหาการไฟป่าและหมอกควันอย่างยั่งยืนตามแนวพระราชดำริป่าเปียกในพื้นที่HighlandDevelopmentClusterเชื่อมโยงประเทศเพื่อนบ้าน</t>
  </si>
  <si>
    <t>7 สิงหาคม 2563 เวลา 11:01</t>
  </si>
  <si>
    <t>มหาวิทยาลัยพะเยา</t>
  </si>
  <si>
    <t>ศธ0590.08-63-0029</t>
  </si>
  <si>
    <t>การอนุรักษ์ผืนป่าแหล่งอาศัยของนกยูงไทยและการส่งเสริมการท่องเที่ยวเชิงชีวนิเวศบนฐานเศรษฐกิจเชิงสร้างสรรค์</t>
  </si>
  <si>
    <t>7 สิงหาคม 2563 เวลา 12:41</t>
  </si>
  <si>
    <t>buu62021</t>
  </si>
  <si>
    <t>ศธ6202-63-0004</t>
  </si>
  <si>
    <t>โครงการห้องสมุดสีเขียว(GreenLibrary)</t>
  </si>
  <si>
    <t>7 สิงหาคม 2563 เวลา 14:48</t>
  </si>
  <si>
    <t>ศธ0523.1.4-63-0007</t>
  </si>
  <si>
    <t>โครงการยกระดับและเพิ่มมูลค่าการผลิตข้าวก่ำที่มีคุณค่าทางโภชนาการสูง</t>
  </si>
  <si>
    <t>7 สิงหาคม 2563 เวลา 15:00</t>
  </si>
  <si>
    <t>kmitl052401061</t>
  </si>
  <si>
    <t>ศธ0524.01(06)-63-0030</t>
  </si>
  <si>
    <t>สถานีอัดประจุยานพาหนะไฟฟ้าแบบเคลื่อนย้ายได้โดยใช้พลังงานแสงอาทิตย์</t>
  </si>
  <si>
    <t>15 พฤศจิกายน 2563 เวลา 11:03</t>
  </si>
  <si>
    <t>สำนักงานบริหารยุทธศาสตร์สำนักงานอธิการบดี</t>
  </si>
  <si>
    <t>สถาบันเทคโนโลยีพระจอมเกล้าเจ้าคุณทหารลาดกระบัง</t>
  </si>
  <si>
    <t>ศธ0523.1.4-63-0009</t>
  </si>
  <si>
    <t>โครงการยกระดับการผลิตสินค้าเกษตรภายใต้มาตรฐานอาหารปลอดภัยของชุมชนชาวเขาบนพื้นที่สูงจังหวัดเชียงใหม่</t>
  </si>
  <si>
    <t>7 สิงหาคม 2563 เวลา 15:19</t>
  </si>
  <si>
    <t>ศธ0523.1.4-63-0010</t>
  </si>
  <si>
    <t>โครงการจัดทำฐานข้อมูลทรัพยากรด้านกล้วยไม้เพื่อการใช้ประโยชน์ในทุกระดับ</t>
  </si>
  <si>
    <t>7 สิงหาคม 2563 เวลา 15:41</t>
  </si>
  <si>
    <t>ศธ0523.1.4-63-0012</t>
  </si>
  <si>
    <t>การพัฒนาเตาเผาชีวมวลและขยะชุมชนขนาดเล็กที่เป็นมิตรกับสิ่งแวดล้อมและประยุกต์นำความร้อนมาใช้ในการอบแห้งผลผลิตทางการเกษตร</t>
  </si>
  <si>
    <t>7 สิงหาคม 2563 เวลา 15:57</t>
  </si>
  <si>
    <t>ศธ0523.1.4-63-0016</t>
  </si>
  <si>
    <t>โครงการส่งเสริมเพิ่มมูลค่าเศษวัสดุเหลือทิ้งการผลิตลำไยเป็นวัสดุชีวภาพสีเขียวเพื่อการเกษตรและพลังงานชุมชน</t>
  </si>
  <si>
    <t>7 สิงหาคม 2563 เวลา 16:13</t>
  </si>
  <si>
    <t>ศธ0523.1.4-63-0019</t>
  </si>
  <si>
    <t>ส่งเสริมนวัตกรรมเทคโนโลยีพลังงานทดแทนและสิ่งแวดล้อมอัจฉริยะเพื่อพัฒนาอาชีพและเพิ่มคุณภาพชีวิตชุมชนในเขตพื้นที่สูงภาคเหนือ</t>
  </si>
  <si>
    <t>7 สิงหาคม 2563 เวลา 16:27</t>
  </si>
  <si>
    <t>ศธ0523.1.4-63-0032</t>
  </si>
  <si>
    <t>นวัตกรรมถ่านชีวภาพเพื่อการเกษตรปลอดภัยและเศรษฐกิจสีเขียวจากฐานข้อมูลอัตลักษณ์จุลินทรีย์จากไลเคน</t>
  </si>
  <si>
    <t>7 สิงหาคม 2563 เวลา 17:03</t>
  </si>
  <si>
    <t>ศธ0523.1.4-63-0038</t>
  </si>
  <si>
    <t>นวัตกรรมวัสดุก่อสร้างที่เป็นมิตรต่อสิ่งแวดล้อม</t>
  </si>
  <si>
    <t>7 สิงหาคม 2563 เวลา 15:59</t>
  </si>
  <si>
    <t>ศธ0590.08-63-0031</t>
  </si>
  <si>
    <t>การประยุกต์ใช้เทคโนโลยีและนวัตกรรมเพิ่มมูลค่าเศรษฐกิจสีเขียวของวิสหากิจชุมชนในพื้นที่ภาคเหนืออย่างยั่งยืน</t>
  </si>
  <si>
    <t>7 สิงหาคม 2563 เวลา 16:20</t>
  </si>
  <si>
    <t>ศธ0590.08-63-0033</t>
  </si>
  <si>
    <t>การบริหารจัดการเศษวัสดุเหลือใช้ทางการเกษตรเพื่อลดปัญหาหมอกควันและการปรับตัวต่อการเปลี่ยนแปลงภูมิอากาศในอนาคตของภาคเหนือตอนบนอย่างยั่งยืน</t>
  </si>
  <si>
    <t>7 สิงหาคม 2563 เวลา 16:48</t>
  </si>
  <si>
    <t>ศธ0526308-63-0055</t>
  </si>
  <si>
    <t>โครงการ“การปรับและเพิ่มทักษะ(Re-SkillandUp-Skill)กำลังคนในภาคการท่องเที่ยวเพื่อรองรับการพัฒนาการท่องเที่ยวสีเขียว”</t>
  </si>
  <si>
    <t>7 สิงหาคม 2563 เวลา 19:56</t>
  </si>
  <si>
    <t>cmru0533101</t>
  </si>
  <si>
    <t>ศธ053310-63-0098</t>
  </si>
  <si>
    <t>โครงการยกระดับคุณภาพชีวิตของชุมชนด้วยระบบฟอกอากาศภายในอาคารร่วมกับระบบติดตามฝุ่นละอองPM2.5</t>
  </si>
  <si>
    <t>7 สิงหาคม 2563 เวลา 21:31</t>
  </si>
  <si>
    <t>มหาวิทยาลัยราชภัฏเชียงใหม่</t>
  </si>
  <si>
    <t>tsri6309011</t>
  </si>
  <si>
    <t>อว6309-63-0014</t>
  </si>
  <si>
    <t>โจทย์ท้าทายด้านทรัพยากรสิ่งแวดล้อมและการเกษตร</t>
  </si>
  <si>
    <t>7 สิงหาคม 2563 เวลา 22:50</t>
  </si>
  <si>
    <t>กลุ่มภารกิจนโยบายยุทธศาสตร์และแผนวิทยาศาสตร์วิจัยและนวัตกรรม</t>
  </si>
  <si>
    <t>สำนักงานคณะกรรมการส่งเสริมวิทยาศาสตร์วิจัยและนวัตกรรม(สกสว.)</t>
  </si>
  <si>
    <t>rus0585131</t>
  </si>
  <si>
    <t>ศธ0585.13-64-0025</t>
  </si>
  <si>
    <t>คอนกรีตสมัยใหม่ที่ผสมเศษยางรถยนต์รีไซร์เคิล</t>
  </si>
  <si>
    <t>28 ธันวาคม 2563 เวลา 10:43</t>
  </si>
  <si>
    <t>คณะวิศวกรรมศาสตร์และสถาปัตยกรรมศาสตร์</t>
  </si>
  <si>
    <t>มหาวิทยาลัยเทคโนโลยีราชมงคลสุวรรณภูมิ</t>
  </si>
  <si>
    <t>nrct00041</t>
  </si>
  <si>
    <t>วช0004-64-0004</t>
  </si>
  <si>
    <t>การขยายผลธนาคารปูม้าเพื่อ“คืนปูม้าสู่ทะเลไทย”ตามมติคณะรัฐมนตรี</t>
  </si>
  <si>
    <t>18 มกราคม 2564 เวลา 11:46</t>
  </si>
  <si>
    <t>กองบริหารแผนและงบประมาณการวิจัย</t>
  </si>
  <si>
    <t>วช0004-64-0005</t>
  </si>
  <si>
    <t>โครงการด้านสัตว์เศรรษฐกิจเพื่อเป้าหมายSDGs</t>
  </si>
  <si>
    <t>15 มกราคม 2564 เวลา 13:20</t>
  </si>
  <si>
    <t>kpru053641</t>
  </si>
  <si>
    <t>ศธ0536.4-64-0015</t>
  </si>
  <si>
    <t>อนุรักษ์พันธุกรรมพืชอันเนื่องมาจากพระราชดำริสมเด็จพระเทพรัตนราชสุดาฯตามพระราชดำริมหาวิทยาลัยราชภัฏกำแพงเพชร</t>
  </si>
  <si>
    <t>18 มกราคม 2564 เวลา 11:48</t>
  </si>
  <si>
    <t>มหาวิทยาลัยราชภัฏกำแพงเพชร</t>
  </si>
  <si>
    <t>nrct00081</t>
  </si>
  <si>
    <t>วช0008-64-0001</t>
  </si>
  <si>
    <t>โครงการด้านสิ่งแวดล้อมเพื่อเป้าหมายSDGs</t>
  </si>
  <si>
    <t>18 มกราคม 2564 เวลา 12:16</t>
  </si>
  <si>
    <t>กลุ่มตรวจสอบภายใน</t>
  </si>
  <si>
    <t>วช0008-64-0002</t>
  </si>
  <si>
    <t>ศูนย์วิจัยยุทธศาสตร์สิ่งแวดล้อม</t>
  </si>
  <si>
    <t>18 มกราคม 2564 เวลา 18:40</t>
  </si>
  <si>
    <t>วช0008-64-0003</t>
  </si>
  <si>
    <t>ศูนย์วิจัยยุทธศาสตร์ด้านการเปลี่ยนแปลงสภาพภูมิอากาศ</t>
  </si>
  <si>
    <t>18 มกราคม 2564 เวลา 19:18</t>
  </si>
  <si>
    <t>rmuti51001</t>
  </si>
  <si>
    <t>RMUTI5100-64-0009</t>
  </si>
  <si>
    <t>โครงการปลูกรักษาพันธุกรรมพืชที่สำรวจได้จากโครงการพื้นที่50ไร่(ปลูกสร้างสวนเม่า)</t>
  </si>
  <si>
    <t>22 มกราคม 2564 เวลา 15:32</t>
  </si>
  <si>
    <t>สำนักงานวิทยาเขตสกลนคร</t>
  </si>
  <si>
    <t>มหาวิทยาลัยเทคโนโลยีราชมงคลอีสาน</t>
  </si>
  <si>
    <t>RMUTI5100-64-0010</t>
  </si>
  <si>
    <t>โครงการปลูกรักษาสวนผักพื้นบ้านและสมุนไพรเฉลิมพระเกียรติ72พรรษา</t>
  </si>
  <si>
    <t>25 มกราคม 2564 เวลา 15:32</t>
  </si>
  <si>
    <t>RMUTI5100-64-0013</t>
  </si>
  <si>
    <t>โครงการระบบบริหารจัดการโครงการ(อพ.สธ.)ของมหาวิทยาลัยเทคโนโลยีราชมงคลอีสานวิทยาเขตสกลนคร</t>
  </si>
  <si>
    <t>26 มกราคม 2564 เวลา 10:31</t>
  </si>
  <si>
    <t>RMUTI5100-64-0015</t>
  </si>
  <si>
    <t>โครงการพฤกษเคมีและฤทธิ์ฆ่าเพลี้ยอ่อนของสารสกัดดอกและใบกรุงเขมา</t>
  </si>
  <si>
    <t>26 มกราคม 2564 เวลา 11:27</t>
  </si>
  <si>
    <t>RMUTI5100-64-0016</t>
  </si>
  <si>
    <t>โครงการการรวบรวมพืชให้สีครามเพื่อทดสอบผลผลิตและคุณภาพของเนื้อครามต่อการย้อมสีธรรมชาติและการใช้ประโยชน์อื่นๆ</t>
  </si>
  <si>
    <t>27 มกราคม 2564 เวลา 13:43</t>
  </si>
  <si>
    <t>RMUTI5100-64-0017</t>
  </si>
  <si>
    <t>โครงการการศึกษาฤดูกาลต่อการเจริญเติบโตและผลผลิตของครามฝักตรงและครามฝักงอ</t>
  </si>
  <si>
    <t>27 มกราคม 2564 เวลา 14:06</t>
  </si>
  <si>
    <t>RMUTI5100-64-0018</t>
  </si>
  <si>
    <t>โครงการการทำลายของเพลี้ยอ่อนต่อการเจริญเติบโตผลผลิตและคุณภาพของคราม2สายพันธุ์</t>
  </si>
  <si>
    <t>27 มกราคม 2564 เวลา 14:45</t>
  </si>
  <si>
    <t>ตุลาคม</t>
  </si>
  <si>
    <t>กุมภาพันธ์</t>
  </si>
  <si>
    <t>กรกฎาคม</t>
  </si>
  <si>
    <t>เมษายน</t>
  </si>
  <si>
    <t>ปีงบ</t>
  </si>
  <si>
    <t>ไม่มีข้อมูล</t>
  </si>
  <si>
    <t>โครงการ</t>
  </si>
  <si>
    <t>https://emenscr.nesdc.go.th/viewer/view.html?id=5f27e841adc5890c1c144a50&amp;username=police000711</t>
  </si>
  <si>
    <t>https://emenscr.nesdc.go.th/viewer/view.html?id=5f292b1814c4720c160d0713&amp;username=police000711</t>
  </si>
  <si>
    <t>https://emenscr.nesdc.go.th/viewer/view.html?id=5e01e6faca0feb49b458c0a4&amp;username=nrct00051</t>
  </si>
  <si>
    <t>https://emenscr.nesdc.go.th/viewer/view.html?id=5e01ebc0ca0feb49b458c0b3&amp;username=nrct00051</t>
  </si>
  <si>
    <t>https://emenscr.nesdc.go.th/viewer/view.html?id=5e0390466f155549ab8fbeb7&amp;username=nrct00091</t>
  </si>
  <si>
    <t>https://emenscr.nesdc.go.th/viewer/view.html?id=5e0599d65baa7b44654de0b4&amp;username=nrct00051</t>
  </si>
  <si>
    <t>https://emenscr.nesdc.go.th/viewer/view.html?id=5be3d5d249b9c605ba60a340&amp;username=moac09051</t>
  </si>
  <si>
    <t>https://emenscr.nesdc.go.th/viewer/view.html?id=5f190dc7cd2a2074c3055b6b&amp;username=moac09051</t>
  </si>
  <si>
    <t>https://emenscr.nesdc.go.th/viewer/view.html?id=5f2aa831c65fbf3fac321018&amp;username=moac08051</t>
  </si>
  <si>
    <t>https://emenscr.nesdc.go.th/viewer/view.html?id=5f2bf7ca1bb712252cdabcd5&amp;username=moac05091</t>
  </si>
  <si>
    <t>https://emenscr.nesdc.go.th/viewer/view.html?id=5f2bf9a75ae40c252664c2c6&amp;username=moac05091</t>
  </si>
  <si>
    <t>https://emenscr.nesdc.go.th/viewer/view.html?id=5f2bfb5558f327252403c83a&amp;username=moac05091</t>
  </si>
  <si>
    <t>https://emenscr.nesdc.go.th/viewer/view.html?id=5f2bfc79ab9aa9251e67f73d&amp;username=moac05091</t>
  </si>
  <si>
    <t>https://emenscr.nesdc.go.th/viewer/view.html?id=5f2c04ed67a1a91b6c4aefe4&amp;username=moac05091</t>
  </si>
  <si>
    <t>https://emenscr.nesdc.go.th/viewer/view.html?id=5fbf6e029a014c2a732f75f3&amp;username=moac05191</t>
  </si>
  <si>
    <t>https://emenscr.nesdc.go.th/viewer/view.html?id=5fbf6e3d7232b72a71f77fa8&amp;username=moac05191</t>
  </si>
  <si>
    <t>https://emenscr.nesdc.go.th/viewer/view.html?id=5e37e3717c2b9a7b15c8309b&amp;username=industry0033591</t>
  </si>
  <si>
    <t>https://emenscr.nesdc.go.th/viewer/view.html?id=5e0082b16f155549ab8fb632&amp;username=nida05263081</t>
  </si>
  <si>
    <t>https://emenscr.nesdc.go.th/viewer/view.html?id=5e008f4842c5ca49af55a78b&amp;username=nida05263081</t>
  </si>
  <si>
    <t>https://emenscr.nesdc.go.th/viewer/view.html?id=5f9919eac4a2e7731d081d99&amp;username=obec_regional_85_21</t>
  </si>
  <si>
    <t>https://emenscr.nesdc.go.th/viewer/view.html?id=5dfa16a2ffccfe3f5905efd7&amp;username=mnre08031</t>
  </si>
  <si>
    <t>https://emenscr.nesdc.go.th/viewer/view.html?id=5eace8385e3439360f2ad4bc&amp;username=mnre16061</t>
  </si>
  <si>
    <t>https://emenscr.nesdc.go.th/viewer/view.html?id=5b1b82c67587e67e2e720de9&amp;username=rmutt0578081</t>
  </si>
  <si>
    <t>https://emenscr.nesdc.go.th/viewer/view.html?id=5b1c7c59ea79507e38d7c5f5&amp;username=rmutt0578081</t>
  </si>
  <si>
    <t>https://emenscr.nesdc.go.th/viewer/view.html?id=5b20bc8e916f477e3991ed9f&amp;username=moex0021</t>
  </si>
  <si>
    <t>https://emenscr.nesdc.go.th/viewer/view.html?id=5b20d1097587e67e2e72117e&amp;username=moex0021</t>
  </si>
  <si>
    <t>https://emenscr.nesdc.go.th/viewer/view.html?id=5b20dc8fea79507e38d7c946&amp;username=moex0021</t>
  </si>
  <si>
    <t>https://emenscr.nesdc.go.th/viewer/view.html?id=5bd9236fead9a205b323d79c&amp;username=rmutt0578081</t>
  </si>
  <si>
    <t>https://emenscr.nesdc.go.th/viewer/view.html?id=5c469adcfe327d4d05dd20cc&amp;username=most55071</t>
  </si>
  <si>
    <t>https://emenscr.nesdc.go.th/viewer/view.html?id=5c90664cf78b133fe6b14971&amp;username=rmutt0578081</t>
  </si>
  <si>
    <t>https://emenscr.nesdc.go.th/viewer/view.html?id=5cb6e51da392573fe1bc6ed2&amp;username=ubu05291</t>
  </si>
  <si>
    <t>https://emenscr.nesdc.go.th/viewer/view.html?id=5dbfa0b85e77a10312535bb9&amp;username=su68031</t>
  </si>
  <si>
    <t>https://emenscr.nesdc.go.th/viewer/view.html?id=5dc127c35e77a10312535c2a&amp;username=cpru05690121</t>
  </si>
  <si>
    <t>https://emenscr.nesdc.go.th/viewer/view.html?id=5dce4c77618d7a030c89c33c&amp;username=srru0546071</t>
  </si>
  <si>
    <t>https://emenscr.nesdc.go.th/viewer/view.html?id=5ddc960aa4cb29532aa5ccc2&amp;username=rmutl0583001</t>
  </si>
  <si>
    <t>https://emenscr.nesdc.go.th/viewer/view.html?id=5ddca1f28785695329ec693a&amp;username=rmutl0583001</t>
  </si>
  <si>
    <t>https://emenscr.nesdc.go.th/viewer/view.html?id=5dea2418a4f65846b25d42eb&amp;username=rmutt0578031</t>
  </si>
  <si>
    <t>https://emenscr.nesdc.go.th/viewer/view.html?id=5deb2f40240cac46ac1afb35&amp;username=rmutt0578031</t>
  </si>
  <si>
    <t>https://emenscr.nesdc.go.th/viewer/view.html?id=5dec92f29f75a146bbce089d&amp;username=rmutt0578031</t>
  </si>
  <si>
    <t>https://emenscr.nesdc.go.th/viewer/view.html?id=5decb4cb09987646b1c79610&amp;username=rmutt0578031</t>
  </si>
  <si>
    <t>https://emenscr.nesdc.go.th/viewer/view.html?id=5df9e0e7467aa83f5ec0b0fa&amp;username=most55071</t>
  </si>
  <si>
    <t>https://emenscr.nesdc.go.th/viewer/view.html?id=5e0221446f155549ab8fba83&amp;username=buu62001</t>
  </si>
  <si>
    <t>https://emenscr.nesdc.go.th/viewer/view.html?id=5e143da23cc3431f26def4f6&amp;username=most03061</t>
  </si>
  <si>
    <t>https://emenscr.nesdc.go.th/viewer/view.html?id=5e908791089a320f303662ea&amp;username=most61201</t>
  </si>
  <si>
    <t>https://emenscr.nesdc.go.th/viewer/view.html?id=5e909de9089a320f303662f1&amp;username=most61201</t>
  </si>
  <si>
    <t>https://emenscr.nesdc.go.th/viewer/view.html?id=5f24b1bdeff9aa2ea2578ea2&amp;username=rmutl0583011</t>
  </si>
  <si>
    <t>https://emenscr.nesdc.go.th/viewer/view.html?id=5f29200a47ff240c0ef130fe&amp;username=rmutl0583011</t>
  </si>
  <si>
    <t>https://emenscr.nesdc.go.th/viewer/view.html?id=5f295d1b4ae89a0c1450df47&amp;username=rmutl0583011</t>
  </si>
  <si>
    <t>https://emenscr.nesdc.go.th/viewer/view.html?id=5f2976f4adc5890c1c144c0f&amp;username=rmutl0583011</t>
  </si>
  <si>
    <t>https://emenscr.nesdc.go.th/viewer/view.html?id=5f2a1f034ae89a0c1450dfad&amp;username=rmutl0583011</t>
  </si>
  <si>
    <t>https://emenscr.nesdc.go.th/viewer/view.html?id=5f2a5762adc5890c1c144d3c&amp;username=rmutl0583011</t>
  </si>
  <si>
    <t>https://emenscr.nesdc.go.th/viewer/view.html?id=5f2a5d6014c4720c160d089f&amp;username=rmutl0583011</t>
  </si>
  <si>
    <t>https://emenscr.nesdc.go.th/viewer/view.html?id=5f2a617447ff240c0ef132fc&amp;username=rmutl0583011</t>
  </si>
  <si>
    <t>https://emenscr.nesdc.go.th/viewer/view.html?id=5f2a63d6adc5890c1c144d8a&amp;username=rmutl0583011</t>
  </si>
  <si>
    <t>https://emenscr.nesdc.go.th/viewer/view.html?id=5f2a90b85237673fb8a4d901&amp;username=yru055901021</t>
  </si>
  <si>
    <t>https://emenscr.nesdc.go.th/viewer/view.html?id=5f2a989ac65fbf3fac320fff&amp;username=yru055901021</t>
  </si>
  <si>
    <t>https://emenscr.nesdc.go.th/viewer/view.html?id=5f2aa2a19b1b9e3fab85a86f&amp;username=yru055901021</t>
  </si>
  <si>
    <t>https://emenscr.nesdc.go.th/viewer/view.html?id=5f2ae4063be9f03fb267b300&amp;username=nrct00031</t>
  </si>
  <si>
    <t>https://emenscr.nesdc.go.th/viewer/view.html?id=5f2b2d6a5237673fb8a4d961&amp;username=nrct00031</t>
  </si>
  <si>
    <t>https://emenscr.nesdc.go.th/viewer/view.html?id=5f2b315b5237673fb8a4d963&amp;username=nrct00031</t>
  </si>
  <si>
    <t>https://emenscr.nesdc.go.th/viewer/view.html?id=5f2b33f8c65fbf3fac321066&amp;username=nrct00031</t>
  </si>
  <si>
    <t>https://emenscr.nesdc.go.th/viewer/view.html?id=5f2b366e5237673fb8a4d965&amp;username=nrct00031</t>
  </si>
  <si>
    <t>https://emenscr.nesdc.go.th/viewer/view.html?id=5f2b39175237673fb8a4d967&amp;username=nrct00031</t>
  </si>
  <si>
    <t>https://emenscr.nesdc.go.th/viewer/view.html?id=5f2b3c909b1b9e3fab85a8c1&amp;username=nrct00031</t>
  </si>
  <si>
    <t>https://emenscr.nesdc.go.th/viewer/view.html?id=5f2b70e0d817e2164e173cd8&amp;username=rmutl0583011</t>
  </si>
  <si>
    <t>https://emenscr.nesdc.go.th/viewer/view.html?id=5f2b755d1bb712252cdaba43&amp;username=nrct00031</t>
  </si>
  <si>
    <t>https://emenscr.nesdc.go.th/viewer/view.html?id=5f2b76da58f327252403c5bd&amp;username=nu052701041</t>
  </si>
  <si>
    <t>https://emenscr.nesdc.go.th/viewer/view.html?id=5f2b8d2c5ae40c252664c089&amp;username=cmu659251</t>
  </si>
  <si>
    <t>https://emenscr.nesdc.go.th/viewer/view.html?id=5f2ba26eab9aa9251e67f543&amp;username=psru053811</t>
  </si>
  <si>
    <t>https://emenscr.nesdc.go.th/viewer/view.html?id=5f2ba39c5ae40c252664c0bb&amp;username=yru055901021</t>
  </si>
  <si>
    <t>https://emenscr.nesdc.go.th/viewer/view.html?id=5f2ba7065ae40c252664c0ce&amp;username=psru053811</t>
  </si>
  <si>
    <t>https://emenscr.nesdc.go.th/viewer/view.html?id=5f2baa335ae40c252664c0df&amp;username=uru0535011</t>
  </si>
  <si>
    <t>https://emenscr.nesdc.go.th/viewer/view.html?id=5f2bc1991bb712252cdabbc8&amp;username=psu05211</t>
  </si>
  <si>
    <t>https://emenscr.nesdc.go.th/viewer/view.html?id=5f2c076a5d3d8c1b64cee039&amp;username=rmutp0581011</t>
  </si>
  <si>
    <t>https://emenscr.nesdc.go.th/viewer/view.html?id=5f2c1d0b67a1a91b6c4af01a&amp;username=nida05263081</t>
  </si>
  <si>
    <t>https://emenscr.nesdc.go.th/viewer/view.html?id=5f2c330e5d3d8c1b64cee07d&amp;username=rmutp0581011</t>
  </si>
  <si>
    <t>https://emenscr.nesdc.go.th/viewer/view.html?id=5f2c9eceab64071b723c6b1c&amp;username=rmutp0581011</t>
  </si>
  <si>
    <t>https://emenscr.nesdc.go.th/viewer/view.html?id=5f2cc1515d3d8c1b64cee0e3&amp;username=tru0549011</t>
  </si>
  <si>
    <t>https://emenscr.nesdc.go.th/viewer/view.html?id=5f2cd21c67a1a91b6c4af115&amp;username=up0590081</t>
  </si>
  <si>
    <t>https://emenscr.nesdc.go.th/viewer/view.html?id=5f2ce99667a1a91b6c4af198&amp;username=up0590081</t>
  </si>
  <si>
    <t>https://emenscr.nesdc.go.th/viewer/view.html?id=5f2cf21167a1a91b6c4af1bb&amp;username=buu62021</t>
  </si>
  <si>
    <t>https://emenscr.nesdc.go.th/viewer/view.html?id=5f2cf3bd5d3d8c1b64cee20e&amp;username=mju052314011</t>
  </si>
  <si>
    <t>https://emenscr.nesdc.go.th/viewer/view.html?id=5f2cf4a1ab64071b723c6c74&amp;username=kmitl052401061</t>
  </si>
  <si>
    <t>https://emenscr.nesdc.go.th/viewer/view.html?id=5f2cfddd5d3d8c1b64cee251&amp;username=mju052314011</t>
  </si>
  <si>
    <t>https://emenscr.nesdc.go.th/viewer/view.html?id=5f2cfed7ab64071b723c6cc5&amp;username=mju052314011</t>
  </si>
  <si>
    <t>https://emenscr.nesdc.go.th/viewer/view.html?id=5f2d030b1e9bcf1b6a336741&amp;username=mju052314011</t>
  </si>
  <si>
    <t>https://emenscr.nesdc.go.th/viewer/view.html?id=5f2d06005d3d8c1b64cee2b9&amp;username=mju052314011</t>
  </si>
  <si>
    <t>https://emenscr.nesdc.go.th/viewer/view.html?id=5f2d0b8aab64071b723c6d56&amp;username=mju052314011</t>
  </si>
  <si>
    <t>https://emenscr.nesdc.go.th/viewer/view.html?id=5f2d11e41e9bcf1b6a3367f9&amp;username=mju052314011</t>
  </si>
  <si>
    <t>https://emenscr.nesdc.go.th/viewer/view.html?id=5f2d17e2ab64071b723c6de8&amp;username=mju052314011</t>
  </si>
  <si>
    <t>https://emenscr.nesdc.go.th/viewer/view.html?id=5f2d19e41e9bcf1b6a33686c&amp;username=up0590081</t>
  </si>
  <si>
    <t>https://emenscr.nesdc.go.th/viewer/view.html?id=5f2d238067a1a91b6c4af3c9&amp;username=up0590081</t>
  </si>
  <si>
    <t>https://emenscr.nesdc.go.th/viewer/view.html?id=5f2d4f8d8e67530bd632bd71&amp;username=nida05263081</t>
  </si>
  <si>
    <t>https://emenscr.nesdc.go.th/viewer/view.html?id=5f2d65dd374fcf0bce4060fa&amp;username=cmru0533101</t>
  </si>
  <si>
    <t>https://emenscr.nesdc.go.th/viewer/view.html?id=5f2d785d8e67530bd632be04&amp;username=tsri6309011</t>
  </si>
  <si>
    <t>https://emenscr.nesdc.go.th/viewer/view.html?id=5fe9547255edc142c175ddc1&amp;username=rus0585131</t>
  </si>
  <si>
    <t>https://emenscr.nesdc.go.th/viewer/view.html?id=600003e918c77a294c919500&amp;username=nrct00041</t>
  </si>
  <si>
    <t>https://emenscr.nesdc.go.th/viewer/view.html?id=6001341ffdee0f295412d7cc&amp;username=nrct00041</t>
  </si>
  <si>
    <t>https://emenscr.nesdc.go.th/viewer/view.html?id=600513024c8c2f1ca150da46&amp;username=kpru053641</t>
  </si>
  <si>
    <t>https://emenscr.nesdc.go.th/viewer/view.html?id=60051316d975f61c9b3c400f&amp;username=nrct00081</t>
  </si>
  <si>
    <t>https://emenscr.nesdc.go.th/viewer/view.html?id=600572cf6bbd3e1ca33a79b3&amp;username=nrct00081</t>
  </si>
  <si>
    <t>https://emenscr.nesdc.go.th/viewer/view.html?id=60057bf8d975f61c9b3c40ca&amp;username=nrct00081</t>
  </si>
  <si>
    <t>https://emenscr.nesdc.go.th/viewer/view.html?id=600a8d8ea0ccb81ad5531a9a&amp;username=rmuti51001</t>
  </si>
  <si>
    <t>https://emenscr.nesdc.go.th/viewer/view.html?id=600e823a36aa5f0e8af53728&amp;username=rmuti51001</t>
  </si>
  <si>
    <t>https://emenscr.nesdc.go.th/viewer/view.html?id=600f8d1dd8926a0e8484e4c7&amp;username=rmuti51001</t>
  </si>
  <si>
    <t>https://emenscr.nesdc.go.th/viewer/view.html?id=600f9a2e2d779347e1626993&amp;username=rmuti51001</t>
  </si>
  <si>
    <t>https://emenscr.nesdc.go.th/viewer/view.html?id=60110b9b4037f647d85e81f5&amp;username=rmuti51001</t>
  </si>
  <si>
    <t>https://emenscr.nesdc.go.th/viewer/view.html?id=601111024037f647d85e8211&amp;username=rmuti51001</t>
  </si>
  <si>
    <t>https://emenscr.nesdc.go.th/viewer/view.html?id=60111a1dfdc43f47dfab80ba&amp;username=rmuti51001</t>
  </si>
  <si>
    <t>Column Labels</t>
  </si>
  <si>
    <t>Grand Total</t>
  </si>
  <si>
    <t>Row Labels</t>
  </si>
  <si>
    <t>Count of ชื่อโครงการ / การดำเนินงาน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</si>
  <si>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</si>
  <si>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</si>
  <si>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</si>
  <si>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</si>
  <si>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</si>
  <si>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</si>
  <si>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</si>
  <si>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 xml:space="preserve">บางปัจจัยนั้นสำคัญแต่มีโครงการที่มาสอดคล้องน้อยที่สุด อาทิ F0301 สินค้าและบริการของไทยได้มาตรฐานสากลเป็นที่ยอมรับ F00302 ภาพลักษณ์ของสินค้าและบริการของไทยกับต่างประเทศ F0402 การพัฒนาขีดความสามารถด้านการแข่งขันด้านทรัพยากรมนุษย์ของผู้ประกอบการ และแรงงาน F0403 การเชื่อโยงความร่วมมือระหว่างรัฐ-เอกชน-สถาบันการศึกษา ในด้านเทคโนโลยี การเงิน และบริการ </t>
  </si>
  <si>
    <t xml:space="preserve">องคาพยพ ที่จะทำให้เป้าหมายแผนแม่บทย่อย 020301 บรรลุได้ แต่กลับขาด F0102  กฎระเบียบที่เอื้ออำนวยต่อการค้า การลงทุนจากต่างประเทศ F0105 การเพิ่มบทบาทของภาคเอกชนในการเป็นหุ้นส่วนกับภาครัฐ F0401 การลงทุน วิจัยและพัฒนา ซึ่งโครงการส่วนใหญ่เป็นการประชุมหารือตามกรอบความร่วมมือด้านเศรษฐกิจ การค้า การลงทุน การบริการ ความร่วมมือด้านต่าง ๆ และความเชื่อมโยงระดับภูมิภาค และอนุภูมิภาค ซึ่งรวมประเด็น 3 ประเด็นข้างต้นไปด้วย </t>
  </si>
  <si>
    <t xml:space="preserve"> 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</si>
  <si>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</si>
  <si>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</si>
  <si>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V05 ความสามารถในการรับมือกับภัยคุกคาม ไม่มีโครงการมาสอดคล้อง อาจพิจารณาถึงความเหมาะสมในการมี V05</t>
  </si>
  <si>
    <t>230301F0402</t>
  </si>
  <si>
    <t>230301F0404</t>
  </si>
  <si>
    <t>230301F0503</t>
  </si>
  <si>
    <t>230301F0602</t>
  </si>
  <si>
    <t>230301F0603</t>
  </si>
  <si>
    <t>230301F0604</t>
  </si>
  <si>
    <t>(blank)</t>
  </si>
  <si>
    <t>Count of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</si>
</sst>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1" xfId="1" applyFill="1" applyBorder="1" applyAlignment="1">
      <alignment horizontal="right" vertical="center" wrapText="1" indent="1"/>
    </xf>
    <xf numFmtId="0" fontId="2" fillId="0" borderId="2" xfId="1" applyFill="1" applyBorder="1" applyAlignment="1">
      <alignment horizontal="right" vertical="center" wrapText="1" indent="1"/>
    </xf>
    <xf numFmtId="0" fontId="0" fillId="0" borderId="0" xfId="0" applyFont="1" applyFill="1" applyBorder="1"/>
    <xf numFmtId="0" fontId="3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2" fillId="0" borderId="1" xfId="1" applyFill="1" applyBorder="1" applyAlignment="1">
      <alignment horizontal="right" vertical="center" wrapText="1"/>
    </xf>
    <xf numFmtId="0" fontId="2" fillId="0" borderId="2" xfId="1" applyFill="1" applyBorder="1" applyAlignment="1">
      <alignment horizontal="right" vertical="center" wrapText="1"/>
    </xf>
    <xf numFmtId="0" fontId="2" fillId="0" borderId="3" xfId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0" fillId="0" borderId="0" xfId="0"/>
    <xf numFmtId="0" fontId="0" fillId="2" borderId="0" xfId="0" applyFont="1" applyFill="1" applyBorder="1"/>
    <xf numFmtId="0" fontId="0" fillId="2" borderId="0" xfId="0" applyFont="1" applyFill="1" applyBorder="1" applyAlignment="1">
      <alignment horizontal="left" indent="1"/>
    </xf>
    <xf numFmtId="0" fontId="0" fillId="2" borderId="0" xfId="0" applyNumberFormat="1" applyFont="1" applyFill="1" applyBorder="1"/>
  </cellXfs>
  <cellStyles count="2">
    <cellStyle name="Hyperlink" xfId="1" builtinId="8"/>
    <cellStyle name="Normal" xfId="0" builtinId="0"/>
  </cellStyles>
  <dxfs count="4"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276225</xdr:colOff>
      <xdr:row>1</xdr:row>
      <xdr:rowOff>104775</xdr:rowOff>
    </xdr:from>
    <xdr:to>
      <xdr:col>22</xdr:col>
      <xdr:colOff>56264</xdr:colOff>
      <xdr:row>22</xdr:row>
      <xdr:rowOff>161418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2150" y="295275"/>
          <a:ext cx="7095239" cy="4057143"/>
        </a:xfrm>
        <a:prstGeom prst="rect">
          <a:avLst/>
        </a:prstGeom>
      </xdr:spPr>
    </xdr:pic>
    <xdr:clientData/>
  </xdr:twoCellAnchor>
  <xdr:twoCellAnchor editAs="oneCell">
    <xdr:from>
      <xdr:col>10</xdr:col>
      <xdr:colOff>361950</xdr:colOff>
      <xdr:row>23</xdr:row>
      <xdr:rowOff>180975</xdr:rowOff>
    </xdr:from>
    <xdr:to>
      <xdr:col>35</xdr:col>
      <xdr:colOff>236237</xdr:colOff>
      <xdr:row>59</xdr:row>
      <xdr:rowOff>27785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57875" y="4562475"/>
          <a:ext cx="15114287" cy="6323810"/>
        </a:xfrm>
        <a:prstGeom prst="rect">
          <a:avLst/>
        </a:prstGeom>
      </xdr:spPr>
    </xdr:pic>
    <xdr:clientData/>
  </xdr:twoCellAnchor>
  <xdr:oneCellAnchor>
    <xdr:from>
      <xdr:col>14</xdr:col>
      <xdr:colOff>323850</xdr:colOff>
      <xdr:row>33</xdr:row>
      <xdr:rowOff>9525</xdr:rowOff>
    </xdr:from>
    <xdr:ext cx="439992" cy="32419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8258175" y="6296025"/>
          <a:ext cx="439992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(20)</a:t>
          </a:r>
        </a:p>
      </xdr:txBody>
    </xdr:sp>
    <xdr:clientData/>
  </xdr:oneCellAnchor>
  <xdr:oneCellAnchor>
    <xdr:from>
      <xdr:col>14</xdr:col>
      <xdr:colOff>571500</xdr:colOff>
      <xdr:row>35</xdr:row>
      <xdr:rowOff>0</xdr:rowOff>
    </xdr:from>
    <xdr:ext cx="362407" cy="32419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8505825" y="6667500"/>
          <a:ext cx="36240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(8)</a:t>
          </a:r>
        </a:p>
      </xdr:txBody>
    </xdr:sp>
    <xdr:clientData/>
  </xdr:oneCellAnchor>
  <xdr:oneCellAnchor>
    <xdr:from>
      <xdr:col>14</xdr:col>
      <xdr:colOff>504825</xdr:colOff>
      <xdr:row>39</xdr:row>
      <xdr:rowOff>123825</xdr:rowOff>
    </xdr:from>
    <xdr:ext cx="439992" cy="32419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439150" y="7172325"/>
          <a:ext cx="439992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(13)</a:t>
          </a:r>
        </a:p>
      </xdr:txBody>
    </xdr:sp>
    <xdr:clientData/>
  </xdr:oneCellAnchor>
  <xdr:oneCellAnchor>
    <xdr:from>
      <xdr:col>14</xdr:col>
      <xdr:colOff>342900</xdr:colOff>
      <xdr:row>42</xdr:row>
      <xdr:rowOff>19050</xdr:rowOff>
    </xdr:from>
    <xdr:ext cx="439992" cy="32419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8277225" y="7639050"/>
          <a:ext cx="439992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(15)</a:t>
          </a:r>
        </a:p>
      </xdr:txBody>
    </xdr:sp>
    <xdr:clientData/>
  </xdr:oneCellAnchor>
  <xdr:oneCellAnchor>
    <xdr:from>
      <xdr:col>14</xdr:col>
      <xdr:colOff>333375</xdr:colOff>
      <xdr:row>44</xdr:row>
      <xdr:rowOff>66675</xdr:rowOff>
    </xdr:from>
    <xdr:ext cx="362407" cy="324191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8267700" y="8067675"/>
          <a:ext cx="36240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(2)</a:t>
          </a:r>
        </a:p>
      </xdr:txBody>
    </xdr:sp>
    <xdr:clientData/>
  </xdr:oneCellAnchor>
  <xdr:oneCellAnchor>
    <xdr:from>
      <xdr:col>18</xdr:col>
      <xdr:colOff>85725</xdr:colOff>
      <xdr:row>33</xdr:row>
      <xdr:rowOff>57150</xdr:rowOff>
    </xdr:from>
    <xdr:ext cx="362407" cy="324191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0458450" y="6343650"/>
          <a:ext cx="36240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(5)</a:t>
          </a:r>
        </a:p>
      </xdr:txBody>
    </xdr:sp>
    <xdr:clientData/>
  </xdr:oneCellAnchor>
  <xdr:oneCellAnchor>
    <xdr:from>
      <xdr:col>18</xdr:col>
      <xdr:colOff>123825</xdr:colOff>
      <xdr:row>35</xdr:row>
      <xdr:rowOff>57150</xdr:rowOff>
    </xdr:from>
    <xdr:ext cx="362407" cy="324191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10496550" y="6724650"/>
          <a:ext cx="36240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(2)</a:t>
          </a:r>
        </a:p>
      </xdr:txBody>
    </xdr:sp>
    <xdr:clientData/>
  </xdr:oneCellAnchor>
  <xdr:oneCellAnchor>
    <xdr:from>
      <xdr:col>18</xdr:col>
      <xdr:colOff>180975</xdr:colOff>
      <xdr:row>39</xdr:row>
      <xdr:rowOff>133350</xdr:rowOff>
    </xdr:from>
    <xdr:ext cx="362407" cy="324191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10553700" y="7181850"/>
          <a:ext cx="36240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(4)</a:t>
          </a:r>
        </a:p>
      </xdr:txBody>
    </xdr:sp>
    <xdr:clientData/>
  </xdr:oneCellAnchor>
  <xdr:oneCellAnchor>
    <xdr:from>
      <xdr:col>18</xdr:col>
      <xdr:colOff>247650</xdr:colOff>
      <xdr:row>42</xdr:row>
      <xdr:rowOff>76200</xdr:rowOff>
    </xdr:from>
    <xdr:ext cx="362407" cy="32419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10620375" y="7696200"/>
          <a:ext cx="36240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(1)</a:t>
          </a:r>
        </a:p>
      </xdr:txBody>
    </xdr:sp>
    <xdr:clientData/>
  </xdr:oneCellAnchor>
  <xdr:oneCellAnchor>
    <xdr:from>
      <xdr:col>21</xdr:col>
      <xdr:colOff>466725</xdr:colOff>
      <xdr:row>33</xdr:row>
      <xdr:rowOff>28575</xdr:rowOff>
    </xdr:from>
    <xdr:ext cx="439992" cy="324191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12668250" y="6315075"/>
          <a:ext cx="439992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(12)</a:t>
          </a:r>
        </a:p>
      </xdr:txBody>
    </xdr:sp>
    <xdr:clientData/>
  </xdr:oneCellAnchor>
  <xdr:oneCellAnchor>
    <xdr:from>
      <xdr:col>21</xdr:col>
      <xdr:colOff>561975</xdr:colOff>
      <xdr:row>35</xdr:row>
      <xdr:rowOff>104775</xdr:rowOff>
    </xdr:from>
    <xdr:ext cx="362407" cy="324191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12763500" y="6772275"/>
          <a:ext cx="36240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(3)</a:t>
          </a:r>
        </a:p>
      </xdr:txBody>
    </xdr:sp>
    <xdr:clientData/>
  </xdr:oneCellAnchor>
  <xdr:oneCellAnchor>
    <xdr:from>
      <xdr:col>22</xdr:col>
      <xdr:colOff>47625</xdr:colOff>
      <xdr:row>39</xdr:row>
      <xdr:rowOff>152400</xdr:rowOff>
    </xdr:from>
    <xdr:ext cx="362407" cy="324191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12858750" y="7200900"/>
          <a:ext cx="36240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(2)</a:t>
          </a:r>
        </a:p>
      </xdr:txBody>
    </xdr:sp>
    <xdr:clientData/>
  </xdr:oneCellAnchor>
  <xdr:oneCellAnchor>
    <xdr:from>
      <xdr:col>21</xdr:col>
      <xdr:colOff>523875</xdr:colOff>
      <xdr:row>42</xdr:row>
      <xdr:rowOff>133350</xdr:rowOff>
    </xdr:from>
    <xdr:ext cx="362407" cy="324191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12725400" y="7753350"/>
          <a:ext cx="36240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(1)</a:t>
          </a:r>
        </a:p>
      </xdr:txBody>
    </xdr:sp>
    <xdr:clientData/>
  </xdr:oneCellAnchor>
  <xdr:oneCellAnchor>
    <xdr:from>
      <xdr:col>25</xdr:col>
      <xdr:colOff>495300</xdr:colOff>
      <xdr:row>33</xdr:row>
      <xdr:rowOff>57150</xdr:rowOff>
    </xdr:from>
    <xdr:ext cx="362407" cy="324191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5135225" y="6343650"/>
          <a:ext cx="36240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(7)</a:t>
          </a:r>
        </a:p>
      </xdr:txBody>
    </xdr:sp>
    <xdr:clientData/>
  </xdr:oneCellAnchor>
  <xdr:oneCellAnchor>
    <xdr:from>
      <xdr:col>25</xdr:col>
      <xdr:colOff>561975</xdr:colOff>
      <xdr:row>35</xdr:row>
      <xdr:rowOff>161925</xdr:rowOff>
    </xdr:from>
    <xdr:ext cx="362407" cy="324191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15201900" y="6829425"/>
          <a:ext cx="36240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(0)</a:t>
          </a:r>
        </a:p>
      </xdr:txBody>
    </xdr:sp>
    <xdr:clientData/>
  </xdr:oneCellAnchor>
  <xdr:oneCellAnchor>
    <xdr:from>
      <xdr:col>25</xdr:col>
      <xdr:colOff>514350</xdr:colOff>
      <xdr:row>43</xdr:row>
      <xdr:rowOff>57150</xdr:rowOff>
    </xdr:from>
    <xdr:ext cx="362407" cy="324191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15154275" y="7867650"/>
          <a:ext cx="36240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(0)</a:t>
          </a:r>
        </a:p>
      </xdr:txBody>
    </xdr:sp>
    <xdr:clientData/>
  </xdr:oneCellAnchor>
  <xdr:oneCellAnchor>
    <xdr:from>
      <xdr:col>25</xdr:col>
      <xdr:colOff>552450</xdr:colOff>
      <xdr:row>40</xdr:row>
      <xdr:rowOff>76200</xdr:rowOff>
    </xdr:from>
    <xdr:ext cx="362407" cy="324191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SpPr txBox="1"/>
      </xdr:nvSpPr>
      <xdr:spPr>
        <a:xfrm>
          <a:off x="15192375" y="7315200"/>
          <a:ext cx="36240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(4)</a:t>
          </a:r>
        </a:p>
      </xdr:txBody>
    </xdr:sp>
    <xdr:clientData/>
  </xdr:oneCellAnchor>
  <xdr:oneCellAnchor>
    <xdr:from>
      <xdr:col>29</xdr:col>
      <xdr:colOff>381000</xdr:colOff>
      <xdr:row>33</xdr:row>
      <xdr:rowOff>0</xdr:rowOff>
    </xdr:from>
    <xdr:ext cx="362407" cy="324191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17459325" y="6286500"/>
          <a:ext cx="36240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(4)</a:t>
          </a:r>
        </a:p>
      </xdr:txBody>
    </xdr:sp>
    <xdr:clientData/>
  </xdr:oneCellAnchor>
  <xdr:oneCellAnchor>
    <xdr:from>
      <xdr:col>29</xdr:col>
      <xdr:colOff>276225</xdr:colOff>
      <xdr:row>38</xdr:row>
      <xdr:rowOff>123825</xdr:rowOff>
    </xdr:from>
    <xdr:ext cx="362407" cy="324191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17354550" y="6981825"/>
          <a:ext cx="36240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(4)</a:t>
          </a:r>
        </a:p>
      </xdr:txBody>
    </xdr:sp>
    <xdr:clientData/>
  </xdr:oneCellAnchor>
  <xdr:oneCellAnchor>
    <xdr:from>
      <xdr:col>29</xdr:col>
      <xdr:colOff>295275</xdr:colOff>
      <xdr:row>40</xdr:row>
      <xdr:rowOff>133350</xdr:rowOff>
    </xdr:from>
    <xdr:ext cx="362407" cy="324191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17373600" y="7372350"/>
          <a:ext cx="36240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(0)</a:t>
          </a:r>
        </a:p>
      </xdr:txBody>
    </xdr:sp>
    <xdr:clientData/>
  </xdr:oneCellAnchor>
  <xdr:oneCellAnchor>
    <xdr:from>
      <xdr:col>22</xdr:col>
      <xdr:colOff>342900</xdr:colOff>
      <xdr:row>51</xdr:row>
      <xdr:rowOff>85725</xdr:rowOff>
    </xdr:from>
    <xdr:ext cx="362407" cy="324191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00000000-0008-0000-0300-000018000000}"/>
            </a:ext>
          </a:extLst>
        </xdr:cNvPr>
        <xdr:cNvSpPr txBox="1"/>
      </xdr:nvSpPr>
      <xdr:spPr>
        <a:xfrm>
          <a:off x="13154025" y="9420225"/>
          <a:ext cx="36240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(0)</a:t>
          </a:r>
        </a:p>
      </xdr:txBody>
    </xdr:sp>
    <xdr:clientData/>
  </xdr:oneCellAnchor>
  <xdr:oneCellAnchor>
    <xdr:from>
      <xdr:col>17</xdr:col>
      <xdr:colOff>523875</xdr:colOff>
      <xdr:row>52</xdr:row>
      <xdr:rowOff>104775</xdr:rowOff>
    </xdr:from>
    <xdr:ext cx="362407" cy="324191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SpPr txBox="1"/>
      </xdr:nvSpPr>
      <xdr:spPr>
        <a:xfrm>
          <a:off x="10287000" y="9629775"/>
          <a:ext cx="36240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(0)</a:t>
          </a:r>
        </a:p>
      </xdr:txBody>
    </xdr:sp>
    <xdr:clientData/>
  </xdr:oneCellAnchor>
  <xdr:oneCellAnchor>
    <xdr:from>
      <xdr:col>19</xdr:col>
      <xdr:colOff>66675</xdr:colOff>
      <xdr:row>53</xdr:row>
      <xdr:rowOff>161925</xdr:rowOff>
    </xdr:from>
    <xdr:ext cx="362407" cy="324191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00000000-0008-0000-0300-00001A000000}"/>
            </a:ext>
          </a:extLst>
        </xdr:cNvPr>
        <xdr:cNvSpPr txBox="1"/>
      </xdr:nvSpPr>
      <xdr:spPr>
        <a:xfrm>
          <a:off x="11049000" y="9877425"/>
          <a:ext cx="36240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(0)</a:t>
          </a:r>
        </a:p>
      </xdr:txBody>
    </xdr:sp>
    <xdr:clientData/>
  </xdr:oneCellAnchor>
  <xdr:oneCellAnchor>
    <xdr:from>
      <xdr:col>18</xdr:col>
      <xdr:colOff>428625</xdr:colOff>
      <xdr:row>50</xdr:row>
      <xdr:rowOff>19050</xdr:rowOff>
    </xdr:from>
    <xdr:ext cx="362407" cy="32419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00000000-0008-0000-0300-00001B000000}"/>
            </a:ext>
          </a:extLst>
        </xdr:cNvPr>
        <xdr:cNvSpPr txBox="1"/>
      </xdr:nvSpPr>
      <xdr:spPr>
        <a:xfrm>
          <a:off x="10801350" y="9163050"/>
          <a:ext cx="36240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(1)</a:t>
          </a:r>
        </a:p>
      </xdr:txBody>
    </xdr:sp>
    <xdr:clientData/>
  </xdr:oneCellAnchor>
  <xdr:oneCellAnchor>
    <xdr:from>
      <xdr:col>13</xdr:col>
      <xdr:colOff>361950</xdr:colOff>
      <xdr:row>29</xdr:row>
      <xdr:rowOff>9525</xdr:rowOff>
    </xdr:from>
    <xdr:ext cx="970202" cy="32419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00000000-0008-0000-0300-00001C000000}"/>
            </a:ext>
          </a:extLst>
        </xdr:cNvPr>
        <xdr:cNvSpPr txBox="1"/>
      </xdr:nvSpPr>
      <xdr:spPr>
        <a:xfrm>
          <a:off x="7686675" y="5534025"/>
          <a:ext cx="970202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(58</a:t>
          </a:r>
          <a:r>
            <a:rPr lang="en-US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17</xdr:col>
      <xdr:colOff>171450</xdr:colOff>
      <xdr:row>29</xdr:row>
      <xdr:rowOff>9525</xdr:rowOff>
    </xdr:from>
    <xdr:ext cx="970202" cy="32419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00000000-0008-0000-0300-00001D000000}"/>
            </a:ext>
          </a:extLst>
        </xdr:cNvPr>
        <xdr:cNvSpPr txBox="1"/>
      </xdr:nvSpPr>
      <xdr:spPr>
        <a:xfrm>
          <a:off x="9934575" y="5534025"/>
          <a:ext cx="970202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</a:t>
          </a:r>
          <a:r>
            <a:rPr lang="en-US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21</xdr:col>
      <xdr:colOff>47625</xdr:colOff>
      <xdr:row>29</xdr:row>
      <xdr:rowOff>0</xdr:rowOff>
    </xdr:from>
    <xdr:ext cx="970202" cy="32419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00000000-0008-0000-0300-00001E000000}"/>
            </a:ext>
          </a:extLst>
        </xdr:cNvPr>
        <xdr:cNvSpPr txBox="1"/>
      </xdr:nvSpPr>
      <xdr:spPr>
        <a:xfrm>
          <a:off x="12249150" y="5524500"/>
          <a:ext cx="970202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</a:t>
          </a:r>
          <a:r>
            <a:rPr lang="en-US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24</xdr:col>
      <xdr:colOff>561975</xdr:colOff>
      <xdr:row>29</xdr:row>
      <xdr:rowOff>19050</xdr:rowOff>
    </xdr:from>
    <xdr:ext cx="970202" cy="32419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00000000-0008-0000-0300-00001F000000}"/>
            </a:ext>
          </a:extLst>
        </xdr:cNvPr>
        <xdr:cNvSpPr txBox="1"/>
      </xdr:nvSpPr>
      <xdr:spPr>
        <a:xfrm>
          <a:off x="14592300" y="5543550"/>
          <a:ext cx="970202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en-US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28</xdr:col>
      <xdr:colOff>247650</xdr:colOff>
      <xdr:row>29</xdr:row>
      <xdr:rowOff>76200</xdr:rowOff>
    </xdr:from>
    <xdr:ext cx="892617" cy="32419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00000000-0008-0000-0300-000020000000}"/>
            </a:ext>
          </a:extLst>
        </xdr:cNvPr>
        <xdr:cNvSpPr txBox="1"/>
      </xdr:nvSpPr>
      <xdr:spPr>
        <a:xfrm>
          <a:off x="16716375" y="5600700"/>
          <a:ext cx="89261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(8</a:t>
          </a:r>
          <a:r>
            <a:rPr lang="en-US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25</xdr:col>
      <xdr:colOff>180975</xdr:colOff>
      <xdr:row>48</xdr:row>
      <xdr:rowOff>57150</xdr:rowOff>
    </xdr:from>
    <xdr:ext cx="892617" cy="32419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00000000-0008-0000-0300-000021000000}"/>
            </a:ext>
          </a:extLst>
        </xdr:cNvPr>
        <xdr:cNvSpPr txBox="1"/>
      </xdr:nvSpPr>
      <xdr:spPr>
        <a:xfrm>
          <a:off x="14820900" y="8820150"/>
          <a:ext cx="89261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twoCellAnchor>
    <xdr:from>
      <xdr:col>13</xdr:col>
      <xdr:colOff>431800</xdr:colOff>
      <xdr:row>60</xdr:row>
      <xdr:rowOff>114300</xdr:rowOff>
    </xdr:from>
    <xdr:to>
      <xdr:col>23</xdr:col>
      <xdr:colOff>146050</xdr:colOff>
      <xdr:row>67</xdr:row>
      <xdr:rowOff>15875</xdr:rowOff>
    </xdr:to>
    <xdr:sp macro="" textlink="">
      <xdr:nvSpPr>
        <xdr:cNvPr id="34" name="TextBox 38">
          <a:extLst>
            <a:ext uri="{FF2B5EF4-FFF2-40B4-BE49-F238E27FC236}">
              <a16:creationId xmlns:a16="http://schemas.microsoft.com/office/drawing/2014/main" xmlns="" id="{23C89EFC-0AF2-4BDF-A5CC-902205BBCE42}"/>
            </a:ext>
          </a:extLst>
        </xdr:cNvPr>
        <xdr:cNvSpPr txBox="1"/>
      </xdr:nvSpPr>
      <xdr:spPr>
        <a:xfrm>
          <a:off x="8020050" y="10795000"/>
          <a:ext cx="5810250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</a:t>
          </a:r>
        </a:p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800" b="1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dfun Maungaum" refreshedDate="44370.626683680559" createdVersion="4" refreshedVersion="4" minRefreshableVersion="3" recordCount="116">
  <cacheSource type="worksheet">
    <worksheetSource ref="A1:X1048576" sheet="6.รวม"/>
  </cacheSource>
  <cacheFields count="24">
    <cacheField name="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ปีงบ" numFmtId="0">
      <sharedItems containsString="0" containsBlank="1" containsNumber="1" containsInteger="1" minValue="2560" maxValue="2566" count="8">
        <n v="2565"/>
        <n v="2563"/>
        <n v="2560"/>
        <n v="2561"/>
        <n v="2562"/>
        <n v="2566"/>
        <n v="2564"/>
        <m/>
      </sharedItems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2" numFmtId="0">
      <sharedItems containsBlank="1"/>
    </cacheField>
    <cacheField name="วันที่เริ่มต้นโครงการ2" numFmtId="0">
      <sharedItems containsBlank="1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minValue="333.62" maxValue="21625652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20605804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39">
        <s v="สำนักงานตำรวจแห่งชาติ"/>
        <s v="สำนักงานคณะกรรมการวิจัยแห่งชาติ"/>
        <s v="กรมวิชาการเกษตร"/>
        <s v="กรมพัฒนาที่ดิน"/>
        <s v="กรมประมง"/>
        <s v="สำนักงานปลัดกระทรวงอุตสาหกรรม(ราชการบริหารส่วนภูมิภาค)"/>
        <s v="สถาบันบัณฑิตพัฒนบริหารศาสตร์"/>
        <s v="สำนักงานคณะกรรมการการศึกษาขั้นพื้นฐาน"/>
        <s v="กรมส่งเสริมคุณภาพสิ่งแวดล้อม"/>
        <s v="กรมป่าไม้"/>
        <s v="มหาวิทยาลัยเทคโนโลยีราชมงคลธัญบุรี"/>
        <s v="สำนักงานคณะกรรมการการอุดมศึกษา(สกอ.)"/>
        <s v="องค์การพิพิธภัณฑ์วิทยาศาสตร์แห่งชาติ(อพ.)"/>
        <s v="มหาวิทยาลัยอุบลราชธานี"/>
        <s v="มหาวิทยาลัยศิลปากร"/>
        <s v="มหาวิทยาลัยราชภัฏชัยภูมิ"/>
        <s v="มหาวิทยาลัยราชภัฏสุรินทร์"/>
        <s v="มหาวิทยาลัยเทคโนโลยีราชมงคลล้านนา"/>
        <s v="มหาวิทยาลัยบูรพา"/>
        <s v="กรมวิทยาศาสตร์บริการ(วศ.)"/>
        <s v="สถาบันวิจัยวิทยาศาสตร์และเทคโนโลยีแห่งประเทศไทย(วว.)"/>
        <s v="มหาวิทยาลัยราชภัฏยะลา"/>
        <s v="สำนักงานการวิจัยแห่งชาติ"/>
        <s v="มหาวิทยาลัยนเรศวร"/>
        <s v="มหาวิทยาลัยเชียงใหม่"/>
        <s v="มหาวิทยาลัยราชภัฏพิบูลสงคราม"/>
        <s v="มหาวิทยาลัยราชภัฏอุตรดิตถ์"/>
        <s v="มหาวิทยาลัยสงขลานครินทร์"/>
        <s v="มหาวิทยาลัยเทคโนโลยีราชมงคลพระนคร"/>
        <s v="มหาวิทยาลัยราชภัฏเทพสตรี"/>
        <s v="มหาวิทยาลัยพะเยา"/>
        <s v="มหาวิทยาลัยแม่โจ้"/>
        <s v="สถาบันเทคโนโลยีพระจอมเกล้าเจ้าคุณทหารลาดกระบัง"/>
        <s v="มหาวิทยาลัยราชภัฏเชียงใหม่"/>
        <s v="สำนักงานคณะกรรมการส่งเสริมวิทยาศาสตร์วิจัยและนวัตกรรม(สกสว.)"/>
        <s v="มหาวิทยาลัยเทคโนโลยีราชมงคลสุวรรณภูมิ"/>
        <s v="มหาวิทยาลัยราชภัฏกำแพงเพชร"/>
        <s v="มหาวิทยาลัยเทคโนโลยีราชมงคลอีสาน"/>
        <m/>
      </sharedItems>
    </cacheField>
    <cacheField name="หน่วยงานระดับกระทรวงหรือเทียบเท่า" numFmtId="0">
      <sharedItems containsBlank="1" count="8">
        <s v="หน่วยงานขึ้นตรงนายกรัฐมนตรี"/>
        <s v="สำนักนายกรัฐมนตรี"/>
        <s v="กระทรวงเกษตรและสหกรณ์"/>
        <s v="กระทรวงอุตสาหกรรม"/>
        <s v="กระทรวงศึกษาธิการ"/>
        <s v="กระทรวงทรัพยากรธรรมชาติและสิ่งแวดล้อม"/>
        <s v="กระทรวงการอุดมศึกษาวิทยาศาสตร์วิจัยและนวัตกรรม"/>
        <m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8">
        <s v="230301V01"/>
        <s v="230301V04"/>
        <s v="230301V05"/>
        <s v="230301V03"/>
        <s v="ไม่มีข้อมูล"/>
        <s v="230301V02"/>
        <s v="230301V06"/>
        <m/>
      </sharedItems>
    </cacheField>
    <cacheField name="ปัจจัย" numFmtId="0">
      <sharedItems containsBlank="1" count="26">
        <s v="230301F0104"/>
        <s v="230301F0103"/>
        <s v="230301F0102"/>
        <s v="230301F0105"/>
        <s v="230301F0403"/>
        <s v="230301F0502"/>
        <s v="230301F0101"/>
        <s v="230301F0301"/>
        <s v="ไม่มีข้อมูล"/>
        <s v="230301F0201"/>
        <s v="230301F0501"/>
        <s v="230301F0401"/>
        <s v="230301F0303"/>
        <s v="230301F0302"/>
        <s v="230301F0601"/>
        <s v="230301F0202"/>
        <s v="230301F0304"/>
        <s v="230301F0203"/>
        <s v="230301F0204"/>
        <s v="230301F0402"/>
        <s v="230301F0404"/>
        <s v="230301F0503"/>
        <s v="230301F0602"/>
        <s v="230301F0603"/>
        <s v="230301F0604"/>
        <m/>
      </sharedItems>
    </cacheField>
    <cacheField name="จัดการโครงการ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6">
  <r>
    <s v="การวิจัยและพัฒนานวัตกรรมเพื่อการปราบปรามการกระทำความผิดเกี่ยวกับทรัพยากรธรรมชาติและสิ่งแวดล้อม"/>
    <s v="การวิจัยและพัฒนานวัตกรรมเพื่อการปราบปรามการกระทำความผิดเกี่ยวกับทรัพยากรธรรมชาติและสิ่งแวดล้อม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3 สิงหาคม 2563 เวลา 17:34"/>
    <s v="อนุมัติแล้ว"/>
    <s v="ตุลาคม 2564"/>
    <s v="กันยายน 2567"/>
    <n v="15000000"/>
    <n v="15000000"/>
    <s v="กองยุทธศาสตร์สำนักงานยุทธศาสตร์ตำรวจ"/>
    <x v="0"/>
    <x v="0"/>
    <s v="project65"/>
    <x v="0"/>
    <x v="0"/>
    <m/>
  </r>
  <r>
    <s v="การวิจัยและพัฒนานวัตกรรมเพื่อการปราบปรามการกระทำความผิดเกี่ยวกับทรัพยากรธรรมชาติและสิ่งแวดล้อม(วจ.)"/>
    <s v="การวิจัยและพัฒนานวัตกรรมเพื่อการปราบปรามการกระทำความผิดเกี่ยวกับทรัพยากรธรรมชาติและสิ่งแวดล้อม(วจ.)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4 สิงหาคม 2563 เวลา 16:34"/>
    <s v="อนุมัติแล้ว"/>
    <s v="ตุลาคม 2564"/>
    <s v="กันยายน 2567"/>
    <n v="15000000"/>
    <n v="15000000"/>
    <s v="กองยุทธศาสตร์สำนักงานยุทธศาสตร์ตำรวจ"/>
    <x v="0"/>
    <x v="0"/>
    <s v="project65"/>
    <x v="0"/>
    <x v="0"/>
    <m/>
  </r>
  <r>
    <s v="ศูนย์วิจัยยุทธศาสตร์สิ่งแวดล้อมประจำปี2563"/>
    <s v="ศูนย์วิจัยยุทธศาสตร์สิ่งแวดล้อมประจำปี2563"/>
    <s v="อนุมัติแล้ว"/>
    <s v="ตุลาคม 2562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24 ธันวาคม 2562 เวลา 17:22"/>
    <s v="อนุมัติแล้ว"/>
    <s v="ตุลาคม 2562"/>
    <s v="กันยายน 2563"/>
    <n v="600000"/>
    <n v="600000"/>
    <s v="กองประเมินผลและจัดการความรู้วิจัย"/>
    <x v="1"/>
    <x v="1"/>
    <m/>
    <x v="0"/>
    <x v="1"/>
    <m/>
  </r>
  <r>
    <s v="ศูนย์วิจัยยุทธศาสตร์ด้านการเปลี่ยนแปลงสภาพภูมิอากาศประจำปี2563"/>
    <s v="ศูนย์วิจัยยุทธศาสตร์ด้านการเปลี่ยนแปลงสภาพภูมิอากาศประจำปี2563"/>
    <s v="อนุมัติแล้ว"/>
    <s v="ตุลาคม 2562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24 ธันวาคม 2562 เวลา 17:43"/>
    <s v="อนุมัติแล้ว"/>
    <s v="ตุลาคม 2562"/>
    <s v="กันยายน 2563"/>
    <n v="500000"/>
    <n v="500000"/>
    <s v="กองประเมินผลและจัดการความรู้วิจัย"/>
    <x v="1"/>
    <x v="1"/>
    <m/>
    <x v="0"/>
    <x v="2"/>
    <m/>
  </r>
  <r>
    <s v="ทุนท้าทายไทยเพื่อการบริหารจัดการน้ำของประเทศ"/>
    <s v="ทุนท้าทายไทยเพื่อการบริหารจัดการน้ำของประเทศ"/>
    <s v="อนุมัติแล้ว"/>
    <s v="ตุลาคม 2562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9 มกราคม 2563 เวลา 11:06"/>
    <s v="อนุมัติแล้ว"/>
    <s v="ตุลาคม 2562"/>
    <s v="กันยายน 2563"/>
    <n v="155000000"/>
    <n v="155000000"/>
    <s v="กลุ่มพัฒนาระบบบริหาร"/>
    <x v="1"/>
    <x v="1"/>
    <m/>
    <x v="0"/>
    <x v="3"/>
    <m/>
  </r>
  <r>
    <s v="ทุนบริหารจัดการความรู้การวิจัยเพื่อการใช้ประโยชน์เชิงชุมชนสังคม"/>
    <s v="ทุนบริหารจัดการความรู้การวิจัยเพื่อการใช้ประโยชน์เชิงชุมชนสังคม"/>
    <s v="อนุมัติแล้ว"/>
    <s v="ตุลาคม 2562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15 เมษายน 2563 เวลา 14:10"/>
    <s v="อนุมัติแล้ว"/>
    <s v="ตุลาคม 2562"/>
    <s v="กันยายน 2563"/>
    <n v="333.62"/>
    <n v="0"/>
    <s v="กองประเมินผลและจัดการความรู้วิจัย"/>
    <x v="1"/>
    <x v="1"/>
    <m/>
    <x v="0"/>
    <x v="1"/>
    <m/>
  </r>
  <r>
    <s v="โครงการวิจัยและพัฒนาเทคโนโลยีและนวัตกรรมเพื่อเพิ่มประสิทธิภาพการผลิตพืชเศรษฐกิจและพืชท้องถิ่น"/>
    <s v="โครงการวิจัยและพัฒนาเทคโนโลยีและนวัตกรรมเพื่อเพิ่มประสิทธิภาพการผลิตพืชเศรษฐกิจและพืชท้องถิ่น"/>
    <s v="อนุมัติแล้ว"/>
    <s v="ตุลาคม 2559"/>
    <x v="2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15 กรกฎาคม 2563 เวลา 12:34"/>
    <s v="อนุมัติแล้ว"/>
    <s v="ตุลาคม 2559"/>
    <s v="กันยายน 2564"/>
    <n v="2162565200"/>
    <n v="680000000"/>
    <s v="กองแผนงานและวิชาการ"/>
    <x v="2"/>
    <x v="2"/>
    <m/>
    <x v="1"/>
    <x v="4"/>
    <m/>
  </r>
  <r>
    <s v="ผลผลิต:งานวิจัยด้านพืชและเทคโนโลยีการเกษตร"/>
    <s v="ผลผลิต:งานวิจัยด้านพืชและเทคโนโลยีการเกษตร"/>
    <s v="อนุมัติแล้ว"/>
    <s v="ตุลาคม 2562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23 กรกฎาคม 2563 เวลา 12:08"/>
    <s v="อนุมัติแล้ว"/>
    <s v="ตุลาคม 2562"/>
    <s v="กันยายน 2563"/>
    <n v="119012800"/>
    <n v="119012800"/>
    <s v="กองแผนงานและวิชาการ"/>
    <x v="2"/>
    <x v="2"/>
    <m/>
    <x v="1"/>
    <x v="4"/>
    <m/>
  </r>
  <r>
    <s v="วิจัยและนวัตกรรมเพื่ออนุรักษ์ฟื้นฟูทรัพยากรดินและน้ำ"/>
    <s v="วิจัยและนวัตกรรมเพื่ออนุรักษ์ฟื้นฟูทรัพยากรดินและน้ำ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6 สิงหาคม 2563 เวลา 16:13"/>
    <s v="อนุมัติแล้ว"/>
    <s v="ตุลาคม 2564"/>
    <s v="กันยายน 2565"/>
    <n v="23480480"/>
    <n v="23480480"/>
    <s v="กองแผนงาน"/>
    <x v="3"/>
    <x v="2"/>
    <s v="project65"/>
    <x v="0"/>
    <x v="1"/>
    <m/>
  </r>
  <r>
    <s v="โครงการการสร้างความมีส่วนร่วมในการเฝ้าระวังติดตามประเมินสภาวะการคุกคามและนำแนวทางการควบคุมและกำจัดประชากรปลาหมอสีคางดำลงสู่การปฏิบัติในพื้นที่ชายฝั่งและบ่อเลี้ยงกุ้งทะเลแบบกึ่งพัฒนา"/>
    <s v="โครงการการสร้างความมีส่วนร่วมในการเฝ้าระวังติดตามประเมินสภาวะการคุกคามและนำแนวทางการควบคุมและกำจัดประชากรปลาหมอสีคางดำลงสู่การปฏิบัติในพื้นที่ชายฝั่งและบ่อเลี้ยงกุ้งทะเลแบบกึ่งพัฒนา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6 สิงหาคม 2563 เวลา 19:30"/>
    <s v="อนุมัติแล้ว"/>
    <s v="ตุลาคม 2564"/>
    <s v="กันยายน 2565"/>
    <n v="3025510"/>
    <n v="3025510"/>
    <s v="กองนโยบายและยุทธศาสตร์พัฒนาการประมง"/>
    <x v="4"/>
    <x v="2"/>
    <s v="project65"/>
    <x v="0"/>
    <x v="1"/>
    <m/>
  </r>
  <r>
    <s v="โครงการการประเมินผลสำเร็จและผลตอบแทนของการปล่อยพันธุ์สัตว์น้ำเพื่อเพิ่มผลผลิตในแหล่งน้ำและคงความหลากหลายทางชีวภาพเพื่อนำไปสู่แนวทางการกำหนดนโยบายบริหารจัดการที่เหมาะสม"/>
    <s v="โครงการการประเมินผลสำเร็จและผลตอบแทนของการปล่อยพันธุ์สัตว์น้ำเพื่อเพิ่มผลผลิตในแหล่งน้ำและคงความหลากหลายทางชีวภาพเพื่อนำไปสู่แนวทางการกำหนดนโยบายบริหารจัดการที่เหมาะสม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6 สิงหาคม 2563 เวลา 19:37"/>
    <s v="อนุมัติแล้ว"/>
    <s v="ตุลาคม 2564"/>
    <s v="กันยายน 2565"/>
    <n v="369160"/>
    <n v="369160"/>
    <s v="กองนโยบายและยุทธศาสตร์พัฒนาการประมง"/>
    <x v="4"/>
    <x v="2"/>
    <s v="project65"/>
    <x v="0"/>
    <x v="1"/>
    <m/>
  </r>
  <r>
    <s v="โครงการพัฒนาแนวทางการบริหารจัดการการประมงปลาจิ้มฟันจระเข้ยักษ์ในทะเลสาบสงขลาเพื่อการใช้ประโยชน์เชิงพาณิชย์อย่างยั่งยืน"/>
    <s v="โครงการพัฒนาแนวทางการบริหารจัดการการประมงปลาจิ้มฟันจระเข้ยักษ์ในทะเลสาบสงขลาเพื่อการใช้ประโยชน์เชิงพาณิชย์อย่างยั่งยืน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15 พฤศจิกายน 2563 เวลา 11:02"/>
    <s v="อนุมัติแล้ว"/>
    <s v="ตุลาคม 2564"/>
    <s v="กันยายน 2565"/>
    <n v="2937320"/>
    <n v="2937320"/>
    <s v="กองนโยบายและยุทธศาสตร์พัฒนาการประมง"/>
    <x v="4"/>
    <x v="2"/>
    <s v="project65"/>
    <x v="0"/>
    <x v="1"/>
    <m/>
  </r>
  <r>
    <s v="โครงการการเปรียบเทียบการเจริญเติบโตและอัตราการรอดของปลาตะเพียนต่างประชากรที่มีความแตกต่างทางพันธุกรรมในแหล่งน้ำธรรมชาติ"/>
    <s v="โครงการการเปรียบเทียบการเจริญเติบโตและอัตราการรอดของปลาตะเพียนต่างประชากรที่มีความแตกต่างทางพันธุกรรมในแหล่งน้ำธรรมชาติ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15 พฤศจิกายน 2563 เวลา 11:02"/>
    <s v="อนุมัติแล้ว"/>
    <s v="ตุลาคม 2564"/>
    <s v="กันยายน 2565"/>
    <n v="509084"/>
    <n v="509084"/>
    <s v="กองนโยบายและยุทธศาสตร์พัฒนาการประมง"/>
    <x v="4"/>
    <x v="2"/>
    <s v="project65"/>
    <x v="0"/>
    <x v="1"/>
    <m/>
  </r>
  <r>
    <s v="โครงการการวิจัยและพัฒนานวัตกรรมด้านอาหารสัตว์น้ำ"/>
    <s v="โครงการการวิจัยและพัฒนานวัตกรรมด้านอาหารสัตว์น้ำ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6 สิงหาคม 2563 เวลา 20:26"/>
    <s v="อนุมัติแล้ว"/>
    <s v="ตุลาคม 2564"/>
    <s v="กันยายน 2565"/>
    <n v="6000000"/>
    <n v="6000000"/>
    <s v="กองนโยบายและยุทธศาสตร์พัฒนาการประมง"/>
    <x v="4"/>
    <x v="2"/>
    <s v="project65"/>
    <x v="2"/>
    <x v="5"/>
    <m/>
  </r>
  <r>
    <s v="โครงการพัฒนาแนวทางการบริหารจัดการการประมงปลาจิ้มฟันจระเข้ยักษ์ในทะเลสาบสงขลาเพื่อการใช้ประโยชน์เชิงพาณิชย์อย่างยั่งยืน"/>
    <s v="โครงการพัฒนาแนวทางการบริหารจัดการการประมงปลาจิ้มฟันจระเข้ยักษ์ในทะเลสาบสงขลาเพื่อการใช้ประโยชน์เชิงพาณิชย์อย่างยั่งยืน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26 พฤศจิกายน 2563 เวลา 15:57"/>
    <s v="อนุมัติแล้ว"/>
    <s v="ตุลาคม 2564"/>
    <s v="กันยายน 2565"/>
    <n v="2937320"/>
    <n v="2937320"/>
    <s v="กองวิจัยและพัฒนาประมงน้ำจืด"/>
    <x v="4"/>
    <x v="2"/>
    <s v="project65"/>
    <x v="0"/>
    <x v="1"/>
    <m/>
  </r>
  <r>
    <s v="โครงการการเปรียบเทียบการเจริญเติบโตและอัตราการรอดของปลาตะเพียนต่างประชากรที่มีความแตกต่างทางพันธุกรรมในแหล่งน้ำธรรมชาติ"/>
    <s v="โครงการการเปรียบเทียบการเจริญเติบโตและอัตราการรอดของปลาตะเพียนต่างประชากรที่มีความแตกต่างทางพันธุกรรมในแหล่งน้ำธรรมชาติ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26 พฤศจิกายน 2563 เวลา 15:58"/>
    <s v="อนุมัติแล้ว"/>
    <s v="ตุลาคม 2564"/>
    <s v="กันยายน 2565"/>
    <n v="509084"/>
    <n v="509084"/>
    <s v="กองวิจัยและพัฒนาประมงน้ำจืด"/>
    <x v="4"/>
    <x v="2"/>
    <s v="project65"/>
    <x v="0"/>
    <x v="1"/>
    <m/>
  </r>
  <r>
    <s v="โครงการพัฒนาสร้างสรรค์นวัตกรรมใหม่จากวัสดุที่ไม่ใช้แล้วโดยเทคโนโลยีที่สะอาด3R"/>
    <s v="โครงการพัฒนาสร้างสรรค์นวัตกรรมใหม่จากวัสดุที่ไม่ใช้แล้วโดยเทคโนโลยีที่สะอาด3R"/>
    <s v="อนุมัติแล้ว"/>
    <s v="กุมภาพันธ์ 2563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3 กุมภาพันธ์ 2563 เวลา 16:10"/>
    <s v="อนุมัติแล้ว"/>
    <s v="กุมภาพันธ์ 2563"/>
    <s v="กันยายน 2563"/>
    <n v="4000000"/>
    <n v="4000000"/>
    <s v="สำนักงานอุตสาหกรรมจังหวัดสมุทรปราการ"/>
    <x v="5"/>
    <x v="3"/>
    <m/>
    <x v="0"/>
    <x v="0"/>
    <m/>
  </r>
  <r>
    <s v="แผนงานพฤติกรรมความเสี่ยงและแนวทางการบริหารจัดการขยะอิเล็กทรอนิกส์เพื่อลดปัญหาและความเสี่ยงต่อคุณภาพชีวิตในยุคสังคมแห่งการเปลี่ยนแปลง"/>
    <s v="แผนงานพฤติกรรมความเสี่ยงและแนวทางการบริหารจัดการขยะอิเล็กทรอนิกส์เพื่อลดปัญหาและความเสี่ยงต่อคุณภาพชีวิตในยุคสังคมแห่งการเปลี่ยนแปลง"/>
    <s v="อนุมัติแล้ว"/>
    <s v="กุมภาพันธ์ 2563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23 ธันวาคม 2562 เวลา 16:02"/>
    <s v="อนุมัติแล้ว"/>
    <s v="กุมภาพันธ์ 2563"/>
    <s v="กันยายน 2563"/>
    <n v="10460000"/>
    <n v="10460000"/>
    <s v="กองแผนงาน"/>
    <x v="6"/>
    <x v="4"/>
    <m/>
    <x v="0"/>
    <x v="0"/>
    <m/>
  </r>
  <r>
    <s v="โครงการศึกษาองค์ประกอบทางเคมีในฝุ่นละอองขนาดเล็กจิ๋วในชั้นบรรยากาศของประเทศไทย"/>
    <s v="โครงการศึกษาองค์ประกอบทางเคมีในฝุ่นละอองขนาดเล็กจิ๋วในชั้นบรรยากาศของประเทศไทย"/>
    <s v="อนุมัติแล้ว"/>
    <s v="กุมภาพันธ์ 2563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23 ธันวาคม 2562 เวลา 16:56"/>
    <s v="อนุมัติแล้ว"/>
    <s v="กุมภาพันธ์ 2563"/>
    <s v="กันยายน 2563"/>
    <n v="7668600"/>
    <n v="7668600"/>
    <s v="กองแผนงาน"/>
    <x v="6"/>
    <x v="4"/>
    <m/>
    <x v="0"/>
    <x v="0"/>
    <m/>
  </r>
  <r>
    <s v="ช่วยเหลือสถานศึกษาเบื้องต้นกรณีประสบภัยธรรมชาติ"/>
    <s v="ช่วยเหลือสถานศึกษาเบื้องต้นกรณีประสบภัยธรรมชาติ"/>
    <s v="อนุมัติแล้ว"/>
    <s v="กรกฎาคม 2563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s v="ด้านการศึกษา"/>
    <s v="การวิจัยและพัฒนานวัตกรรม"/>
    <s v="5 พฤศจิกายน 2563 เวลา 16:54"/>
    <s v="อนุมัติแล้ว"/>
    <s v="กรกฎาคม 2563"/>
    <s v="กันยายน 2563"/>
    <n v="200000"/>
    <n v="200000"/>
    <s v="สำนักงานเขตพื้นที่การศึกษาประถมศึกษาระนอง"/>
    <x v="7"/>
    <x v="4"/>
    <m/>
    <x v="0"/>
    <x v="0"/>
    <m/>
  </r>
  <r>
    <s v="โครงการวิจัยพัฒนาเทคโนโลยีและนวัตกรรมในการจัดการส่ิงแวดล้อม"/>
    <s v="โครงการวิจัยพัฒนาเทคโนโลยีและนวัตกรรมในการจัดการส่ิงแวดล้อม"/>
    <s v="อนุมัติแล้ว"/>
    <s v="ตุลาคม 2562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s v="ด้านทรัพยากรธรรมชาติและสิ่งแวดล้อม"/>
    <s v="การวิจัยและพัฒนานวัตกรรม"/>
    <s v="29 เมษายน 2563 เวลา 21:56"/>
    <s v="อนุมัติแล้ว"/>
    <s v="ตุลาคม 2562"/>
    <s v="กันยายน 2563"/>
    <n v="30538700"/>
    <n v="30538700"/>
    <s v="ศูนย์วิจัยและฝึกอบรมด้านสิ่งแวดล้อม"/>
    <x v="8"/>
    <x v="5"/>
    <m/>
    <x v="0"/>
    <x v="0"/>
    <m/>
  </r>
  <r>
    <s v="โครงการวิจัยและพัฒนางานป่าไม้"/>
    <s v="โครงการวิจัยและพัฒนางานป่าไม้"/>
    <s v="อนุมัติแล้ว"/>
    <s v="ตุลาคม 2562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12 พฤษภาคม 2563 เวลา 9:27"/>
    <s v="อนุมัติแล้ว"/>
    <s v="ตุลาคม 2562"/>
    <s v="กันยายน 2563"/>
    <n v="4064100"/>
    <n v="4064100"/>
    <s v="สำนักแผนงานและสารสนเทศ"/>
    <x v="9"/>
    <x v="5"/>
    <m/>
    <x v="0"/>
    <x v="6"/>
    <m/>
  </r>
  <r>
    <s v="การกำจัดไนเตรตในน้ำเสียด้วยกระบวนการโฟโตคะตะลิติกรีดักชันร่วมกับตัวเร่งปฏิกิริยานาโนไทเทเนียมไดออกไซด์"/>
    <s v="การกำจัดไนเตรตในน้ำเสียด้วยกระบวนการโฟโตคะตะลิติกรีดักชันร่วมกับตัวเร่งปฏิกิริยานาโนไทเทเนียมไดออกไซด์"/>
    <s v="อนุมัติแล้ว"/>
    <s v="ตุลาคม 2560"/>
    <x v="3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8 พฤศจิกายน 2562 เวลา 9:56"/>
    <s v="อนุมัติแล้ว"/>
    <s v="ตุลาคม 2560"/>
    <s v="กันยายน 2562"/>
    <n v="540000"/>
    <n v="540000"/>
    <s v="คณะวิศวกรรมศาสตร์"/>
    <x v="10"/>
    <x v="6"/>
    <m/>
    <x v="0"/>
    <x v="0"/>
    <m/>
  </r>
  <r>
    <s v="การพัฒนาตัวเร่งปฏิกิริยาซิลเวอร์ไทเทเนียมชนิดฟิล์มบางแบบใหม่ที่มีคุณสมบัติในการยับยั้งจุลินทรีย์สแตฟฟิโลค็อกคัสออเรียสเพื่อใช้ในกระบวนการโฟโตคะตะไลติก"/>
    <s v="การพัฒนาตัวเร่งปฏิกิริยาซิลเวอร์ไทเทเนียมชนิดฟิล์มบางแบบใหม่ที่มีคุณสมบัติในการยับยั้งจุลินทรีย์สแตฟฟิโลค็อกคัสออเรียสเพื่อใช้ในกระบวนการโฟโตคะตะไลติก"/>
    <s v="อนุมัติแล้ว"/>
    <s v="ตุลาคม 2560"/>
    <x v="3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8 พฤศจิกายน 2562 เวลา 9:59"/>
    <s v="อนุมัติแล้ว"/>
    <s v="ตุลาคม 2560"/>
    <s v="กันยายน 2562"/>
    <n v="560000"/>
    <n v="560000"/>
    <s v="คณะวิศวกรรมศาสตร์"/>
    <x v="10"/>
    <x v="6"/>
    <m/>
    <x v="0"/>
    <x v="6"/>
    <m/>
  </r>
  <r>
    <s v="โครงการพัฒนาศูนย์ความเป็นเลิศด้านอนามัยสิ่งแวดล้อมและพิษวิทยา"/>
    <s v="โครงการพัฒนาศูนย์ความเป็นเลิศด้านอนามัยสิ่งแวดล้อมและพิษวิทยา"/>
    <s v="อนุมัติแล้ว"/>
    <s v="ตุลาคม 2560"/>
    <x v="3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s v="ด้านเศรษฐกิจ"/>
    <s v="การวิจัยและพัฒนานวัตกรรม"/>
    <s v="17 ธันวาคม 2562 เวลา 10:15"/>
    <s v="อนุมัติแล้ว"/>
    <s v="ตุลาคม 2560"/>
    <s v="กันยายน 2563"/>
    <n v="54184000"/>
    <n v="54184000"/>
    <s v="สำนักพัฒนาบัณฑิตศึกษาและวิจัยด้านวิทยาศาสตร์และเทคโนโลยี"/>
    <x v="11"/>
    <x v="6"/>
    <m/>
    <x v="0"/>
    <x v="2"/>
    <m/>
  </r>
  <r>
    <s v="โครงการพัฒนาศูนย์ความเป็นเลิศด้านเทคโนโลยีพลังงานและสิ่งแวดล้อม"/>
    <s v="โครงการพัฒนาศูนย์ความเป็นเลิศด้านเทคโนโลยีพลังงานและสิ่งแวดล้อม"/>
    <s v="อนุมัติแล้ว"/>
    <s v="ตุลาคม 2560"/>
    <x v="3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s v="ด้านทรัพยากรธรรมชาติและสิ่งแวดล้อม"/>
    <s v="การวิจัยและพัฒนานวัตกรรม"/>
    <s v="17 ธันวาคม 2562 เวลา 10:26"/>
    <s v="อนุมัติแล้ว"/>
    <s v="ตุลาคม 2560"/>
    <s v="กันยายน 2563"/>
    <n v="65408000"/>
    <n v="65408000"/>
    <s v="สำนักพัฒนาบัณฑิตศึกษาและวิจัยด้านวิทยาศาสตร์และเทคโนโลยี"/>
    <x v="11"/>
    <x v="6"/>
    <m/>
    <x v="3"/>
    <x v="7"/>
    <m/>
  </r>
  <r>
    <s v="ศูนย์ความเป็นเลิศด้านความหลากหลายทางชีวภาพ"/>
    <s v="ศูนย์ความเป็นเลิศด้านความหลากหลายทางชีวภาพ"/>
    <s v="อนุมัติแล้ว"/>
    <s v="ตุลาคม 2560"/>
    <x v="3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s v="ด้านทรัพยากรธรรมชาติและสิ่งแวดล้อม"/>
    <s v="การวิจัยและพัฒนานวัตกรรม"/>
    <s v="17 ธันวาคม 2562 เวลา 10:39"/>
    <s v="อนุมัติแล้ว"/>
    <s v="ตุลาคม 2560"/>
    <s v="กันยายน 2563"/>
    <n v="56781000"/>
    <n v="56781000"/>
    <s v="สำนักพัฒนาบัณฑิตศึกษาและวิจัยด้านวิทยาศาสตร์และเทคโนโลยี"/>
    <x v="11"/>
    <x v="6"/>
    <m/>
    <x v="3"/>
    <x v="7"/>
    <m/>
  </r>
  <r>
    <s v="การออกแบบคอนเวอร์เตอร์แบบกำลังไฟฟ้าสูงและความถี่สูงสำหรับระบบผลิตไฟฟ้าพลังงานแสงอาทิตย์"/>
    <s v="การออกแบบคอนเวอร์เตอร์แบบกำลังไฟฟ้าสูงและความถี่สูงสำหรับระบบผลิตไฟฟ้าพลังงานแสงอาทิตย์"/>
    <s v="อนุมัติแล้ว"/>
    <s v="ตุลาคม 2560"/>
    <x v="3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17 มกราคม 2563 เวลา 9:22"/>
    <s v="อนุมัติแล้ว"/>
    <s v="ตุลาคม 2560"/>
    <s v="กันยายน 2561"/>
    <n v="405000"/>
    <n v="405000"/>
    <s v="คณะวิศวกรรมศาสตร์"/>
    <x v="10"/>
    <x v="6"/>
    <m/>
    <x v="4"/>
    <x v="8"/>
    <m/>
  </r>
  <r>
    <s v="โครงการศึกษาวิจัยและรวบรวมองค์ความรู้ด้านธรรมชาติปี62"/>
    <s v="โครงการศึกษาวิจัยและรวบรวมองค์ความรู้ด้านธรรมชาติปี62"/>
    <s v="อนุมัติแล้ว"/>
    <s v="ตุลาคม 2561"/>
    <x v="4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9 กันยายน 2562 เวลา 14:44"/>
    <s v="อนุมัติแล้ว"/>
    <s v="ตุลาคม 2561"/>
    <s v="กันยายน 2562"/>
    <n v="2047700"/>
    <n v="2047700"/>
    <s v="สำนักยุทศาสตร์และแผน"/>
    <x v="12"/>
    <x v="6"/>
    <m/>
    <x v="0"/>
    <x v="6"/>
    <m/>
  </r>
  <r>
    <s v="รถสกูตเตอร์ไฟฟ้าพลังงานแสงอาทิตย์สำหรับผู้สูงอายุ"/>
    <s v="รถสกูตเตอร์ไฟฟ้าพลังงานแสงอาทิตย์สำหรับผู้สูงอายุ"/>
    <s v="อนุมัติแล้ว"/>
    <s v="ตุลาคม 2561"/>
    <x v="4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27 กันยายน 2562 เวลา 13:56"/>
    <s v="อนุมัติแล้ว"/>
    <s v="ตุลาคม 2561"/>
    <s v="กันยายน 2562"/>
    <n v="270000"/>
    <n v="270000"/>
    <s v="คณะวิศวกรรมศาสตร์"/>
    <x v="10"/>
    <x v="6"/>
    <m/>
    <x v="5"/>
    <x v="9"/>
    <m/>
  </r>
  <r>
    <s v="โครงการวิจัยและนวัตกรรมเพื่อการพัฒนาสังคมและสิ่งแวดล้อม(2562)"/>
    <s v="โครงการวิจัยและนวัตกรรมเพื่อการพัฒนาสังคมและสิ่งแวดล้อม(2562)"/>
    <s v="อนุมัติแล้ว"/>
    <s v="ตุลาคม 2561"/>
    <x v="4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19 กันยายน 2562 เวลา 11:37"/>
    <s v="อนุมัติแล้ว"/>
    <s v="ตุลาคม 2561"/>
    <s v="กันยายน 2562"/>
    <n v="719600"/>
    <n v="719600"/>
    <s v="มหาวิทยาลัยอุบลราชธานี"/>
    <x v="13"/>
    <x v="6"/>
    <m/>
    <x v="3"/>
    <x v="7"/>
    <m/>
  </r>
  <r>
    <s v="การวิจัยและนวัตกรรมเพื่อการพัฒนาสังคมและสิ่งแวดล้อม"/>
    <s v="การวิจัยและนวัตกรรมเพื่อการพัฒนาสังคมและสิ่งแวดล้อม"/>
    <s v="อนุมัติแล้ว"/>
    <s v="ตุลาคม 2561"/>
    <x v="4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24 ธันวาคม 2562 เวลา 10:20"/>
    <s v="อนุมัติแล้ว"/>
    <s v="ตุลาคม 2561"/>
    <s v="กันยายน 2562"/>
    <n v="1760000"/>
    <n v="1760000"/>
    <s v="สำนักงานอธิการบดี(วังท่าพระ/ตลิ่งชัน)"/>
    <x v="14"/>
    <x v="6"/>
    <m/>
    <x v="3"/>
    <x v="7"/>
    <m/>
  </r>
  <r>
    <s v="โครงการบริหารจัดการขยะมูลฝอยในชุมชน"/>
    <s v="โครงการบริหารจัดการขยะมูลฝอยในชุมชน"/>
    <s v="อนุมัติแล้ว"/>
    <s v="ตุลาคม 2562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5 พฤศจิกายน 2562 เวลา 14:41"/>
    <s v="อนุมัติแล้ว"/>
    <s v="ตุลาคม 2562"/>
    <s v="กันยายน 2563"/>
    <n v="1000000"/>
    <n v="0"/>
    <s v="กองนโยบายและแผน"/>
    <x v="15"/>
    <x v="6"/>
    <m/>
    <x v="0"/>
    <x v="0"/>
    <m/>
  </r>
  <r>
    <s v="โครงการการวิจัยและนวัตกรรมเพื่อการพัฒนาสังคมและสิ่งแวดล้อม"/>
    <s v="โครงการการวิจัยและนวัตกรรมเพื่อการพัฒนาสังคมและสิ่งแวดล้อม"/>
    <s v="อนุมัติแล้ว"/>
    <s v="ตุลาคม 2562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s v="ด้านเศรษฐกิจ"/>
    <s v="การวิจัยและพัฒนานวัตกรรม"/>
    <s v="13 เมษายน 2563 เวลา 14:03"/>
    <s v="อนุมัติแล้ว"/>
    <s v="ตุลาคม 2562"/>
    <s v="กันยายน 2563"/>
    <n v="3600000"/>
    <n v="3600000"/>
    <s v="สถาบันวิจัยและพัฒนา"/>
    <x v="16"/>
    <x v="6"/>
    <m/>
    <x v="3"/>
    <x v="7"/>
    <m/>
  </r>
  <r>
    <s v="นวัตกรรมการจักสานไม้ไผ่จากภูมิปัญญาผู้สูงอายุสู่ตลาดสากลกรณีศึกษาชมรมผู้สูงอายุบ้านกิ่วแลป่าเป้าตำบลบ้านกาดอ้าเภอแม่วางจังหวัดเชียงใหม่"/>
    <s v="นวัตกรรมการจักสานไม้ไผ่จากภูมิปัญญาผู้สูงอายุสู่ตลาดสากลกรณีศึกษาชมรมผู้สูงอายุบ้านกิ่วแลป่าเป้าตำบลบ้านกาดอ้าเภอแม่วางจังหวัดเชียงใหม่"/>
    <s v="อนุมัติแล้ว"/>
    <s v="ตุลาคม 2562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s v="ด้านเศรษฐกิจ"/>
    <s v="การวิจัยและพัฒนานวัตกรรม"/>
    <s v="15 มิถุนายน 2563 เวลา 16:30"/>
    <s v="อนุมัติแล้ว"/>
    <s v="ตุลาคม 2562"/>
    <s v="กันยายน 2563"/>
    <n v="930000"/>
    <n v="930000"/>
    <s v="มหาวิทยาลัยเทคโนโลยีราชมงคลล้านนา"/>
    <x v="17"/>
    <x v="6"/>
    <m/>
    <x v="3"/>
    <x v="7"/>
    <m/>
  </r>
  <r>
    <s v="การบูรณาการนวัตกรรมเทคโนโลยีพลาสม่าและไมโคร/นาโนบับเบิลต่อการสนับสนุนระบบการผลิตอาหารปลอดภัยรองรับเกษตรกรยุค4.0"/>
    <s v="การบูรณาการนวัตกรรมเทคโนโลยีพลาสม่าและไมโคร/นาโนบับเบิลต่อการสนับสนุนระบบการผลิตอาหารปลอดภัยรองรับเกษตรกรยุค4.0"/>
    <s v="อนุมัติแล้ว"/>
    <s v="ตุลาคม 2562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s v="ด้านเศรษฐกิจ"/>
    <s v="การวิจัยและพัฒนานวัตกรรม"/>
    <s v="15 มิถุนายน 2563 เวลา 16:22"/>
    <s v="อนุมัติแล้ว"/>
    <s v="ตุลาคม 2562"/>
    <s v="กันยายน 2563"/>
    <n v="1500000"/>
    <n v="1500000"/>
    <s v="มหาวิทยาลัยเทคโนโลยีราชมงคลล้านนา"/>
    <x v="17"/>
    <x v="6"/>
    <m/>
    <x v="3"/>
    <x v="7"/>
    <m/>
  </r>
  <r>
    <s v="ความเหมาะสมของพืชบางชนิดต่อการเจริญเติบโตในกระบะปลูกบนอาคารสูงเพื่อพัฒนาเป็นผนังสีเขียว"/>
    <s v="ความเหมาะสมของพืชบางชนิดต่อการเจริญเติบโตในกระบะปลูกบนอาคารสูงเพื่อพัฒนาเป็นผนังสีเขียว"/>
    <s v="อนุมัติแล้ว"/>
    <s v="ตุลาคม 2561"/>
    <x v="4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s v="ด้านทรัพยากรธรรมชาติและสิ่งแวดล้อม"/>
    <s v="การวิจัยและพัฒนานวัตกรรม"/>
    <s v="17 มกราคม 2563 เวลา 11:20"/>
    <s v="อนุมัติแล้ว"/>
    <s v="ตุลาคม 2561"/>
    <s v="กันยายน 2562"/>
    <n v="31970"/>
    <n v="31970"/>
    <s v="คณะเทคโนโลยีการเกษตร"/>
    <x v="10"/>
    <x v="6"/>
    <m/>
    <x v="0"/>
    <x v="6"/>
    <m/>
  </r>
  <r>
    <s v="แนวทางพัฒนาพื้นที่สร้างสรรค์มหาวิทยาลัยเทคโนโลยีราชมงคลธัญบุรี(ศูนย์รังสิต)"/>
    <s v="แนวทางพัฒนาพื้นที่สร้างสรรค์มหาวิทยาลัยเทคโนโลยีราชมงคลธัญบุรี(ศูนย์รังสิต)"/>
    <s v="อนุมัติแล้ว"/>
    <s v="ตุลาคม 2561"/>
    <x v="4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s v="ด้านทรัพยากรธรรมชาติและสิ่งแวดล้อม"/>
    <s v="การวิจัยและพัฒนานวัตกรรม"/>
    <s v="17 มกราคม 2563 เวลา 11:19"/>
    <s v="อนุมัติแล้ว"/>
    <s v="ตุลาคม 2561"/>
    <s v="กันยายน 2562"/>
    <n v="32000"/>
    <n v="32000"/>
    <s v="คณะเทคโนโลยีการเกษตร"/>
    <x v="10"/>
    <x v="6"/>
    <m/>
    <x v="0"/>
    <x v="2"/>
    <m/>
  </r>
  <r>
    <s v="การทำปุ๋ยหมักคุณภาพสูงจากก้อนเห็ดเก่าและวัสดุเหลือใช้ทางการเกษตร"/>
    <s v="การทำปุ๋ยหมักคุณภาพสูงจากก้อนเห็ดเก่าและวัสดุเหลือใช้ทางการเกษตร"/>
    <s v="อนุมัติแล้ว"/>
    <s v="ตุลาคม 2561"/>
    <x v="4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s v="ด้านทรัพยากรธรรมชาติและสิ่งแวดล้อม"/>
    <s v="การวิจัยและพัฒนานวัตกรรม"/>
    <s v="17 มกราคม 2563 เวลา 11:18"/>
    <s v="อนุมัติแล้ว"/>
    <s v="ตุลาคม 2561"/>
    <s v="กันยายน 2562"/>
    <n v="32000"/>
    <n v="32000"/>
    <s v="คณะเทคโนโลยีการเกษตร"/>
    <x v="10"/>
    <x v="6"/>
    <m/>
    <x v="3"/>
    <x v="7"/>
    <m/>
  </r>
  <r>
    <s v="อิทธิพลของแบคทีเรียปฎิปักษ์และน้ำหมักชีวภาพต่อผลผลิตของเห็ดฟางที่เพาะในตะกร้าด้วยก้อนเชื้อเห็ดที่ใช้แล้ว"/>
    <s v="อิทธิพลของแบคทีเรียปฎิปักษ์และน้ำหมักชีวภาพต่อผลผลิตของเห็ดฟางที่เพาะในตะกร้าด้วยก้อนเชื้อเห็ดที่ใช้แล้ว"/>
    <s v="อนุมัติแล้ว"/>
    <s v="ตุลาคม 2561"/>
    <x v="4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s v="ด้านทรัพยากรธรรมชาติและสิ่งแวดล้อม"/>
    <s v="การวิจัยและพัฒนานวัตกรรม"/>
    <s v="17 มกราคม 2563 เวลา 11:16"/>
    <s v="อนุมัติแล้ว"/>
    <s v="ตุลาคม 2561"/>
    <s v="กันยายน 2562"/>
    <n v="32000"/>
    <n v="32000"/>
    <s v="คณะเทคโนโลยีการเกษตร"/>
    <x v="10"/>
    <x v="6"/>
    <m/>
    <x v="3"/>
    <x v="7"/>
    <m/>
  </r>
  <r>
    <s v="โครงการศึกษาวิจัยและรวบรวมองค์ความรู้ด้านธรรมชาติปี63"/>
    <s v="โครงการศึกษาวิจัยและรวบรวมองค์ความรู้ด้านธรรมชาติปี63"/>
    <s v="อนุมัติแล้ว"/>
    <s v="ตุลาคม 2562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30 เมษายน 2563 เวลา 17:02"/>
    <s v="อนุมัติแล้ว"/>
    <s v="ตุลาคม 2562"/>
    <s v="กันยายน 2563"/>
    <n v="4304900"/>
    <n v="4304900"/>
    <s v="สำนักยุทศาสตร์และแผน"/>
    <x v="12"/>
    <x v="6"/>
    <m/>
    <x v="0"/>
    <x v="6"/>
    <m/>
  </r>
  <r>
    <s v="การพัฒนาการออกแบบโครงสร้างดินที่มีประสิทธิภาพในป้องกันน้ำทะเลรุกล้ำบริเวณพื้นที่ชายฝั่งทะเล"/>
    <s v="การพัฒนาการออกแบบโครงสร้างดินที่มีประสิทธิภาพในป้องกันน้ำทะเลรุกล้ำบริเวณพื้นที่ชายฝั่งทะเล"/>
    <s v="อนุมัติแล้ว"/>
    <s v="ตุลาคม 2562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22 มิถุนายน 2563 เวลา 16:25"/>
    <s v="อนุมัติแล้ว"/>
    <s v="ตุลาคม 2562"/>
    <s v="กันยายน 2563"/>
    <n v="614000"/>
    <n v="614000"/>
    <s v="มหาวิทยาลัย"/>
    <x v="18"/>
    <x v="6"/>
    <m/>
    <x v="3"/>
    <x v="7"/>
    <m/>
  </r>
  <r>
    <s v="โครงการวิจัยและพัฒนานวัตกรรมเพื่อแก้ปัญหาสร้างความเข้มแข็งด้านสังคมชุมชนและความมั่นคง"/>
    <s v="โครงการวิจัยและพัฒนานวัตกรรมเพื่อแก้ปัญหาสร้างความเข้มแข็งด้านสังคมชุมชนและความมั่นคง"/>
    <s v="อนุมัติแล้ว"/>
    <s v="ตุลาคม 2562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30 กรกฎาคม 2563 เวลา 9:17"/>
    <s v="อนุมัติแล้ว"/>
    <s v="ตุลาคม 2562"/>
    <s v="กันยายน 2563"/>
    <n v="2743600"/>
    <n v="2743600"/>
    <s v="กองเคมีภัณฑ์และผลิตภัณฑ์อุปโภค"/>
    <x v="19"/>
    <x v="6"/>
    <m/>
    <x v="5"/>
    <x v="9"/>
    <m/>
  </r>
  <r>
    <s v="การบำบัดน้ำชะขยะในบ่อขยะด้วยกระบวนการโคแอกกูเลชั่นร่วมกับเฟนตันและการนำกากตะกอนไปใช้ประโยชน์"/>
    <s v="การบำบัดน้ำชะขยะในบ่อขยะด้วยกระบวนการโคแอกกูเลชั่นร่วมกับเฟนตันและการนำกากตะกอนไปใช้ประโยชน์"/>
    <s v="อนุมัติแล้ว"/>
    <s v="เมษายน 2563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10 เมษายน 2563 เวลา 21:49"/>
    <s v="อนุมัติแล้ว"/>
    <s v="เมษายน 2563"/>
    <s v="กันยายน 2563"/>
    <n v="3098700"/>
    <n v="3098700"/>
    <s v="กองติดตามและประเมินผล"/>
    <x v="20"/>
    <x v="6"/>
    <m/>
    <x v="0"/>
    <x v="0"/>
    <m/>
  </r>
  <r>
    <s v="โครงการแก้ไขปัญหาสิ่งแวดล้อมและขยะพลาสติกในชุมชนเพื่อการบูรณาการอย่างยั่งยืน"/>
    <s v="โครงการแก้ไขปัญหาสิ่งแวดล้อมและขยะพลาสติกในชุมชนเพื่อการบูรณาการอย่างยั่งยืน"/>
    <s v="อนุมัติแล้ว"/>
    <s v="เมษายน 2563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10 เมษายน 2563 เวลา 23:25"/>
    <s v="อนุมัติแล้ว"/>
    <s v="เมษายน 2563"/>
    <s v="กันยายน 2563"/>
    <n v="4000000"/>
    <n v="4000000"/>
    <s v="กองติดตามและประเมินผล"/>
    <x v="20"/>
    <x v="6"/>
    <m/>
    <x v="0"/>
    <x v="0"/>
    <m/>
  </r>
  <r>
    <s v="โครงการ“การออกแบบและประยุกต์ใช้งานเทคโนโลยีอินเทอร์เน็ตของสรรพสิ่ง(IoT)สำหรับการเพาะปลูกพืชแบบอัจฉริยะ”"/>
    <s v="โครงการ“การออกแบบและประยุกต์ใช้งานเทคโนโลยีอินเทอร์เน็ตของสรรพสิ่ง(IoT)สำหรับการเพาะปลูกพืชแบบอัจฉริยะ”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1 สิงหาคม 2563 เวลา 7:05"/>
    <s v="อนุมัติแล้ว"/>
    <s v="ตุลาคม 2564"/>
    <s v="กันยายน 2565"/>
    <n v="2000000"/>
    <n v="2000000"/>
    <s v="สำนักงานอธิการบดี"/>
    <x v="17"/>
    <x v="6"/>
    <m/>
    <x v="2"/>
    <x v="10"/>
    <m/>
  </r>
  <r>
    <s v="โครงการ“การส่งเสริมการใช้พลังงานสะอาดในภาคการเกษตรด้วยการพัฒนาเทคโนโลยีและนวัตกรรมSmartFarm2ที่บูรณาการระบบผลิตไฟฟ้าพลังงานแสงอาทิตย์ร่วมกับระบบฟาร์มอัจฉริยะ(ปลูกพืชและเลี้ยงสัตว์)และใช้ประโยชน์พื้นที่ร่วม(Dual-LandUse)อย่างมีประสิทธิภาพ”"/>
    <s v="โครงการ“การส่งเสริมการใช้พลังงานสะอาดในภาคการเกษตรด้วยการพัฒนาเทคโนโลยีและนวัตกรรมSmartFarm2ที่บูรณาการระบบผลิตไฟฟ้าพลังงานแสงอาทิตย์ร่วมกับระบบฟาร์มอัจฉริยะ(ปลูกพืชและเลี้ยงสัตว์)และใช้ประโยชน์พื้นที่ร่วม(Dual-LandUse)อย่างมีประสิทธิภาพ”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4 สิงหาคม 2563 เวลา 15:44"/>
    <s v="อนุมัติแล้ว"/>
    <s v="ตุลาคม 2564"/>
    <s v="กันยายน 2565"/>
    <n v="25000000"/>
    <n v="25000000"/>
    <s v="สำนักงานอธิการบดี"/>
    <x v="17"/>
    <x v="6"/>
    <m/>
    <x v="5"/>
    <x v="9"/>
    <m/>
  </r>
  <r>
    <s v="โครงการ“Agrotourism+รูปแบบการบริการการท่องเที่ยวที่เป็นมิตรกับสิ่งแวดล้อมด้วยการบูรณาการการเกษตรเข้ากับวัฒนธรรมท้องถิ่น”"/>
    <s v="โครงการ“Agrotourism+รูปแบบการบริการการท่องเที่ยวที่เป็นมิตรกับสิ่งแวดล้อมด้วยการบูรณาการการเกษตรเข้ากับวัฒนธรรมท้องถิ่น”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4 สิงหาคม 2563 เวลา 20:05"/>
    <s v="อนุมัติแล้ว"/>
    <s v="ตุลาคม 2564"/>
    <s v="กันยายน 2565"/>
    <n v="9900000"/>
    <n v="9900000"/>
    <s v="สำนักงานอธิการบดี"/>
    <x v="17"/>
    <x v="6"/>
    <s v="project65"/>
    <x v="1"/>
    <x v="11"/>
    <m/>
  </r>
  <r>
    <s v="โครงการ“..การประยุกต์ใช้เทคโนโลยีจุลินทรีย์เพื่อการเป็นศูนย์กลางเมล็ดพันธุ์/พันธุ์พืชอินทรีย์สำหรับประชาคมอาเซียน+6"/>
    <s v="โครงการ“..การประยุกต์ใช้เทคโนโลยีจุลินทรีย์เพื่อการเป็นศูนย์กลางเมล็ดพันธุ์/พันธุ์พืชอินทรีย์สำหรับประชาคมอาเซียน+6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4 สิงหาคม 2563 เวลา 21:55"/>
    <s v="อนุมัติแล้ว"/>
    <s v="ตุลาคม 2564"/>
    <s v="กันยายน 2569"/>
    <n v="100000000"/>
    <n v="100000000"/>
    <s v="สำนักงานอธิการบดี"/>
    <x v="17"/>
    <x v="6"/>
    <m/>
    <x v="3"/>
    <x v="12"/>
    <m/>
  </r>
  <r>
    <s v="โครงการ“การตั้งศูนย์การเรียนรู้เพื่อเพิ่มทักษะในกระบวนการผลิตเชื้อเพลิงถ่านอัดแท่งและเชื้อเพลิงชีวมวลจากวัสดุเหลือใช้ในภาคเกษตรกรรมเพื่อจำหน่ายในเชิงพาณิชย์แก่กลุ่มสตรีผู้พิการ”"/>
    <s v="โครงการ“การตั้งศูนย์การเรียนรู้เพื่อเพิ่มทักษะในกระบวนการผลิตเชื้อเพลิงถ่านอัดแท่งและเชื้อเพลิงชีวมวลจากวัสดุเหลือใช้ในภาคเกษตรกรรมเพื่อจำหน่ายในเชิงพาณิชย์แก่กลุ่มสตรีผู้พิการ”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5 สิงหาคม 2563 เวลา 9:52"/>
    <s v="อนุมัติแล้ว"/>
    <s v="ตุลาคม 2564"/>
    <s v="กันยายน 2565"/>
    <n v="4600000"/>
    <n v="4600000"/>
    <s v="สำนักงานอธิการบดี"/>
    <x v="17"/>
    <x v="6"/>
    <m/>
    <x v="2"/>
    <x v="5"/>
    <m/>
  </r>
  <r>
    <s v="โครงการ“หมู่บ้านข้าวสาลี:หมู่บ้านพิชิตหลอดดูดพลาสติกสู่การพัฒนาเศรษฐกิจสีเขียว”"/>
    <s v="โครงการ“หมู่บ้านข้าวสาลี:หมู่บ้านพิชิตหลอดดูดพลาสติกสู่การพัฒนาเศรษฐกิจสีเขียว”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5 สิงหาคม 2563 เวลา 13:53"/>
    <s v="อนุมัติแล้ว"/>
    <s v="ตุลาคม 2564"/>
    <s v="กันยายน 2565"/>
    <n v="13500000"/>
    <n v="13500000"/>
    <s v="สำนักงานอธิการบดี"/>
    <x v="17"/>
    <x v="6"/>
    <m/>
    <x v="2"/>
    <x v="5"/>
    <m/>
  </r>
  <r>
    <s v="โครงการ&quot;RMUTLpracticalscholar&quot;เพื่อสนับสนุนให้บุคลากรและนักศึกษานำองค์ความรู้เทคโนโลยีและนวัตกรรมมาใช้ลดต้นทุนและเพิ่มมูลค่าสินค้าในระบบเศรษฐกิจสีเขียว"/>
    <s v="โครงการ&quot;RMUTLpracticalscholar&quot;เพื่อสนับสนุนให้บุคลากรและนักศึกษานำองค์ความรู้เทคโนโลยีและนวัตกรรมมาใช้ลดต้นทุนและเพิ่มมูลค่าสินค้าในระบบเศรษฐกิจสีเขียว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5 สิงหาคม 2563 เวลา 14:18"/>
    <s v="อนุมัติแล้ว"/>
    <s v="ตุลาคม 2564"/>
    <s v="กันยายน 2565"/>
    <n v="10000000"/>
    <n v="10000000"/>
    <s v="สำนักงานอธิการบดี"/>
    <x v="17"/>
    <x v="6"/>
    <m/>
    <x v="2"/>
    <x v="10"/>
    <m/>
  </r>
  <r>
    <s v="โครงการพัฒนาเทคโนโลยีและนวัตกรรมเพื่อสร้างองค์ความรู้ในการใช้ประโยชน์และสร้างมูลค่าเพิ่มจากความหลากหลายทางชีวภาพและภูมิปัญญาท้องถิ่นอย่างคุ้มค่าและยั่งยืน"/>
    <s v="โครงการพัฒนาเทคโนโลยีและนวัตกรรมเพื่อสร้างองค์ความรู้ในการใช้ประโยชน์และสร้างมูลค่าเพิ่มจากความหลากหลายทางชีวภาพและภูมิปัญญาท้องถิ่นอย่างคุ้มค่าและยั่งยืน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5 สิงหาคม 2563 เวลา 14:36"/>
    <s v="อนุมัติแล้ว"/>
    <s v="ตุลาคม 2564"/>
    <s v="กันยายน 2565"/>
    <n v="10000000"/>
    <n v="10000000"/>
    <s v="สำนักงานอธิการบดี"/>
    <x v="17"/>
    <x v="6"/>
    <m/>
    <x v="0"/>
    <x v="6"/>
    <m/>
  </r>
  <r>
    <s v="โครงการพัฒนาความเชี่ยวชาญบุคลากรในมหาวิทยาลัยในด้านวิทยาศาสตร์และเทคโนโลยีเพื่อยกระดับการพัฒนาเศรษฐกิจสีเขียว"/>
    <s v="โครงการพัฒนาความเชี่ยวชาญบุคลากรในมหาวิทยาลัยในด้านวิทยาศาสตร์และเทคโนโลยีเพื่อยกระดับการพัฒนาเศรษฐกิจสีเขียว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5 สิงหาคม 2563 เวลา 14:46"/>
    <s v="อนุมัติแล้ว"/>
    <s v="ตุลาคม 2564"/>
    <s v="กันยายน 2565"/>
    <n v="10000000"/>
    <n v="10000000"/>
    <s v="สำนักงานอธิการบดี"/>
    <x v="17"/>
    <x v="6"/>
    <m/>
    <x v="3"/>
    <x v="13"/>
    <m/>
  </r>
  <r>
    <s v="จัดการความรู้แบบมีส่วนร่วมเพื่อการอนุรักษ์ความหลากหลายทางชีวภาพในพื้นที่ชุมชนรอบป่าฮาลา-บาลา:กรณีศึกษาตำบลแม่หวาดอำเภอธารโตจังหวัดยะลา"/>
    <s v="จัดการความรู้แบบมีส่วนร่วมเพื่อการอนุรักษ์ความหลากหลายทางชีวภาพในพื้นที่ชุมชนรอบป่าฮาลา-บาลา:กรณีศึกษาตำบลแม่หวาดอำเภอธารโตจังหวัดยะลา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5 สิงหาคม 2563 เวลา 17:58"/>
    <s v="อนุมัติแล้ว"/>
    <s v="ตุลาคม 2564"/>
    <s v="กันยายน 2565"/>
    <n v="4336000"/>
    <n v="4336000"/>
    <s v="กองนโยบายและแผน"/>
    <x v="21"/>
    <x v="6"/>
    <s v="project65"/>
    <x v="0"/>
    <x v="6"/>
    <m/>
  </r>
  <r>
    <s v="การส่งเสริมและพัฒนากำลังคนสามจังหวัดชายแดนใต้(ยะลาปัตตานีนราธิวาส)เพื่อรองรับการพัฒนาเศรษฐกิจสีเขียวของประเทศ"/>
    <s v="การส่งเสริมและพัฒนากำลังคนสามจังหวัดชายแดนใต้(ยะลาปัตตานีนราธิวาส)เพื่อรองรับการพัฒนาเศรษฐกิจสีเขียวของประเทศ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5 สิงหาคม 2563 เวลา 18:31"/>
    <s v="อนุมัติแล้ว"/>
    <s v="ตุลาคม 2564"/>
    <s v="กันยายน 2565"/>
    <n v="6710000"/>
    <n v="6710000"/>
    <s v="กองนโยบายและแผน"/>
    <x v="21"/>
    <x v="6"/>
    <s v="project65"/>
    <x v="3"/>
    <x v="13"/>
    <m/>
  </r>
  <r>
    <s v="ต้นแบบนักอนุรักษ์สิ่งแวดล้อมสามจังหวัดชายแดนใต้(ยะลาปัตตานีนราธิวาส)"/>
    <s v="ต้นแบบนักอนุรักษ์สิ่งแวดล้อมสามจังหวัดชายแดนใต้(ยะลาปัตตานีนราธิวาส)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5 สิงหาคม 2563 เวลา 19:14"/>
    <s v="อนุมัติแล้ว"/>
    <s v="ตุลาคม 2564"/>
    <s v="กันยายน 2565"/>
    <n v="5860000"/>
    <n v="5860000"/>
    <s v="กองนโยบายและแผน"/>
    <x v="21"/>
    <x v="6"/>
    <s v="project65"/>
    <x v="6"/>
    <x v="14"/>
    <m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”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”"/>
    <s v="อนุมัติแล้ว"/>
    <s v="เมษายน 2563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8:29"/>
    <s v="อนุมัติแล้ว"/>
    <s v="เมษายน 2563"/>
    <s v="เมษายน 2564"/>
    <n v="55000000"/>
    <n v="0"/>
    <s v="กองนโยบายและแผนการวิจัย"/>
    <x v="22"/>
    <x v="6"/>
    <m/>
    <x v="0"/>
    <x v="1"/>
    <m/>
  </r>
  <r>
    <s v="แผนงานท้าทายไทยด้านทรัพยากรธรรมชาติและสิ่งแวดล้อม:ZeroWaste"/>
    <s v="แผนงานท้าทายไทยด้านทรัพยากรธรรมชาติและสิ่งแวดล้อม:ZeroWaste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8:19"/>
    <s v="อนุมัติแล้ว"/>
    <s v="ตุลาคม 2564"/>
    <s v="กันยายน 2565"/>
    <n v="100000000"/>
    <n v="0"/>
    <s v="กองนโยบายและแผนการวิจัย"/>
    <x v="22"/>
    <x v="6"/>
    <s v="project65"/>
    <x v="5"/>
    <x v="15"/>
    <m/>
  </r>
  <r>
    <s v="แผนงานท้าทายไทยด้านทรัพยากรธรรมชาติและสิ่งแวดล้อม:อัตราการสูญเสียแหล่งที่อยู่อาศัยตามธรรมชาติ"/>
    <s v="แผนงานท้าทายไทยด้านทรัพยากรธรรมชาติและสิ่งแวดล้อม:อัตราการสูญเสียแหล่งที่อยู่อาศัยตามธรรมชาติ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8:28"/>
    <s v="อนุมัติแล้ว"/>
    <s v="ตุลาคม 2564"/>
    <s v="กันยายน 2565"/>
    <n v="100000000"/>
    <n v="0"/>
    <s v="กองนโยบายและแผนการวิจัย"/>
    <x v="22"/>
    <x v="6"/>
    <s v="project65"/>
    <x v="0"/>
    <x v="6"/>
    <m/>
  </r>
  <r>
    <s v="แผนงานท้าทายไทยด้านทรัพยากรธรรมชาติและสิ่งแวดล้อม:Green&amp;BlueEconomy"/>
    <s v="แผนงานท้าทายไทยด้านทรัพยากรธรรมชาติและสิ่งแวดล้อม:Green&amp;BlueEconomy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8:27"/>
    <s v="อนุมัติแล้ว"/>
    <s v="ตุลาคม 2564"/>
    <s v="กันยายน 2565"/>
    <n v="50000000"/>
    <n v="0"/>
    <s v="กองนโยบายและแผนการวิจัย"/>
    <x v="22"/>
    <x v="6"/>
    <m/>
    <x v="1"/>
    <x v="11"/>
    <m/>
  </r>
  <r>
    <s v="แผนงานท้าทายไทยด้านทรัพยากรธรรมชาติและสิ่งแวดล้อม:FutureEnergy"/>
    <s v="แผนงานท้าทายไทยด้านทรัพยากรธรรมชาติและสิ่งแวดล้อม:FutureEnergy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8:25"/>
    <s v="อนุมัติแล้ว"/>
    <s v="ตุลาคม 2564"/>
    <s v="กันยายน 2565"/>
    <n v="100000000"/>
    <n v="0"/>
    <s v="กองนโยบายและแผนการวิจัย"/>
    <x v="22"/>
    <x v="6"/>
    <m/>
    <x v="1"/>
    <x v="11"/>
    <m/>
  </r>
  <r>
    <s v="แผนงานท้าทายไทยด้านสังคม:การบริหารจัดการน้ำ"/>
    <s v="แผนงานท้าทายไทยด้านสังคม:การบริหารจัดการน้ำ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8:25"/>
    <s v="อนุมัติแล้ว"/>
    <s v="ตุลาคม 2564"/>
    <s v="กันยายน 2565"/>
    <n v="100000000"/>
    <n v="0"/>
    <s v="กองนโยบายและแผนการวิจัย"/>
    <x v="22"/>
    <x v="6"/>
    <m/>
    <x v="0"/>
    <x v="3"/>
    <m/>
  </r>
  <r>
    <s v="แผนงานท้าทายไทยด้านทรัพยากรธรรมชาติและสิ่งแวดล้อม:PM2.5"/>
    <s v="แผนงานท้าทายไทยด้านทรัพยากรธรรมชาติและสิ่งแวดล้อม:PM2.5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8:24"/>
    <s v="อนุมัติแล้ว"/>
    <s v="ตุลาคม 2564"/>
    <s v="กันยายน 2565"/>
    <n v="200000000"/>
    <n v="0"/>
    <s v="กองนโยบายและแผนการวิจัย"/>
    <x v="22"/>
    <x v="6"/>
    <s v="project65"/>
    <x v="0"/>
    <x v="0"/>
    <m/>
  </r>
  <r>
    <s v="โครงการ“LannaChrome:นวัตกรรมผงย้อมสีธรรมชาติจากอัตลักษณ์ความหลากหลายทางชีวภาพและวัฒนธรรมล้านนาสำหรับการพัฒนาเศรษฐกิจสีเขียวในอุตสาหกรรมสิ่งทอ"/>
    <s v="โครงการ“LannaChrome:นวัตกรรมผงย้อมสีธรรมชาติจากอัตลักษณ์ความหลากหลายทางชีวภาพและวัฒนธรรมล้านนาสำหรับการพัฒนาเศรษฐกิจสีเขียวในอุตสาหกรรมสิ่งทอ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6 สิงหาคม 2563 เวลา 9:54"/>
    <s v="อนุมัติแล้ว"/>
    <s v="ตุลาคม 2564"/>
    <s v="กันยายน 2565"/>
    <n v="18000000"/>
    <n v="18000000"/>
    <s v="สำนักงานอธิการบดี"/>
    <x v="17"/>
    <x v="6"/>
    <s v="project65"/>
    <x v="0"/>
    <x v="6"/>
    <m/>
  </r>
  <r>
    <s v="แผนงานท้าทายไทยด้านทรัพยากรธรรมชาติและสิ่งแวดล้อม:การเปลี่ยนแปลงสภาพภูมิอากาศ"/>
    <s v="แผนงานท้าทายไทยด้านทรัพยากรธรรมชาติและสิ่งแวดล้อม:การเปลี่ยนแปลงสภาพภูมิอากาศ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8:15"/>
    <s v="อนุมัติแล้ว"/>
    <s v="ตุลาคม 2564"/>
    <s v="กันยายน 2565"/>
    <n v="100000000"/>
    <n v="0"/>
    <s v="กองนโยบายและแผนการวิจัย"/>
    <x v="22"/>
    <x v="6"/>
    <m/>
    <x v="0"/>
    <x v="2"/>
    <m/>
  </r>
  <r>
    <s v="การใช้สารสำคัญและวัสดุเหลือทิ้งจากการแปรรูปกล้วยเพื่อเสริมภูมิคุ้มกันความต้านทานต่อโรคและลดความสูญเสียเชิงพาณิชย์ในปลาเศรษฐกิจ"/>
    <s v="การใช้สารสำคัญและวัสดุเหลือทิ้งจากการแปรรูปกล้วยเพื่อเสริมภูมิคุ้มกันความต้านทานต่อโรคและลดความสูญเสียเชิงพาณิชย์ในปลาเศรษฐกิจ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6 สิงหาคม 2563 เวลา 12:34"/>
    <s v="อนุมัติแล้ว"/>
    <s v="ตุลาคม 2564"/>
    <s v="กันยายน 2565"/>
    <n v="3000000"/>
    <n v="3000000"/>
    <s v="กองแผนงาน"/>
    <x v="23"/>
    <x v="6"/>
    <s v="project65"/>
    <x v="3"/>
    <x v="16"/>
    <m/>
  </r>
  <r>
    <s v="โครงการการพัฒนาโครงสร้างพื้นฐานทางการผลิตและเพิ่มมูลค่าผลิตภัณฑ์เกษตรอาหารและพลังงานบนCMUBCGPlatform"/>
    <s v="โครงการการพัฒนาโครงสร้างพื้นฐานทางการผลิตและเพิ่มมูลค่าผลิตภัณฑ์เกษตรอาหารและพลังงานบนCMUBCGPlatform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6 สิงหาคม 2563 เวลา 11:55"/>
    <s v="อนุมัติแล้ว"/>
    <s v="ตุลาคม 2564"/>
    <s v="กันยายน 2565"/>
    <n v="50000000"/>
    <n v="50000000"/>
    <s v="กองแผนงาน"/>
    <x v="24"/>
    <x v="6"/>
    <s v="project65"/>
    <x v="3"/>
    <x v="12"/>
    <m/>
  </r>
  <r>
    <s v="การถ่ายทอดเทคโนโลยีพลังงานเชิงชีวมวลและการเพิ่มมูลค่าเศษวัสดุเหลือใช้ทางการเกษตร"/>
    <s v="การถ่ายทอดเทคโนโลยีพลังงานเชิงชีวมวลและการเพิ่มมูลค่าเศษวัสดุเหลือใช้ทางการเกษตร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6 สิงหาคม 2563 เวลา 13:25"/>
    <s v="อนุมัติแล้ว"/>
    <s v="ตุลาคม 2564"/>
    <s v="กันยายน 2565"/>
    <n v="1200000"/>
    <n v="1200000"/>
    <s v="สำนักงานอธิการบดี"/>
    <x v="25"/>
    <x v="6"/>
    <s v="project65"/>
    <x v="2"/>
    <x v="10"/>
    <m/>
  </r>
  <r>
    <s v="การวิเคราะห์ฝุ่นละอองในบรรยากาศที่ชายแดนภาคใต้ของประเทศไทยประเทศมาเลเซียฟิลิปปินส์สิงคโปร์อินโดนีเซียลาวและไต้หวันโดยใช้ข้อมูลภาคพื้นดินและข้อมูลดาวเทียม"/>
    <s v="การวิเคราะห์ฝุ่นละอองในบรรยากาศที่ชายแดนภาคใต้ของประเทศไทยประเทศมาเลเซียฟิลิปปินส์สิงคโปร์อินโดนีเซียลาวและไต้หวันโดยใช้ข้อมูลภาคพื้นดินและข้อมูลดาวเทียม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6 สิงหาคม 2563 เวลา 13:30"/>
    <s v="อนุมัติแล้ว"/>
    <s v="ตุลาคม 2564"/>
    <s v="กันยายน 2565"/>
    <n v="500000"/>
    <n v="500000"/>
    <s v="กองนโยบายและแผน"/>
    <x v="21"/>
    <x v="6"/>
    <s v="project65"/>
    <x v="3"/>
    <x v="7"/>
    <m/>
  </r>
  <r>
    <s v="รูปแบบการจัดการองค์ความรู้การใช้ยาสัตว์ของเกษตรกรพื้นถิ่นเพื่อรับมือกับวิกฤตการณ์การระบาดของโรคในปัจจุบันกรณีศึกษาฟาร์มปศุสัตว์ขนาดเล็กในเขตพื้นที่จังหวัดพิษณุโลก"/>
    <s v="รูปแบบการจัดการองค์ความรู้การใช้ยาสัตว์ของเกษตรกรพื้นถิ่นเพื่อรับมือกับวิกฤตการณ์การระบาดของโรคในปัจจุบันกรณีศึกษาฟาร์มปศุสัตว์ขนาดเล็กในเขตพื้นที่จังหวัดพิษณุโลก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6 สิงหาคม 2563 เวลา 13:45"/>
    <s v="อนุมัติแล้ว"/>
    <s v="ตุลาคม 2564"/>
    <s v="กันยายน 2565"/>
    <n v="1000000"/>
    <n v="1000000"/>
    <s v="สำนักงานอธิการบดี"/>
    <x v="25"/>
    <x v="6"/>
    <s v="project65"/>
    <x v="1"/>
    <x v="4"/>
    <m/>
  </r>
  <r>
    <s v="องค์ความรู้เทคโนโลยีนวัตกรรมด้านความหลากหลายทางชีวภาพ"/>
    <s v="องค์ความรู้เทคโนโลยีนวัตกรรมด้านความหลากหลายทางชีวภาพ"/>
    <s v="อนุมัติแล้ว"/>
    <s v="ตุลาคม 2565"/>
    <x v="5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6 สิงหาคม 2563 เวลา 14:38"/>
    <s v="อนุมัติแล้ว"/>
    <s v="ตุลาคม 2565"/>
    <s v="กันยายน 2568"/>
    <n v="30000000"/>
    <n v="0"/>
    <s v="สำนักงานอธิการบดี"/>
    <x v="26"/>
    <x v="6"/>
    <m/>
    <x v="0"/>
    <x v="6"/>
    <m/>
  </r>
  <r>
    <s v="โครงการพัฒนาดิจิทัลแพลตฟอร์มเพื่อฟื้นฟูเศรษฐกิจท้องถิ่นและชุมชน"/>
    <s v="โครงการพัฒนาดิจิทัลแพลตฟอร์มเพื่อฟื้นฟูเศรษฐกิจท้องถิ่นและชุมชน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6 สิงหาคม 2563 เวลา 15:38"/>
    <s v="อนุมัติแล้ว"/>
    <s v="ตุลาคม 2564"/>
    <s v="กันยายน 2565"/>
    <n v="2000000"/>
    <n v="2000000"/>
    <s v="สำนักงานอธิการบดี"/>
    <x v="27"/>
    <x v="6"/>
    <s v="project65"/>
    <x v="1"/>
    <x v="11"/>
    <m/>
  </r>
  <r>
    <s v="โครงการ“ส่งเสริมศูนย์พัฒนานวัตกรรมวัสดุเพื่อศักยภาพทางเศรษฐกิจและอุตสาหกรรมสีเขียว”"/>
    <s v="โครงการ“ส่งเสริมศูนย์พัฒนานวัตกรรมวัสดุเพื่อศักยภาพทางเศรษฐกิจและอุตสาหกรรมสีเขียว”"/>
    <s v="อนุมัติแล้ว"/>
    <s v="ตุลาคม 2565"/>
    <x v="5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6 สิงหาคม 2563 เวลา 20:36"/>
    <s v="อนุมัติแล้ว"/>
    <s v="ตุลาคม 2565"/>
    <s v="กันยายน 2569"/>
    <n v="73356811"/>
    <n v="0"/>
    <s v="สำนักงานอธิการบดี(สอ.)"/>
    <x v="28"/>
    <x v="6"/>
    <s v="project65"/>
    <x v="1"/>
    <x v="11"/>
    <m/>
  </r>
  <r>
    <s v="โครงการ“ตัวแบบการขับเคลื่อนเศรษฐกิจสีเขียวในวิสาหกิจชุมชนในยุคดิจิตอล”"/>
    <s v="โครงการ“ตัวแบบการขับเคลื่อนเศรษฐกิจสีเขียวในวิสาหกิจชุมชนในยุคดิจิตอล”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6 สิงหาคม 2563 เวลา 22:08"/>
    <s v="อนุมัติแล้ว"/>
    <s v="ตุลาคม 2564"/>
    <s v="กันยายน 2565"/>
    <n v="1100000"/>
    <n v="1100000"/>
    <s v="กองแผนงาน"/>
    <x v="6"/>
    <x v="6"/>
    <s v="project65"/>
    <x v="1"/>
    <x v="11"/>
    <m/>
  </r>
  <r>
    <s v="โครงการ“การเสริมสร้างความเข้มแข็งด้านการพัฒนาเทคโนโลยีและนวัตกรรมด้านโลจิสติกส์ของกลุ่มผู้ทำนาเกลือเพื่อเพิ่มความสามารถในการแข่งขันทางธุรกิจของตำบลบางขุนไทรจังหวัดเพชรบุรี"/>
    <s v="โครงการ“การเสริมสร้างความเข้มแข็งด้านการพัฒนาเทคโนโลยีและนวัตกรรมด้านโลจิสติกส์ของกลุ่มผู้ทำนาเกลือเพื่อเพิ่มความสามารถในการแข่งขันทางธุรกิจของตำบลบางขุนไทรจังหวัดเพชรบุรี"/>
    <s v="อนุมัติแล้ว"/>
    <s v="ตุลาคม 2565"/>
    <x v="5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7:48"/>
    <s v="อนุมัติแล้ว"/>
    <s v="ตุลาคม 2565"/>
    <s v="กันยายน 2566"/>
    <n v="1950000"/>
    <n v="0"/>
    <s v="สำนักงานอธิการบดี(สอ.)"/>
    <x v="28"/>
    <x v="6"/>
    <s v="project65"/>
    <x v="5"/>
    <x v="17"/>
    <m/>
  </r>
  <r>
    <s v="โครงการ“การเสริมสร้างความเข้มแข็งของกลุ่มธนาคารปูม้าด้วยการใช้เทคโนโลยีที่เหมาะสมสำหรับการต่อยอดในธุรกิจประมงชายฝั่งตำบลบางแก้วจังหวัดเพชรบุรี&quot;"/>
    <s v="โครงการ“การเสริมสร้างความเข้มแข็งของกลุ่มธนาคารปูม้าด้วยการใช้เทคโนโลยีที่เหมาะสมสำหรับการต่อยอดในธุรกิจประมงชายฝั่งตำบลบางแก้วจังหวัดเพชรบุรี&quot;"/>
    <s v="อนุมัติแล้ว"/>
    <s v="ตุลาคม 2565"/>
    <x v="5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7:22"/>
    <s v="อนุมัติแล้ว"/>
    <s v="ตุลาคม 2565"/>
    <s v="กันยายน 2566"/>
    <n v="950000"/>
    <n v="0"/>
    <s v="สำนักงานอธิการบดี(สอ.)"/>
    <x v="28"/>
    <x v="6"/>
    <s v="project65"/>
    <x v="0"/>
    <x v="1"/>
    <m/>
  </r>
  <r>
    <s v="โครงการพัฒนาสิ่งประดิษฐ์เพื่อลดการใช้ทรัพยากรธรรมชาติโดยการใช้พลังงานทดแทนภาคเกษตรและอุตสาหกรรมในเขตจังหวัดลพบุรีและจังหวัดสระบุรี"/>
    <s v="โครงการพัฒนาสิ่งประดิษฐ์เพื่อลดการใช้ทรัพยากรธรรมชาติโดยการใช้พลังงานทดแทนภาคเกษตรและอุตสาหกรรมในเขตจังหวัดลพบุรีและจังหวัดสระบุรี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9:49"/>
    <s v="อนุมัติแล้ว"/>
    <s v="ตุลาคม 2564"/>
    <s v="กันยายน 2565"/>
    <n v="1000000"/>
    <n v="1000000"/>
    <s v="สำนักงานอธิการบดี"/>
    <x v="29"/>
    <x v="6"/>
    <s v="project65"/>
    <x v="5"/>
    <x v="9"/>
    <m/>
  </r>
  <r>
    <s v="การแก้ไขปัญหาการไฟป่าและหมอกควันอย่างยั่งยืนตามแนวพระราชดำริป่าเปียกในพื้นที่HighlandDevelopmentClusterเชื่อมโยงประเทศเพื่อนบ้าน"/>
    <s v="การแก้ไขปัญหาการไฟป่าและหมอกควันอย่างยั่งยืนตามแนวพระราชดำริป่าเปียกในพื้นที่HighlandDevelopmentClusterเชื่อมโยงประเทศเพื่อนบ้าน"/>
    <s v="อนุมัติแล้ว"/>
    <s v="ตุลาคม 2565"/>
    <x v="5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1:01"/>
    <s v="อนุมัติแล้ว"/>
    <s v="ตุลาคม 2565"/>
    <s v="กันยายน 2566"/>
    <n v="50000000"/>
    <n v="50000000"/>
    <s v="กองแผนงาน"/>
    <x v="30"/>
    <x v="6"/>
    <s v="project65"/>
    <x v="0"/>
    <x v="2"/>
    <m/>
  </r>
  <r>
    <s v="การอนุรักษ์ผืนป่าแหล่งอาศัยของนกยูงไทยและการส่งเสริมการท่องเที่ยวเชิงชีวนิเวศบนฐานเศรษฐกิจเชิงสร้างสรรค์"/>
    <s v="การอนุรักษ์ผืนป่าแหล่งอาศัยของนกยูงไทยและการส่งเสริมการท่องเที่ยวเชิงชีวนิเวศบนฐานเศรษฐกิจเชิงสร้างสรรค์"/>
    <s v="อนุมัติแล้ว"/>
    <s v="ตุลาคม 2565"/>
    <x v="5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2:41"/>
    <s v="อนุมัติแล้ว"/>
    <s v="ตุลาคม 2565"/>
    <s v="กันยายน 2566"/>
    <n v="100000000"/>
    <n v="100000000"/>
    <s v="กองแผนงาน"/>
    <x v="30"/>
    <x v="6"/>
    <s v="project65"/>
    <x v="0"/>
    <x v="6"/>
    <m/>
  </r>
  <r>
    <s v="โครงการห้องสมุดสีเขียว(GreenLibrary)"/>
    <s v="โครงการห้องสมุดสีเขียว(GreenLibrary)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4:48"/>
    <s v="อนุมัติแล้ว"/>
    <s v="ตุลาคม 2564"/>
    <s v="กันยายน 2567"/>
    <n v="500000"/>
    <n v="500000"/>
    <s v="สำนักงานอธิการบดี"/>
    <x v="18"/>
    <x v="6"/>
    <s v="project65"/>
    <x v="1"/>
    <x v="11"/>
    <m/>
  </r>
  <r>
    <s v="โครงการยกระดับและเพิ่มมูลค่าการผลิตข้าวก่ำที่มีคุณค่าทางโภชนาการสูง"/>
    <s v="โครงการยกระดับและเพิ่มมูลค่าการผลิตข้าวก่ำที่มีคุณค่าทางโภชนาการสูง"/>
    <s v="อนุมัติแล้ว"/>
    <s v="ตุลาคม 2563"/>
    <x v="6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5:00"/>
    <s v="อนุมัติแล้ว"/>
    <s v="ตุลาคม 2563"/>
    <s v="กันยายน 2564"/>
    <n v="1500000"/>
    <n v="1500000"/>
    <s v="กองแผนงานสำนักงานอธิการบดีมหาวิทยาลัยแม่โจ้"/>
    <x v="31"/>
    <x v="6"/>
    <s v="project65"/>
    <x v="5"/>
    <x v="18"/>
    <m/>
  </r>
  <r>
    <s v="สถานีอัดประจุยานพาหนะไฟฟ้าแบบเคลื่อนย้ายได้โดยใช้พลังงานแสงอาทิตย์"/>
    <s v="สถานีอัดประจุยานพาหนะไฟฟ้าแบบเคลื่อนย้ายได้โดยใช้พลังงานแสงอาทิตย์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15 พฤศจิกายน 2563 เวลา 11:03"/>
    <s v="อนุมัติแล้ว"/>
    <s v="ตุลาคม 2564"/>
    <s v="กันยายน 2565"/>
    <n v="7600000"/>
    <n v="7600000"/>
    <s v="สำนักงานบริหารยุทธศาสตร์สำนักงานอธิการบดี"/>
    <x v="32"/>
    <x v="6"/>
    <s v="project65"/>
    <x v="5"/>
    <x v="15"/>
    <m/>
  </r>
  <r>
    <s v="โครงการยกระดับการผลิตสินค้าเกษตรภายใต้มาตรฐานอาหารปลอดภัยของชุมชนชาวเขาบนพื้นที่สูงจังหวัดเชียงใหม่"/>
    <s v="โครงการยกระดับการผลิตสินค้าเกษตรภายใต้มาตรฐานอาหารปลอดภัยของชุมชนชาวเขาบนพื้นที่สูงจังหวัดเชียงใหม่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5:19"/>
    <s v="อนุมัติแล้ว"/>
    <s v="ตุลาคม 2564"/>
    <s v="กันยายน 2565"/>
    <n v="3000000"/>
    <n v="3000000"/>
    <s v="กองแผนงานสำนักงานอธิการบดีมหาวิทยาลัยแม่โจ้"/>
    <x v="31"/>
    <x v="6"/>
    <s v="project65"/>
    <x v="1"/>
    <x v="4"/>
    <m/>
  </r>
  <r>
    <s v="โครงการจัดทำฐานข้อมูลทรัพยากรด้านกล้วยไม้เพื่อการใช้ประโยชน์ในทุกระดับ"/>
    <s v="โครงการจัดทำฐานข้อมูลทรัพยากรด้านกล้วยไม้เพื่อการใช้ประโยชน์ในทุกระดับ"/>
    <s v="อนุมัติแล้ว"/>
    <s v="เมษายน 2563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5:41"/>
    <s v="อนุมัติแล้ว"/>
    <s v="เมษายน 2563"/>
    <s v="เมษายน 2564"/>
    <n v="5000000"/>
    <n v="5000000"/>
    <s v="กองแผนงานสำนักงานอธิการบดีมหาวิทยาลัยแม่โจ้"/>
    <x v="31"/>
    <x v="6"/>
    <m/>
    <x v="3"/>
    <x v="7"/>
    <m/>
  </r>
  <r>
    <s v="การพัฒนาเตาเผาชีวมวลและขยะชุมชนขนาดเล็กที่เป็นมิตรกับสิ่งแวดล้อมและประยุกต์นำความร้อนมาใช้ในการอบแห้งผลผลิตทางการเกษตร"/>
    <s v="การพัฒนาเตาเผาชีวมวลและขยะชุมชนขนาดเล็กที่เป็นมิตรกับสิ่งแวดล้อมและประยุกต์นำความร้อนมาใช้ในการอบแห้งผลผลิตทางการเกษตร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5:57"/>
    <s v="อนุมัติแล้ว"/>
    <s v="ตุลาคม 2564"/>
    <s v="กันยายน 2565"/>
    <n v="3000000"/>
    <n v="3000000"/>
    <s v="กองแผนงานสำนักงานอธิการบดีมหาวิทยาลัยแม่โจ้"/>
    <x v="31"/>
    <x v="6"/>
    <s v="project65"/>
    <x v="0"/>
    <x v="0"/>
    <m/>
  </r>
  <r>
    <s v="โครงการส่งเสริมเพิ่มมูลค่าเศษวัสดุเหลือทิ้งการผลิตลำไยเป็นวัสดุชีวภาพสีเขียวเพื่อการเกษตรและพลังงานชุมชน"/>
    <s v="โครงการส่งเสริมเพิ่มมูลค่าเศษวัสดุเหลือทิ้งการผลิตลำไยเป็นวัสดุชีวภาพสีเขียวเพื่อการเกษตรและพลังงานชุมชน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6:13"/>
    <s v="อนุมัติแล้ว"/>
    <s v="ตุลาคม 2564"/>
    <s v="กันยายน 2565"/>
    <n v="2000000"/>
    <n v="2000000"/>
    <s v="กองแผนงานสำนักงานอธิการบดีมหาวิทยาลัยแม่โจ้"/>
    <x v="31"/>
    <x v="6"/>
    <m/>
    <x v="2"/>
    <x v="5"/>
    <m/>
  </r>
  <r>
    <s v="ส่งเสริมนวัตกรรมเทคโนโลยีพลังงานทดแทนและสิ่งแวดล้อมอัจฉริยะเพื่อพัฒนาอาชีพและเพิ่มคุณภาพชีวิตชุมชนในเขตพื้นที่สูงภาคเหนือ"/>
    <s v="ส่งเสริมนวัตกรรมเทคโนโลยีพลังงานทดแทนและสิ่งแวดล้อมอัจฉริยะเพื่อพัฒนาอาชีพและเพิ่มคุณภาพชีวิตชุมชนในเขตพื้นที่สูงภาคเหนือ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6:27"/>
    <s v="อนุมัติแล้ว"/>
    <s v="ตุลาคม 2564"/>
    <s v="กันยายน 2565"/>
    <n v="6400000"/>
    <n v="6400000"/>
    <s v="กองแผนงานสำนักงานอธิการบดีมหาวิทยาลัยแม่โจ้"/>
    <x v="31"/>
    <x v="6"/>
    <m/>
    <x v="5"/>
    <x v="9"/>
    <m/>
  </r>
  <r>
    <s v="นวัตกรรมถ่านชีวภาพเพื่อการเกษตรปลอดภัยและเศรษฐกิจสีเขียวจากฐานข้อมูลอัตลักษณ์จุลินทรีย์จากไลเคน"/>
    <s v="นวัตกรรมถ่านชีวภาพเพื่อการเกษตรปลอดภัยและเศรษฐกิจสีเขียวจากฐานข้อมูลอัตลักษณ์จุลินทรีย์จากไลเคน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7:03"/>
    <s v="อนุมัติแล้ว"/>
    <s v="ตุลาคม 2564"/>
    <s v="กันยายน 2565"/>
    <n v="2100000"/>
    <n v="2100000"/>
    <s v="กองแผนงานสำนักงานอธิการบดีมหาวิทยาลัยแม่โจ้"/>
    <x v="31"/>
    <x v="6"/>
    <m/>
    <x v="0"/>
    <x v="2"/>
    <m/>
  </r>
  <r>
    <s v="นวัตกรรมวัสดุก่อสร้างที่เป็นมิตรต่อสิ่งแวดล้อม"/>
    <s v="นวัตกรรมวัสดุก่อสร้างที่เป็นมิตรต่อสิ่งแวดล้อม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5:59"/>
    <s v="อนุมัติแล้ว"/>
    <s v="ตุลาคม 2564"/>
    <s v="กันยายน 2565"/>
    <n v="800000"/>
    <n v="800000"/>
    <s v="กองแผนงานสำนักงานอธิการบดีมหาวิทยาลัยแม่โจ้"/>
    <x v="31"/>
    <x v="6"/>
    <m/>
    <x v="0"/>
    <x v="6"/>
    <m/>
  </r>
  <r>
    <s v="การประยุกต์ใช้เทคโนโลยีและนวัตกรรมเพิ่มมูลค่าเศรษฐกิจสีเขียวของวิสหากิจชุมชนในพื้นที่ภาคเหนืออย่างยั่งยืน"/>
    <s v="การประยุกต์ใช้เทคโนโลยีและนวัตกรรมเพิ่มมูลค่าเศรษฐกิจสีเขียวของวิสหากิจชุมชนในพื้นที่ภาคเหนืออย่างยั่งยืน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6:20"/>
    <s v="อนุมัติแล้ว"/>
    <s v="ตุลาคม 2564"/>
    <s v="ตุลาคม 2565"/>
    <n v="30000000"/>
    <n v="30000000"/>
    <s v="กองแผนงาน"/>
    <x v="30"/>
    <x v="6"/>
    <s v="project65"/>
    <x v="2"/>
    <x v="10"/>
    <m/>
  </r>
  <r>
    <s v="การบริหารจัดการเศษวัสดุเหลือใช้ทางการเกษตรเพื่อลดปัญหาหมอกควันและการปรับตัวต่อการเปลี่ยนแปลงภูมิอากาศในอนาคตของภาคเหนือตอนบนอย่างยั่งยืน"/>
    <s v="การบริหารจัดการเศษวัสดุเหลือใช้ทางการเกษตรเพื่อลดปัญหาหมอกควันและการปรับตัวต่อการเปลี่ยนแปลงภูมิอากาศในอนาคตของภาคเหนือตอนบนอย่างยั่งยืน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6:48"/>
    <s v="อนุมัติแล้ว"/>
    <s v="ตุลาคม 2564"/>
    <s v="ตุลาคม 2565"/>
    <n v="40000000"/>
    <n v="40000000"/>
    <s v="กองแผนงาน"/>
    <x v="30"/>
    <x v="6"/>
    <s v="project65"/>
    <x v="0"/>
    <x v="2"/>
    <m/>
  </r>
  <r>
    <s v="โครงการ“การปรับและเพิ่มทักษะ(Re-SkillandUp-Skill)กำลังคนในภาคการท่องเที่ยวเพื่อรองรับการพัฒนาการท่องเที่ยวสีเขียว”"/>
    <s v="โครงการ“การปรับและเพิ่มทักษะ(Re-SkillandUp-Skill)กำลังคนในภาคการท่องเที่ยวเพื่อรองรับการพัฒนาการท่องเที่ยวสีเขียว”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9:56"/>
    <s v="อนุมัติแล้ว"/>
    <s v="ตุลาคม 2564"/>
    <s v="กันยายน 2565"/>
    <n v="10184000"/>
    <n v="10184000"/>
    <s v="กองแผนงาน"/>
    <x v="6"/>
    <x v="6"/>
    <s v="project65"/>
    <x v="3"/>
    <x v="13"/>
    <m/>
  </r>
  <r>
    <s v="โครงการยกระดับคุณภาพชีวิตของชุมชนด้วยระบบฟอกอากาศภายในอาคารร่วมกับระบบติดตามฝุ่นละอองPM2.5"/>
    <s v="โครงการยกระดับคุณภาพชีวิตของชุมชนด้วยระบบฟอกอากาศภายในอาคารร่วมกับระบบติดตามฝุ่นละอองPM2.5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21:31"/>
    <s v="อนุมัติแล้ว"/>
    <s v="ตุลาคม 2564"/>
    <s v="กันยายน 2565"/>
    <n v="2217000"/>
    <n v="2217000"/>
    <s v="สำนักงานอธิการบดี"/>
    <x v="33"/>
    <x v="6"/>
    <m/>
    <x v="0"/>
    <x v="0"/>
    <m/>
  </r>
  <r>
    <s v="โจทย์ท้าทายด้านทรัพยากรสิ่งแวดล้อมและการเกษตร"/>
    <s v="โจทย์ท้าทายด้านทรัพยากรสิ่งแวดล้อมและการเกษตร"/>
    <s v="อนุมัติแล้ว"/>
    <s v="ตุลาคม 2564"/>
    <x v="0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22:50"/>
    <s v="อนุมัติแล้ว"/>
    <s v="ตุลาคม 2564"/>
    <s v="กันยายน 2565"/>
    <n v="2060560800"/>
    <n v="2060580400"/>
    <s v="กลุ่มภารกิจนโยบายยุทธศาสตร์และแผนวิทยาศาสตร์วิจัยและนวัตกรรม"/>
    <x v="34"/>
    <x v="6"/>
    <s v="project65"/>
    <x v="0"/>
    <x v="0"/>
    <m/>
  </r>
  <r>
    <s v="คอนกรีตสมัยใหม่ที่ผสมเศษยางรถยนต์รีไซร์เคิล"/>
    <s v="คอนกรีตสมัยใหม่ที่ผสมเศษยางรถยนต์รีไซร์เคิล"/>
    <s v="อนุมัติแล้ว"/>
    <s v="ตุลาคม 2563"/>
    <x v="6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28 ธันวาคม 2563 เวลา 10:43"/>
    <s v="อนุมัติแล้ว"/>
    <s v="ตุลาคม 2563"/>
    <s v="กันยายน 2564"/>
    <n v="95000"/>
    <n v="95000"/>
    <s v="คณะวิศวกรรมศาสตร์และสถาปัตยกรรมศาสตร์"/>
    <x v="35"/>
    <x v="6"/>
    <m/>
    <x v="0"/>
    <x v="6"/>
    <m/>
  </r>
  <r>
    <s v="การขยายผลธนาคารปูม้าเพื่อ“คืนปูม้าสู่ทะเลไทย”ตามมติคณะรัฐมนตรี"/>
    <s v="การขยายผลธนาคารปูม้าเพื่อ“คืนปูม้าสู่ทะเลไทย”ตามมติคณะรัฐมนตรี"/>
    <s v="อนุมัติแล้ว"/>
    <s v="ตุลาคม 2563"/>
    <x v="6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s v="ด้านทรัพยากรธรรมชาติและสิ่งแวดล้อม"/>
    <s v="การวิจัยและพัฒนานวัตกรรม"/>
    <s v="18 มกราคม 2564 เวลา 11:46"/>
    <s v="อนุมัติแล้ว"/>
    <s v="ตุลาคม 2563"/>
    <s v="กันยายน 2564"/>
    <n v="20000000"/>
    <n v="20000000"/>
    <s v="กองบริหารแผนและงบประมาณการวิจัย"/>
    <x v="22"/>
    <x v="6"/>
    <m/>
    <x v="0"/>
    <x v="1"/>
    <m/>
  </r>
  <r>
    <s v="โครงการด้านสัตว์เศรรษฐกิจเพื่อเป้าหมายSDGs"/>
    <s v="โครงการด้านสัตว์เศรรษฐกิจเพื่อเป้าหมายSDGs"/>
    <s v="อนุมัติแล้ว"/>
    <s v="ตุลาคม 2563"/>
    <x v="6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s v="ด้านทรัพยากรธรรมชาติและสิ่งแวดล้อม"/>
    <s v="การวิจัยและพัฒนานวัตกรรม"/>
    <s v="15 มกราคม 2564 เวลา 13:20"/>
    <s v="อนุมัติแล้ว"/>
    <s v="ตุลาคม 2563"/>
    <s v="กันยายน 2564"/>
    <n v="1000000"/>
    <n v="1000000"/>
    <s v="กองบริหารแผนและงบประมาณการวิจัย"/>
    <x v="22"/>
    <x v="6"/>
    <m/>
    <x v="0"/>
    <x v="1"/>
    <m/>
  </r>
  <r>
    <s v="อนุรักษ์พันธุกรรมพืชอันเนื่องมาจากพระราชดำริสมเด็จพระเทพรัตนราชสุดาฯตามพระราชดำริมหาวิทยาลัยราชภัฏกำแพงเพชร"/>
    <s v="อนุรักษ์พันธุกรรมพืชอันเนื่องมาจากพระราชดำริสมเด็จพระเทพรัตนราชสุดาฯตามพระราชดำริมหาวิทยาลัยราชภัฏกำแพงเพชร"/>
    <s v="อนุมัติแล้ว"/>
    <s v="ตุลาคม 2563"/>
    <x v="6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18 มกราคม 2564 เวลา 11:48"/>
    <s v="อนุมัติแล้ว"/>
    <s v="ตุลาคม 2563"/>
    <s v="กันยายน 2564"/>
    <n v="50000"/>
    <n v="50000"/>
    <s v="คณะวิทยาศาสตร์และเทคโนโลยี"/>
    <x v="36"/>
    <x v="6"/>
    <m/>
    <x v="0"/>
    <x v="6"/>
    <m/>
  </r>
  <r>
    <s v="โครงการด้านสิ่งแวดล้อมเพื่อเป้าหมายSDGs"/>
    <s v="โครงการด้านสิ่งแวดล้อมเพื่อเป้าหมายSDGs"/>
    <s v="อนุมัติแล้ว"/>
    <s v="ตุลาคม 2563"/>
    <x v="6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18 มกราคม 2564 เวลา 12:16"/>
    <s v="อนุมัติแล้ว"/>
    <s v="ตุลาคม 2563"/>
    <s v="กันยายน 2564"/>
    <n v="1000000"/>
    <n v="1000000"/>
    <s v="กลุ่มตรวจสอบภายใน"/>
    <x v="22"/>
    <x v="6"/>
    <m/>
    <x v="0"/>
    <x v="6"/>
    <m/>
  </r>
  <r>
    <s v="ศูนย์วิจัยยุทธศาสตร์สิ่งแวดล้อม"/>
    <s v="ศูนย์วิจัยยุทธศาสตร์สิ่งแวดล้อม"/>
    <s v="อนุมัติแล้ว"/>
    <s v="ตุลาคม 2563"/>
    <x v="6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18 มกราคม 2564 เวลา 18:40"/>
    <s v="อนุมัติแล้ว"/>
    <s v="ตุลาคม 2563"/>
    <s v="กันยายน 2564"/>
    <n v="200000"/>
    <n v="200000"/>
    <s v="กลุ่มตรวจสอบภายใน"/>
    <x v="22"/>
    <x v="6"/>
    <m/>
    <x v="0"/>
    <x v="6"/>
    <m/>
  </r>
  <r>
    <s v="ศูนย์วิจัยยุทธศาสตร์ด้านการเปลี่ยนแปลงสภาพภูมิอากาศ"/>
    <s v="ศูนย์วิจัยยุทธศาสตร์ด้านการเปลี่ยนแปลงสภาพภูมิอากาศ"/>
    <s v="อนุมัติแล้ว"/>
    <s v="ตุลาคม 2563"/>
    <x v="6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18 มกราคม 2564 เวลา 19:18"/>
    <s v="อนุมัติแล้ว"/>
    <s v="ตุลาคม 2563"/>
    <s v="กันยายน 2564"/>
    <n v="200000"/>
    <n v="200000"/>
    <s v="กลุ่มตรวจสอบภายใน"/>
    <x v="22"/>
    <x v="6"/>
    <m/>
    <x v="0"/>
    <x v="2"/>
    <m/>
  </r>
  <r>
    <s v="โครงการปลูกรักษาพันธุกรรมพืชที่สำรวจได้จากโครงการพื้นที่50ไร่(ปลูกสร้างสวนเม่า)"/>
    <s v="โครงการปลูกรักษาพันธุกรรมพืชที่สำรวจได้จากโครงการพื้นที่50ไร่(ปลูกสร้างสวนเม่า)"/>
    <s v="อนุมัติแล้ว"/>
    <s v="ตุลาคม 2563"/>
    <x v="6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22 มกราคม 2564 เวลา 15:32"/>
    <s v="อนุมัติแล้ว"/>
    <s v="ตุลาคม 2563"/>
    <s v="กันยายน 2564"/>
    <n v="30000"/>
    <n v="30000"/>
    <s v="สำนักงานวิทยาเขตสกลนคร"/>
    <x v="37"/>
    <x v="6"/>
    <m/>
    <x v="0"/>
    <x v="6"/>
    <m/>
  </r>
  <r>
    <s v="โครงการปลูกรักษาสวนผักพื้นบ้านและสมุนไพรเฉลิมพระเกียรติ72พรรษา"/>
    <s v="โครงการปลูกรักษาสวนผักพื้นบ้านและสมุนไพรเฉลิมพระเกียรติ72พรรษา"/>
    <s v="อนุมัติแล้ว"/>
    <s v="ตุลาคม 2563"/>
    <x v="6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25 มกราคม 2564 เวลา 15:32"/>
    <s v="อนุมัติแล้ว"/>
    <s v="ตุลาคม 2563"/>
    <s v="กันยายน 2564"/>
    <n v="30000"/>
    <n v="30000"/>
    <s v="สำนักงานวิทยาเขตสกลนคร"/>
    <x v="37"/>
    <x v="6"/>
    <m/>
    <x v="5"/>
    <x v="17"/>
    <m/>
  </r>
  <r>
    <s v="โครงการระบบบริหารจัดการโครงการ(อพ.สธ.)ของมหาวิทยาลัยเทคโนโลยีราชมงคลอีสานวิทยาเขตสกลนคร"/>
    <s v="โครงการระบบบริหารจัดการโครงการ(อพ.สธ.)ของมหาวิทยาลัยเทคโนโลยีราชมงคลอีสานวิทยาเขตสกลนคร"/>
    <s v="อนุมัติแล้ว"/>
    <s v="ตุลาคม 2563"/>
    <x v="6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26 มกราคม 2564 เวลา 10:31"/>
    <s v="อนุมัติแล้ว"/>
    <s v="ตุลาคม 2563"/>
    <s v="กันยายน 2564"/>
    <n v="82800"/>
    <n v="82800"/>
    <s v="สำนักงานวิทยาเขตสกลนคร"/>
    <x v="37"/>
    <x v="6"/>
    <m/>
    <x v="5"/>
    <x v="17"/>
    <m/>
  </r>
  <r>
    <s v="โครงการพฤกษเคมีและฤทธิ์ฆ่าเพลี้ยอ่อนของสารสกัดดอกและใบกรุงเขมา"/>
    <s v="โครงการพฤกษเคมีและฤทธิ์ฆ่าเพลี้ยอ่อนของสารสกัดดอกและใบกรุงเขมา"/>
    <s v="อนุมัติแล้ว"/>
    <s v="ตุลาคม 2563"/>
    <x v="6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26 มกราคม 2564 เวลา 11:27"/>
    <s v="อนุมัติแล้ว"/>
    <s v="ตุลาคม 2563"/>
    <s v="กันยายน 2564"/>
    <n v="52500"/>
    <n v="52500"/>
    <s v="สำนักงานวิทยาเขตสกลนคร"/>
    <x v="37"/>
    <x v="6"/>
    <m/>
    <x v="0"/>
    <x v="6"/>
    <m/>
  </r>
  <r>
    <s v="โครงการการรวบรวมพืชให้สีครามเพื่อทดสอบผลผลิตและคุณภาพของเนื้อครามต่อการย้อมสีธรรมชาติและการใช้ประโยชน์อื่นๆ"/>
    <s v="โครงการการรวบรวมพืชให้สีครามเพื่อทดสอบผลผลิตและคุณภาพของเนื้อครามต่อการย้อมสีธรรมชาติและการใช้ประโยชน์อื่นๆ"/>
    <s v="อนุมัติแล้ว"/>
    <s v="ตุลาคม 2563"/>
    <x v="6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27 มกราคม 2564 เวลา 13:43"/>
    <s v="อนุมัติแล้ว"/>
    <s v="ตุลาคม 2563"/>
    <s v="กันยายน 2564"/>
    <n v="42000"/>
    <n v="42000"/>
    <s v="สำนักงานวิทยาเขตสกลนคร"/>
    <x v="37"/>
    <x v="6"/>
    <m/>
    <x v="0"/>
    <x v="6"/>
    <m/>
  </r>
  <r>
    <s v="โครงการการศึกษาฤดูกาลต่อการเจริญเติบโตและผลผลิตของครามฝักตรงและครามฝักงอ"/>
    <s v="โครงการการศึกษาฤดูกาลต่อการเจริญเติบโตและผลผลิตของครามฝักตรงและครามฝักงอ"/>
    <s v="อนุมัติแล้ว"/>
    <s v="ตุลาคม 2563"/>
    <x v="6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27 มกราคม 2564 เวลา 14:06"/>
    <s v="อนุมัติแล้ว"/>
    <s v="ตุลาคม 2563"/>
    <s v="กันยายน 2564"/>
    <n v="42000"/>
    <n v="42000"/>
    <s v="สำนักงานวิทยาเขตสกลนคร"/>
    <x v="37"/>
    <x v="6"/>
    <m/>
    <x v="0"/>
    <x v="6"/>
    <m/>
  </r>
  <r>
    <s v="โครงการการทำลายของเพลี้ยอ่อนต่อการเจริญเติบโตผลผลิตและคุณภาพของคราม2สายพันธุ์"/>
    <s v="โครงการการทำลายของเพลี้ยอ่อนต่อการเจริญเติบโตผลผลิตและคุณภาพของคราม2สายพันธุ์"/>
    <s v="อนุมัติแล้ว"/>
    <s v="ตุลาคม 2563"/>
    <x v="6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27 มกราคม 2564 เวลา 14:45"/>
    <s v="อนุมัติแล้ว"/>
    <s v="ตุลาคม 2563"/>
    <s v="กันยายน 2564"/>
    <n v="42000"/>
    <n v="42000"/>
    <s v="สำนักงานวิทยาเขตสกลนคร"/>
    <x v="37"/>
    <x v="6"/>
    <m/>
    <x v="5"/>
    <x v="17"/>
    <m/>
  </r>
  <r>
    <m/>
    <m/>
    <m/>
    <m/>
    <x v="7"/>
    <m/>
    <m/>
    <m/>
    <m/>
    <m/>
    <m/>
    <m/>
    <m/>
    <m/>
    <m/>
    <m/>
    <m/>
    <m/>
    <x v="38"/>
    <x v="7"/>
    <m/>
    <x v="1"/>
    <x v="19"/>
    <m/>
  </r>
  <r>
    <m/>
    <m/>
    <m/>
    <m/>
    <x v="7"/>
    <m/>
    <m/>
    <m/>
    <m/>
    <m/>
    <m/>
    <m/>
    <m/>
    <m/>
    <m/>
    <m/>
    <m/>
    <m/>
    <x v="38"/>
    <x v="7"/>
    <m/>
    <x v="1"/>
    <x v="20"/>
    <m/>
  </r>
  <r>
    <m/>
    <m/>
    <m/>
    <m/>
    <x v="7"/>
    <m/>
    <m/>
    <m/>
    <m/>
    <m/>
    <m/>
    <m/>
    <m/>
    <m/>
    <m/>
    <m/>
    <m/>
    <m/>
    <x v="38"/>
    <x v="7"/>
    <m/>
    <x v="2"/>
    <x v="21"/>
    <m/>
  </r>
  <r>
    <m/>
    <m/>
    <m/>
    <m/>
    <x v="7"/>
    <m/>
    <m/>
    <m/>
    <m/>
    <m/>
    <m/>
    <m/>
    <m/>
    <m/>
    <m/>
    <m/>
    <m/>
    <m/>
    <x v="38"/>
    <x v="7"/>
    <m/>
    <x v="6"/>
    <x v="22"/>
    <m/>
  </r>
  <r>
    <m/>
    <m/>
    <m/>
    <m/>
    <x v="7"/>
    <m/>
    <m/>
    <m/>
    <m/>
    <m/>
    <m/>
    <m/>
    <m/>
    <m/>
    <m/>
    <m/>
    <m/>
    <m/>
    <x v="38"/>
    <x v="7"/>
    <m/>
    <x v="6"/>
    <x v="23"/>
    <m/>
  </r>
  <r>
    <m/>
    <m/>
    <m/>
    <m/>
    <x v="7"/>
    <m/>
    <m/>
    <m/>
    <m/>
    <m/>
    <m/>
    <m/>
    <m/>
    <m/>
    <m/>
    <m/>
    <m/>
    <m/>
    <x v="38"/>
    <x v="7"/>
    <m/>
    <x v="6"/>
    <x v="24"/>
    <m/>
  </r>
  <r>
    <m/>
    <m/>
    <m/>
    <m/>
    <x v="7"/>
    <m/>
    <m/>
    <m/>
    <m/>
    <m/>
    <m/>
    <m/>
    <m/>
    <m/>
    <m/>
    <m/>
    <m/>
    <m/>
    <x v="38"/>
    <x v="7"/>
    <m/>
    <x v="7"/>
    <x v="2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J39" firstHeaderRow="1" firstDataRow="2" firstDataCol="1"/>
  <pivotFields count="24">
    <pivotField dataField="1" showAll="0"/>
    <pivotField showAll="0"/>
    <pivotField showAll="0"/>
    <pivotField showAll="0"/>
    <pivotField axis="axisCol" showAll="0">
      <items count="9">
        <item x="2"/>
        <item x="3"/>
        <item x="4"/>
        <item x="1"/>
        <item x="6"/>
        <item x="0"/>
        <item x="5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0"/>
        <item x="5"/>
        <item x="3"/>
        <item x="1"/>
        <item x="2"/>
        <item x="6"/>
        <item x="4"/>
        <item x="7"/>
        <item t="default"/>
      </items>
    </pivotField>
    <pivotField axis="axisRow" showAll="0">
      <items count="27">
        <item x="6"/>
        <item x="2"/>
        <item x="1"/>
        <item x="0"/>
        <item x="3"/>
        <item x="9"/>
        <item x="15"/>
        <item x="17"/>
        <item x="18"/>
        <item x="7"/>
        <item x="13"/>
        <item x="12"/>
        <item x="16"/>
        <item x="11"/>
        <item x="19"/>
        <item x="4"/>
        <item x="20"/>
        <item x="10"/>
        <item x="5"/>
        <item x="21"/>
        <item x="14"/>
        <item x="22"/>
        <item x="23"/>
        <item x="24"/>
        <item x="8"/>
        <item x="25"/>
        <item t="default"/>
      </items>
    </pivotField>
    <pivotField showAll="0"/>
  </pivotFields>
  <rowFields count="2">
    <field x="21"/>
    <field x="22"/>
  </rowFields>
  <rowItems count="35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 r="1">
      <x v="12"/>
    </i>
    <i>
      <x v="3"/>
    </i>
    <i r="1">
      <x v="13"/>
    </i>
    <i r="1">
      <x v="14"/>
    </i>
    <i r="1">
      <x v="15"/>
    </i>
    <i r="1">
      <x v="16"/>
    </i>
    <i>
      <x v="4"/>
    </i>
    <i r="1">
      <x v="17"/>
    </i>
    <i r="1">
      <x v="18"/>
    </i>
    <i r="1">
      <x v="19"/>
    </i>
    <i>
      <x v="5"/>
    </i>
    <i r="1">
      <x v="20"/>
    </i>
    <i r="1">
      <x v="21"/>
    </i>
    <i r="1">
      <x v="22"/>
    </i>
    <i r="1">
      <x v="23"/>
    </i>
    <i>
      <x v="6"/>
    </i>
    <i r="1">
      <x v="24"/>
    </i>
    <i>
      <x v="7"/>
    </i>
    <i r="1">
      <x v="25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ount of โครงการ" fld="0" subtotal="count" baseField="0" baseItem="0"/>
  </dataFields>
  <formats count="4">
    <format dxfId="3">
      <pivotArea dataOnly="0" fieldPosition="0">
        <references count="1">
          <reference field="22" count="1">
            <x v="14"/>
          </reference>
        </references>
      </pivotArea>
    </format>
    <format dxfId="2">
      <pivotArea dataOnly="0" fieldPosition="0">
        <references count="1">
          <reference field="22" count="1">
            <x v="16"/>
          </reference>
        </references>
      </pivotArea>
    </format>
    <format dxfId="1">
      <pivotArea dataOnly="0" fieldPosition="0">
        <references count="1">
          <reference field="22" count="1">
            <x v="19"/>
          </reference>
        </references>
      </pivotArea>
    </format>
    <format dxfId="0">
      <pivotArea dataOnly="0" fieldPosition="0">
        <references count="1">
          <reference field="22" count="3">
            <x v="21"/>
            <x v="22"/>
            <x v="23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205" firstHeaderRow="1" firstDataRow="1" firstDataCol="1"/>
  <pivotFields count="24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0">
        <item x="4"/>
        <item x="9"/>
        <item x="3"/>
        <item x="2"/>
        <item x="19"/>
        <item x="8"/>
        <item x="24"/>
        <item x="10"/>
        <item x="28"/>
        <item x="17"/>
        <item x="35"/>
        <item x="37"/>
        <item x="31"/>
        <item x="23"/>
        <item x="18"/>
        <item x="30"/>
        <item x="33"/>
        <item x="29"/>
        <item x="36"/>
        <item x="15"/>
        <item x="25"/>
        <item x="21"/>
        <item x="16"/>
        <item x="26"/>
        <item x="14"/>
        <item x="27"/>
        <item x="13"/>
        <item x="32"/>
        <item x="6"/>
        <item x="20"/>
        <item x="22"/>
        <item x="7"/>
        <item x="11"/>
        <item x="1"/>
        <item x="34"/>
        <item x="0"/>
        <item x="5"/>
        <item x="12"/>
        <item x="38"/>
        <item t="default"/>
      </items>
    </pivotField>
    <pivotField axis="axisRow" showAll="0">
      <items count="9">
        <item x="2"/>
        <item x="6"/>
        <item x="5"/>
        <item x="4"/>
        <item x="3"/>
        <item x="1"/>
        <item x="0"/>
        <item x="7"/>
        <item t="default"/>
      </items>
    </pivotField>
    <pivotField showAll="0"/>
    <pivotField axis="axisRow" showAll="0">
      <items count="9">
        <item x="0"/>
        <item x="5"/>
        <item x="3"/>
        <item x="1"/>
        <item x="2"/>
        <item x="6"/>
        <item x="4"/>
        <item x="7"/>
        <item t="default"/>
      </items>
    </pivotField>
    <pivotField axis="axisRow" showAll="0">
      <items count="27">
        <item x="6"/>
        <item x="2"/>
        <item x="1"/>
        <item x="0"/>
        <item x="3"/>
        <item x="9"/>
        <item x="15"/>
        <item x="17"/>
        <item x="18"/>
        <item x="7"/>
        <item x="13"/>
        <item x="12"/>
        <item x="16"/>
        <item x="11"/>
        <item x="19"/>
        <item x="4"/>
        <item x="20"/>
        <item x="10"/>
        <item x="5"/>
        <item x="21"/>
        <item x="14"/>
        <item x="22"/>
        <item x="23"/>
        <item x="24"/>
        <item x="8"/>
        <item x="25"/>
        <item t="default"/>
      </items>
    </pivotField>
    <pivotField showAll="0"/>
  </pivotFields>
  <rowFields count="4">
    <field x="19"/>
    <field x="18"/>
    <field x="21"/>
    <field x="22"/>
  </rowFields>
  <rowItems count="202">
    <i>
      <x/>
    </i>
    <i r="1">
      <x/>
    </i>
    <i r="2">
      <x/>
    </i>
    <i r="3">
      <x v="2"/>
    </i>
    <i r="2">
      <x v="4"/>
    </i>
    <i r="3">
      <x v="18"/>
    </i>
    <i r="1">
      <x v="2"/>
    </i>
    <i r="2">
      <x/>
    </i>
    <i r="3">
      <x v="2"/>
    </i>
    <i r="1">
      <x v="3"/>
    </i>
    <i r="2">
      <x v="3"/>
    </i>
    <i r="3">
      <x v="15"/>
    </i>
    <i>
      <x v="1"/>
    </i>
    <i r="1">
      <x v="4"/>
    </i>
    <i r="2">
      <x v="1"/>
    </i>
    <i r="3">
      <x v="5"/>
    </i>
    <i r="1">
      <x v="6"/>
    </i>
    <i r="2">
      <x v="2"/>
    </i>
    <i r="3">
      <x v="11"/>
    </i>
    <i r="1">
      <x v="7"/>
    </i>
    <i r="2">
      <x/>
    </i>
    <i r="3">
      <x/>
    </i>
    <i r="3">
      <x v="1"/>
    </i>
    <i r="3">
      <x v="3"/>
    </i>
    <i r="2">
      <x v="1"/>
    </i>
    <i r="3">
      <x v="5"/>
    </i>
    <i r="2">
      <x v="2"/>
    </i>
    <i r="3">
      <x v="9"/>
    </i>
    <i r="2">
      <x v="6"/>
    </i>
    <i r="3">
      <x v="24"/>
    </i>
    <i r="1">
      <x v="8"/>
    </i>
    <i r="2">
      <x/>
    </i>
    <i r="3">
      <x v="2"/>
    </i>
    <i r="2">
      <x v="1"/>
    </i>
    <i r="3">
      <x v="7"/>
    </i>
    <i r="2">
      <x v="3"/>
    </i>
    <i r="3">
      <x v="13"/>
    </i>
    <i r="1">
      <x v="9"/>
    </i>
    <i r="2">
      <x/>
    </i>
    <i r="3">
      <x/>
    </i>
    <i r="2">
      <x v="1"/>
    </i>
    <i r="3">
      <x v="5"/>
    </i>
    <i r="2">
      <x v="2"/>
    </i>
    <i r="3">
      <x v="9"/>
    </i>
    <i r="3">
      <x v="10"/>
    </i>
    <i r="3">
      <x v="11"/>
    </i>
    <i r="2">
      <x v="3"/>
    </i>
    <i r="3">
      <x v="13"/>
    </i>
    <i r="2">
      <x v="4"/>
    </i>
    <i r="3">
      <x v="17"/>
    </i>
    <i r="3">
      <x v="18"/>
    </i>
    <i r="1">
      <x v="10"/>
    </i>
    <i r="2">
      <x/>
    </i>
    <i r="3">
      <x/>
    </i>
    <i r="1">
      <x v="11"/>
    </i>
    <i r="2">
      <x/>
    </i>
    <i r="3">
      <x/>
    </i>
    <i r="2">
      <x v="1"/>
    </i>
    <i r="3">
      <x v="7"/>
    </i>
    <i r="1">
      <x v="12"/>
    </i>
    <i r="2">
      <x/>
    </i>
    <i r="3">
      <x/>
    </i>
    <i r="3">
      <x v="1"/>
    </i>
    <i r="3">
      <x v="3"/>
    </i>
    <i r="2">
      <x v="1"/>
    </i>
    <i r="3">
      <x v="5"/>
    </i>
    <i r="3">
      <x v="8"/>
    </i>
    <i r="2">
      <x v="2"/>
    </i>
    <i r="3">
      <x v="9"/>
    </i>
    <i r="2">
      <x v="3"/>
    </i>
    <i r="3">
      <x v="15"/>
    </i>
    <i r="2">
      <x v="4"/>
    </i>
    <i r="3">
      <x v="18"/>
    </i>
    <i r="1">
      <x v="13"/>
    </i>
    <i r="2">
      <x v="2"/>
    </i>
    <i r="3">
      <x v="12"/>
    </i>
    <i r="1">
      <x v="14"/>
    </i>
    <i r="2">
      <x v="2"/>
    </i>
    <i r="3">
      <x v="9"/>
    </i>
    <i r="2">
      <x v="3"/>
    </i>
    <i r="3">
      <x v="13"/>
    </i>
    <i r="1">
      <x v="15"/>
    </i>
    <i r="2">
      <x/>
    </i>
    <i r="3">
      <x/>
    </i>
    <i r="3">
      <x v="1"/>
    </i>
    <i r="2">
      <x v="4"/>
    </i>
    <i r="3">
      <x v="17"/>
    </i>
    <i r="1">
      <x v="16"/>
    </i>
    <i r="2">
      <x/>
    </i>
    <i r="3">
      <x v="3"/>
    </i>
    <i r="1">
      <x v="17"/>
    </i>
    <i r="2">
      <x v="1"/>
    </i>
    <i r="3">
      <x v="5"/>
    </i>
    <i r="1">
      <x v="18"/>
    </i>
    <i r="2">
      <x/>
    </i>
    <i r="3">
      <x/>
    </i>
    <i r="1">
      <x v="19"/>
    </i>
    <i r="2">
      <x/>
    </i>
    <i r="3">
      <x v="3"/>
    </i>
    <i r="1">
      <x v="20"/>
    </i>
    <i r="2">
      <x v="3"/>
    </i>
    <i r="3">
      <x v="15"/>
    </i>
    <i r="2">
      <x v="4"/>
    </i>
    <i r="3">
      <x v="17"/>
    </i>
    <i r="1">
      <x v="21"/>
    </i>
    <i r="2">
      <x/>
    </i>
    <i r="3">
      <x/>
    </i>
    <i r="2">
      <x v="2"/>
    </i>
    <i r="3">
      <x v="9"/>
    </i>
    <i r="3">
      <x v="10"/>
    </i>
    <i r="2">
      <x v="5"/>
    </i>
    <i r="3">
      <x v="20"/>
    </i>
    <i r="1">
      <x v="22"/>
    </i>
    <i r="2">
      <x v="2"/>
    </i>
    <i r="3">
      <x v="9"/>
    </i>
    <i r="1">
      <x v="23"/>
    </i>
    <i r="2">
      <x/>
    </i>
    <i r="3">
      <x/>
    </i>
    <i r="1">
      <x v="24"/>
    </i>
    <i r="2">
      <x v="2"/>
    </i>
    <i r="3">
      <x v="9"/>
    </i>
    <i r="1">
      <x v="25"/>
    </i>
    <i r="2">
      <x v="3"/>
    </i>
    <i r="3">
      <x v="13"/>
    </i>
    <i r="1">
      <x v="26"/>
    </i>
    <i r="2">
      <x v="2"/>
    </i>
    <i r="3">
      <x v="9"/>
    </i>
    <i r="1">
      <x v="27"/>
    </i>
    <i r="2">
      <x v="1"/>
    </i>
    <i r="3">
      <x v="6"/>
    </i>
    <i r="1">
      <x v="28"/>
    </i>
    <i r="2">
      <x v="2"/>
    </i>
    <i r="3">
      <x v="10"/>
    </i>
    <i r="2">
      <x v="3"/>
    </i>
    <i r="3">
      <x v="13"/>
    </i>
    <i r="1">
      <x v="29"/>
    </i>
    <i r="2">
      <x/>
    </i>
    <i r="3">
      <x v="3"/>
    </i>
    <i r="1">
      <x v="30"/>
    </i>
    <i r="2">
      <x/>
    </i>
    <i r="3">
      <x/>
    </i>
    <i r="3">
      <x v="1"/>
    </i>
    <i r="3">
      <x v="2"/>
    </i>
    <i r="3">
      <x v="3"/>
    </i>
    <i r="3">
      <x v="4"/>
    </i>
    <i r="2">
      <x v="1"/>
    </i>
    <i r="3">
      <x v="6"/>
    </i>
    <i r="2">
      <x v="3"/>
    </i>
    <i r="3">
      <x v="13"/>
    </i>
    <i r="1">
      <x v="32"/>
    </i>
    <i r="2">
      <x/>
    </i>
    <i r="3">
      <x v="1"/>
    </i>
    <i r="2">
      <x v="2"/>
    </i>
    <i r="3">
      <x v="9"/>
    </i>
    <i r="1">
      <x v="34"/>
    </i>
    <i r="2">
      <x/>
    </i>
    <i r="3">
      <x v="3"/>
    </i>
    <i r="1">
      <x v="37"/>
    </i>
    <i r="2">
      <x/>
    </i>
    <i r="3">
      <x/>
    </i>
    <i>
      <x v="2"/>
    </i>
    <i r="1">
      <x v="1"/>
    </i>
    <i r="2">
      <x/>
    </i>
    <i r="3">
      <x/>
    </i>
    <i r="1">
      <x v="5"/>
    </i>
    <i r="2">
      <x/>
    </i>
    <i r="3">
      <x v="3"/>
    </i>
    <i>
      <x v="3"/>
    </i>
    <i r="1">
      <x v="28"/>
    </i>
    <i r="2">
      <x/>
    </i>
    <i r="3">
      <x v="3"/>
    </i>
    <i r="1">
      <x v="31"/>
    </i>
    <i r="2">
      <x/>
    </i>
    <i r="3">
      <x v="3"/>
    </i>
    <i>
      <x v="4"/>
    </i>
    <i r="1">
      <x v="36"/>
    </i>
    <i r="2">
      <x/>
    </i>
    <i r="3">
      <x v="3"/>
    </i>
    <i>
      <x v="5"/>
    </i>
    <i r="1">
      <x v="33"/>
    </i>
    <i r="2">
      <x/>
    </i>
    <i r="3">
      <x v="1"/>
    </i>
    <i r="3">
      <x v="2"/>
    </i>
    <i r="3">
      <x v="4"/>
    </i>
    <i>
      <x v="6"/>
    </i>
    <i r="1">
      <x v="35"/>
    </i>
    <i r="2">
      <x/>
    </i>
    <i r="3">
      <x v="3"/>
    </i>
    <i>
      <x v="7"/>
    </i>
    <i r="1">
      <x v="38"/>
    </i>
    <i r="2">
      <x v="3"/>
    </i>
    <i r="3">
      <x v="14"/>
    </i>
    <i r="3">
      <x v="16"/>
    </i>
    <i r="2">
      <x v="4"/>
    </i>
    <i r="3">
      <x v="19"/>
    </i>
    <i r="2">
      <x v="5"/>
    </i>
    <i r="3">
      <x v="21"/>
    </i>
    <i r="3">
      <x v="22"/>
    </i>
    <i r="3">
      <x v="23"/>
    </i>
    <i r="2">
      <x v="7"/>
    </i>
    <i r="3">
      <x v="25"/>
    </i>
    <i t="grand">
      <x/>
    </i>
  </rowItems>
  <colItems count="1">
    <i/>
  </colItems>
  <dataFields count="1">
    <dataField name="Count of ชื่อโครงการ / การดำเนินงาน" fld="1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b20d1097587e67e2e72117e&amp;username=moex0021" TargetMode="External"/><Relationship Id="rId21" Type="http://schemas.openxmlformats.org/officeDocument/2006/relationships/hyperlink" Target="https://emenscr.nesdc.go.th/viewer/view.html?id=5dfa16a2ffccfe3f5905efd7&amp;username=mnre08031" TargetMode="External"/><Relationship Id="rId42" Type="http://schemas.openxmlformats.org/officeDocument/2006/relationships/hyperlink" Target="https://emenscr.nesdc.go.th/viewer/view.html?id=5e0221446f155549ab8fba83&amp;username=buu62001" TargetMode="External"/><Relationship Id="rId47" Type="http://schemas.openxmlformats.org/officeDocument/2006/relationships/hyperlink" Target="https://emenscr.nesdc.go.th/viewer/view.html?id=5f29200a47ff240c0ef130fe&amp;username=rmutl0583011" TargetMode="External"/><Relationship Id="rId63" Type="http://schemas.openxmlformats.org/officeDocument/2006/relationships/hyperlink" Target="https://emenscr.nesdc.go.th/viewer/view.html?id=5f2b39175237673fb8a4d967&amp;username=nrct00031" TargetMode="External"/><Relationship Id="rId68" Type="http://schemas.openxmlformats.org/officeDocument/2006/relationships/hyperlink" Target="https://emenscr.nesdc.go.th/viewer/view.html?id=5f2b8d2c5ae40c252664c089&amp;username=cmu659251" TargetMode="External"/><Relationship Id="rId84" Type="http://schemas.openxmlformats.org/officeDocument/2006/relationships/hyperlink" Target="https://emenscr.nesdc.go.th/viewer/view.html?id=5f2cfddd5d3d8c1b64cee251&amp;username=mju052314011" TargetMode="External"/><Relationship Id="rId89" Type="http://schemas.openxmlformats.org/officeDocument/2006/relationships/hyperlink" Target="https://emenscr.nesdc.go.th/viewer/view.html?id=5f2d11e41e9bcf1b6a3367f9&amp;username=mju052314011" TargetMode="External"/><Relationship Id="rId16" Type="http://schemas.openxmlformats.org/officeDocument/2006/relationships/hyperlink" Target="https://emenscr.nesdc.go.th/viewer/view.html?id=5fbf6e3d7232b72a71f77fa8&amp;username=moac05191" TargetMode="External"/><Relationship Id="rId107" Type="http://schemas.openxmlformats.org/officeDocument/2006/relationships/hyperlink" Target="https://emenscr.nesdc.go.th/viewer/view.html?id=60110b9b4037f647d85e81f5&amp;username=rmuti51001" TargetMode="External"/><Relationship Id="rId11" Type="http://schemas.openxmlformats.org/officeDocument/2006/relationships/hyperlink" Target="https://emenscr.nesdc.go.th/viewer/view.html?id=5f2bf9a75ae40c252664c2c6&amp;username=moac05091" TargetMode="External"/><Relationship Id="rId32" Type="http://schemas.openxmlformats.org/officeDocument/2006/relationships/hyperlink" Target="https://emenscr.nesdc.go.th/viewer/view.html?id=5dbfa0b85e77a10312535bb9&amp;username=su68031" TargetMode="External"/><Relationship Id="rId37" Type="http://schemas.openxmlformats.org/officeDocument/2006/relationships/hyperlink" Target="https://emenscr.nesdc.go.th/viewer/view.html?id=5dea2418a4f65846b25d42eb&amp;username=rmutt0578031" TargetMode="External"/><Relationship Id="rId53" Type="http://schemas.openxmlformats.org/officeDocument/2006/relationships/hyperlink" Target="https://emenscr.nesdc.go.th/viewer/view.html?id=5f2a617447ff240c0ef132fc&amp;username=rmutl0583011" TargetMode="External"/><Relationship Id="rId58" Type="http://schemas.openxmlformats.org/officeDocument/2006/relationships/hyperlink" Target="https://emenscr.nesdc.go.th/viewer/view.html?id=5f2ae4063be9f03fb267b300&amp;username=nrct00031" TargetMode="External"/><Relationship Id="rId74" Type="http://schemas.openxmlformats.org/officeDocument/2006/relationships/hyperlink" Target="https://emenscr.nesdc.go.th/viewer/view.html?id=5f2c076a5d3d8c1b64cee039&amp;username=rmutp0581011" TargetMode="External"/><Relationship Id="rId79" Type="http://schemas.openxmlformats.org/officeDocument/2006/relationships/hyperlink" Target="https://emenscr.nesdc.go.th/viewer/view.html?id=5f2cd21c67a1a91b6c4af115&amp;username=up0590081" TargetMode="External"/><Relationship Id="rId102" Type="http://schemas.openxmlformats.org/officeDocument/2006/relationships/hyperlink" Target="https://emenscr.nesdc.go.th/viewer/view.html?id=60057bf8d975f61c9b3c40ca&amp;username=nrct00081" TargetMode="External"/><Relationship Id="rId5" Type="http://schemas.openxmlformats.org/officeDocument/2006/relationships/hyperlink" Target="https://emenscr.nesdc.go.th/viewer/view.html?id=5e0390466f155549ab8fbeb7&amp;username=nrct00091" TargetMode="External"/><Relationship Id="rId90" Type="http://schemas.openxmlformats.org/officeDocument/2006/relationships/hyperlink" Target="https://emenscr.nesdc.go.th/viewer/view.html?id=5f2d17e2ab64071b723c6de8&amp;username=mju052314011" TargetMode="External"/><Relationship Id="rId95" Type="http://schemas.openxmlformats.org/officeDocument/2006/relationships/hyperlink" Target="https://emenscr.nesdc.go.th/viewer/view.html?id=5f2d785d8e67530bd632be04&amp;username=tsri6309011" TargetMode="External"/><Relationship Id="rId22" Type="http://schemas.openxmlformats.org/officeDocument/2006/relationships/hyperlink" Target="https://emenscr.nesdc.go.th/viewer/view.html?id=5eace8385e3439360f2ad4bc&amp;username=mnre16061" TargetMode="External"/><Relationship Id="rId27" Type="http://schemas.openxmlformats.org/officeDocument/2006/relationships/hyperlink" Target="https://emenscr.nesdc.go.th/viewer/view.html?id=5b20dc8fea79507e38d7c946&amp;username=moex0021" TargetMode="External"/><Relationship Id="rId43" Type="http://schemas.openxmlformats.org/officeDocument/2006/relationships/hyperlink" Target="https://emenscr.nesdc.go.th/viewer/view.html?id=5e143da23cc3431f26def4f6&amp;username=most03061" TargetMode="External"/><Relationship Id="rId48" Type="http://schemas.openxmlformats.org/officeDocument/2006/relationships/hyperlink" Target="https://emenscr.nesdc.go.th/viewer/view.html?id=5f295d1b4ae89a0c1450df47&amp;username=rmutl0583011" TargetMode="External"/><Relationship Id="rId64" Type="http://schemas.openxmlformats.org/officeDocument/2006/relationships/hyperlink" Target="https://emenscr.nesdc.go.th/viewer/view.html?id=5f2b3c909b1b9e3fab85a8c1&amp;username=nrct00031" TargetMode="External"/><Relationship Id="rId69" Type="http://schemas.openxmlformats.org/officeDocument/2006/relationships/hyperlink" Target="https://emenscr.nesdc.go.th/viewer/view.html?id=5f2ba26eab9aa9251e67f543&amp;username=psru053811" TargetMode="External"/><Relationship Id="rId80" Type="http://schemas.openxmlformats.org/officeDocument/2006/relationships/hyperlink" Target="https://emenscr.nesdc.go.th/viewer/view.html?id=5f2ce99667a1a91b6c4af198&amp;username=up0590081" TargetMode="External"/><Relationship Id="rId85" Type="http://schemas.openxmlformats.org/officeDocument/2006/relationships/hyperlink" Target="https://emenscr.nesdc.go.th/viewer/view.html?id=5f2cfed7ab64071b723c6cc5&amp;username=mju052314011" TargetMode="External"/><Relationship Id="rId12" Type="http://schemas.openxmlformats.org/officeDocument/2006/relationships/hyperlink" Target="https://emenscr.nesdc.go.th/viewer/view.html?id=5f2bfb5558f327252403c83a&amp;username=moac05091" TargetMode="External"/><Relationship Id="rId17" Type="http://schemas.openxmlformats.org/officeDocument/2006/relationships/hyperlink" Target="https://emenscr.nesdc.go.th/viewer/view.html?id=5e37e3717c2b9a7b15c8309b&amp;username=industry0033591" TargetMode="External"/><Relationship Id="rId33" Type="http://schemas.openxmlformats.org/officeDocument/2006/relationships/hyperlink" Target="https://emenscr.nesdc.go.th/viewer/view.html?id=5dc127c35e77a10312535c2a&amp;username=cpru05690121" TargetMode="External"/><Relationship Id="rId38" Type="http://schemas.openxmlformats.org/officeDocument/2006/relationships/hyperlink" Target="https://emenscr.nesdc.go.th/viewer/view.html?id=5deb2f40240cac46ac1afb35&amp;username=rmutt0578031" TargetMode="External"/><Relationship Id="rId59" Type="http://schemas.openxmlformats.org/officeDocument/2006/relationships/hyperlink" Target="https://emenscr.nesdc.go.th/viewer/view.html?id=5f2b2d6a5237673fb8a4d961&amp;username=nrct00031" TargetMode="External"/><Relationship Id="rId103" Type="http://schemas.openxmlformats.org/officeDocument/2006/relationships/hyperlink" Target="https://emenscr.nesdc.go.th/viewer/view.html?id=600a8d8ea0ccb81ad5531a9a&amp;username=rmuti51001" TargetMode="External"/><Relationship Id="rId108" Type="http://schemas.openxmlformats.org/officeDocument/2006/relationships/hyperlink" Target="https://emenscr.nesdc.go.th/viewer/view.html?id=601111024037f647d85e8211&amp;username=rmuti51001" TargetMode="External"/><Relationship Id="rId54" Type="http://schemas.openxmlformats.org/officeDocument/2006/relationships/hyperlink" Target="https://emenscr.nesdc.go.th/viewer/view.html?id=5f2a63d6adc5890c1c144d8a&amp;username=rmutl0583011" TargetMode="External"/><Relationship Id="rId70" Type="http://schemas.openxmlformats.org/officeDocument/2006/relationships/hyperlink" Target="https://emenscr.nesdc.go.th/viewer/view.html?id=5f2ba39c5ae40c252664c0bb&amp;username=yru055901021" TargetMode="External"/><Relationship Id="rId75" Type="http://schemas.openxmlformats.org/officeDocument/2006/relationships/hyperlink" Target="https://emenscr.nesdc.go.th/viewer/view.html?id=5f2c1d0b67a1a91b6c4af01a&amp;username=nida05263081" TargetMode="External"/><Relationship Id="rId91" Type="http://schemas.openxmlformats.org/officeDocument/2006/relationships/hyperlink" Target="https://emenscr.nesdc.go.th/viewer/view.html?id=5f2d19e41e9bcf1b6a33686c&amp;username=up0590081" TargetMode="External"/><Relationship Id="rId96" Type="http://schemas.openxmlformats.org/officeDocument/2006/relationships/hyperlink" Target="https://emenscr.nesdc.go.th/viewer/view.html?id=5fe9547255edc142c175ddc1&amp;username=rus0585131" TargetMode="External"/><Relationship Id="rId1" Type="http://schemas.openxmlformats.org/officeDocument/2006/relationships/hyperlink" Target="https://emenscr.nesdc.go.th/viewer/view.html?id=5f27e841adc5890c1c144a50&amp;username=police000711" TargetMode="External"/><Relationship Id="rId6" Type="http://schemas.openxmlformats.org/officeDocument/2006/relationships/hyperlink" Target="https://emenscr.nesdc.go.th/viewer/view.html?id=5e0599d65baa7b44654de0b4&amp;username=nrct00051" TargetMode="External"/><Relationship Id="rId15" Type="http://schemas.openxmlformats.org/officeDocument/2006/relationships/hyperlink" Target="https://emenscr.nesdc.go.th/viewer/view.html?id=5fbf6e029a014c2a732f75f3&amp;username=moac05191" TargetMode="External"/><Relationship Id="rId23" Type="http://schemas.openxmlformats.org/officeDocument/2006/relationships/hyperlink" Target="https://emenscr.nesdc.go.th/viewer/view.html?id=5b1b82c67587e67e2e720de9&amp;username=rmutt0578081" TargetMode="External"/><Relationship Id="rId28" Type="http://schemas.openxmlformats.org/officeDocument/2006/relationships/hyperlink" Target="https://emenscr.nesdc.go.th/viewer/view.html?id=5bd9236fead9a205b323d79c&amp;username=rmutt0578081" TargetMode="External"/><Relationship Id="rId36" Type="http://schemas.openxmlformats.org/officeDocument/2006/relationships/hyperlink" Target="https://emenscr.nesdc.go.th/viewer/view.html?id=5ddca1f28785695329ec693a&amp;username=rmutl0583001" TargetMode="External"/><Relationship Id="rId49" Type="http://schemas.openxmlformats.org/officeDocument/2006/relationships/hyperlink" Target="https://emenscr.nesdc.go.th/viewer/view.html?id=5f2976f4adc5890c1c144c0f&amp;username=rmutl0583011" TargetMode="External"/><Relationship Id="rId57" Type="http://schemas.openxmlformats.org/officeDocument/2006/relationships/hyperlink" Target="https://emenscr.nesdc.go.th/viewer/view.html?id=5f2aa2a19b1b9e3fab85a86f&amp;username=yru055901021" TargetMode="External"/><Relationship Id="rId106" Type="http://schemas.openxmlformats.org/officeDocument/2006/relationships/hyperlink" Target="https://emenscr.nesdc.go.th/viewer/view.html?id=600f9a2e2d779347e1626993&amp;username=rmuti51001" TargetMode="External"/><Relationship Id="rId10" Type="http://schemas.openxmlformats.org/officeDocument/2006/relationships/hyperlink" Target="https://emenscr.nesdc.go.th/viewer/view.html?id=5f2bf7ca1bb712252cdabcd5&amp;username=moac05091" TargetMode="External"/><Relationship Id="rId31" Type="http://schemas.openxmlformats.org/officeDocument/2006/relationships/hyperlink" Target="https://emenscr.nesdc.go.th/viewer/view.html?id=5cb6e51da392573fe1bc6ed2&amp;username=ubu05291" TargetMode="External"/><Relationship Id="rId44" Type="http://schemas.openxmlformats.org/officeDocument/2006/relationships/hyperlink" Target="https://emenscr.nesdc.go.th/viewer/view.html?id=5e908791089a320f303662ea&amp;username=most61201" TargetMode="External"/><Relationship Id="rId52" Type="http://schemas.openxmlformats.org/officeDocument/2006/relationships/hyperlink" Target="https://emenscr.nesdc.go.th/viewer/view.html?id=5f2a5d6014c4720c160d089f&amp;username=rmutl0583011" TargetMode="External"/><Relationship Id="rId60" Type="http://schemas.openxmlformats.org/officeDocument/2006/relationships/hyperlink" Target="https://emenscr.nesdc.go.th/viewer/view.html?id=5f2b315b5237673fb8a4d963&amp;username=nrct00031" TargetMode="External"/><Relationship Id="rId65" Type="http://schemas.openxmlformats.org/officeDocument/2006/relationships/hyperlink" Target="https://emenscr.nesdc.go.th/viewer/view.html?id=5f2b70e0d817e2164e173cd8&amp;username=rmutl0583011" TargetMode="External"/><Relationship Id="rId73" Type="http://schemas.openxmlformats.org/officeDocument/2006/relationships/hyperlink" Target="https://emenscr.nesdc.go.th/viewer/view.html?id=5f2bc1991bb712252cdabbc8&amp;username=psu05211" TargetMode="External"/><Relationship Id="rId78" Type="http://schemas.openxmlformats.org/officeDocument/2006/relationships/hyperlink" Target="https://emenscr.nesdc.go.th/viewer/view.html?id=5f2cc1515d3d8c1b64cee0e3&amp;username=tru0549011" TargetMode="External"/><Relationship Id="rId81" Type="http://schemas.openxmlformats.org/officeDocument/2006/relationships/hyperlink" Target="https://emenscr.nesdc.go.th/viewer/view.html?id=5f2cf21167a1a91b6c4af1bb&amp;username=buu62021" TargetMode="External"/><Relationship Id="rId86" Type="http://schemas.openxmlformats.org/officeDocument/2006/relationships/hyperlink" Target="https://emenscr.nesdc.go.th/viewer/view.html?id=5f2d030b1e9bcf1b6a336741&amp;username=mju052314011" TargetMode="External"/><Relationship Id="rId94" Type="http://schemas.openxmlformats.org/officeDocument/2006/relationships/hyperlink" Target="https://emenscr.nesdc.go.th/viewer/view.html?id=5f2d65dd374fcf0bce4060fa&amp;username=cmru0533101" TargetMode="External"/><Relationship Id="rId99" Type="http://schemas.openxmlformats.org/officeDocument/2006/relationships/hyperlink" Target="https://emenscr.nesdc.go.th/viewer/view.html?id=600513024c8c2f1ca150da46&amp;username=kpru053641" TargetMode="External"/><Relationship Id="rId101" Type="http://schemas.openxmlformats.org/officeDocument/2006/relationships/hyperlink" Target="https://emenscr.nesdc.go.th/viewer/view.html?id=600572cf6bbd3e1ca33a79b3&amp;username=nrct00081" TargetMode="External"/><Relationship Id="rId4" Type="http://schemas.openxmlformats.org/officeDocument/2006/relationships/hyperlink" Target="https://emenscr.nesdc.go.th/viewer/view.html?id=5e01ebc0ca0feb49b458c0b3&amp;username=nrct00051" TargetMode="External"/><Relationship Id="rId9" Type="http://schemas.openxmlformats.org/officeDocument/2006/relationships/hyperlink" Target="https://emenscr.nesdc.go.th/viewer/view.html?id=5f2aa831c65fbf3fac321018&amp;username=moac08051" TargetMode="External"/><Relationship Id="rId13" Type="http://schemas.openxmlformats.org/officeDocument/2006/relationships/hyperlink" Target="https://emenscr.nesdc.go.th/viewer/view.html?id=5f2bfc79ab9aa9251e67f73d&amp;username=moac05091" TargetMode="External"/><Relationship Id="rId18" Type="http://schemas.openxmlformats.org/officeDocument/2006/relationships/hyperlink" Target="https://emenscr.nesdc.go.th/viewer/view.html?id=5e0082b16f155549ab8fb632&amp;username=nida05263081" TargetMode="External"/><Relationship Id="rId39" Type="http://schemas.openxmlformats.org/officeDocument/2006/relationships/hyperlink" Target="https://emenscr.nesdc.go.th/viewer/view.html?id=5dec92f29f75a146bbce089d&amp;username=rmutt0578031" TargetMode="External"/><Relationship Id="rId109" Type="http://schemas.openxmlformats.org/officeDocument/2006/relationships/hyperlink" Target="https://emenscr.nesdc.go.th/viewer/view.html?id=60111a1dfdc43f47dfab80ba&amp;username=rmuti51001" TargetMode="External"/><Relationship Id="rId34" Type="http://schemas.openxmlformats.org/officeDocument/2006/relationships/hyperlink" Target="https://emenscr.nesdc.go.th/viewer/view.html?id=5dce4c77618d7a030c89c33c&amp;username=srru0546071" TargetMode="External"/><Relationship Id="rId50" Type="http://schemas.openxmlformats.org/officeDocument/2006/relationships/hyperlink" Target="https://emenscr.nesdc.go.th/viewer/view.html?id=5f2a1f034ae89a0c1450dfad&amp;username=rmutl0583011" TargetMode="External"/><Relationship Id="rId55" Type="http://schemas.openxmlformats.org/officeDocument/2006/relationships/hyperlink" Target="https://emenscr.nesdc.go.th/viewer/view.html?id=5f2a90b85237673fb8a4d901&amp;username=yru055901021" TargetMode="External"/><Relationship Id="rId76" Type="http://schemas.openxmlformats.org/officeDocument/2006/relationships/hyperlink" Target="https://emenscr.nesdc.go.th/viewer/view.html?id=5f2c330e5d3d8c1b64cee07d&amp;username=rmutp0581011" TargetMode="External"/><Relationship Id="rId97" Type="http://schemas.openxmlformats.org/officeDocument/2006/relationships/hyperlink" Target="https://emenscr.nesdc.go.th/viewer/view.html?id=600003e918c77a294c919500&amp;username=nrct00041" TargetMode="External"/><Relationship Id="rId104" Type="http://schemas.openxmlformats.org/officeDocument/2006/relationships/hyperlink" Target="https://emenscr.nesdc.go.th/viewer/view.html?id=600e823a36aa5f0e8af53728&amp;username=rmuti51001" TargetMode="External"/><Relationship Id="rId7" Type="http://schemas.openxmlformats.org/officeDocument/2006/relationships/hyperlink" Target="https://emenscr.nesdc.go.th/viewer/view.html?id=5be3d5d249b9c605ba60a340&amp;username=moac09051" TargetMode="External"/><Relationship Id="rId71" Type="http://schemas.openxmlformats.org/officeDocument/2006/relationships/hyperlink" Target="https://emenscr.nesdc.go.th/viewer/view.html?id=5f2ba7065ae40c252664c0ce&amp;username=psru053811" TargetMode="External"/><Relationship Id="rId92" Type="http://schemas.openxmlformats.org/officeDocument/2006/relationships/hyperlink" Target="https://emenscr.nesdc.go.th/viewer/view.html?id=5f2d238067a1a91b6c4af3c9&amp;username=up0590081" TargetMode="External"/><Relationship Id="rId2" Type="http://schemas.openxmlformats.org/officeDocument/2006/relationships/hyperlink" Target="https://emenscr.nesdc.go.th/viewer/view.html?id=5f292b1814c4720c160d0713&amp;username=police000711" TargetMode="External"/><Relationship Id="rId29" Type="http://schemas.openxmlformats.org/officeDocument/2006/relationships/hyperlink" Target="https://emenscr.nesdc.go.th/viewer/view.html?id=5c469adcfe327d4d05dd20cc&amp;username=most55071" TargetMode="External"/><Relationship Id="rId24" Type="http://schemas.openxmlformats.org/officeDocument/2006/relationships/hyperlink" Target="https://emenscr.nesdc.go.th/viewer/view.html?id=5b1c7c59ea79507e38d7c5f5&amp;username=rmutt0578081" TargetMode="External"/><Relationship Id="rId40" Type="http://schemas.openxmlformats.org/officeDocument/2006/relationships/hyperlink" Target="https://emenscr.nesdc.go.th/viewer/view.html?id=5decb4cb09987646b1c79610&amp;username=rmutt0578031" TargetMode="External"/><Relationship Id="rId45" Type="http://schemas.openxmlformats.org/officeDocument/2006/relationships/hyperlink" Target="https://emenscr.nesdc.go.th/viewer/view.html?id=5e909de9089a320f303662f1&amp;username=most61201" TargetMode="External"/><Relationship Id="rId66" Type="http://schemas.openxmlformats.org/officeDocument/2006/relationships/hyperlink" Target="https://emenscr.nesdc.go.th/viewer/view.html?id=5f2b755d1bb712252cdaba43&amp;username=nrct00031" TargetMode="External"/><Relationship Id="rId87" Type="http://schemas.openxmlformats.org/officeDocument/2006/relationships/hyperlink" Target="https://emenscr.nesdc.go.th/viewer/view.html?id=5f2d06005d3d8c1b64cee2b9&amp;username=mju052314011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https://emenscr.nesdc.go.th/viewer/view.html?id=5f2b33f8c65fbf3fac321066&amp;username=nrct00031" TargetMode="External"/><Relationship Id="rId82" Type="http://schemas.openxmlformats.org/officeDocument/2006/relationships/hyperlink" Target="https://emenscr.nesdc.go.th/viewer/view.html?id=5f2cf3bd5d3d8c1b64cee20e&amp;username=mju052314011" TargetMode="External"/><Relationship Id="rId19" Type="http://schemas.openxmlformats.org/officeDocument/2006/relationships/hyperlink" Target="https://emenscr.nesdc.go.th/viewer/view.html?id=5e008f4842c5ca49af55a78b&amp;username=nida05263081" TargetMode="External"/><Relationship Id="rId14" Type="http://schemas.openxmlformats.org/officeDocument/2006/relationships/hyperlink" Target="https://emenscr.nesdc.go.th/viewer/view.html?id=5f2c04ed67a1a91b6c4aefe4&amp;username=moac05091" TargetMode="External"/><Relationship Id="rId30" Type="http://schemas.openxmlformats.org/officeDocument/2006/relationships/hyperlink" Target="https://emenscr.nesdc.go.th/viewer/view.html?id=5c90664cf78b133fe6b14971&amp;username=rmutt0578081" TargetMode="External"/><Relationship Id="rId35" Type="http://schemas.openxmlformats.org/officeDocument/2006/relationships/hyperlink" Target="https://emenscr.nesdc.go.th/viewer/view.html?id=5ddc960aa4cb29532aa5ccc2&amp;username=rmutl0583001" TargetMode="External"/><Relationship Id="rId56" Type="http://schemas.openxmlformats.org/officeDocument/2006/relationships/hyperlink" Target="https://emenscr.nesdc.go.th/viewer/view.html?id=5f2a989ac65fbf3fac320fff&amp;username=yru055901021" TargetMode="External"/><Relationship Id="rId77" Type="http://schemas.openxmlformats.org/officeDocument/2006/relationships/hyperlink" Target="https://emenscr.nesdc.go.th/viewer/view.html?id=5f2c9eceab64071b723c6b1c&amp;username=rmutp0581011" TargetMode="External"/><Relationship Id="rId100" Type="http://schemas.openxmlformats.org/officeDocument/2006/relationships/hyperlink" Target="https://emenscr.nesdc.go.th/viewer/view.html?id=60051316d975f61c9b3c400f&amp;username=nrct00081" TargetMode="External"/><Relationship Id="rId105" Type="http://schemas.openxmlformats.org/officeDocument/2006/relationships/hyperlink" Target="https://emenscr.nesdc.go.th/viewer/view.html?id=600f8d1dd8926a0e8484e4c7&amp;username=rmuti51001" TargetMode="External"/><Relationship Id="rId8" Type="http://schemas.openxmlformats.org/officeDocument/2006/relationships/hyperlink" Target="https://emenscr.nesdc.go.th/viewer/view.html?id=5f190dc7cd2a2074c3055b6b&amp;username=moac09051" TargetMode="External"/><Relationship Id="rId51" Type="http://schemas.openxmlformats.org/officeDocument/2006/relationships/hyperlink" Target="https://emenscr.nesdc.go.th/viewer/view.html?id=5f2a5762adc5890c1c144d3c&amp;username=rmutl0583011" TargetMode="External"/><Relationship Id="rId72" Type="http://schemas.openxmlformats.org/officeDocument/2006/relationships/hyperlink" Target="https://emenscr.nesdc.go.th/viewer/view.html?id=5f2baa335ae40c252664c0df&amp;username=uru0535011" TargetMode="External"/><Relationship Id="rId93" Type="http://schemas.openxmlformats.org/officeDocument/2006/relationships/hyperlink" Target="https://emenscr.nesdc.go.th/viewer/view.html?id=5f2d4f8d8e67530bd632bd71&amp;username=nida05263081" TargetMode="External"/><Relationship Id="rId98" Type="http://schemas.openxmlformats.org/officeDocument/2006/relationships/hyperlink" Target="https://emenscr.nesdc.go.th/viewer/view.html?id=6001341ffdee0f295412d7cc&amp;username=nrct00041" TargetMode="External"/><Relationship Id="rId3" Type="http://schemas.openxmlformats.org/officeDocument/2006/relationships/hyperlink" Target="https://emenscr.nesdc.go.th/viewer/view.html?id=5e01e6faca0feb49b458c0a4&amp;username=nrct00051" TargetMode="External"/><Relationship Id="rId25" Type="http://schemas.openxmlformats.org/officeDocument/2006/relationships/hyperlink" Target="https://emenscr.nesdc.go.th/viewer/view.html?id=5b20bc8e916f477e3991ed9f&amp;username=moex0021" TargetMode="External"/><Relationship Id="rId46" Type="http://schemas.openxmlformats.org/officeDocument/2006/relationships/hyperlink" Target="https://emenscr.nesdc.go.th/viewer/view.html?id=5f24b1bdeff9aa2ea2578ea2&amp;username=rmutl0583011" TargetMode="External"/><Relationship Id="rId67" Type="http://schemas.openxmlformats.org/officeDocument/2006/relationships/hyperlink" Target="https://emenscr.nesdc.go.th/viewer/view.html?id=5f2b76da58f327252403c5bd&amp;username=nu052701041" TargetMode="External"/><Relationship Id="rId20" Type="http://schemas.openxmlformats.org/officeDocument/2006/relationships/hyperlink" Target="https://emenscr.nesdc.go.th/viewer/view.html?id=5f9919eac4a2e7731d081d99&amp;username=obec_regional_85_21" TargetMode="External"/><Relationship Id="rId41" Type="http://schemas.openxmlformats.org/officeDocument/2006/relationships/hyperlink" Target="https://emenscr.nesdc.go.th/viewer/view.html?id=5df9e0e7467aa83f5ec0b0fa&amp;username=most55071" TargetMode="External"/><Relationship Id="rId62" Type="http://schemas.openxmlformats.org/officeDocument/2006/relationships/hyperlink" Target="https://emenscr.nesdc.go.th/viewer/view.html?id=5f2b366e5237673fb8a4d965&amp;username=nrct00031" TargetMode="External"/><Relationship Id="rId83" Type="http://schemas.openxmlformats.org/officeDocument/2006/relationships/hyperlink" Target="https://emenscr.nesdc.go.th/viewer/view.html?id=5f2cf4a1ab64071b723c6c74&amp;username=kmitl052401061" TargetMode="External"/><Relationship Id="rId88" Type="http://schemas.openxmlformats.org/officeDocument/2006/relationships/hyperlink" Target="https://emenscr.nesdc.go.th/viewer/view.html?id=5f2d0b8aab64071b723c6d56&amp;username=mju052314011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b20d1097587e67e2e72117e&amp;username=moex0021" TargetMode="External"/><Relationship Id="rId21" Type="http://schemas.openxmlformats.org/officeDocument/2006/relationships/hyperlink" Target="https://emenscr.nesdc.go.th/viewer/view.html?id=5dfa16a2ffccfe3f5905efd7&amp;username=mnre08031" TargetMode="External"/><Relationship Id="rId42" Type="http://schemas.openxmlformats.org/officeDocument/2006/relationships/hyperlink" Target="https://emenscr.nesdc.go.th/viewer/view.html?id=5e0221446f155549ab8fba83&amp;username=buu62001" TargetMode="External"/><Relationship Id="rId47" Type="http://schemas.openxmlformats.org/officeDocument/2006/relationships/hyperlink" Target="https://emenscr.nesdc.go.th/viewer/view.html?id=5f29200a47ff240c0ef130fe&amp;username=rmutl0583011" TargetMode="External"/><Relationship Id="rId63" Type="http://schemas.openxmlformats.org/officeDocument/2006/relationships/hyperlink" Target="https://emenscr.nesdc.go.th/viewer/view.html?id=5f2b39175237673fb8a4d967&amp;username=nrct00031" TargetMode="External"/><Relationship Id="rId68" Type="http://schemas.openxmlformats.org/officeDocument/2006/relationships/hyperlink" Target="https://emenscr.nesdc.go.th/viewer/view.html?id=5f2b8d2c5ae40c252664c089&amp;username=cmu659251" TargetMode="External"/><Relationship Id="rId84" Type="http://schemas.openxmlformats.org/officeDocument/2006/relationships/hyperlink" Target="https://emenscr.nesdc.go.th/viewer/view.html?id=5f2cfddd5d3d8c1b64cee251&amp;username=mju052314011" TargetMode="External"/><Relationship Id="rId89" Type="http://schemas.openxmlformats.org/officeDocument/2006/relationships/hyperlink" Target="https://emenscr.nesdc.go.th/viewer/view.html?id=5f2d11e41e9bcf1b6a3367f9&amp;username=mju052314011" TargetMode="External"/><Relationship Id="rId16" Type="http://schemas.openxmlformats.org/officeDocument/2006/relationships/hyperlink" Target="https://emenscr.nesdc.go.th/viewer/view.html?id=5fbf6e3d7232b72a71f77fa8&amp;username=moac05191" TargetMode="External"/><Relationship Id="rId107" Type="http://schemas.openxmlformats.org/officeDocument/2006/relationships/hyperlink" Target="https://emenscr.nesdc.go.th/viewer/view.html?id=60110b9b4037f647d85e81f5&amp;username=rmuti51001" TargetMode="External"/><Relationship Id="rId11" Type="http://schemas.openxmlformats.org/officeDocument/2006/relationships/hyperlink" Target="https://emenscr.nesdc.go.th/viewer/view.html?id=5f2bf9a75ae40c252664c2c6&amp;username=moac05091" TargetMode="External"/><Relationship Id="rId32" Type="http://schemas.openxmlformats.org/officeDocument/2006/relationships/hyperlink" Target="https://emenscr.nesdc.go.th/viewer/view.html?id=5dbfa0b85e77a10312535bb9&amp;username=su68031" TargetMode="External"/><Relationship Id="rId37" Type="http://schemas.openxmlformats.org/officeDocument/2006/relationships/hyperlink" Target="https://emenscr.nesdc.go.th/viewer/view.html?id=5dea2418a4f65846b25d42eb&amp;username=rmutt0578031" TargetMode="External"/><Relationship Id="rId53" Type="http://schemas.openxmlformats.org/officeDocument/2006/relationships/hyperlink" Target="https://emenscr.nesdc.go.th/viewer/view.html?id=5f2a617447ff240c0ef132fc&amp;username=rmutl0583011" TargetMode="External"/><Relationship Id="rId58" Type="http://schemas.openxmlformats.org/officeDocument/2006/relationships/hyperlink" Target="https://emenscr.nesdc.go.th/viewer/view.html?id=5f2ae4063be9f03fb267b300&amp;username=nrct00031" TargetMode="External"/><Relationship Id="rId74" Type="http://schemas.openxmlformats.org/officeDocument/2006/relationships/hyperlink" Target="https://emenscr.nesdc.go.th/viewer/view.html?id=5f2c076a5d3d8c1b64cee039&amp;username=rmutp0581011" TargetMode="External"/><Relationship Id="rId79" Type="http://schemas.openxmlformats.org/officeDocument/2006/relationships/hyperlink" Target="https://emenscr.nesdc.go.th/viewer/view.html?id=5f2cd21c67a1a91b6c4af115&amp;username=up0590081" TargetMode="External"/><Relationship Id="rId102" Type="http://schemas.openxmlformats.org/officeDocument/2006/relationships/hyperlink" Target="https://emenscr.nesdc.go.th/viewer/view.html?id=60057bf8d975f61c9b3c40ca&amp;username=nrct00081" TargetMode="External"/><Relationship Id="rId5" Type="http://schemas.openxmlformats.org/officeDocument/2006/relationships/hyperlink" Target="https://emenscr.nesdc.go.th/viewer/view.html?id=5e0390466f155549ab8fbeb7&amp;username=nrct00091" TargetMode="External"/><Relationship Id="rId90" Type="http://schemas.openxmlformats.org/officeDocument/2006/relationships/hyperlink" Target="https://emenscr.nesdc.go.th/viewer/view.html?id=5f2d17e2ab64071b723c6de8&amp;username=mju052314011" TargetMode="External"/><Relationship Id="rId95" Type="http://schemas.openxmlformats.org/officeDocument/2006/relationships/hyperlink" Target="https://emenscr.nesdc.go.th/viewer/view.html?id=5f2d785d8e67530bd632be04&amp;username=tsri6309011" TargetMode="External"/><Relationship Id="rId22" Type="http://schemas.openxmlformats.org/officeDocument/2006/relationships/hyperlink" Target="https://emenscr.nesdc.go.th/viewer/view.html?id=5eace8385e3439360f2ad4bc&amp;username=mnre16061" TargetMode="External"/><Relationship Id="rId27" Type="http://schemas.openxmlformats.org/officeDocument/2006/relationships/hyperlink" Target="https://emenscr.nesdc.go.th/viewer/view.html?id=5b20dc8fea79507e38d7c946&amp;username=moex0021" TargetMode="External"/><Relationship Id="rId43" Type="http://schemas.openxmlformats.org/officeDocument/2006/relationships/hyperlink" Target="https://emenscr.nesdc.go.th/viewer/view.html?id=5e143da23cc3431f26def4f6&amp;username=most03061" TargetMode="External"/><Relationship Id="rId48" Type="http://schemas.openxmlformats.org/officeDocument/2006/relationships/hyperlink" Target="https://emenscr.nesdc.go.th/viewer/view.html?id=5f295d1b4ae89a0c1450df47&amp;username=rmutl0583011" TargetMode="External"/><Relationship Id="rId64" Type="http://schemas.openxmlformats.org/officeDocument/2006/relationships/hyperlink" Target="https://emenscr.nesdc.go.th/viewer/view.html?id=5f2b3c909b1b9e3fab85a8c1&amp;username=nrct00031" TargetMode="External"/><Relationship Id="rId69" Type="http://schemas.openxmlformats.org/officeDocument/2006/relationships/hyperlink" Target="https://emenscr.nesdc.go.th/viewer/view.html?id=5f2ba26eab9aa9251e67f543&amp;username=psru053811" TargetMode="External"/><Relationship Id="rId80" Type="http://schemas.openxmlformats.org/officeDocument/2006/relationships/hyperlink" Target="https://emenscr.nesdc.go.th/viewer/view.html?id=5f2ce99667a1a91b6c4af198&amp;username=up0590081" TargetMode="External"/><Relationship Id="rId85" Type="http://schemas.openxmlformats.org/officeDocument/2006/relationships/hyperlink" Target="https://emenscr.nesdc.go.th/viewer/view.html?id=5f2cfed7ab64071b723c6cc5&amp;username=mju052314011" TargetMode="External"/><Relationship Id="rId12" Type="http://schemas.openxmlformats.org/officeDocument/2006/relationships/hyperlink" Target="https://emenscr.nesdc.go.th/viewer/view.html?id=5f2bfb5558f327252403c83a&amp;username=moac05091" TargetMode="External"/><Relationship Id="rId17" Type="http://schemas.openxmlformats.org/officeDocument/2006/relationships/hyperlink" Target="https://emenscr.nesdc.go.th/viewer/view.html?id=5e37e3717c2b9a7b15c8309b&amp;username=industry0033591" TargetMode="External"/><Relationship Id="rId33" Type="http://schemas.openxmlformats.org/officeDocument/2006/relationships/hyperlink" Target="https://emenscr.nesdc.go.th/viewer/view.html?id=5dc127c35e77a10312535c2a&amp;username=cpru05690121" TargetMode="External"/><Relationship Id="rId38" Type="http://schemas.openxmlformats.org/officeDocument/2006/relationships/hyperlink" Target="https://emenscr.nesdc.go.th/viewer/view.html?id=5deb2f40240cac46ac1afb35&amp;username=rmutt0578031" TargetMode="External"/><Relationship Id="rId59" Type="http://schemas.openxmlformats.org/officeDocument/2006/relationships/hyperlink" Target="https://emenscr.nesdc.go.th/viewer/view.html?id=5f2b2d6a5237673fb8a4d961&amp;username=nrct00031" TargetMode="External"/><Relationship Id="rId103" Type="http://schemas.openxmlformats.org/officeDocument/2006/relationships/hyperlink" Target="https://emenscr.nesdc.go.th/viewer/view.html?id=600a8d8ea0ccb81ad5531a9a&amp;username=rmuti51001" TargetMode="External"/><Relationship Id="rId108" Type="http://schemas.openxmlformats.org/officeDocument/2006/relationships/hyperlink" Target="https://emenscr.nesdc.go.th/viewer/view.html?id=601111024037f647d85e8211&amp;username=rmuti51001" TargetMode="External"/><Relationship Id="rId54" Type="http://schemas.openxmlformats.org/officeDocument/2006/relationships/hyperlink" Target="https://emenscr.nesdc.go.th/viewer/view.html?id=5f2a63d6adc5890c1c144d8a&amp;username=rmutl0583011" TargetMode="External"/><Relationship Id="rId70" Type="http://schemas.openxmlformats.org/officeDocument/2006/relationships/hyperlink" Target="https://emenscr.nesdc.go.th/viewer/view.html?id=5f2ba39c5ae40c252664c0bb&amp;username=yru055901021" TargetMode="External"/><Relationship Id="rId75" Type="http://schemas.openxmlformats.org/officeDocument/2006/relationships/hyperlink" Target="https://emenscr.nesdc.go.th/viewer/view.html?id=5f2c1d0b67a1a91b6c4af01a&amp;username=nida05263081" TargetMode="External"/><Relationship Id="rId91" Type="http://schemas.openxmlformats.org/officeDocument/2006/relationships/hyperlink" Target="https://emenscr.nesdc.go.th/viewer/view.html?id=5f2d19e41e9bcf1b6a33686c&amp;username=up0590081" TargetMode="External"/><Relationship Id="rId96" Type="http://schemas.openxmlformats.org/officeDocument/2006/relationships/hyperlink" Target="https://emenscr.nesdc.go.th/viewer/view.html?id=5fe9547255edc142c175ddc1&amp;username=rus0585131" TargetMode="External"/><Relationship Id="rId1" Type="http://schemas.openxmlformats.org/officeDocument/2006/relationships/hyperlink" Target="https://emenscr.nesdc.go.th/viewer/view.html?id=5f27e841adc5890c1c144a50&amp;username=police000711" TargetMode="External"/><Relationship Id="rId6" Type="http://schemas.openxmlformats.org/officeDocument/2006/relationships/hyperlink" Target="https://emenscr.nesdc.go.th/viewer/view.html?id=5e0599d65baa7b44654de0b4&amp;username=nrct00051" TargetMode="External"/><Relationship Id="rId15" Type="http://schemas.openxmlformats.org/officeDocument/2006/relationships/hyperlink" Target="https://emenscr.nesdc.go.th/viewer/view.html?id=5fbf6e029a014c2a732f75f3&amp;username=moac05191" TargetMode="External"/><Relationship Id="rId23" Type="http://schemas.openxmlformats.org/officeDocument/2006/relationships/hyperlink" Target="https://emenscr.nesdc.go.th/viewer/view.html?id=5b1b82c67587e67e2e720de9&amp;username=rmutt0578081" TargetMode="External"/><Relationship Id="rId28" Type="http://schemas.openxmlformats.org/officeDocument/2006/relationships/hyperlink" Target="https://emenscr.nesdc.go.th/viewer/view.html?id=5bd9236fead9a205b323d79c&amp;username=rmutt0578081" TargetMode="External"/><Relationship Id="rId36" Type="http://schemas.openxmlformats.org/officeDocument/2006/relationships/hyperlink" Target="https://emenscr.nesdc.go.th/viewer/view.html?id=5ddca1f28785695329ec693a&amp;username=rmutl0583001" TargetMode="External"/><Relationship Id="rId49" Type="http://schemas.openxmlformats.org/officeDocument/2006/relationships/hyperlink" Target="https://emenscr.nesdc.go.th/viewer/view.html?id=5f2976f4adc5890c1c144c0f&amp;username=rmutl0583011" TargetMode="External"/><Relationship Id="rId57" Type="http://schemas.openxmlformats.org/officeDocument/2006/relationships/hyperlink" Target="https://emenscr.nesdc.go.th/viewer/view.html?id=5f2aa2a19b1b9e3fab85a86f&amp;username=yru055901021" TargetMode="External"/><Relationship Id="rId106" Type="http://schemas.openxmlformats.org/officeDocument/2006/relationships/hyperlink" Target="https://emenscr.nesdc.go.th/viewer/view.html?id=600f9a2e2d779347e1626993&amp;username=rmuti51001" TargetMode="External"/><Relationship Id="rId10" Type="http://schemas.openxmlformats.org/officeDocument/2006/relationships/hyperlink" Target="https://emenscr.nesdc.go.th/viewer/view.html?id=5f2bf7ca1bb712252cdabcd5&amp;username=moac05091" TargetMode="External"/><Relationship Id="rId31" Type="http://schemas.openxmlformats.org/officeDocument/2006/relationships/hyperlink" Target="https://emenscr.nesdc.go.th/viewer/view.html?id=5cb6e51da392573fe1bc6ed2&amp;username=ubu05291" TargetMode="External"/><Relationship Id="rId44" Type="http://schemas.openxmlformats.org/officeDocument/2006/relationships/hyperlink" Target="https://emenscr.nesdc.go.th/viewer/view.html?id=5e908791089a320f303662ea&amp;username=most61201" TargetMode="External"/><Relationship Id="rId52" Type="http://schemas.openxmlformats.org/officeDocument/2006/relationships/hyperlink" Target="https://emenscr.nesdc.go.th/viewer/view.html?id=5f2a5d6014c4720c160d089f&amp;username=rmutl0583011" TargetMode="External"/><Relationship Id="rId60" Type="http://schemas.openxmlformats.org/officeDocument/2006/relationships/hyperlink" Target="https://emenscr.nesdc.go.th/viewer/view.html?id=5f2b315b5237673fb8a4d963&amp;username=nrct00031" TargetMode="External"/><Relationship Id="rId65" Type="http://schemas.openxmlformats.org/officeDocument/2006/relationships/hyperlink" Target="https://emenscr.nesdc.go.th/viewer/view.html?id=5f2b70e0d817e2164e173cd8&amp;username=rmutl0583011" TargetMode="External"/><Relationship Id="rId73" Type="http://schemas.openxmlformats.org/officeDocument/2006/relationships/hyperlink" Target="https://emenscr.nesdc.go.th/viewer/view.html?id=5f2bc1991bb712252cdabbc8&amp;username=psu05211" TargetMode="External"/><Relationship Id="rId78" Type="http://schemas.openxmlformats.org/officeDocument/2006/relationships/hyperlink" Target="https://emenscr.nesdc.go.th/viewer/view.html?id=5f2cc1515d3d8c1b64cee0e3&amp;username=tru0549011" TargetMode="External"/><Relationship Id="rId81" Type="http://schemas.openxmlformats.org/officeDocument/2006/relationships/hyperlink" Target="https://emenscr.nesdc.go.th/viewer/view.html?id=5f2cf21167a1a91b6c4af1bb&amp;username=buu62021" TargetMode="External"/><Relationship Id="rId86" Type="http://schemas.openxmlformats.org/officeDocument/2006/relationships/hyperlink" Target="https://emenscr.nesdc.go.th/viewer/view.html?id=5f2d030b1e9bcf1b6a336741&amp;username=mju052314011" TargetMode="External"/><Relationship Id="rId94" Type="http://schemas.openxmlformats.org/officeDocument/2006/relationships/hyperlink" Target="https://emenscr.nesdc.go.th/viewer/view.html?id=5f2d65dd374fcf0bce4060fa&amp;username=cmru0533101" TargetMode="External"/><Relationship Id="rId99" Type="http://schemas.openxmlformats.org/officeDocument/2006/relationships/hyperlink" Target="https://emenscr.nesdc.go.th/viewer/view.html?id=600513024c8c2f1ca150da46&amp;username=kpru053641" TargetMode="External"/><Relationship Id="rId101" Type="http://schemas.openxmlformats.org/officeDocument/2006/relationships/hyperlink" Target="https://emenscr.nesdc.go.th/viewer/view.html?id=600572cf6bbd3e1ca33a79b3&amp;username=nrct00081" TargetMode="External"/><Relationship Id="rId4" Type="http://schemas.openxmlformats.org/officeDocument/2006/relationships/hyperlink" Target="https://emenscr.nesdc.go.th/viewer/view.html?id=5e01ebc0ca0feb49b458c0b3&amp;username=nrct00051" TargetMode="External"/><Relationship Id="rId9" Type="http://schemas.openxmlformats.org/officeDocument/2006/relationships/hyperlink" Target="https://emenscr.nesdc.go.th/viewer/view.html?id=5f2aa831c65fbf3fac321018&amp;username=moac08051" TargetMode="External"/><Relationship Id="rId13" Type="http://schemas.openxmlformats.org/officeDocument/2006/relationships/hyperlink" Target="https://emenscr.nesdc.go.th/viewer/view.html?id=5f2bfc79ab9aa9251e67f73d&amp;username=moac05091" TargetMode="External"/><Relationship Id="rId18" Type="http://schemas.openxmlformats.org/officeDocument/2006/relationships/hyperlink" Target="https://emenscr.nesdc.go.th/viewer/view.html?id=5e0082b16f155549ab8fb632&amp;username=nida05263081" TargetMode="External"/><Relationship Id="rId39" Type="http://schemas.openxmlformats.org/officeDocument/2006/relationships/hyperlink" Target="https://emenscr.nesdc.go.th/viewer/view.html?id=5dec92f29f75a146bbce089d&amp;username=rmutt0578031" TargetMode="External"/><Relationship Id="rId109" Type="http://schemas.openxmlformats.org/officeDocument/2006/relationships/hyperlink" Target="https://emenscr.nesdc.go.th/viewer/view.html?id=60111a1dfdc43f47dfab80ba&amp;username=rmuti51001" TargetMode="External"/><Relationship Id="rId34" Type="http://schemas.openxmlformats.org/officeDocument/2006/relationships/hyperlink" Target="https://emenscr.nesdc.go.th/viewer/view.html?id=5dce4c77618d7a030c89c33c&amp;username=srru0546071" TargetMode="External"/><Relationship Id="rId50" Type="http://schemas.openxmlformats.org/officeDocument/2006/relationships/hyperlink" Target="https://emenscr.nesdc.go.th/viewer/view.html?id=5f2a1f034ae89a0c1450dfad&amp;username=rmutl0583011" TargetMode="External"/><Relationship Id="rId55" Type="http://schemas.openxmlformats.org/officeDocument/2006/relationships/hyperlink" Target="https://emenscr.nesdc.go.th/viewer/view.html?id=5f2a90b85237673fb8a4d901&amp;username=yru055901021" TargetMode="External"/><Relationship Id="rId76" Type="http://schemas.openxmlformats.org/officeDocument/2006/relationships/hyperlink" Target="https://emenscr.nesdc.go.th/viewer/view.html?id=5f2c330e5d3d8c1b64cee07d&amp;username=rmutp0581011" TargetMode="External"/><Relationship Id="rId97" Type="http://schemas.openxmlformats.org/officeDocument/2006/relationships/hyperlink" Target="https://emenscr.nesdc.go.th/viewer/view.html?id=600003e918c77a294c919500&amp;username=nrct00041" TargetMode="External"/><Relationship Id="rId104" Type="http://schemas.openxmlformats.org/officeDocument/2006/relationships/hyperlink" Target="https://emenscr.nesdc.go.th/viewer/view.html?id=600e823a36aa5f0e8af53728&amp;username=rmuti51001" TargetMode="External"/><Relationship Id="rId7" Type="http://schemas.openxmlformats.org/officeDocument/2006/relationships/hyperlink" Target="https://emenscr.nesdc.go.th/viewer/view.html?id=5be3d5d249b9c605ba60a340&amp;username=moac09051" TargetMode="External"/><Relationship Id="rId71" Type="http://schemas.openxmlformats.org/officeDocument/2006/relationships/hyperlink" Target="https://emenscr.nesdc.go.th/viewer/view.html?id=5f2ba7065ae40c252664c0ce&amp;username=psru053811" TargetMode="External"/><Relationship Id="rId92" Type="http://schemas.openxmlformats.org/officeDocument/2006/relationships/hyperlink" Target="https://emenscr.nesdc.go.th/viewer/view.html?id=5f2d238067a1a91b6c4af3c9&amp;username=up0590081" TargetMode="External"/><Relationship Id="rId2" Type="http://schemas.openxmlformats.org/officeDocument/2006/relationships/hyperlink" Target="https://emenscr.nesdc.go.th/viewer/view.html?id=5f292b1814c4720c160d0713&amp;username=police000711" TargetMode="External"/><Relationship Id="rId29" Type="http://schemas.openxmlformats.org/officeDocument/2006/relationships/hyperlink" Target="https://emenscr.nesdc.go.th/viewer/view.html?id=5c469adcfe327d4d05dd20cc&amp;username=most55071" TargetMode="External"/><Relationship Id="rId24" Type="http://schemas.openxmlformats.org/officeDocument/2006/relationships/hyperlink" Target="https://emenscr.nesdc.go.th/viewer/view.html?id=5b1c7c59ea79507e38d7c5f5&amp;username=rmutt0578081" TargetMode="External"/><Relationship Id="rId40" Type="http://schemas.openxmlformats.org/officeDocument/2006/relationships/hyperlink" Target="https://emenscr.nesdc.go.th/viewer/view.html?id=5decb4cb09987646b1c79610&amp;username=rmutt0578031" TargetMode="External"/><Relationship Id="rId45" Type="http://schemas.openxmlformats.org/officeDocument/2006/relationships/hyperlink" Target="https://emenscr.nesdc.go.th/viewer/view.html?id=5e909de9089a320f303662f1&amp;username=most61201" TargetMode="External"/><Relationship Id="rId66" Type="http://schemas.openxmlformats.org/officeDocument/2006/relationships/hyperlink" Target="https://emenscr.nesdc.go.th/viewer/view.html?id=5f2b755d1bb712252cdaba43&amp;username=nrct00031" TargetMode="External"/><Relationship Id="rId87" Type="http://schemas.openxmlformats.org/officeDocument/2006/relationships/hyperlink" Target="https://emenscr.nesdc.go.th/viewer/view.html?id=5f2d06005d3d8c1b64cee2b9&amp;username=mju052314011" TargetMode="External"/><Relationship Id="rId110" Type="http://schemas.openxmlformats.org/officeDocument/2006/relationships/printerSettings" Target="../printerSettings/printerSettings2.bin"/><Relationship Id="rId61" Type="http://schemas.openxmlformats.org/officeDocument/2006/relationships/hyperlink" Target="https://emenscr.nesdc.go.th/viewer/view.html?id=5f2b33f8c65fbf3fac321066&amp;username=nrct00031" TargetMode="External"/><Relationship Id="rId82" Type="http://schemas.openxmlformats.org/officeDocument/2006/relationships/hyperlink" Target="https://emenscr.nesdc.go.th/viewer/view.html?id=5f2cf3bd5d3d8c1b64cee20e&amp;username=mju052314011" TargetMode="External"/><Relationship Id="rId19" Type="http://schemas.openxmlformats.org/officeDocument/2006/relationships/hyperlink" Target="https://emenscr.nesdc.go.th/viewer/view.html?id=5e008f4842c5ca49af55a78b&amp;username=nida05263081" TargetMode="External"/><Relationship Id="rId14" Type="http://schemas.openxmlformats.org/officeDocument/2006/relationships/hyperlink" Target="https://emenscr.nesdc.go.th/viewer/view.html?id=5f2c04ed67a1a91b6c4aefe4&amp;username=moac05091" TargetMode="External"/><Relationship Id="rId30" Type="http://schemas.openxmlformats.org/officeDocument/2006/relationships/hyperlink" Target="https://emenscr.nesdc.go.th/viewer/view.html?id=5c90664cf78b133fe6b14971&amp;username=rmutt0578081" TargetMode="External"/><Relationship Id="rId35" Type="http://schemas.openxmlformats.org/officeDocument/2006/relationships/hyperlink" Target="https://emenscr.nesdc.go.th/viewer/view.html?id=5ddc960aa4cb29532aa5ccc2&amp;username=rmutl0583001" TargetMode="External"/><Relationship Id="rId56" Type="http://schemas.openxmlformats.org/officeDocument/2006/relationships/hyperlink" Target="https://emenscr.nesdc.go.th/viewer/view.html?id=5f2a989ac65fbf3fac320fff&amp;username=yru055901021" TargetMode="External"/><Relationship Id="rId77" Type="http://schemas.openxmlformats.org/officeDocument/2006/relationships/hyperlink" Target="https://emenscr.nesdc.go.th/viewer/view.html?id=5f2c9eceab64071b723c6b1c&amp;username=rmutp0581011" TargetMode="External"/><Relationship Id="rId100" Type="http://schemas.openxmlformats.org/officeDocument/2006/relationships/hyperlink" Target="https://emenscr.nesdc.go.th/viewer/view.html?id=60051316d975f61c9b3c400f&amp;username=nrct00081" TargetMode="External"/><Relationship Id="rId105" Type="http://schemas.openxmlformats.org/officeDocument/2006/relationships/hyperlink" Target="https://emenscr.nesdc.go.th/viewer/view.html?id=600f8d1dd8926a0e8484e4c7&amp;username=rmuti51001" TargetMode="External"/><Relationship Id="rId8" Type="http://schemas.openxmlformats.org/officeDocument/2006/relationships/hyperlink" Target="https://emenscr.nesdc.go.th/viewer/view.html?id=5f190dc7cd2a2074c3055b6b&amp;username=moac09051" TargetMode="External"/><Relationship Id="rId51" Type="http://schemas.openxmlformats.org/officeDocument/2006/relationships/hyperlink" Target="https://emenscr.nesdc.go.th/viewer/view.html?id=5f2a5762adc5890c1c144d3c&amp;username=rmutl0583011" TargetMode="External"/><Relationship Id="rId72" Type="http://schemas.openxmlformats.org/officeDocument/2006/relationships/hyperlink" Target="https://emenscr.nesdc.go.th/viewer/view.html?id=5f2baa335ae40c252664c0df&amp;username=uru0535011" TargetMode="External"/><Relationship Id="rId93" Type="http://schemas.openxmlformats.org/officeDocument/2006/relationships/hyperlink" Target="https://emenscr.nesdc.go.th/viewer/view.html?id=5f2d4f8d8e67530bd632bd71&amp;username=nida05263081" TargetMode="External"/><Relationship Id="rId98" Type="http://schemas.openxmlformats.org/officeDocument/2006/relationships/hyperlink" Target="https://emenscr.nesdc.go.th/viewer/view.html?id=6001341ffdee0f295412d7cc&amp;username=nrct00041" TargetMode="External"/><Relationship Id="rId3" Type="http://schemas.openxmlformats.org/officeDocument/2006/relationships/hyperlink" Target="https://emenscr.nesdc.go.th/viewer/view.html?id=5e01e6faca0feb49b458c0a4&amp;username=nrct00051" TargetMode="External"/><Relationship Id="rId25" Type="http://schemas.openxmlformats.org/officeDocument/2006/relationships/hyperlink" Target="https://emenscr.nesdc.go.th/viewer/view.html?id=5b20bc8e916f477e3991ed9f&amp;username=moex0021" TargetMode="External"/><Relationship Id="rId46" Type="http://schemas.openxmlformats.org/officeDocument/2006/relationships/hyperlink" Target="https://emenscr.nesdc.go.th/viewer/view.html?id=5f24b1bdeff9aa2ea2578ea2&amp;username=rmutl0583011" TargetMode="External"/><Relationship Id="rId67" Type="http://schemas.openxmlformats.org/officeDocument/2006/relationships/hyperlink" Target="https://emenscr.nesdc.go.th/viewer/view.html?id=5f2b76da58f327252403c5bd&amp;username=nu052701041" TargetMode="External"/><Relationship Id="rId20" Type="http://schemas.openxmlformats.org/officeDocument/2006/relationships/hyperlink" Target="https://emenscr.nesdc.go.th/viewer/view.html?id=5f9919eac4a2e7731d081d99&amp;username=obec_regional_85_21" TargetMode="External"/><Relationship Id="rId41" Type="http://schemas.openxmlformats.org/officeDocument/2006/relationships/hyperlink" Target="https://emenscr.nesdc.go.th/viewer/view.html?id=5df9e0e7467aa83f5ec0b0fa&amp;username=most55071" TargetMode="External"/><Relationship Id="rId62" Type="http://schemas.openxmlformats.org/officeDocument/2006/relationships/hyperlink" Target="https://emenscr.nesdc.go.th/viewer/view.html?id=5f2b366e5237673fb8a4d965&amp;username=nrct00031" TargetMode="External"/><Relationship Id="rId83" Type="http://schemas.openxmlformats.org/officeDocument/2006/relationships/hyperlink" Target="https://emenscr.nesdc.go.th/viewer/view.html?id=5f2cf4a1ab64071b723c6c74&amp;username=kmitl052401061" TargetMode="External"/><Relationship Id="rId88" Type="http://schemas.openxmlformats.org/officeDocument/2006/relationships/hyperlink" Target="https://emenscr.nesdc.go.th/viewer/view.html?id=5f2d0b8aab64071b723c6d56&amp;username=mju05231401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b20d1097587e67e2e72117e&amp;username=moex0021" TargetMode="External"/><Relationship Id="rId21" Type="http://schemas.openxmlformats.org/officeDocument/2006/relationships/hyperlink" Target="https://emenscr.nesdc.go.th/viewer/view.html?id=5dfa16a2ffccfe3f5905efd7&amp;username=mnre08031" TargetMode="External"/><Relationship Id="rId42" Type="http://schemas.openxmlformats.org/officeDocument/2006/relationships/hyperlink" Target="https://emenscr.nesdc.go.th/viewer/view.html?id=5e0221446f155549ab8fba83&amp;username=buu62001" TargetMode="External"/><Relationship Id="rId47" Type="http://schemas.openxmlformats.org/officeDocument/2006/relationships/hyperlink" Target="https://emenscr.nesdc.go.th/viewer/view.html?id=5f29200a47ff240c0ef130fe&amp;username=rmutl0583011" TargetMode="External"/><Relationship Id="rId63" Type="http://schemas.openxmlformats.org/officeDocument/2006/relationships/hyperlink" Target="https://emenscr.nesdc.go.th/viewer/view.html?id=5f2b39175237673fb8a4d967&amp;username=nrct00031" TargetMode="External"/><Relationship Id="rId68" Type="http://schemas.openxmlformats.org/officeDocument/2006/relationships/hyperlink" Target="https://emenscr.nesdc.go.th/viewer/view.html?id=5f2b8d2c5ae40c252664c089&amp;username=cmu659251" TargetMode="External"/><Relationship Id="rId84" Type="http://schemas.openxmlformats.org/officeDocument/2006/relationships/hyperlink" Target="https://emenscr.nesdc.go.th/viewer/view.html?id=5f2cfddd5d3d8c1b64cee251&amp;username=mju052314011" TargetMode="External"/><Relationship Id="rId89" Type="http://schemas.openxmlformats.org/officeDocument/2006/relationships/hyperlink" Target="https://emenscr.nesdc.go.th/viewer/view.html?id=5f2d11e41e9bcf1b6a3367f9&amp;username=mju052314011" TargetMode="External"/><Relationship Id="rId16" Type="http://schemas.openxmlformats.org/officeDocument/2006/relationships/hyperlink" Target="https://emenscr.nesdc.go.th/viewer/view.html?id=5fbf6e3d7232b72a71f77fa8&amp;username=moac05191" TargetMode="External"/><Relationship Id="rId107" Type="http://schemas.openxmlformats.org/officeDocument/2006/relationships/hyperlink" Target="https://emenscr.nesdc.go.th/viewer/view.html?id=60110b9b4037f647d85e81f5&amp;username=rmuti51001" TargetMode="External"/><Relationship Id="rId11" Type="http://schemas.openxmlformats.org/officeDocument/2006/relationships/hyperlink" Target="https://emenscr.nesdc.go.th/viewer/view.html?id=5f2bf9a75ae40c252664c2c6&amp;username=moac05091" TargetMode="External"/><Relationship Id="rId32" Type="http://schemas.openxmlformats.org/officeDocument/2006/relationships/hyperlink" Target="https://emenscr.nesdc.go.th/viewer/view.html?id=5dbfa0b85e77a10312535bb9&amp;username=su68031" TargetMode="External"/><Relationship Id="rId37" Type="http://schemas.openxmlformats.org/officeDocument/2006/relationships/hyperlink" Target="https://emenscr.nesdc.go.th/viewer/view.html?id=5dea2418a4f65846b25d42eb&amp;username=rmutt0578031" TargetMode="External"/><Relationship Id="rId53" Type="http://schemas.openxmlformats.org/officeDocument/2006/relationships/hyperlink" Target="https://emenscr.nesdc.go.th/viewer/view.html?id=5f2a617447ff240c0ef132fc&amp;username=rmutl0583011" TargetMode="External"/><Relationship Id="rId58" Type="http://schemas.openxmlformats.org/officeDocument/2006/relationships/hyperlink" Target="https://emenscr.nesdc.go.th/viewer/view.html?id=5f2ae4063be9f03fb267b300&amp;username=nrct00031" TargetMode="External"/><Relationship Id="rId74" Type="http://schemas.openxmlformats.org/officeDocument/2006/relationships/hyperlink" Target="https://emenscr.nesdc.go.th/viewer/view.html?id=5f2c076a5d3d8c1b64cee039&amp;username=rmutp0581011" TargetMode="External"/><Relationship Id="rId79" Type="http://schemas.openxmlformats.org/officeDocument/2006/relationships/hyperlink" Target="https://emenscr.nesdc.go.th/viewer/view.html?id=5f2cd21c67a1a91b6c4af115&amp;username=up0590081" TargetMode="External"/><Relationship Id="rId102" Type="http://schemas.openxmlformats.org/officeDocument/2006/relationships/hyperlink" Target="https://emenscr.nesdc.go.th/viewer/view.html?id=60057bf8d975f61c9b3c40ca&amp;username=nrct00081" TargetMode="External"/><Relationship Id="rId5" Type="http://schemas.openxmlformats.org/officeDocument/2006/relationships/hyperlink" Target="https://emenscr.nesdc.go.th/viewer/view.html?id=5e0390466f155549ab8fbeb7&amp;username=nrct00091" TargetMode="External"/><Relationship Id="rId90" Type="http://schemas.openxmlformats.org/officeDocument/2006/relationships/hyperlink" Target="https://emenscr.nesdc.go.th/viewer/view.html?id=5f2d17e2ab64071b723c6de8&amp;username=mju052314011" TargetMode="External"/><Relationship Id="rId95" Type="http://schemas.openxmlformats.org/officeDocument/2006/relationships/hyperlink" Target="https://emenscr.nesdc.go.th/viewer/view.html?id=5f2d785d8e67530bd632be04&amp;username=tsri6309011" TargetMode="External"/><Relationship Id="rId22" Type="http://schemas.openxmlformats.org/officeDocument/2006/relationships/hyperlink" Target="https://emenscr.nesdc.go.th/viewer/view.html?id=5eace8385e3439360f2ad4bc&amp;username=mnre16061" TargetMode="External"/><Relationship Id="rId27" Type="http://schemas.openxmlformats.org/officeDocument/2006/relationships/hyperlink" Target="https://emenscr.nesdc.go.th/viewer/view.html?id=5b20dc8fea79507e38d7c946&amp;username=moex0021" TargetMode="External"/><Relationship Id="rId43" Type="http://schemas.openxmlformats.org/officeDocument/2006/relationships/hyperlink" Target="https://emenscr.nesdc.go.th/viewer/view.html?id=5e143da23cc3431f26def4f6&amp;username=most03061" TargetMode="External"/><Relationship Id="rId48" Type="http://schemas.openxmlformats.org/officeDocument/2006/relationships/hyperlink" Target="https://emenscr.nesdc.go.th/viewer/view.html?id=5f295d1b4ae89a0c1450df47&amp;username=rmutl0583011" TargetMode="External"/><Relationship Id="rId64" Type="http://schemas.openxmlformats.org/officeDocument/2006/relationships/hyperlink" Target="https://emenscr.nesdc.go.th/viewer/view.html?id=5f2b3c909b1b9e3fab85a8c1&amp;username=nrct00031" TargetMode="External"/><Relationship Id="rId69" Type="http://schemas.openxmlformats.org/officeDocument/2006/relationships/hyperlink" Target="https://emenscr.nesdc.go.th/viewer/view.html?id=5f2ba26eab9aa9251e67f543&amp;username=psru053811" TargetMode="External"/><Relationship Id="rId80" Type="http://schemas.openxmlformats.org/officeDocument/2006/relationships/hyperlink" Target="https://emenscr.nesdc.go.th/viewer/view.html?id=5f2ce99667a1a91b6c4af198&amp;username=up0590081" TargetMode="External"/><Relationship Id="rId85" Type="http://schemas.openxmlformats.org/officeDocument/2006/relationships/hyperlink" Target="https://emenscr.nesdc.go.th/viewer/view.html?id=5f2cfed7ab64071b723c6cc5&amp;username=mju052314011" TargetMode="External"/><Relationship Id="rId12" Type="http://schemas.openxmlformats.org/officeDocument/2006/relationships/hyperlink" Target="https://emenscr.nesdc.go.th/viewer/view.html?id=5f2bfb5558f327252403c83a&amp;username=moac05091" TargetMode="External"/><Relationship Id="rId17" Type="http://schemas.openxmlformats.org/officeDocument/2006/relationships/hyperlink" Target="https://emenscr.nesdc.go.th/viewer/view.html?id=5e37e3717c2b9a7b15c8309b&amp;username=industry0033591" TargetMode="External"/><Relationship Id="rId33" Type="http://schemas.openxmlformats.org/officeDocument/2006/relationships/hyperlink" Target="https://emenscr.nesdc.go.th/viewer/view.html?id=5dc127c35e77a10312535c2a&amp;username=cpru05690121" TargetMode="External"/><Relationship Id="rId38" Type="http://schemas.openxmlformats.org/officeDocument/2006/relationships/hyperlink" Target="https://emenscr.nesdc.go.th/viewer/view.html?id=5deb2f40240cac46ac1afb35&amp;username=rmutt0578031" TargetMode="External"/><Relationship Id="rId59" Type="http://schemas.openxmlformats.org/officeDocument/2006/relationships/hyperlink" Target="https://emenscr.nesdc.go.th/viewer/view.html?id=5f2b2d6a5237673fb8a4d961&amp;username=nrct00031" TargetMode="External"/><Relationship Id="rId103" Type="http://schemas.openxmlformats.org/officeDocument/2006/relationships/hyperlink" Target="https://emenscr.nesdc.go.th/viewer/view.html?id=600a8d8ea0ccb81ad5531a9a&amp;username=rmuti51001" TargetMode="External"/><Relationship Id="rId108" Type="http://schemas.openxmlformats.org/officeDocument/2006/relationships/hyperlink" Target="https://emenscr.nesdc.go.th/viewer/view.html?id=601111024037f647d85e8211&amp;username=rmuti51001" TargetMode="External"/><Relationship Id="rId54" Type="http://schemas.openxmlformats.org/officeDocument/2006/relationships/hyperlink" Target="https://emenscr.nesdc.go.th/viewer/view.html?id=5f2a63d6adc5890c1c144d8a&amp;username=rmutl0583011" TargetMode="External"/><Relationship Id="rId70" Type="http://schemas.openxmlformats.org/officeDocument/2006/relationships/hyperlink" Target="https://emenscr.nesdc.go.th/viewer/view.html?id=5f2ba39c5ae40c252664c0bb&amp;username=yru055901021" TargetMode="External"/><Relationship Id="rId75" Type="http://schemas.openxmlformats.org/officeDocument/2006/relationships/hyperlink" Target="https://emenscr.nesdc.go.th/viewer/view.html?id=5f2c1d0b67a1a91b6c4af01a&amp;username=nida05263081" TargetMode="External"/><Relationship Id="rId91" Type="http://schemas.openxmlformats.org/officeDocument/2006/relationships/hyperlink" Target="https://emenscr.nesdc.go.th/viewer/view.html?id=5f2d19e41e9bcf1b6a33686c&amp;username=up0590081" TargetMode="External"/><Relationship Id="rId96" Type="http://schemas.openxmlformats.org/officeDocument/2006/relationships/hyperlink" Target="https://emenscr.nesdc.go.th/viewer/view.html?id=5fe9547255edc142c175ddc1&amp;username=rus0585131" TargetMode="External"/><Relationship Id="rId1" Type="http://schemas.openxmlformats.org/officeDocument/2006/relationships/hyperlink" Target="https://emenscr.nesdc.go.th/viewer/view.html?id=5f27e841adc5890c1c144a50&amp;username=police000711" TargetMode="External"/><Relationship Id="rId6" Type="http://schemas.openxmlformats.org/officeDocument/2006/relationships/hyperlink" Target="https://emenscr.nesdc.go.th/viewer/view.html?id=5e0599d65baa7b44654de0b4&amp;username=nrct00051" TargetMode="External"/><Relationship Id="rId15" Type="http://schemas.openxmlformats.org/officeDocument/2006/relationships/hyperlink" Target="https://emenscr.nesdc.go.th/viewer/view.html?id=5fbf6e029a014c2a732f75f3&amp;username=moac05191" TargetMode="External"/><Relationship Id="rId23" Type="http://schemas.openxmlformats.org/officeDocument/2006/relationships/hyperlink" Target="https://emenscr.nesdc.go.th/viewer/view.html?id=5b1b82c67587e67e2e720de9&amp;username=rmutt0578081" TargetMode="External"/><Relationship Id="rId28" Type="http://schemas.openxmlformats.org/officeDocument/2006/relationships/hyperlink" Target="https://emenscr.nesdc.go.th/viewer/view.html?id=5bd9236fead9a205b323d79c&amp;username=rmutt0578081" TargetMode="External"/><Relationship Id="rId36" Type="http://schemas.openxmlformats.org/officeDocument/2006/relationships/hyperlink" Target="https://emenscr.nesdc.go.th/viewer/view.html?id=5ddca1f28785695329ec693a&amp;username=rmutl0583001" TargetMode="External"/><Relationship Id="rId49" Type="http://schemas.openxmlformats.org/officeDocument/2006/relationships/hyperlink" Target="https://emenscr.nesdc.go.th/viewer/view.html?id=5f2976f4adc5890c1c144c0f&amp;username=rmutl0583011" TargetMode="External"/><Relationship Id="rId57" Type="http://schemas.openxmlformats.org/officeDocument/2006/relationships/hyperlink" Target="https://emenscr.nesdc.go.th/viewer/view.html?id=5f2aa2a19b1b9e3fab85a86f&amp;username=yru055901021" TargetMode="External"/><Relationship Id="rId106" Type="http://schemas.openxmlformats.org/officeDocument/2006/relationships/hyperlink" Target="https://emenscr.nesdc.go.th/viewer/view.html?id=600f9a2e2d779347e1626993&amp;username=rmuti51001" TargetMode="External"/><Relationship Id="rId10" Type="http://schemas.openxmlformats.org/officeDocument/2006/relationships/hyperlink" Target="https://emenscr.nesdc.go.th/viewer/view.html?id=5f2bf7ca1bb712252cdabcd5&amp;username=moac05091" TargetMode="External"/><Relationship Id="rId31" Type="http://schemas.openxmlformats.org/officeDocument/2006/relationships/hyperlink" Target="https://emenscr.nesdc.go.th/viewer/view.html?id=5cb6e51da392573fe1bc6ed2&amp;username=ubu05291" TargetMode="External"/><Relationship Id="rId44" Type="http://schemas.openxmlformats.org/officeDocument/2006/relationships/hyperlink" Target="https://emenscr.nesdc.go.th/viewer/view.html?id=5e908791089a320f303662ea&amp;username=most61201" TargetMode="External"/><Relationship Id="rId52" Type="http://schemas.openxmlformats.org/officeDocument/2006/relationships/hyperlink" Target="https://emenscr.nesdc.go.th/viewer/view.html?id=5f2a5d6014c4720c160d089f&amp;username=rmutl0583011" TargetMode="External"/><Relationship Id="rId60" Type="http://schemas.openxmlformats.org/officeDocument/2006/relationships/hyperlink" Target="https://emenscr.nesdc.go.th/viewer/view.html?id=5f2b315b5237673fb8a4d963&amp;username=nrct00031" TargetMode="External"/><Relationship Id="rId65" Type="http://schemas.openxmlformats.org/officeDocument/2006/relationships/hyperlink" Target="https://emenscr.nesdc.go.th/viewer/view.html?id=5f2b70e0d817e2164e173cd8&amp;username=rmutl0583011" TargetMode="External"/><Relationship Id="rId73" Type="http://schemas.openxmlformats.org/officeDocument/2006/relationships/hyperlink" Target="https://emenscr.nesdc.go.th/viewer/view.html?id=5f2bc1991bb712252cdabbc8&amp;username=psu05211" TargetMode="External"/><Relationship Id="rId78" Type="http://schemas.openxmlformats.org/officeDocument/2006/relationships/hyperlink" Target="https://emenscr.nesdc.go.th/viewer/view.html?id=5f2cc1515d3d8c1b64cee0e3&amp;username=tru0549011" TargetMode="External"/><Relationship Id="rId81" Type="http://schemas.openxmlformats.org/officeDocument/2006/relationships/hyperlink" Target="https://emenscr.nesdc.go.th/viewer/view.html?id=5f2cf21167a1a91b6c4af1bb&amp;username=buu62021" TargetMode="External"/><Relationship Id="rId86" Type="http://schemas.openxmlformats.org/officeDocument/2006/relationships/hyperlink" Target="https://emenscr.nesdc.go.th/viewer/view.html?id=5f2d030b1e9bcf1b6a336741&amp;username=mju052314011" TargetMode="External"/><Relationship Id="rId94" Type="http://schemas.openxmlformats.org/officeDocument/2006/relationships/hyperlink" Target="https://emenscr.nesdc.go.th/viewer/view.html?id=5f2d65dd374fcf0bce4060fa&amp;username=cmru0533101" TargetMode="External"/><Relationship Id="rId99" Type="http://schemas.openxmlformats.org/officeDocument/2006/relationships/hyperlink" Target="https://emenscr.nesdc.go.th/viewer/view.html?id=600513024c8c2f1ca150da46&amp;username=kpru053641" TargetMode="External"/><Relationship Id="rId101" Type="http://schemas.openxmlformats.org/officeDocument/2006/relationships/hyperlink" Target="https://emenscr.nesdc.go.th/viewer/view.html?id=600572cf6bbd3e1ca33a79b3&amp;username=nrct00081" TargetMode="External"/><Relationship Id="rId4" Type="http://schemas.openxmlformats.org/officeDocument/2006/relationships/hyperlink" Target="https://emenscr.nesdc.go.th/viewer/view.html?id=5e01ebc0ca0feb49b458c0b3&amp;username=nrct00051" TargetMode="External"/><Relationship Id="rId9" Type="http://schemas.openxmlformats.org/officeDocument/2006/relationships/hyperlink" Target="https://emenscr.nesdc.go.th/viewer/view.html?id=5f2aa831c65fbf3fac321018&amp;username=moac08051" TargetMode="External"/><Relationship Id="rId13" Type="http://schemas.openxmlformats.org/officeDocument/2006/relationships/hyperlink" Target="https://emenscr.nesdc.go.th/viewer/view.html?id=5f2bfc79ab9aa9251e67f73d&amp;username=moac05091" TargetMode="External"/><Relationship Id="rId18" Type="http://schemas.openxmlformats.org/officeDocument/2006/relationships/hyperlink" Target="https://emenscr.nesdc.go.th/viewer/view.html?id=5e0082b16f155549ab8fb632&amp;username=nida05263081" TargetMode="External"/><Relationship Id="rId39" Type="http://schemas.openxmlformats.org/officeDocument/2006/relationships/hyperlink" Target="https://emenscr.nesdc.go.th/viewer/view.html?id=5dec92f29f75a146bbce089d&amp;username=rmutt0578031" TargetMode="External"/><Relationship Id="rId109" Type="http://schemas.openxmlformats.org/officeDocument/2006/relationships/hyperlink" Target="https://emenscr.nesdc.go.th/viewer/view.html?id=60111a1dfdc43f47dfab80ba&amp;username=rmuti51001" TargetMode="External"/><Relationship Id="rId34" Type="http://schemas.openxmlformats.org/officeDocument/2006/relationships/hyperlink" Target="https://emenscr.nesdc.go.th/viewer/view.html?id=5dce4c77618d7a030c89c33c&amp;username=srru0546071" TargetMode="External"/><Relationship Id="rId50" Type="http://schemas.openxmlformats.org/officeDocument/2006/relationships/hyperlink" Target="https://emenscr.nesdc.go.th/viewer/view.html?id=5f2a1f034ae89a0c1450dfad&amp;username=rmutl0583011" TargetMode="External"/><Relationship Id="rId55" Type="http://schemas.openxmlformats.org/officeDocument/2006/relationships/hyperlink" Target="https://emenscr.nesdc.go.th/viewer/view.html?id=5f2a90b85237673fb8a4d901&amp;username=yru055901021" TargetMode="External"/><Relationship Id="rId76" Type="http://schemas.openxmlformats.org/officeDocument/2006/relationships/hyperlink" Target="https://emenscr.nesdc.go.th/viewer/view.html?id=5f2c330e5d3d8c1b64cee07d&amp;username=rmutp0581011" TargetMode="External"/><Relationship Id="rId97" Type="http://schemas.openxmlformats.org/officeDocument/2006/relationships/hyperlink" Target="https://emenscr.nesdc.go.th/viewer/view.html?id=600003e918c77a294c919500&amp;username=nrct00041" TargetMode="External"/><Relationship Id="rId104" Type="http://schemas.openxmlformats.org/officeDocument/2006/relationships/hyperlink" Target="https://emenscr.nesdc.go.th/viewer/view.html?id=600e823a36aa5f0e8af53728&amp;username=rmuti51001" TargetMode="External"/><Relationship Id="rId7" Type="http://schemas.openxmlformats.org/officeDocument/2006/relationships/hyperlink" Target="https://emenscr.nesdc.go.th/viewer/view.html?id=5be3d5d249b9c605ba60a340&amp;username=moac09051" TargetMode="External"/><Relationship Id="rId71" Type="http://schemas.openxmlformats.org/officeDocument/2006/relationships/hyperlink" Target="https://emenscr.nesdc.go.th/viewer/view.html?id=5f2ba7065ae40c252664c0ce&amp;username=psru053811" TargetMode="External"/><Relationship Id="rId92" Type="http://schemas.openxmlformats.org/officeDocument/2006/relationships/hyperlink" Target="https://emenscr.nesdc.go.th/viewer/view.html?id=5f2d238067a1a91b6c4af3c9&amp;username=up0590081" TargetMode="External"/><Relationship Id="rId2" Type="http://schemas.openxmlformats.org/officeDocument/2006/relationships/hyperlink" Target="https://emenscr.nesdc.go.th/viewer/view.html?id=5f292b1814c4720c160d0713&amp;username=police000711" TargetMode="External"/><Relationship Id="rId29" Type="http://schemas.openxmlformats.org/officeDocument/2006/relationships/hyperlink" Target="https://emenscr.nesdc.go.th/viewer/view.html?id=5c469adcfe327d4d05dd20cc&amp;username=most55071" TargetMode="External"/><Relationship Id="rId24" Type="http://schemas.openxmlformats.org/officeDocument/2006/relationships/hyperlink" Target="https://emenscr.nesdc.go.th/viewer/view.html?id=5b1c7c59ea79507e38d7c5f5&amp;username=rmutt0578081" TargetMode="External"/><Relationship Id="rId40" Type="http://schemas.openxmlformats.org/officeDocument/2006/relationships/hyperlink" Target="https://emenscr.nesdc.go.th/viewer/view.html?id=5decb4cb09987646b1c79610&amp;username=rmutt0578031" TargetMode="External"/><Relationship Id="rId45" Type="http://schemas.openxmlformats.org/officeDocument/2006/relationships/hyperlink" Target="https://emenscr.nesdc.go.th/viewer/view.html?id=5e909de9089a320f303662f1&amp;username=most61201" TargetMode="External"/><Relationship Id="rId66" Type="http://schemas.openxmlformats.org/officeDocument/2006/relationships/hyperlink" Target="https://emenscr.nesdc.go.th/viewer/view.html?id=5f2b755d1bb712252cdaba43&amp;username=nrct00031" TargetMode="External"/><Relationship Id="rId87" Type="http://schemas.openxmlformats.org/officeDocument/2006/relationships/hyperlink" Target="https://emenscr.nesdc.go.th/viewer/view.html?id=5f2d06005d3d8c1b64cee2b9&amp;username=mju052314011" TargetMode="External"/><Relationship Id="rId110" Type="http://schemas.openxmlformats.org/officeDocument/2006/relationships/printerSettings" Target="../printerSettings/printerSettings3.bin"/><Relationship Id="rId61" Type="http://schemas.openxmlformats.org/officeDocument/2006/relationships/hyperlink" Target="https://emenscr.nesdc.go.th/viewer/view.html?id=5f2b33f8c65fbf3fac321066&amp;username=nrct00031" TargetMode="External"/><Relationship Id="rId82" Type="http://schemas.openxmlformats.org/officeDocument/2006/relationships/hyperlink" Target="https://emenscr.nesdc.go.th/viewer/view.html?id=5f2cf3bd5d3d8c1b64cee20e&amp;username=mju052314011" TargetMode="External"/><Relationship Id="rId19" Type="http://schemas.openxmlformats.org/officeDocument/2006/relationships/hyperlink" Target="https://emenscr.nesdc.go.th/viewer/view.html?id=5e008f4842c5ca49af55a78b&amp;username=nida05263081" TargetMode="External"/><Relationship Id="rId14" Type="http://schemas.openxmlformats.org/officeDocument/2006/relationships/hyperlink" Target="https://emenscr.nesdc.go.th/viewer/view.html?id=5f2c04ed67a1a91b6c4aefe4&amp;username=moac05091" TargetMode="External"/><Relationship Id="rId30" Type="http://schemas.openxmlformats.org/officeDocument/2006/relationships/hyperlink" Target="https://emenscr.nesdc.go.th/viewer/view.html?id=5c90664cf78b133fe6b14971&amp;username=rmutt0578081" TargetMode="External"/><Relationship Id="rId35" Type="http://schemas.openxmlformats.org/officeDocument/2006/relationships/hyperlink" Target="https://emenscr.nesdc.go.th/viewer/view.html?id=5ddc960aa4cb29532aa5ccc2&amp;username=rmutl0583001" TargetMode="External"/><Relationship Id="rId56" Type="http://schemas.openxmlformats.org/officeDocument/2006/relationships/hyperlink" Target="https://emenscr.nesdc.go.th/viewer/view.html?id=5f2a989ac65fbf3fac320fff&amp;username=yru055901021" TargetMode="External"/><Relationship Id="rId77" Type="http://schemas.openxmlformats.org/officeDocument/2006/relationships/hyperlink" Target="https://emenscr.nesdc.go.th/viewer/view.html?id=5f2c9eceab64071b723c6b1c&amp;username=rmutp0581011" TargetMode="External"/><Relationship Id="rId100" Type="http://schemas.openxmlformats.org/officeDocument/2006/relationships/hyperlink" Target="https://emenscr.nesdc.go.th/viewer/view.html?id=60051316d975f61c9b3c400f&amp;username=nrct00081" TargetMode="External"/><Relationship Id="rId105" Type="http://schemas.openxmlformats.org/officeDocument/2006/relationships/hyperlink" Target="https://emenscr.nesdc.go.th/viewer/view.html?id=600f8d1dd8926a0e8484e4c7&amp;username=rmuti51001" TargetMode="External"/><Relationship Id="rId8" Type="http://schemas.openxmlformats.org/officeDocument/2006/relationships/hyperlink" Target="https://emenscr.nesdc.go.th/viewer/view.html?id=5f190dc7cd2a2074c3055b6b&amp;username=moac09051" TargetMode="External"/><Relationship Id="rId51" Type="http://schemas.openxmlformats.org/officeDocument/2006/relationships/hyperlink" Target="https://emenscr.nesdc.go.th/viewer/view.html?id=5f2a5762adc5890c1c144d3c&amp;username=rmutl0583011" TargetMode="External"/><Relationship Id="rId72" Type="http://schemas.openxmlformats.org/officeDocument/2006/relationships/hyperlink" Target="https://emenscr.nesdc.go.th/viewer/view.html?id=5f2baa335ae40c252664c0df&amp;username=uru0535011" TargetMode="External"/><Relationship Id="rId93" Type="http://schemas.openxmlformats.org/officeDocument/2006/relationships/hyperlink" Target="https://emenscr.nesdc.go.th/viewer/view.html?id=5f2d4f8d8e67530bd632bd71&amp;username=nida05263081" TargetMode="External"/><Relationship Id="rId98" Type="http://schemas.openxmlformats.org/officeDocument/2006/relationships/hyperlink" Target="https://emenscr.nesdc.go.th/viewer/view.html?id=6001341ffdee0f295412d7cc&amp;username=nrct00041" TargetMode="External"/><Relationship Id="rId3" Type="http://schemas.openxmlformats.org/officeDocument/2006/relationships/hyperlink" Target="https://emenscr.nesdc.go.th/viewer/view.html?id=5e01e6faca0feb49b458c0a4&amp;username=nrct00051" TargetMode="External"/><Relationship Id="rId25" Type="http://schemas.openxmlformats.org/officeDocument/2006/relationships/hyperlink" Target="https://emenscr.nesdc.go.th/viewer/view.html?id=5b20bc8e916f477e3991ed9f&amp;username=moex0021" TargetMode="External"/><Relationship Id="rId46" Type="http://schemas.openxmlformats.org/officeDocument/2006/relationships/hyperlink" Target="https://emenscr.nesdc.go.th/viewer/view.html?id=5f24b1bdeff9aa2ea2578ea2&amp;username=rmutl0583011" TargetMode="External"/><Relationship Id="rId67" Type="http://schemas.openxmlformats.org/officeDocument/2006/relationships/hyperlink" Target="https://emenscr.nesdc.go.th/viewer/view.html?id=5f2b76da58f327252403c5bd&amp;username=nu052701041" TargetMode="External"/><Relationship Id="rId20" Type="http://schemas.openxmlformats.org/officeDocument/2006/relationships/hyperlink" Target="https://emenscr.nesdc.go.th/viewer/view.html?id=5f9919eac4a2e7731d081d99&amp;username=obec_regional_85_21" TargetMode="External"/><Relationship Id="rId41" Type="http://schemas.openxmlformats.org/officeDocument/2006/relationships/hyperlink" Target="https://emenscr.nesdc.go.th/viewer/view.html?id=5df9e0e7467aa83f5ec0b0fa&amp;username=most55071" TargetMode="External"/><Relationship Id="rId62" Type="http://schemas.openxmlformats.org/officeDocument/2006/relationships/hyperlink" Target="https://emenscr.nesdc.go.th/viewer/view.html?id=5f2b366e5237673fb8a4d965&amp;username=nrct00031" TargetMode="External"/><Relationship Id="rId83" Type="http://schemas.openxmlformats.org/officeDocument/2006/relationships/hyperlink" Target="https://emenscr.nesdc.go.th/viewer/view.html?id=5f2cf4a1ab64071b723c6c74&amp;username=kmitl052401061" TargetMode="External"/><Relationship Id="rId88" Type="http://schemas.openxmlformats.org/officeDocument/2006/relationships/hyperlink" Target="https://emenscr.nesdc.go.th/viewer/view.html?id=5f2d0b8aab64071b723c6d56&amp;username=mju05231401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b20d1097587e67e2e72117e&amp;username=moex0021" TargetMode="External"/><Relationship Id="rId21" Type="http://schemas.openxmlformats.org/officeDocument/2006/relationships/hyperlink" Target="https://emenscr.nesdc.go.th/viewer/view.html?id=5dfa16a2ffccfe3f5905efd7&amp;username=mnre08031" TargetMode="External"/><Relationship Id="rId42" Type="http://schemas.openxmlformats.org/officeDocument/2006/relationships/hyperlink" Target="https://emenscr.nesdc.go.th/viewer/view.html?id=5e0221446f155549ab8fba83&amp;username=buu62001" TargetMode="External"/><Relationship Id="rId47" Type="http://schemas.openxmlformats.org/officeDocument/2006/relationships/hyperlink" Target="https://emenscr.nesdc.go.th/viewer/view.html?id=5f29200a47ff240c0ef130fe&amp;username=rmutl0583011" TargetMode="External"/><Relationship Id="rId63" Type="http://schemas.openxmlformats.org/officeDocument/2006/relationships/hyperlink" Target="https://emenscr.nesdc.go.th/viewer/view.html?id=5f2b39175237673fb8a4d967&amp;username=nrct00031" TargetMode="External"/><Relationship Id="rId68" Type="http://schemas.openxmlformats.org/officeDocument/2006/relationships/hyperlink" Target="https://emenscr.nesdc.go.th/viewer/view.html?id=5f2b8d2c5ae40c252664c089&amp;username=cmu659251" TargetMode="External"/><Relationship Id="rId84" Type="http://schemas.openxmlformats.org/officeDocument/2006/relationships/hyperlink" Target="https://emenscr.nesdc.go.th/viewer/view.html?id=5f2cfddd5d3d8c1b64cee251&amp;username=mju052314011" TargetMode="External"/><Relationship Id="rId89" Type="http://schemas.openxmlformats.org/officeDocument/2006/relationships/hyperlink" Target="https://emenscr.nesdc.go.th/viewer/view.html?id=5f2d11e41e9bcf1b6a3367f9&amp;username=mju052314011" TargetMode="External"/><Relationship Id="rId16" Type="http://schemas.openxmlformats.org/officeDocument/2006/relationships/hyperlink" Target="https://emenscr.nesdc.go.th/viewer/view.html?id=5fbf6e3d7232b72a71f77fa8&amp;username=moac05191" TargetMode="External"/><Relationship Id="rId107" Type="http://schemas.openxmlformats.org/officeDocument/2006/relationships/hyperlink" Target="https://emenscr.nesdc.go.th/viewer/view.html?id=60110b9b4037f647d85e81f5&amp;username=rmuti51001" TargetMode="External"/><Relationship Id="rId11" Type="http://schemas.openxmlformats.org/officeDocument/2006/relationships/hyperlink" Target="https://emenscr.nesdc.go.th/viewer/view.html?id=5f2bf9a75ae40c252664c2c6&amp;username=moac05091" TargetMode="External"/><Relationship Id="rId32" Type="http://schemas.openxmlformats.org/officeDocument/2006/relationships/hyperlink" Target="https://emenscr.nesdc.go.th/viewer/view.html?id=5dbfa0b85e77a10312535bb9&amp;username=su68031" TargetMode="External"/><Relationship Id="rId37" Type="http://schemas.openxmlformats.org/officeDocument/2006/relationships/hyperlink" Target="https://emenscr.nesdc.go.th/viewer/view.html?id=5dea2418a4f65846b25d42eb&amp;username=rmutt0578031" TargetMode="External"/><Relationship Id="rId53" Type="http://schemas.openxmlformats.org/officeDocument/2006/relationships/hyperlink" Target="https://emenscr.nesdc.go.th/viewer/view.html?id=5f2a617447ff240c0ef132fc&amp;username=rmutl0583011" TargetMode="External"/><Relationship Id="rId58" Type="http://schemas.openxmlformats.org/officeDocument/2006/relationships/hyperlink" Target="https://emenscr.nesdc.go.th/viewer/view.html?id=5f2ae4063be9f03fb267b300&amp;username=nrct00031" TargetMode="External"/><Relationship Id="rId74" Type="http://schemas.openxmlformats.org/officeDocument/2006/relationships/hyperlink" Target="https://emenscr.nesdc.go.th/viewer/view.html?id=5f2c076a5d3d8c1b64cee039&amp;username=rmutp0581011" TargetMode="External"/><Relationship Id="rId79" Type="http://schemas.openxmlformats.org/officeDocument/2006/relationships/hyperlink" Target="https://emenscr.nesdc.go.th/viewer/view.html?id=5f2cd21c67a1a91b6c4af115&amp;username=up0590081" TargetMode="External"/><Relationship Id="rId102" Type="http://schemas.openxmlformats.org/officeDocument/2006/relationships/hyperlink" Target="https://emenscr.nesdc.go.th/viewer/view.html?id=60057bf8d975f61c9b3c40ca&amp;username=nrct00081" TargetMode="External"/><Relationship Id="rId5" Type="http://schemas.openxmlformats.org/officeDocument/2006/relationships/hyperlink" Target="https://emenscr.nesdc.go.th/viewer/view.html?id=5e0390466f155549ab8fbeb7&amp;username=nrct00091" TargetMode="External"/><Relationship Id="rId90" Type="http://schemas.openxmlformats.org/officeDocument/2006/relationships/hyperlink" Target="https://emenscr.nesdc.go.th/viewer/view.html?id=5f2d17e2ab64071b723c6de8&amp;username=mju052314011" TargetMode="External"/><Relationship Id="rId95" Type="http://schemas.openxmlformats.org/officeDocument/2006/relationships/hyperlink" Target="https://emenscr.nesdc.go.th/viewer/view.html?id=5f2d785d8e67530bd632be04&amp;username=tsri6309011" TargetMode="External"/><Relationship Id="rId22" Type="http://schemas.openxmlformats.org/officeDocument/2006/relationships/hyperlink" Target="https://emenscr.nesdc.go.th/viewer/view.html?id=5eace8385e3439360f2ad4bc&amp;username=mnre16061" TargetMode="External"/><Relationship Id="rId27" Type="http://schemas.openxmlformats.org/officeDocument/2006/relationships/hyperlink" Target="https://emenscr.nesdc.go.th/viewer/view.html?id=5b20dc8fea79507e38d7c946&amp;username=moex0021" TargetMode="External"/><Relationship Id="rId43" Type="http://schemas.openxmlformats.org/officeDocument/2006/relationships/hyperlink" Target="https://emenscr.nesdc.go.th/viewer/view.html?id=5e143da23cc3431f26def4f6&amp;username=most03061" TargetMode="External"/><Relationship Id="rId48" Type="http://schemas.openxmlformats.org/officeDocument/2006/relationships/hyperlink" Target="https://emenscr.nesdc.go.th/viewer/view.html?id=5f295d1b4ae89a0c1450df47&amp;username=rmutl0583011" TargetMode="External"/><Relationship Id="rId64" Type="http://schemas.openxmlformats.org/officeDocument/2006/relationships/hyperlink" Target="https://emenscr.nesdc.go.th/viewer/view.html?id=5f2b3c909b1b9e3fab85a8c1&amp;username=nrct00031" TargetMode="External"/><Relationship Id="rId69" Type="http://schemas.openxmlformats.org/officeDocument/2006/relationships/hyperlink" Target="https://emenscr.nesdc.go.th/viewer/view.html?id=5f2ba26eab9aa9251e67f543&amp;username=psru053811" TargetMode="External"/><Relationship Id="rId80" Type="http://schemas.openxmlformats.org/officeDocument/2006/relationships/hyperlink" Target="https://emenscr.nesdc.go.th/viewer/view.html?id=5f2ce99667a1a91b6c4af198&amp;username=up0590081" TargetMode="External"/><Relationship Id="rId85" Type="http://schemas.openxmlformats.org/officeDocument/2006/relationships/hyperlink" Target="https://emenscr.nesdc.go.th/viewer/view.html?id=5f2cfed7ab64071b723c6cc5&amp;username=mju052314011" TargetMode="External"/><Relationship Id="rId12" Type="http://schemas.openxmlformats.org/officeDocument/2006/relationships/hyperlink" Target="https://emenscr.nesdc.go.th/viewer/view.html?id=5f2bfb5558f327252403c83a&amp;username=moac05091" TargetMode="External"/><Relationship Id="rId17" Type="http://schemas.openxmlformats.org/officeDocument/2006/relationships/hyperlink" Target="https://emenscr.nesdc.go.th/viewer/view.html?id=5e37e3717c2b9a7b15c8309b&amp;username=industry0033591" TargetMode="External"/><Relationship Id="rId33" Type="http://schemas.openxmlformats.org/officeDocument/2006/relationships/hyperlink" Target="https://emenscr.nesdc.go.th/viewer/view.html?id=5dc127c35e77a10312535c2a&amp;username=cpru05690121" TargetMode="External"/><Relationship Id="rId38" Type="http://schemas.openxmlformats.org/officeDocument/2006/relationships/hyperlink" Target="https://emenscr.nesdc.go.th/viewer/view.html?id=5deb2f40240cac46ac1afb35&amp;username=rmutt0578031" TargetMode="External"/><Relationship Id="rId59" Type="http://schemas.openxmlformats.org/officeDocument/2006/relationships/hyperlink" Target="https://emenscr.nesdc.go.th/viewer/view.html?id=5f2b2d6a5237673fb8a4d961&amp;username=nrct00031" TargetMode="External"/><Relationship Id="rId103" Type="http://schemas.openxmlformats.org/officeDocument/2006/relationships/hyperlink" Target="https://emenscr.nesdc.go.th/viewer/view.html?id=600a8d8ea0ccb81ad5531a9a&amp;username=rmuti51001" TargetMode="External"/><Relationship Id="rId108" Type="http://schemas.openxmlformats.org/officeDocument/2006/relationships/hyperlink" Target="https://emenscr.nesdc.go.th/viewer/view.html?id=601111024037f647d85e8211&amp;username=rmuti51001" TargetMode="External"/><Relationship Id="rId54" Type="http://schemas.openxmlformats.org/officeDocument/2006/relationships/hyperlink" Target="https://emenscr.nesdc.go.th/viewer/view.html?id=5f2a63d6adc5890c1c144d8a&amp;username=rmutl0583011" TargetMode="External"/><Relationship Id="rId70" Type="http://schemas.openxmlformats.org/officeDocument/2006/relationships/hyperlink" Target="https://emenscr.nesdc.go.th/viewer/view.html?id=5f2ba39c5ae40c252664c0bb&amp;username=yru055901021" TargetMode="External"/><Relationship Id="rId75" Type="http://schemas.openxmlformats.org/officeDocument/2006/relationships/hyperlink" Target="https://emenscr.nesdc.go.th/viewer/view.html?id=5f2c1d0b67a1a91b6c4af01a&amp;username=nida05263081" TargetMode="External"/><Relationship Id="rId91" Type="http://schemas.openxmlformats.org/officeDocument/2006/relationships/hyperlink" Target="https://emenscr.nesdc.go.th/viewer/view.html?id=5f2d19e41e9bcf1b6a33686c&amp;username=up0590081" TargetMode="External"/><Relationship Id="rId96" Type="http://schemas.openxmlformats.org/officeDocument/2006/relationships/hyperlink" Target="https://emenscr.nesdc.go.th/viewer/view.html?id=5fe9547255edc142c175ddc1&amp;username=rus0585131" TargetMode="External"/><Relationship Id="rId1" Type="http://schemas.openxmlformats.org/officeDocument/2006/relationships/hyperlink" Target="https://emenscr.nesdc.go.th/viewer/view.html?id=5f27e841adc5890c1c144a50&amp;username=police000711" TargetMode="External"/><Relationship Id="rId6" Type="http://schemas.openxmlformats.org/officeDocument/2006/relationships/hyperlink" Target="https://emenscr.nesdc.go.th/viewer/view.html?id=5e0599d65baa7b44654de0b4&amp;username=nrct00051" TargetMode="External"/><Relationship Id="rId15" Type="http://schemas.openxmlformats.org/officeDocument/2006/relationships/hyperlink" Target="https://emenscr.nesdc.go.th/viewer/view.html?id=5fbf6e029a014c2a732f75f3&amp;username=moac05191" TargetMode="External"/><Relationship Id="rId23" Type="http://schemas.openxmlformats.org/officeDocument/2006/relationships/hyperlink" Target="https://emenscr.nesdc.go.th/viewer/view.html?id=5b1b82c67587e67e2e720de9&amp;username=rmutt0578081" TargetMode="External"/><Relationship Id="rId28" Type="http://schemas.openxmlformats.org/officeDocument/2006/relationships/hyperlink" Target="https://emenscr.nesdc.go.th/viewer/view.html?id=5bd9236fead9a205b323d79c&amp;username=rmutt0578081" TargetMode="External"/><Relationship Id="rId36" Type="http://schemas.openxmlformats.org/officeDocument/2006/relationships/hyperlink" Target="https://emenscr.nesdc.go.th/viewer/view.html?id=5ddca1f28785695329ec693a&amp;username=rmutl0583001" TargetMode="External"/><Relationship Id="rId49" Type="http://schemas.openxmlformats.org/officeDocument/2006/relationships/hyperlink" Target="https://emenscr.nesdc.go.th/viewer/view.html?id=5f2976f4adc5890c1c144c0f&amp;username=rmutl0583011" TargetMode="External"/><Relationship Id="rId57" Type="http://schemas.openxmlformats.org/officeDocument/2006/relationships/hyperlink" Target="https://emenscr.nesdc.go.th/viewer/view.html?id=5f2aa2a19b1b9e3fab85a86f&amp;username=yru055901021" TargetMode="External"/><Relationship Id="rId106" Type="http://schemas.openxmlformats.org/officeDocument/2006/relationships/hyperlink" Target="https://emenscr.nesdc.go.th/viewer/view.html?id=600f9a2e2d779347e1626993&amp;username=rmuti51001" TargetMode="External"/><Relationship Id="rId10" Type="http://schemas.openxmlformats.org/officeDocument/2006/relationships/hyperlink" Target="https://emenscr.nesdc.go.th/viewer/view.html?id=5f2bf7ca1bb712252cdabcd5&amp;username=moac05091" TargetMode="External"/><Relationship Id="rId31" Type="http://schemas.openxmlformats.org/officeDocument/2006/relationships/hyperlink" Target="https://emenscr.nesdc.go.th/viewer/view.html?id=5cb6e51da392573fe1bc6ed2&amp;username=ubu05291" TargetMode="External"/><Relationship Id="rId44" Type="http://schemas.openxmlformats.org/officeDocument/2006/relationships/hyperlink" Target="https://emenscr.nesdc.go.th/viewer/view.html?id=5e908791089a320f303662ea&amp;username=most61201" TargetMode="External"/><Relationship Id="rId52" Type="http://schemas.openxmlformats.org/officeDocument/2006/relationships/hyperlink" Target="https://emenscr.nesdc.go.th/viewer/view.html?id=5f2a5d6014c4720c160d089f&amp;username=rmutl0583011" TargetMode="External"/><Relationship Id="rId60" Type="http://schemas.openxmlformats.org/officeDocument/2006/relationships/hyperlink" Target="https://emenscr.nesdc.go.th/viewer/view.html?id=5f2b315b5237673fb8a4d963&amp;username=nrct00031" TargetMode="External"/><Relationship Id="rId65" Type="http://schemas.openxmlformats.org/officeDocument/2006/relationships/hyperlink" Target="https://emenscr.nesdc.go.th/viewer/view.html?id=5f2b70e0d817e2164e173cd8&amp;username=rmutl0583011" TargetMode="External"/><Relationship Id="rId73" Type="http://schemas.openxmlformats.org/officeDocument/2006/relationships/hyperlink" Target="https://emenscr.nesdc.go.th/viewer/view.html?id=5f2bc1991bb712252cdabbc8&amp;username=psu05211" TargetMode="External"/><Relationship Id="rId78" Type="http://schemas.openxmlformats.org/officeDocument/2006/relationships/hyperlink" Target="https://emenscr.nesdc.go.th/viewer/view.html?id=5f2cc1515d3d8c1b64cee0e3&amp;username=tru0549011" TargetMode="External"/><Relationship Id="rId81" Type="http://schemas.openxmlformats.org/officeDocument/2006/relationships/hyperlink" Target="https://emenscr.nesdc.go.th/viewer/view.html?id=5f2cf21167a1a91b6c4af1bb&amp;username=buu62021" TargetMode="External"/><Relationship Id="rId86" Type="http://schemas.openxmlformats.org/officeDocument/2006/relationships/hyperlink" Target="https://emenscr.nesdc.go.th/viewer/view.html?id=5f2d030b1e9bcf1b6a336741&amp;username=mju052314011" TargetMode="External"/><Relationship Id="rId94" Type="http://schemas.openxmlformats.org/officeDocument/2006/relationships/hyperlink" Target="https://emenscr.nesdc.go.th/viewer/view.html?id=5f2d65dd374fcf0bce4060fa&amp;username=cmru0533101" TargetMode="External"/><Relationship Id="rId99" Type="http://schemas.openxmlformats.org/officeDocument/2006/relationships/hyperlink" Target="https://emenscr.nesdc.go.th/viewer/view.html?id=600513024c8c2f1ca150da46&amp;username=kpru053641" TargetMode="External"/><Relationship Id="rId101" Type="http://schemas.openxmlformats.org/officeDocument/2006/relationships/hyperlink" Target="https://emenscr.nesdc.go.th/viewer/view.html?id=600572cf6bbd3e1ca33a79b3&amp;username=nrct00081" TargetMode="External"/><Relationship Id="rId4" Type="http://schemas.openxmlformats.org/officeDocument/2006/relationships/hyperlink" Target="https://emenscr.nesdc.go.th/viewer/view.html?id=5e01ebc0ca0feb49b458c0b3&amp;username=nrct00051" TargetMode="External"/><Relationship Id="rId9" Type="http://schemas.openxmlformats.org/officeDocument/2006/relationships/hyperlink" Target="https://emenscr.nesdc.go.th/viewer/view.html?id=5f2aa831c65fbf3fac321018&amp;username=moac08051" TargetMode="External"/><Relationship Id="rId13" Type="http://schemas.openxmlformats.org/officeDocument/2006/relationships/hyperlink" Target="https://emenscr.nesdc.go.th/viewer/view.html?id=5f2bfc79ab9aa9251e67f73d&amp;username=moac05091" TargetMode="External"/><Relationship Id="rId18" Type="http://schemas.openxmlformats.org/officeDocument/2006/relationships/hyperlink" Target="https://emenscr.nesdc.go.th/viewer/view.html?id=5e0082b16f155549ab8fb632&amp;username=nida05263081" TargetMode="External"/><Relationship Id="rId39" Type="http://schemas.openxmlformats.org/officeDocument/2006/relationships/hyperlink" Target="https://emenscr.nesdc.go.th/viewer/view.html?id=5dec92f29f75a146bbce089d&amp;username=rmutt0578031" TargetMode="External"/><Relationship Id="rId109" Type="http://schemas.openxmlformats.org/officeDocument/2006/relationships/hyperlink" Target="https://emenscr.nesdc.go.th/viewer/view.html?id=60111a1dfdc43f47dfab80ba&amp;username=rmuti51001" TargetMode="External"/><Relationship Id="rId34" Type="http://schemas.openxmlformats.org/officeDocument/2006/relationships/hyperlink" Target="https://emenscr.nesdc.go.th/viewer/view.html?id=5dce4c77618d7a030c89c33c&amp;username=srru0546071" TargetMode="External"/><Relationship Id="rId50" Type="http://schemas.openxmlformats.org/officeDocument/2006/relationships/hyperlink" Target="https://emenscr.nesdc.go.th/viewer/view.html?id=5f2a1f034ae89a0c1450dfad&amp;username=rmutl0583011" TargetMode="External"/><Relationship Id="rId55" Type="http://schemas.openxmlformats.org/officeDocument/2006/relationships/hyperlink" Target="https://emenscr.nesdc.go.th/viewer/view.html?id=5f2a90b85237673fb8a4d901&amp;username=yru055901021" TargetMode="External"/><Relationship Id="rId76" Type="http://schemas.openxmlformats.org/officeDocument/2006/relationships/hyperlink" Target="https://emenscr.nesdc.go.th/viewer/view.html?id=5f2c330e5d3d8c1b64cee07d&amp;username=rmutp0581011" TargetMode="External"/><Relationship Id="rId97" Type="http://schemas.openxmlformats.org/officeDocument/2006/relationships/hyperlink" Target="https://emenscr.nesdc.go.th/viewer/view.html?id=600003e918c77a294c919500&amp;username=nrct00041" TargetMode="External"/><Relationship Id="rId104" Type="http://schemas.openxmlformats.org/officeDocument/2006/relationships/hyperlink" Target="https://emenscr.nesdc.go.th/viewer/view.html?id=600e823a36aa5f0e8af53728&amp;username=rmuti51001" TargetMode="External"/><Relationship Id="rId7" Type="http://schemas.openxmlformats.org/officeDocument/2006/relationships/hyperlink" Target="https://emenscr.nesdc.go.th/viewer/view.html?id=5be3d5d249b9c605ba60a340&amp;username=moac09051" TargetMode="External"/><Relationship Id="rId71" Type="http://schemas.openxmlformats.org/officeDocument/2006/relationships/hyperlink" Target="https://emenscr.nesdc.go.th/viewer/view.html?id=5f2ba7065ae40c252664c0ce&amp;username=psru053811" TargetMode="External"/><Relationship Id="rId92" Type="http://schemas.openxmlformats.org/officeDocument/2006/relationships/hyperlink" Target="https://emenscr.nesdc.go.th/viewer/view.html?id=5f2d238067a1a91b6c4af3c9&amp;username=up0590081" TargetMode="External"/><Relationship Id="rId2" Type="http://schemas.openxmlformats.org/officeDocument/2006/relationships/hyperlink" Target="https://emenscr.nesdc.go.th/viewer/view.html?id=5f292b1814c4720c160d0713&amp;username=police000711" TargetMode="External"/><Relationship Id="rId29" Type="http://schemas.openxmlformats.org/officeDocument/2006/relationships/hyperlink" Target="https://emenscr.nesdc.go.th/viewer/view.html?id=5c469adcfe327d4d05dd20cc&amp;username=most55071" TargetMode="External"/><Relationship Id="rId24" Type="http://schemas.openxmlformats.org/officeDocument/2006/relationships/hyperlink" Target="https://emenscr.nesdc.go.th/viewer/view.html?id=5b1c7c59ea79507e38d7c5f5&amp;username=rmutt0578081" TargetMode="External"/><Relationship Id="rId40" Type="http://schemas.openxmlformats.org/officeDocument/2006/relationships/hyperlink" Target="https://emenscr.nesdc.go.th/viewer/view.html?id=5decb4cb09987646b1c79610&amp;username=rmutt0578031" TargetMode="External"/><Relationship Id="rId45" Type="http://schemas.openxmlformats.org/officeDocument/2006/relationships/hyperlink" Target="https://emenscr.nesdc.go.th/viewer/view.html?id=5e909de9089a320f303662f1&amp;username=most61201" TargetMode="External"/><Relationship Id="rId66" Type="http://schemas.openxmlformats.org/officeDocument/2006/relationships/hyperlink" Target="https://emenscr.nesdc.go.th/viewer/view.html?id=5f2b755d1bb712252cdaba43&amp;username=nrct00031" TargetMode="External"/><Relationship Id="rId87" Type="http://schemas.openxmlformats.org/officeDocument/2006/relationships/hyperlink" Target="https://emenscr.nesdc.go.th/viewer/view.html?id=5f2d06005d3d8c1b64cee2b9&amp;username=mju052314011" TargetMode="External"/><Relationship Id="rId61" Type="http://schemas.openxmlformats.org/officeDocument/2006/relationships/hyperlink" Target="https://emenscr.nesdc.go.th/viewer/view.html?id=5f2b33f8c65fbf3fac321066&amp;username=nrct00031" TargetMode="External"/><Relationship Id="rId82" Type="http://schemas.openxmlformats.org/officeDocument/2006/relationships/hyperlink" Target="https://emenscr.nesdc.go.th/viewer/view.html?id=5f2cf3bd5d3d8c1b64cee20e&amp;username=mju052314011" TargetMode="External"/><Relationship Id="rId19" Type="http://schemas.openxmlformats.org/officeDocument/2006/relationships/hyperlink" Target="https://emenscr.nesdc.go.th/viewer/view.html?id=5e008f4842c5ca49af55a78b&amp;username=nida05263081" TargetMode="External"/><Relationship Id="rId14" Type="http://schemas.openxmlformats.org/officeDocument/2006/relationships/hyperlink" Target="https://emenscr.nesdc.go.th/viewer/view.html?id=5f2c04ed67a1a91b6c4aefe4&amp;username=moac05091" TargetMode="External"/><Relationship Id="rId30" Type="http://schemas.openxmlformats.org/officeDocument/2006/relationships/hyperlink" Target="https://emenscr.nesdc.go.th/viewer/view.html?id=5c90664cf78b133fe6b14971&amp;username=rmutt0578081" TargetMode="External"/><Relationship Id="rId35" Type="http://schemas.openxmlformats.org/officeDocument/2006/relationships/hyperlink" Target="https://emenscr.nesdc.go.th/viewer/view.html?id=5ddc960aa4cb29532aa5ccc2&amp;username=rmutl0583001" TargetMode="External"/><Relationship Id="rId56" Type="http://schemas.openxmlformats.org/officeDocument/2006/relationships/hyperlink" Target="https://emenscr.nesdc.go.th/viewer/view.html?id=5f2a989ac65fbf3fac320fff&amp;username=yru055901021" TargetMode="External"/><Relationship Id="rId77" Type="http://schemas.openxmlformats.org/officeDocument/2006/relationships/hyperlink" Target="https://emenscr.nesdc.go.th/viewer/view.html?id=5f2c9eceab64071b723c6b1c&amp;username=rmutp0581011" TargetMode="External"/><Relationship Id="rId100" Type="http://schemas.openxmlformats.org/officeDocument/2006/relationships/hyperlink" Target="https://emenscr.nesdc.go.th/viewer/view.html?id=60051316d975f61c9b3c400f&amp;username=nrct00081" TargetMode="External"/><Relationship Id="rId105" Type="http://schemas.openxmlformats.org/officeDocument/2006/relationships/hyperlink" Target="https://emenscr.nesdc.go.th/viewer/view.html?id=600f8d1dd8926a0e8484e4c7&amp;username=rmuti51001" TargetMode="External"/><Relationship Id="rId8" Type="http://schemas.openxmlformats.org/officeDocument/2006/relationships/hyperlink" Target="https://emenscr.nesdc.go.th/viewer/view.html?id=5f190dc7cd2a2074c3055b6b&amp;username=moac09051" TargetMode="External"/><Relationship Id="rId51" Type="http://schemas.openxmlformats.org/officeDocument/2006/relationships/hyperlink" Target="https://emenscr.nesdc.go.th/viewer/view.html?id=5f2a5762adc5890c1c144d3c&amp;username=rmutl0583011" TargetMode="External"/><Relationship Id="rId72" Type="http://schemas.openxmlformats.org/officeDocument/2006/relationships/hyperlink" Target="https://emenscr.nesdc.go.th/viewer/view.html?id=5f2baa335ae40c252664c0df&amp;username=uru0535011" TargetMode="External"/><Relationship Id="rId93" Type="http://schemas.openxmlformats.org/officeDocument/2006/relationships/hyperlink" Target="https://emenscr.nesdc.go.th/viewer/view.html?id=5f2d4f8d8e67530bd632bd71&amp;username=nida05263081" TargetMode="External"/><Relationship Id="rId98" Type="http://schemas.openxmlformats.org/officeDocument/2006/relationships/hyperlink" Target="https://emenscr.nesdc.go.th/viewer/view.html?id=6001341ffdee0f295412d7cc&amp;username=nrct00041" TargetMode="External"/><Relationship Id="rId3" Type="http://schemas.openxmlformats.org/officeDocument/2006/relationships/hyperlink" Target="https://emenscr.nesdc.go.th/viewer/view.html?id=5e01e6faca0feb49b458c0a4&amp;username=nrct00051" TargetMode="External"/><Relationship Id="rId25" Type="http://schemas.openxmlformats.org/officeDocument/2006/relationships/hyperlink" Target="https://emenscr.nesdc.go.th/viewer/view.html?id=5b20bc8e916f477e3991ed9f&amp;username=moex0021" TargetMode="External"/><Relationship Id="rId46" Type="http://schemas.openxmlformats.org/officeDocument/2006/relationships/hyperlink" Target="https://emenscr.nesdc.go.th/viewer/view.html?id=5f24b1bdeff9aa2ea2578ea2&amp;username=rmutl0583011" TargetMode="External"/><Relationship Id="rId67" Type="http://schemas.openxmlformats.org/officeDocument/2006/relationships/hyperlink" Target="https://emenscr.nesdc.go.th/viewer/view.html?id=5f2b76da58f327252403c5bd&amp;username=nu052701041" TargetMode="External"/><Relationship Id="rId20" Type="http://schemas.openxmlformats.org/officeDocument/2006/relationships/hyperlink" Target="https://emenscr.nesdc.go.th/viewer/view.html?id=5f9919eac4a2e7731d081d99&amp;username=obec_regional_85_21" TargetMode="External"/><Relationship Id="rId41" Type="http://schemas.openxmlformats.org/officeDocument/2006/relationships/hyperlink" Target="https://emenscr.nesdc.go.th/viewer/view.html?id=5df9e0e7467aa83f5ec0b0fa&amp;username=most55071" TargetMode="External"/><Relationship Id="rId62" Type="http://schemas.openxmlformats.org/officeDocument/2006/relationships/hyperlink" Target="https://emenscr.nesdc.go.th/viewer/view.html?id=5f2b366e5237673fb8a4d965&amp;username=nrct00031" TargetMode="External"/><Relationship Id="rId83" Type="http://schemas.openxmlformats.org/officeDocument/2006/relationships/hyperlink" Target="https://emenscr.nesdc.go.th/viewer/view.html?id=5f2cf4a1ab64071b723c6c74&amp;username=kmitl052401061" TargetMode="External"/><Relationship Id="rId88" Type="http://schemas.openxmlformats.org/officeDocument/2006/relationships/hyperlink" Target="https://emenscr.nesdc.go.th/viewer/view.html?id=5f2d0b8aab64071b723c6d56&amp;username=mju052314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K8" sqref="K8"/>
    </sheetView>
  </sheetViews>
  <sheetFormatPr defaultColWidth="8.7109375" defaultRowHeight="15"/>
  <cols>
    <col min="1" max="1" width="8.7109375" style="22"/>
    <col min="2" max="2" width="79.140625" style="22" customWidth="1"/>
    <col min="3" max="16384" width="8.7109375" style="22"/>
  </cols>
  <sheetData>
    <row r="1" spans="1:3" ht="21">
      <c r="A1" s="20">
        <v>1</v>
      </c>
      <c r="B1" s="21" t="s">
        <v>638</v>
      </c>
    </row>
    <row r="2" spans="1:3" ht="21">
      <c r="A2" s="20">
        <v>2</v>
      </c>
      <c r="B2" s="21" t="s">
        <v>639</v>
      </c>
    </row>
    <row r="3" spans="1:3" ht="63">
      <c r="A3" s="20">
        <v>3</v>
      </c>
      <c r="B3" s="21" t="s">
        <v>640</v>
      </c>
    </row>
    <row r="4" spans="1:3" ht="42">
      <c r="A4" s="20">
        <v>4</v>
      </c>
      <c r="B4" s="21" t="s">
        <v>641</v>
      </c>
    </row>
    <row r="5" spans="1:3" ht="21">
      <c r="A5" s="20">
        <v>5</v>
      </c>
      <c r="B5" s="21" t="s">
        <v>642</v>
      </c>
    </row>
    <row r="6" spans="1:3" ht="42">
      <c r="A6" s="20">
        <v>6</v>
      </c>
      <c r="B6" s="21" t="s">
        <v>643</v>
      </c>
    </row>
    <row r="7" spans="1:3" ht="42">
      <c r="A7" s="20">
        <v>7</v>
      </c>
      <c r="B7" s="21" t="s">
        <v>644</v>
      </c>
    </row>
    <row r="8" spans="1:3" ht="105">
      <c r="A8" s="20">
        <v>8</v>
      </c>
      <c r="B8" s="21" t="s">
        <v>645</v>
      </c>
    </row>
    <row r="9" spans="1:3" ht="126">
      <c r="A9" s="20">
        <v>9</v>
      </c>
      <c r="B9" s="21" t="s">
        <v>646</v>
      </c>
      <c r="C9" s="22" t="s">
        <v>647</v>
      </c>
    </row>
    <row r="10" spans="1:3" ht="21">
      <c r="A10" s="20">
        <v>10</v>
      </c>
      <c r="B10" s="21" t="s">
        <v>648</v>
      </c>
    </row>
    <row r="11" spans="1:3" ht="63">
      <c r="A11" s="20">
        <v>11</v>
      </c>
      <c r="B11" s="21" t="s">
        <v>649</v>
      </c>
    </row>
    <row r="12" spans="1:3" ht="42">
      <c r="B12" s="21" t="s">
        <v>650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9"/>
  <sheetViews>
    <sheetView workbookViewId="0">
      <selection activeCell="Z64" sqref="Z64"/>
    </sheetView>
  </sheetViews>
  <sheetFormatPr defaultRowHeight="15"/>
  <cols>
    <col min="1" max="1" width="17.7109375" bestFit="1" customWidth="1"/>
    <col min="2" max="2" width="16.28515625" bestFit="1" customWidth="1"/>
    <col min="3" max="8" width="5" customWidth="1"/>
    <col min="9" max="9" width="7.28515625" customWidth="1"/>
    <col min="10" max="10" width="11.140625" bestFit="1" customWidth="1"/>
  </cols>
  <sheetData>
    <row r="3" spans="1:10">
      <c r="A3" s="14" t="s">
        <v>658</v>
      </c>
      <c r="B3" s="14" t="s">
        <v>634</v>
      </c>
    </row>
    <row r="4" spans="1:10">
      <c r="A4" s="14" t="s">
        <v>636</v>
      </c>
      <c r="B4" s="7">
        <v>2560</v>
      </c>
      <c r="C4" s="7">
        <v>2561</v>
      </c>
      <c r="D4" s="7">
        <v>2562</v>
      </c>
      <c r="E4" s="7">
        <v>2563</v>
      </c>
      <c r="F4" s="7">
        <v>2564</v>
      </c>
      <c r="G4" s="7">
        <v>2565</v>
      </c>
      <c r="H4" s="7">
        <v>2566</v>
      </c>
      <c r="I4" s="7" t="s">
        <v>657</v>
      </c>
      <c r="J4" s="7" t="s">
        <v>635</v>
      </c>
    </row>
    <row r="5" spans="1:10">
      <c r="A5" s="15" t="s">
        <v>35</v>
      </c>
      <c r="B5" s="17"/>
      <c r="C5" s="17">
        <v>3</v>
      </c>
      <c r="D5" s="17">
        <v>3</v>
      </c>
      <c r="E5" s="17">
        <v>15</v>
      </c>
      <c r="F5" s="17">
        <v>11</v>
      </c>
      <c r="G5" s="17">
        <v>22</v>
      </c>
      <c r="H5" s="17">
        <v>4</v>
      </c>
      <c r="I5" s="17"/>
      <c r="J5" s="17">
        <v>58</v>
      </c>
    </row>
    <row r="6" spans="1:10">
      <c r="A6" s="16" t="s">
        <v>157</v>
      </c>
      <c r="B6" s="17"/>
      <c r="C6" s="17">
        <v>1</v>
      </c>
      <c r="D6" s="17">
        <v>2</v>
      </c>
      <c r="E6" s="17">
        <v>2</v>
      </c>
      <c r="F6" s="17">
        <v>8</v>
      </c>
      <c r="G6" s="17">
        <v>5</v>
      </c>
      <c r="H6" s="17">
        <v>2</v>
      </c>
      <c r="I6" s="17"/>
      <c r="J6" s="17">
        <v>20</v>
      </c>
    </row>
    <row r="7" spans="1:10">
      <c r="A7" s="16" t="s">
        <v>348</v>
      </c>
      <c r="B7" s="17"/>
      <c r="C7" s="17">
        <v>1</v>
      </c>
      <c r="D7" s="17">
        <v>1</v>
      </c>
      <c r="E7" s="17">
        <v>1</v>
      </c>
      <c r="F7" s="17">
        <v>1</v>
      </c>
      <c r="G7" s="17">
        <v>3</v>
      </c>
      <c r="H7" s="17">
        <v>1</v>
      </c>
      <c r="I7" s="17"/>
      <c r="J7" s="17">
        <v>8</v>
      </c>
    </row>
    <row r="8" spans="1:10">
      <c r="A8" s="16" t="s">
        <v>84</v>
      </c>
      <c r="B8" s="17"/>
      <c r="C8" s="17"/>
      <c r="D8" s="17"/>
      <c r="E8" s="17">
        <v>3</v>
      </c>
      <c r="F8" s="17">
        <v>2</v>
      </c>
      <c r="G8" s="17">
        <v>7</v>
      </c>
      <c r="H8" s="17">
        <v>1</v>
      </c>
      <c r="I8" s="17"/>
      <c r="J8" s="17">
        <v>13</v>
      </c>
    </row>
    <row r="9" spans="1:10">
      <c r="A9" s="16" t="s">
        <v>36</v>
      </c>
      <c r="B9" s="17"/>
      <c r="C9" s="17">
        <v>1</v>
      </c>
      <c r="D9" s="17"/>
      <c r="E9" s="17">
        <v>8</v>
      </c>
      <c r="F9" s="17"/>
      <c r="G9" s="17">
        <v>6</v>
      </c>
      <c r="H9" s="17"/>
      <c r="I9" s="17"/>
      <c r="J9" s="17">
        <v>15</v>
      </c>
    </row>
    <row r="10" spans="1:10">
      <c r="A10" s="16" t="s">
        <v>338</v>
      </c>
      <c r="B10" s="17"/>
      <c r="C10" s="17"/>
      <c r="D10" s="17"/>
      <c r="E10" s="17">
        <v>1</v>
      </c>
      <c r="F10" s="17"/>
      <c r="G10" s="17">
        <v>1</v>
      </c>
      <c r="H10" s="17"/>
      <c r="I10" s="17"/>
      <c r="J10" s="17">
        <v>2</v>
      </c>
    </row>
    <row r="11" spans="1:10">
      <c r="A11" s="15" t="s">
        <v>65</v>
      </c>
      <c r="B11" s="17"/>
      <c r="C11" s="17"/>
      <c r="D11" s="17">
        <v>1</v>
      </c>
      <c r="E11" s="17">
        <v>1</v>
      </c>
      <c r="F11" s="17">
        <v>4</v>
      </c>
      <c r="G11" s="17">
        <v>5</v>
      </c>
      <c r="H11" s="17">
        <v>1</v>
      </c>
      <c r="I11" s="17"/>
      <c r="J11" s="17">
        <v>12</v>
      </c>
    </row>
    <row r="12" spans="1:10">
      <c r="A12" s="16" t="s">
        <v>281</v>
      </c>
      <c r="B12" s="17"/>
      <c r="C12" s="17"/>
      <c r="D12" s="17">
        <v>1</v>
      </c>
      <c r="E12" s="17">
        <v>1</v>
      </c>
      <c r="F12" s="17"/>
      <c r="G12" s="17">
        <v>3</v>
      </c>
      <c r="H12" s="17"/>
      <c r="I12" s="17"/>
      <c r="J12" s="17">
        <v>5</v>
      </c>
    </row>
    <row r="13" spans="1:10">
      <c r="A13" s="16" t="s">
        <v>326</v>
      </c>
      <c r="B13" s="17"/>
      <c r="C13" s="17"/>
      <c r="D13" s="17"/>
      <c r="E13" s="17"/>
      <c r="F13" s="17"/>
      <c r="G13" s="17">
        <v>2</v>
      </c>
      <c r="H13" s="17"/>
      <c r="I13" s="17"/>
      <c r="J13" s="17">
        <v>2</v>
      </c>
    </row>
    <row r="14" spans="1:10">
      <c r="A14" s="16" t="s">
        <v>393</v>
      </c>
      <c r="B14" s="17"/>
      <c r="C14" s="17"/>
      <c r="D14" s="17"/>
      <c r="E14" s="17"/>
      <c r="F14" s="17">
        <v>3</v>
      </c>
      <c r="G14" s="17"/>
      <c r="H14" s="17">
        <v>1</v>
      </c>
      <c r="I14" s="17"/>
      <c r="J14" s="17">
        <v>4</v>
      </c>
    </row>
    <row r="15" spans="1:10">
      <c r="A15" s="16" t="s">
        <v>66</v>
      </c>
      <c r="B15" s="17"/>
      <c r="C15" s="17"/>
      <c r="D15" s="17"/>
      <c r="E15" s="17"/>
      <c r="F15" s="17">
        <v>1</v>
      </c>
      <c r="G15" s="17"/>
      <c r="H15" s="17"/>
      <c r="I15" s="17"/>
      <c r="J15" s="17">
        <v>1</v>
      </c>
    </row>
    <row r="16" spans="1:10">
      <c r="A16" s="15" t="s">
        <v>174</v>
      </c>
      <c r="B16" s="17"/>
      <c r="C16" s="17">
        <v>2</v>
      </c>
      <c r="D16" s="17">
        <v>4</v>
      </c>
      <c r="E16" s="17">
        <v>5</v>
      </c>
      <c r="F16" s="17"/>
      <c r="G16" s="17">
        <v>7</v>
      </c>
      <c r="H16" s="17"/>
      <c r="I16" s="17"/>
      <c r="J16" s="17">
        <v>18</v>
      </c>
    </row>
    <row r="17" spans="1:10">
      <c r="A17" s="16" t="s">
        <v>366</v>
      </c>
      <c r="B17" s="17"/>
      <c r="C17" s="17">
        <v>2</v>
      </c>
      <c r="D17" s="17">
        <v>4</v>
      </c>
      <c r="E17" s="17">
        <v>5</v>
      </c>
      <c r="F17" s="17"/>
      <c r="G17" s="17">
        <v>1</v>
      </c>
      <c r="H17" s="17"/>
      <c r="I17" s="17"/>
      <c r="J17" s="17">
        <v>12</v>
      </c>
    </row>
    <row r="18" spans="1:10">
      <c r="A18" s="16" t="s">
        <v>306</v>
      </c>
      <c r="B18" s="17"/>
      <c r="C18" s="17"/>
      <c r="D18" s="17"/>
      <c r="E18" s="17"/>
      <c r="F18" s="17"/>
      <c r="G18" s="17">
        <v>3</v>
      </c>
      <c r="H18" s="17"/>
      <c r="I18" s="17"/>
      <c r="J18" s="17">
        <v>3</v>
      </c>
    </row>
    <row r="19" spans="1:10">
      <c r="A19" s="16" t="s">
        <v>175</v>
      </c>
      <c r="B19" s="17"/>
      <c r="C19" s="17"/>
      <c r="D19" s="17"/>
      <c r="E19" s="17"/>
      <c r="F19" s="17"/>
      <c r="G19" s="17">
        <v>2</v>
      </c>
      <c r="H19" s="17"/>
      <c r="I19" s="17"/>
      <c r="J19" s="17">
        <v>2</v>
      </c>
    </row>
    <row r="20" spans="1:10">
      <c r="A20" s="16" t="s">
        <v>353</v>
      </c>
      <c r="B20" s="17"/>
      <c r="C20" s="17"/>
      <c r="D20" s="17"/>
      <c r="E20" s="17"/>
      <c r="F20" s="17"/>
      <c r="G20" s="17">
        <v>1</v>
      </c>
      <c r="H20" s="17"/>
      <c r="I20" s="17"/>
      <c r="J20" s="17">
        <v>1</v>
      </c>
    </row>
    <row r="21" spans="1:10">
      <c r="A21" s="15" t="s">
        <v>285</v>
      </c>
      <c r="B21" s="17">
        <v>1</v>
      </c>
      <c r="C21" s="17"/>
      <c r="D21" s="17"/>
      <c r="E21" s="17">
        <v>1</v>
      </c>
      <c r="F21" s="17"/>
      <c r="G21" s="17">
        <v>8</v>
      </c>
      <c r="H21" s="17">
        <v>1</v>
      </c>
      <c r="I21" s="17"/>
      <c r="J21" s="17">
        <v>11</v>
      </c>
    </row>
    <row r="22" spans="1:10">
      <c r="A22" s="16" t="s">
        <v>286</v>
      </c>
      <c r="B22" s="17"/>
      <c r="C22" s="17"/>
      <c r="D22" s="17"/>
      <c r="E22" s="17"/>
      <c r="F22" s="17"/>
      <c r="G22" s="17">
        <v>6</v>
      </c>
      <c r="H22" s="17">
        <v>1</v>
      </c>
      <c r="I22" s="17"/>
      <c r="J22" s="17">
        <v>7</v>
      </c>
    </row>
    <row r="23" spans="1:10">
      <c r="A23" s="24" t="s">
        <v>651</v>
      </c>
      <c r="B23" s="25"/>
      <c r="C23" s="25"/>
      <c r="D23" s="25"/>
      <c r="E23" s="25"/>
      <c r="F23" s="25"/>
      <c r="G23" s="25"/>
      <c r="H23" s="25"/>
      <c r="I23" s="25"/>
      <c r="J23" s="25"/>
    </row>
    <row r="24" spans="1:10">
      <c r="A24" s="16" t="s">
        <v>370</v>
      </c>
      <c r="B24" s="17">
        <v>1</v>
      </c>
      <c r="C24" s="17"/>
      <c r="D24" s="17"/>
      <c r="E24" s="17">
        <v>1</v>
      </c>
      <c r="F24" s="17"/>
      <c r="G24" s="17">
        <v>2</v>
      </c>
      <c r="H24" s="17"/>
      <c r="I24" s="17"/>
      <c r="J24" s="17">
        <v>4</v>
      </c>
    </row>
    <row r="25" spans="1:10">
      <c r="A25" s="24" t="s">
        <v>652</v>
      </c>
      <c r="B25" s="25"/>
      <c r="C25" s="25"/>
      <c r="D25" s="25"/>
      <c r="E25" s="25"/>
      <c r="F25" s="25"/>
      <c r="G25" s="25"/>
      <c r="H25" s="25"/>
      <c r="I25" s="25"/>
      <c r="J25" s="25"/>
    </row>
    <row r="26" spans="1:10">
      <c r="A26" s="15" t="s">
        <v>102</v>
      </c>
      <c r="B26" s="17"/>
      <c r="C26" s="17"/>
      <c r="D26" s="17"/>
      <c r="E26" s="17"/>
      <c r="F26" s="17"/>
      <c r="G26" s="17">
        <v>8</v>
      </c>
      <c r="H26" s="17"/>
      <c r="I26" s="17"/>
      <c r="J26" s="17">
        <v>8</v>
      </c>
    </row>
    <row r="27" spans="1:10">
      <c r="A27" s="16" t="s">
        <v>277</v>
      </c>
      <c r="B27" s="17"/>
      <c r="C27" s="17"/>
      <c r="D27" s="17"/>
      <c r="E27" s="17"/>
      <c r="F27" s="17"/>
      <c r="G27" s="17">
        <v>4</v>
      </c>
      <c r="H27" s="17"/>
      <c r="I27" s="17"/>
      <c r="J27" s="17">
        <v>4</v>
      </c>
    </row>
    <row r="28" spans="1:10">
      <c r="A28" s="16" t="s">
        <v>103</v>
      </c>
      <c r="B28" s="17"/>
      <c r="C28" s="17"/>
      <c r="D28" s="17"/>
      <c r="E28" s="17"/>
      <c r="F28" s="17"/>
      <c r="G28" s="17">
        <v>4</v>
      </c>
      <c r="H28" s="17"/>
      <c r="I28" s="17"/>
      <c r="J28" s="17">
        <v>4</v>
      </c>
    </row>
    <row r="29" spans="1:10">
      <c r="A29" s="24" t="s">
        <v>653</v>
      </c>
      <c r="B29" s="25"/>
      <c r="C29" s="25"/>
      <c r="D29" s="25"/>
      <c r="E29" s="25"/>
      <c r="F29" s="25"/>
      <c r="G29" s="25"/>
      <c r="H29" s="25"/>
      <c r="I29" s="25"/>
      <c r="J29" s="25"/>
    </row>
    <row r="30" spans="1:10">
      <c r="A30" s="15" t="s">
        <v>159</v>
      </c>
      <c r="B30" s="17"/>
      <c r="C30" s="17"/>
      <c r="D30" s="17"/>
      <c r="E30" s="17"/>
      <c r="F30" s="17"/>
      <c r="G30" s="17">
        <v>1</v>
      </c>
      <c r="H30" s="17"/>
      <c r="I30" s="17"/>
      <c r="J30" s="17">
        <v>1</v>
      </c>
    </row>
    <row r="31" spans="1:10">
      <c r="A31" s="16" t="s">
        <v>318</v>
      </c>
      <c r="B31" s="17"/>
      <c r="C31" s="17"/>
      <c r="D31" s="17"/>
      <c r="E31" s="17"/>
      <c r="F31" s="17"/>
      <c r="G31" s="17">
        <v>1</v>
      </c>
      <c r="H31" s="17"/>
      <c r="I31" s="17"/>
      <c r="J31" s="17">
        <v>1</v>
      </c>
    </row>
    <row r="32" spans="1:10">
      <c r="A32" s="24" t="s">
        <v>654</v>
      </c>
      <c r="B32" s="25"/>
      <c r="C32" s="25"/>
      <c r="D32" s="25"/>
      <c r="E32" s="25"/>
      <c r="F32" s="25"/>
      <c r="G32" s="25"/>
      <c r="H32" s="25"/>
      <c r="I32" s="25"/>
      <c r="J32" s="25"/>
    </row>
    <row r="33" spans="1:10">
      <c r="A33" s="24" t="s">
        <v>655</v>
      </c>
      <c r="B33" s="25"/>
      <c r="C33" s="25"/>
      <c r="D33" s="25"/>
      <c r="E33" s="25"/>
      <c r="F33" s="25"/>
      <c r="G33" s="25"/>
      <c r="H33" s="25"/>
      <c r="I33" s="25"/>
      <c r="J33" s="25"/>
    </row>
    <row r="34" spans="1:10">
      <c r="A34" s="24" t="s">
        <v>656</v>
      </c>
      <c r="B34" s="25"/>
      <c r="C34" s="25"/>
      <c r="D34" s="25"/>
      <c r="E34" s="25"/>
      <c r="F34" s="25"/>
      <c r="G34" s="25"/>
      <c r="H34" s="25"/>
      <c r="I34" s="25"/>
      <c r="J34" s="25"/>
    </row>
    <row r="35" spans="1:10">
      <c r="A35" s="15" t="s">
        <v>523</v>
      </c>
      <c r="B35" s="17"/>
      <c r="C35" s="17">
        <v>1</v>
      </c>
      <c r="D35" s="17"/>
      <c r="E35" s="17"/>
      <c r="F35" s="17"/>
      <c r="G35" s="17"/>
      <c r="H35" s="17"/>
      <c r="I35" s="17"/>
      <c r="J35" s="17">
        <v>1</v>
      </c>
    </row>
    <row r="36" spans="1:10">
      <c r="A36" s="16" t="s">
        <v>523</v>
      </c>
      <c r="B36" s="17"/>
      <c r="C36" s="17">
        <v>1</v>
      </c>
      <c r="D36" s="17"/>
      <c r="E36" s="17"/>
      <c r="F36" s="17"/>
      <c r="G36" s="17"/>
      <c r="H36" s="17"/>
      <c r="I36" s="17"/>
      <c r="J36" s="17">
        <v>1</v>
      </c>
    </row>
    <row r="37" spans="1:10" hidden="1">
      <c r="A37" s="15" t="s">
        <v>657</v>
      </c>
      <c r="B37" s="17"/>
      <c r="C37" s="17"/>
      <c r="D37" s="17"/>
      <c r="E37" s="17"/>
      <c r="F37" s="17"/>
      <c r="G37" s="17"/>
      <c r="H37" s="17"/>
      <c r="I37" s="17"/>
      <c r="J37" s="17"/>
    </row>
    <row r="38" spans="1:10" hidden="1">
      <c r="A38" s="16" t="s">
        <v>657</v>
      </c>
      <c r="B38" s="17"/>
      <c r="C38" s="17"/>
      <c r="D38" s="17"/>
      <c r="E38" s="17"/>
      <c r="F38" s="17"/>
      <c r="G38" s="17"/>
      <c r="H38" s="17"/>
      <c r="I38" s="17"/>
      <c r="J38" s="17"/>
    </row>
    <row r="39" spans="1:10">
      <c r="A39" s="15" t="s">
        <v>635</v>
      </c>
      <c r="B39" s="17">
        <v>1</v>
      </c>
      <c r="C39" s="17">
        <v>6</v>
      </c>
      <c r="D39" s="17">
        <v>8</v>
      </c>
      <c r="E39" s="17">
        <v>22</v>
      </c>
      <c r="F39" s="17">
        <v>15</v>
      </c>
      <c r="G39" s="17">
        <v>51</v>
      </c>
      <c r="H39" s="17">
        <v>6</v>
      </c>
      <c r="I39" s="17"/>
      <c r="J39" s="17">
        <v>109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05"/>
  <sheetViews>
    <sheetView workbookViewId="0">
      <selection activeCell="F38" sqref="F38"/>
    </sheetView>
  </sheetViews>
  <sheetFormatPr defaultRowHeight="15"/>
  <cols>
    <col min="1" max="1" width="64.85546875" bestFit="1" customWidth="1"/>
    <col min="2" max="2" width="33.42578125" bestFit="1" customWidth="1"/>
  </cols>
  <sheetData>
    <row r="3" spans="1:2">
      <c r="A3" s="14" t="s">
        <v>636</v>
      </c>
      <c r="B3" t="s">
        <v>637</v>
      </c>
    </row>
    <row r="4" spans="1:2">
      <c r="A4" s="15" t="s">
        <v>64</v>
      </c>
      <c r="B4" s="17">
        <v>10</v>
      </c>
    </row>
    <row r="5" spans="1:2">
      <c r="A5" s="16" t="s">
        <v>90</v>
      </c>
      <c r="B5" s="17">
        <v>7</v>
      </c>
    </row>
    <row r="6" spans="1:2">
      <c r="A6" s="18" t="s">
        <v>35</v>
      </c>
      <c r="B6" s="17">
        <v>6</v>
      </c>
    </row>
    <row r="7" spans="1:2">
      <c r="A7" s="19" t="s">
        <v>84</v>
      </c>
      <c r="B7" s="17">
        <v>6</v>
      </c>
    </row>
    <row r="8" spans="1:2">
      <c r="A8" s="18" t="s">
        <v>102</v>
      </c>
      <c r="B8" s="17">
        <v>1</v>
      </c>
    </row>
    <row r="9" spans="1:2">
      <c r="A9" s="19" t="s">
        <v>103</v>
      </c>
      <c r="B9" s="17">
        <v>1</v>
      </c>
    </row>
    <row r="10" spans="1:2">
      <c r="A10" s="16" t="s">
        <v>83</v>
      </c>
      <c r="B10" s="17">
        <v>1</v>
      </c>
    </row>
    <row r="11" spans="1:2">
      <c r="A11" s="18" t="s">
        <v>35</v>
      </c>
      <c r="B11" s="17">
        <v>1</v>
      </c>
    </row>
    <row r="12" spans="1:2">
      <c r="A12" s="19" t="s">
        <v>84</v>
      </c>
      <c r="B12" s="17">
        <v>1</v>
      </c>
    </row>
    <row r="13" spans="1:2">
      <c r="A13" s="16" t="s">
        <v>73</v>
      </c>
      <c r="B13" s="17">
        <v>2</v>
      </c>
    </row>
    <row r="14" spans="1:2">
      <c r="A14" s="18" t="s">
        <v>285</v>
      </c>
      <c r="B14" s="17">
        <v>2</v>
      </c>
    </row>
    <row r="15" spans="1:2">
      <c r="A15" s="19" t="s">
        <v>370</v>
      </c>
      <c r="B15" s="17">
        <v>2</v>
      </c>
    </row>
    <row r="16" spans="1:2">
      <c r="A16" s="15" t="s">
        <v>149</v>
      </c>
      <c r="B16" s="17">
        <v>87</v>
      </c>
    </row>
    <row r="17" spans="1:2">
      <c r="A17" s="16" t="s">
        <v>263</v>
      </c>
      <c r="B17" s="17">
        <v>1</v>
      </c>
    </row>
    <row r="18" spans="1:2">
      <c r="A18" s="18" t="s">
        <v>65</v>
      </c>
      <c r="B18" s="17">
        <v>1</v>
      </c>
    </row>
    <row r="19" spans="1:2">
      <c r="A19" s="19" t="s">
        <v>281</v>
      </c>
      <c r="B19" s="17">
        <v>1</v>
      </c>
    </row>
    <row r="20" spans="1:2">
      <c r="A20" s="16" t="s">
        <v>164</v>
      </c>
      <c r="B20" s="17">
        <v>1</v>
      </c>
    </row>
    <row r="21" spans="1:2">
      <c r="A21" s="18" t="s">
        <v>174</v>
      </c>
      <c r="B21" s="17">
        <v>1</v>
      </c>
    </row>
    <row r="22" spans="1:2">
      <c r="A22" s="19" t="s">
        <v>175</v>
      </c>
      <c r="B22" s="17">
        <v>1</v>
      </c>
    </row>
    <row r="23" spans="1:2">
      <c r="A23" s="16" t="s">
        <v>155</v>
      </c>
      <c r="B23" s="17">
        <v>8</v>
      </c>
    </row>
    <row r="24" spans="1:2">
      <c r="A24" s="18" t="s">
        <v>35</v>
      </c>
      <c r="B24" s="17">
        <v>4</v>
      </c>
    </row>
    <row r="25" spans="1:2">
      <c r="A25" s="19" t="s">
        <v>157</v>
      </c>
      <c r="B25" s="17">
        <v>2</v>
      </c>
    </row>
    <row r="26" spans="1:2">
      <c r="A26" s="19" t="s">
        <v>348</v>
      </c>
      <c r="B26" s="17">
        <v>1</v>
      </c>
    </row>
    <row r="27" spans="1:2">
      <c r="A27" s="19" t="s">
        <v>36</v>
      </c>
      <c r="B27" s="17">
        <v>1</v>
      </c>
    </row>
    <row r="28" spans="1:2">
      <c r="A28" s="18" t="s">
        <v>65</v>
      </c>
      <c r="B28" s="17">
        <v>1</v>
      </c>
    </row>
    <row r="29" spans="1:2">
      <c r="A29" s="19" t="s">
        <v>281</v>
      </c>
      <c r="B29" s="17">
        <v>1</v>
      </c>
    </row>
    <row r="30" spans="1:2">
      <c r="A30" s="18" t="s">
        <v>174</v>
      </c>
      <c r="B30" s="17">
        <v>2</v>
      </c>
    </row>
    <row r="31" spans="1:2">
      <c r="A31" s="19" t="s">
        <v>366</v>
      </c>
      <c r="B31" s="17">
        <v>2</v>
      </c>
    </row>
    <row r="32" spans="1:2">
      <c r="A32" s="18" t="s">
        <v>523</v>
      </c>
      <c r="B32" s="17">
        <v>1</v>
      </c>
    </row>
    <row r="33" spans="1:2">
      <c r="A33" s="19" t="s">
        <v>523</v>
      </c>
      <c r="B33" s="17">
        <v>1</v>
      </c>
    </row>
    <row r="34" spans="1:2">
      <c r="A34" s="16" t="s">
        <v>165</v>
      </c>
      <c r="B34" s="17">
        <v>3</v>
      </c>
    </row>
    <row r="35" spans="1:2">
      <c r="A35" s="18" t="s">
        <v>35</v>
      </c>
      <c r="B35" s="17">
        <v>1</v>
      </c>
    </row>
    <row r="36" spans="1:2">
      <c r="A36" s="19" t="s">
        <v>84</v>
      </c>
      <c r="B36" s="17">
        <v>1</v>
      </c>
    </row>
    <row r="37" spans="1:2">
      <c r="A37" s="18" t="s">
        <v>65</v>
      </c>
      <c r="B37" s="17">
        <v>1</v>
      </c>
    </row>
    <row r="38" spans="1:2">
      <c r="A38" s="19" t="s">
        <v>393</v>
      </c>
      <c r="B38" s="17">
        <v>1</v>
      </c>
    </row>
    <row r="39" spans="1:2">
      <c r="A39" s="18" t="s">
        <v>285</v>
      </c>
      <c r="B39" s="17">
        <v>1</v>
      </c>
    </row>
    <row r="40" spans="1:2">
      <c r="A40" s="19" t="s">
        <v>286</v>
      </c>
      <c r="B40" s="17">
        <v>1</v>
      </c>
    </row>
    <row r="41" spans="1:2">
      <c r="A41" s="16" t="s">
        <v>231</v>
      </c>
      <c r="B41" s="17">
        <v>12</v>
      </c>
    </row>
    <row r="42" spans="1:2">
      <c r="A42" s="18" t="s">
        <v>35</v>
      </c>
      <c r="B42" s="17">
        <v>2</v>
      </c>
    </row>
    <row r="43" spans="1:2">
      <c r="A43" s="19" t="s">
        <v>157</v>
      </c>
      <c r="B43" s="17">
        <v>2</v>
      </c>
    </row>
    <row r="44" spans="1:2">
      <c r="A44" s="18" t="s">
        <v>65</v>
      </c>
      <c r="B44" s="17">
        <v>1</v>
      </c>
    </row>
    <row r="45" spans="1:2">
      <c r="A45" s="19" t="s">
        <v>281</v>
      </c>
      <c r="B45" s="17">
        <v>1</v>
      </c>
    </row>
    <row r="46" spans="1:2">
      <c r="A46" s="18" t="s">
        <v>174</v>
      </c>
      <c r="B46" s="17">
        <v>4</v>
      </c>
    </row>
    <row r="47" spans="1:2">
      <c r="A47" s="19" t="s">
        <v>366</v>
      </c>
      <c r="B47" s="17">
        <v>2</v>
      </c>
    </row>
    <row r="48" spans="1:2">
      <c r="A48" s="19" t="s">
        <v>306</v>
      </c>
      <c r="B48" s="17">
        <v>1</v>
      </c>
    </row>
    <row r="49" spans="1:2">
      <c r="A49" s="19" t="s">
        <v>175</v>
      </c>
      <c r="B49" s="17">
        <v>1</v>
      </c>
    </row>
    <row r="50" spans="1:2">
      <c r="A50" s="18" t="s">
        <v>285</v>
      </c>
      <c r="B50" s="17">
        <v>1</v>
      </c>
    </row>
    <row r="51" spans="1:2">
      <c r="A51" s="19" t="s">
        <v>286</v>
      </c>
      <c r="B51" s="17">
        <v>1</v>
      </c>
    </row>
    <row r="52" spans="1:2">
      <c r="A52" s="18" t="s">
        <v>102</v>
      </c>
      <c r="B52" s="17">
        <v>4</v>
      </c>
    </row>
    <row r="53" spans="1:2">
      <c r="A53" s="19" t="s">
        <v>277</v>
      </c>
      <c r="B53" s="17">
        <v>2</v>
      </c>
    </row>
    <row r="54" spans="1:2">
      <c r="A54" s="19" t="s">
        <v>103</v>
      </c>
      <c r="B54" s="17">
        <v>2</v>
      </c>
    </row>
    <row r="55" spans="1:2">
      <c r="A55" s="16" t="s">
        <v>469</v>
      </c>
      <c r="B55" s="17">
        <v>1</v>
      </c>
    </row>
    <row r="56" spans="1:2">
      <c r="A56" s="18" t="s">
        <v>35</v>
      </c>
      <c r="B56" s="17">
        <v>1</v>
      </c>
    </row>
    <row r="57" spans="1:2">
      <c r="A57" s="19" t="s">
        <v>157</v>
      </c>
      <c r="B57" s="17">
        <v>1</v>
      </c>
    </row>
    <row r="58" spans="1:2">
      <c r="A58" s="16" t="s">
        <v>499</v>
      </c>
      <c r="B58" s="17">
        <v>7</v>
      </c>
    </row>
    <row r="59" spans="1:2">
      <c r="A59" s="18" t="s">
        <v>35</v>
      </c>
      <c r="B59" s="17">
        <v>4</v>
      </c>
    </row>
    <row r="60" spans="1:2">
      <c r="A60" s="19" t="s">
        <v>157</v>
      </c>
      <c r="B60" s="17">
        <v>4</v>
      </c>
    </row>
    <row r="61" spans="1:2">
      <c r="A61" s="18" t="s">
        <v>65</v>
      </c>
      <c r="B61" s="17">
        <v>3</v>
      </c>
    </row>
    <row r="62" spans="1:2">
      <c r="A62" s="19" t="s">
        <v>393</v>
      </c>
      <c r="B62" s="17">
        <v>3</v>
      </c>
    </row>
    <row r="63" spans="1:2">
      <c r="A63" s="16" t="s">
        <v>169</v>
      </c>
      <c r="B63" s="17">
        <v>8</v>
      </c>
    </row>
    <row r="64" spans="1:2">
      <c r="A64" s="18" t="s">
        <v>35</v>
      </c>
      <c r="B64" s="17">
        <v>3</v>
      </c>
    </row>
    <row r="65" spans="1:2">
      <c r="A65" s="19" t="s">
        <v>157</v>
      </c>
      <c r="B65" s="17">
        <v>1</v>
      </c>
    </row>
    <row r="66" spans="1:2">
      <c r="A66" s="19" t="s">
        <v>348</v>
      </c>
      <c r="B66" s="17">
        <v>1</v>
      </c>
    </row>
    <row r="67" spans="1:2">
      <c r="A67" s="19" t="s">
        <v>36</v>
      </c>
      <c r="B67" s="17">
        <v>1</v>
      </c>
    </row>
    <row r="68" spans="1:2">
      <c r="A68" s="18" t="s">
        <v>65</v>
      </c>
      <c r="B68" s="17">
        <v>2</v>
      </c>
    </row>
    <row r="69" spans="1:2">
      <c r="A69" s="19" t="s">
        <v>281</v>
      </c>
      <c r="B69" s="17">
        <v>1</v>
      </c>
    </row>
    <row r="70" spans="1:2">
      <c r="A70" s="19" t="s">
        <v>66</v>
      </c>
      <c r="B70" s="17">
        <v>1</v>
      </c>
    </row>
    <row r="71" spans="1:2">
      <c r="A71" s="18" t="s">
        <v>174</v>
      </c>
      <c r="B71" s="17">
        <v>1</v>
      </c>
    </row>
    <row r="72" spans="1:2">
      <c r="A72" s="19" t="s">
        <v>366</v>
      </c>
      <c r="B72" s="17">
        <v>1</v>
      </c>
    </row>
    <row r="73" spans="1:2">
      <c r="A73" s="18" t="s">
        <v>285</v>
      </c>
      <c r="B73" s="17">
        <v>1</v>
      </c>
    </row>
    <row r="74" spans="1:2">
      <c r="A74" s="19" t="s">
        <v>370</v>
      </c>
      <c r="B74" s="17">
        <v>1</v>
      </c>
    </row>
    <row r="75" spans="1:2">
      <c r="A75" s="18" t="s">
        <v>102</v>
      </c>
      <c r="B75" s="17">
        <v>1</v>
      </c>
    </row>
    <row r="76" spans="1:2">
      <c r="A76" s="19" t="s">
        <v>103</v>
      </c>
      <c r="B76" s="17">
        <v>1</v>
      </c>
    </row>
    <row r="77" spans="1:2">
      <c r="A77" s="16" t="s">
        <v>162</v>
      </c>
      <c r="B77" s="17">
        <v>1</v>
      </c>
    </row>
    <row r="78" spans="1:2">
      <c r="A78" s="18" t="s">
        <v>174</v>
      </c>
      <c r="B78" s="17">
        <v>1</v>
      </c>
    </row>
    <row r="79" spans="1:2">
      <c r="A79" s="19" t="s">
        <v>353</v>
      </c>
      <c r="B79" s="17">
        <v>1</v>
      </c>
    </row>
    <row r="80" spans="1:2">
      <c r="A80" s="16" t="s">
        <v>257</v>
      </c>
      <c r="B80" s="17">
        <v>2</v>
      </c>
    </row>
    <row r="81" spans="1:2">
      <c r="A81" s="18" t="s">
        <v>174</v>
      </c>
      <c r="B81" s="17">
        <v>1</v>
      </c>
    </row>
    <row r="82" spans="1:2">
      <c r="A82" s="19" t="s">
        <v>366</v>
      </c>
      <c r="B82" s="17">
        <v>1</v>
      </c>
    </row>
    <row r="83" spans="1:2">
      <c r="A83" s="18" t="s">
        <v>285</v>
      </c>
      <c r="B83" s="17">
        <v>1</v>
      </c>
    </row>
    <row r="84" spans="1:2">
      <c r="A84" s="19" t="s">
        <v>286</v>
      </c>
      <c r="B84" s="17">
        <v>1</v>
      </c>
    </row>
    <row r="85" spans="1:2">
      <c r="A85" s="16" t="s">
        <v>406</v>
      </c>
      <c r="B85" s="17">
        <v>4</v>
      </c>
    </row>
    <row r="86" spans="1:2">
      <c r="A86" s="18" t="s">
        <v>35</v>
      </c>
      <c r="B86" s="17">
        <v>3</v>
      </c>
    </row>
    <row r="87" spans="1:2">
      <c r="A87" s="19" t="s">
        <v>157</v>
      </c>
      <c r="B87" s="17">
        <v>1</v>
      </c>
    </row>
    <row r="88" spans="1:2">
      <c r="A88" s="19" t="s">
        <v>348</v>
      </c>
      <c r="B88" s="17">
        <v>2</v>
      </c>
    </row>
    <row r="89" spans="1:2">
      <c r="A89" s="18" t="s">
        <v>102</v>
      </c>
      <c r="B89" s="17">
        <v>1</v>
      </c>
    </row>
    <row r="90" spans="1:2">
      <c r="A90" s="19" t="s">
        <v>277</v>
      </c>
      <c r="B90" s="17">
        <v>1</v>
      </c>
    </row>
    <row r="91" spans="1:2">
      <c r="A91" s="16" t="s">
        <v>457</v>
      </c>
      <c r="B91" s="17">
        <v>1</v>
      </c>
    </row>
    <row r="92" spans="1:2">
      <c r="A92" s="18" t="s">
        <v>35</v>
      </c>
      <c r="B92" s="17">
        <v>1</v>
      </c>
    </row>
    <row r="93" spans="1:2">
      <c r="A93" s="19" t="s">
        <v>36</v>
      </c>
      <c r="B93" s="17">
        <v>1</v>
      </c>
    </row>
    <row r="94" spans="1:2">
      <c r="A94" s="16" t="s">
        <v>401</v>
      </c>
      <c r="B94" s="17">
        <v>1</v>
      </c>
    </row>
    <row r="95" spans="1:2">
      <c r="A95" s="18" t="s">
        <v>65</v>
      </c>
      <c r="B95" s="17">
        <v>1</v>
      </c>
    </row>
    <row r="96" spans="1:2">
      <c r="A96" s="19" t="s">
        <v>281</v>
      </c>
      <c r="B96" s="17">
        <v>1</v>
      </c>
    </row>
    <row r="97" spans="1:2">
      <c r="A97" s="16" t="s">
        <v>482</v>
      </c>
      <c r="B97" s="17">
        <v>1</v>
      </c>
    </row>
    <row r="98" spans="1:2">
      <c r="A98" s="18" t="s">
        <v>35</v>
      </c>
      <c r="B98" s="17">
        <v>1</v>
      </c>
    </row>
    <row r="99" spans="1:2">
      <c r="A99" s="19" t="s">
        <v>157</v>
      </c>
      <c r="B99" s="17">
        <v>1</v>
      </c>
    </row>
    <row r="100" spans="1:2">
      <c r="A100" s="16" t="s">
        <v>221</v>
      </c>
      <c r="B100" s="17">
        <v>1</v>
      </c>
    </row>
    <row r="101" spans="1:2">
      <c r="A101" s="18" t="s">
        <v>35</v>
      </c>
      <c r="B101" s="17">
        <v>1</v>
      </c>
    </row>
    <row r="102" spans="1:2">
      <c r="A102" s="19" t="s">
        <v>36</v>
      </c>
      <c r="B102" s="17">
        <v>1</v>
      </c>
    </row>
    <row r="103" spans="1:2">
      <c r="A103" s="16" t="s">
        <v>362</v>
      </c>
      <c r="B103" s="17">
        <v>2</v>
      </c>
    </row>
    <row r="104" spans="1:2">
      <c r="A104" s="18" t="s">
        <v>285</v>
      </c>
      <c r="B104" s="17">
        <v>1</v>
      </c>
    </row>
    <row r="105" spans="1:2">
      <c r="A105" s="19" t="s">
        <v>370</v>
      </c>
      <c r="B105" s="17">
        <v>1</v>
      </c>
    </row>
    <row r="106" spans="1:2">
      <c r="A106" s="18" t="s">
        <v>102</v>
      </c>
      <c r="B106" s="17">
        <v>1</v>
      </c>
    </row>
    <row r="107" spans="1:2">
      <c r="A107" s="19" t="s">
        <v>277</v>
      </c>
      <c r="B107" s="17">
        <v>1</v>
      </c>
    </row>
    <row r="108" spans="1:2">
      <c r="A108" s="16" t="s">
        <v>311</v>
      </c>
      <c r="B108" s="17">
        <v>4</v>
      </c>
    </row>
    <row r="109" spans="1:2">
      <c r="A109" s="18" t="s">
        <v>35</v>
      </c>
      <c r="B109" s="17">
        <v>1</v>
      </c>
    </row>
    <row r="110" spans="1:2">
      <c r="A110" s="19" t="s">
        <v>157</v>
      </c>
      <c r="B110" s="17">
        <v>1</v>
      </c>
    </row>
    <row r="111" spans="1:2">
      <c r="A111" s="18" t="s">
        <v>174</v>
      </c>
      <c r="B111" s="17">
        <v>2</v>
      </c>
    </row>
    <row r="112" spans="1:2">
      <c r="A112" s="19" t="s">
        <v>366</v>
      </c>
      <c r="B112" s="17">
        <v>1</v>
      </c>
    </row>
    <row r="113" spans="1:2">
      <c r="A113" s="19" t="s">
        <v>306</v>
      </c>
      <c r="B113" s="17">
        <v>1</v>
      </c>
    </row>
    <row r="114" spans="1:2">
      <c r="A114" s="18" t="s">
        <v>159</v>
      </c>
      <c r="B114" s="17">
        <v>1</v>
      </c>
    </row>
    <row r="115" spans="1:2">
      <c r="A115" s="19" t="s">
        <v>318</v>
      </c>
      <c r="B115" s="17">
        <v>1</v>
      </c>
    </row>
    <row r="116" spans="1:2">
      <c r="A116" s="16" t="s">
        <v>226</v>
      </c>
      <c r="B116" s="17">
        <v>1</v>
      </c>
    </row>
    <row r="117" spans="1:2">
      <c r="A117" s="18" t="s">
        <v>174</v>
      </c>
      <c r="B117" s="17">
        <v>1</v>
      </c>
    </row>
    <row r="118" spans="1:2">
      <c r="A118" s="19" t="s">
        <v>366</v>
      </c>
      <c r="B118" s="17">
        <v>1</v>
      </c>
    </row>
    <row r="119" spans="1:2">
      <c r="A119" s="16" t="s">
        <v>376</v>
      </c>
      <c r="B119" s="17">
        <v>1</v>
      </c>
    </row>
    <row r="120" spans="1:2">
      <c r="A120" s="18" t="s">
        <v>35</v>
      </c>
      <c r="B120" s="17">
        <v>1</v>
      </c>
    </row>
    <row r="121" spans="1:2">
      <c r="A121" s="19" t="s">
        <v>157</v>
      </c>
      <c r="B121" s="17">
        <v>1</v>
      </c>
    </row>
    <row r="122" spans="1:2">
      <c r="A122" s="16" t="s">
        <v>216</v>
      </c>
      <c r="B122" s="17">
        <v>1</v>
      </c>
    </row>
    <row r="123" spans="1:2">
      <c r="A123" s="18" t="s">
        <v>174</v>
      </c>
      <c r="B123" s="17">
        <v>1</v>
      </c>
    </row>
    <row r="124" spans="1:2">
      <c r="A124" s="19" t="s">
        <v>366</v>
      </c>
      <c r="B124" s="17">
        <v>1</v>
      </c>
    </row>
    <row r="125" spans="1:2">
      <c r="A125" s="16" t="s">
        <v>381</v>
      </c>
      <c r="B125" s="17">
        <v>1</v>
      </c>
    </row>
    <row r="126" spans="1:2">
      <c r="A126" s="18" t="s">
        <v>285</v>
      </c>
      <c r="B126" s="17">
        <v>1</v>
      </c>
    </row>
    <row r="127" spans="1:2">
      <c r="A127" s="19" t="s">
        <v>286</v>
      </c>
      <c r="B127" s="17">
        <v>1</v>
      </c>
    </row>
    <row r="128" spans="1:2">
      <c r="A128" s="16" t="s">
        <v>210</v>
      </c>
      <c r="B128" s="17">
        <v>1</v>
      </c>
    </row>
    <row r="129" spans="1:2">
      <c r="A129" s="18" t="s">
        <v>174</v>
      </c>
      <c r="B129" s="17">
        <v>1</v>
      </c>
    </row>
    <row r="130" spans="1:2">
      <c r="A130" s="19" t="s">
        <v>366</v>
      </c>
      <c r="B130" s="17">
        <v>1</v>
      </c>
    </row>
    <row r="131" spans="1:2">
      <c r="A131" s="16" t="s">
        <v>422</v>
      </c>
      <c r="B131" s="17">
        <v>1</v>
      </c>
    </row>
    <row r="132" spans="1:2">
      <c r="A132" s="18" t="s">
        <v>65</v>
      </c>
      <c r="B132" s="17">
        <v>1</v>
      </c>
    </row>
    <row r="133" spans="1:2">
      <c r="A133" s="19" t="s">
        <v>326</v>
      </c>
      <c r="B133" s="17">
        <v>1</v>
      </c>
    </row>
    <row r="134" spans="1:2">
      <c r="A134" s="16" t="s">
        <v>125</v>
      </c>
      <c r="B134" s="17">
        <v>2</v>
      </c>
    </row>
    <row r="135" spans="1:2">
      <c r="A135" s="18" t="s">
        <v>174</v>
      </c>
      <c r="B135" s="17">
        <v>1</v>
      </c>
    </row>
    <row r="136" spans="1:2">
      <c r="A136" s="19" t="s">
        <v>306</v>
      </c>
      <c r="B136" s="17">
        <v>1</v>
      </c>
    </row>
    <row r="137" spans="1:2">
      <c r="A137" s="18" t="s">
        <v>285</v>
      </c>
      <c r="B137" s="17">
        <v>1</v>
      </c>
    </row>
    <row r="138" spans="1:2">
      <c r="A138" s="19" t="s">
        <v>286</v>
      </c>
      <c r="B138" s="17">
        <v>1</v>
      </c>
    </row>
    <row r="139" spans="1:2">
      <c r="A139" s="16" t="s">
        <v>173</v>
      </c>
      <c r="B139" s="17">
        <v>2</v>
      </c>
    </row>
    <row r="140" spans="1:2">
      <c r="A140" s="18" t="s">
        <v>35</v>
      </c>
      <c r="B140" s="17">
        <v>2</v>
      </c>
    </row>
    <row r="141" spans="1:2">
      <c r="A141" s="19" t="s">
        <v>36</v>
      </c>
      <c r="B141" s="17">
        <v>2</v>
      </c>
    </row>
    <row r="142" spans="1:2">
      <c r="A142" s="16" t="s">
        <v>322</v>
      </c>
      <c r="B142" s="17">
        <v>13</v>
      </c>
    </row>
    <row r="143" spans="1:2">
      <c r="A143" s="18" t="s">
        <v>35</v>
      </c>
      <c r="B143" s="17">
        <v>10</v>
      </c>
    </row>
    <row r="144" spans="1:2">
      <c r="A144" s="19" t="s">
        <v>157</v>
      </c>
      <c r="B144" s="17">
        <v>3</v>
      </c>
    </row>
    <row r="145" spans="1:2">
      <c r="A145" s="19" t="s">
        <v>348</v>
      </c>
      <c r="B145" s="17">
        <v>2</v>
      </c>
    </row>
    <row r="146" spans="1:2">
      <c r="A146" s="19" t="s">
        <v>84</v>
      </c>
      <c r="B146" s="17">
        <v>3</v>
      </c>
    </row>
    <row r="147" spans="1:2">
      <c r="A147" s="19" t="s">
        <v>36</v>
      </c>
      <c r="B147" s="17">
        <v>1</v>
      </c>
    </row>
    <row r="148" spans="1:2">
      <c r="A148" s="19" t="s">
        <v>338</v>
      </c>
      <c r="B148" s="17">
        <v>1</v>
      </c>
    </row>
    <row r="149" spans="1:2">
      <c r="A149" s="18" t="s">
        <v>65</v>
      </c>
      <c r="B149" s="17">
        <v>1</v>
      </c>
    </row>
    <row r="150" spans="1:2">
      <c r="A150" s="19" t="s">
        <v>326</v>
      </c>
      <c r="B150" s="17">
        <v>1</v>
      </c>
    </row>
    <row r="151" spans="1:2">
      <c r="A151" s="18" t="s">
        <v>285</v>
      </c>
      <c r="B151" s="17">
        <v>2</v>
      </c>
    </row>
    <row r="152" spans="1:2">
      <c r="A152" s="19" t="s">
        <v>286</v>
      </c>
      <c r="B152" s="17">
        <v>2</v>
      </c>
    </row>
    <row r="153" spans="1:2">
      <c r="A153" s="16" t="s">
        <v>187</v>
      </c>
      <c r="B153" s="17">
        <v>3</v>
      </c>
    </row>
    <row r="154" spans="1:2">
      <c r="A154" s="18" t="s">
        <v>35</v>
      </c>
      <c r="B154" s="17">
        <v>1</v>
      </c>
    </row>
    <row r="155" spans="1:2">
      <c r="A155" s="19" t="s">
        <v>348</v>
      </c>
      <c r="B155" s="17">
        <v>1</v>
      </c>
    </row>
    <row r="156" spans="1:2">
      <c r="A156" s="18" t="s">
        <v>174</v>
      </c>
      <c r="B156" s="17">
        <v>2</v>
      </c>
    </row>
    <row r="157" spans="1:2">
      <c r="A157" s="19" t="s">
        <v>366</v>
      </c>
      <c r="B157" s="17">
        <v>2</v>
      </c>
    </row>
    <row r="158" spans="1:2">
      <c r="A158" s="16" t="s">
        <v>463</v>
      </c>
      <c r="B158" s="17">
        <v>1</v>
      </c>
    </row>
    <row r="159" spans="1:2">
      <c r="A159" s="18" t="s">
        <v>35</v>
      </c>
      <c r="B159" s="17">
        <v>1</v>
      </c>
    </row>
    <row r="160" spans="1:2">
      <c r="A160" s="19" t="s">
        <v>36</v>
      </c>
      <c r="B160" s="17">
        <v>1</v>
      </c>
    </row>
    <row r="161" spans="1:2">
      <c r="A161" s="16" t="s">
        <v>202</v>
      </c>
      <c r="B161" s="17">
        <v>2</v>
      </c>
    </row>
    <row r="162" spans="1:2">
      <c r="A162" s="18" t="s">
        <v>35</v>
      </c>
      <c r="B162" s="17">
        <v>2</v>
      </c>
    </row>
    <row r="163" spans="1:2">
      <c r="A163" s="19" t="s">
        <v>157</v>
      </c>
      <c r="B163" s="17">
        <v>2</v>
      </c>
    </row>
    <row r="164" spans="1:2">
      <c r="A164" s="15" t="s">
        <v>142</v>
      </c>
      <c r="B164" s="17">
        <v>2</v>
      </c>
    </row>
    <row r="165" spans="1:2">
      <c r="A165" s="16" t="s">
        <v>148</v>
      </c>
      <c r="B165" s="17">
        <v>1</v>
      </c>
    </row>
    <row r="166" spans="1:2">
      <c r="A166" s="18" t="s">
        <v>35</v>
      </c>
      <c r="B166" s="17">
        <v>1</v>
      </c>
    </row>
    <row r="167" spans="1:2">
      <c r="A167" s="19" t="s">
        <v>157</v>
      </c>
      <c r="B167" s="17">
        <v>1</v>
      </c>
    </row>
    <row r="168" spans="1:2">
      <c r="A168" s="16" t="s">
        <v>141</v>
      </c>
      <c r="B168" s="17">
        <v>1</v>
      </c>
    </row>
    <row r="169" spans="1:2">
      <c r="A169" s="18" t="s">
        <v>35</v>
      </c>
      <c r="B169" s="17">
        <v>1</v>
      </c>
    </row>
    <row r="170" spans="1:2">
      <c r="A170" s="19" t="s">
        <v>36</v>
      </c>
      <c r="B170" s="17">
        <v>1</v>
      </c>
    </row>
    <row r="171" spans="1:2">
      <c r="A171" s="15" t="s">
        <v>120</v>
      </c>
      <c r="B171" s="17">
        <v>3</v>
      </c>
    </row>
    <row r="172" spans="1:2">
      <c r="A172" s="16" t="s">
        <v>125</v>
      </c>
      <c r="B172" s="17">
        <v>2</v>
      </c>
    </row>
    <row r="173" spans="1:2">
      <c r="A173" s="18" t="s">
        <v>35</v>
      </c>
      <c r="B173" s="17">
        <v>2</v>
      </c>
    </row>
    <row r="174" spans="1:2">
      <c r="A174" s="19" t="s">
        <v>36</v>
      </c>
      <c r="B174" s="17">
        <v>2</v>
      </c>
    </row>
    <row r="175" spans="1:2">
      <c r="A175" s="16" t="s">
        <v>119</v>
      </c>
      <c r="B175" s="17">
        <v>1</v>
      </c>
    </row>
    <row r="176" spans="1:2">
      <c r="A176" s="18" t="s">
        <v>35</v>
      </c>
      <c r="B176" s="17">
        <v>1</v>
      </c>
    </row>
    <row r="177" spans="1:2">
      <c r="A177" s="19" t="s">
        <v>36</v>
      </c>
      <c r="B177" s="17">
        <v>1</v>
      </c>
    </row>
    <row r="178" spans="1:2">
      <c r="A178" s="15" t="s">
        <v>117</v>
      </c>
      <c r="B178" s="17">
        <v>1</v>
      </c>
    </row>
    <row r="179" spans="1:2">
      <c r="A179" s="16" t="s">
        <v>116</v>
      </c>
      <c r="B179" s="17">
        <v>1</v>
      </c>
    </row>
    <row r="180" spans="1:2">
      <c r="A180" s="18" t="s">
        <v>35</v>
      </c>
      <c r="B180" s="17">
        <v>1</v>
      </c>
    </row>
    <row r="181" spans="1:2">
      <c r="A181" s="19" t="s">
        <v>36</v>
      </c>
      <c r="B181" s="17">
        <v>1</v>
      </c>
    </row>
    <row r="182" spans="1:2">
      <c r="A182" s="15" t="s">
        <v>45</v>
      </c>
      <c r="B182" s="17">
        <v>4</v>
      </c>
    </row>
    <row r="183" spans="1:2">
      <c r="A183" s="16" t="s">
        <v>44</v>
      </c>
      <c r="B183" s="17">
        <v>4</v>
      </c>
    </row>
    <row r="184" spans="1:2">
      <c r="A184" s="18" t="s">
        <v>35</v>
      </c>
      <c r="B184" s="17">
        <v>4</v>
      </c>
    </row>
    <row r="185" spans="1:2">
      <c r="A185" s="19" t="s">
        <v>348</v>
      </c>
      <c r="B185" s="17">
        <v>1</v>
      </c>
    </row>
    <row r="186" spans="1:2">
      <c r="A186" s="19" t="s">
        <v>84</v>
      </c>
      <c r="B186" s="17">
        <v>2</v>
      </c>
    </row>
    <row r="187" spans="1:2">
      <c r="A187" s="19" t="s">
        <v>338</v>
      </c>
      <c r="B187" s="17">
        <v>1</v>
      </c>
    </row>
    <row r="188" spans="1:2">
      <c r="A188" s="15" t="s">
        <v>33</v>
      </c>
      <c r="B188" s="17">
        <v>2</v>
      </c>
    </row>
    <row r="189" spans="1:2">
      <c r="A189" s="16" t="s">
        <v>32</v>
      </c>
      <c r="B189" s="17">
        <v>2</v>
      </c>
    </row>
    <row r="190" spans="1:2">
      <c r="A190" s="18" t="s">
        <v>35</v>
      </c>
      <c r="B190" s="17">
        <v>2</v>
      </c>
    </row>
    <row r="191" spans="1:2">
      <c r="A191" s="19" t="s">
        <v>36</v>
      </c>
      <c r="B191" s="17">
        <v>2</v>
      </c>
    </row>
    <row r="192" spans="1:2">
      <c r="A192" s="15" t="s">
        <v>657</v>
      </c>
      <c r="B192" s="17"/>
    </row>
    <row r="193" spans="1:2">
      <c r="A193" s="16" t="s">
        <v>657</v>
      </c>
      <c r="B193" s="17"/>
    </row>
    <row r="194" spans="1:2">
      <c r="A194" s="18" t="s">
        <v>285</v>
      </c>
      <c r="B194" s="17"/>
    </row>
    <row r="195" spans="1:2">
      <c r="A195" s="19" t="s">
        <v>651</v>
      </c>
      <c r="B195" s="17"/>
    </row>
    <row r="196" spans="1:2">
      <c r="A196" s="19" t="s">
        <v>652</v>
      </c>
      <c r="B196" s="17"/>
    </row>
    <row r="197" spans="1:2">
      <c r="A197" s="18" t="s">
        <v>102</v>
      </c>
      <c r="B197" s="17"/>
    </row>
    <row r="198" spans="1:2">
      <c r="A198" s="19" t="s">
        <v>653</v>
      </c>
      <c r="B198" s="17"/>
    </row>
    <row r="199" spans="1:2">
      <c r="A199" s="18" t="s">
        <v>159</v>
      </c>
      <c r="B199" s="17"/>
    </row>
    <row r="200" spans="1:2">
      <c r="A200" s="19" t="s">
        <v>654</v>
      </c>
      <c r="B200" s="17"/>
    </row>
    <row r="201" spans="1:2">
      <c r="A201" s="19" t="s">
        <v>655</v>
      </c>
      <c r="B201" s="17"/>
    </row>
    <row r="202" spans="1:2">
      <c r="A202" s="19" t="s">
        <v>656</v>
      </c>
      <c r="B202" s="17"/>
    </row>
    <row r="203" spans="1:2">
      <c r="A203" s="18" t="s">
        <v>657</v>
      </c>
      <c r="B203" s="17"/>
    </row>
    <row r="204" spans="1:2">
      <c r="A204" s="19" t="s">
        <v>657</v>
      </c>
      <c r="B204" s="17"/>
    </row>
    <row r="205" spans="1:2">
      <c r="A205" s="15" t="s">
        <v>635</v>
      </c>
      <c r="B205" s="17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0"/>
  <sheetViews>
    <sheetView topLeftCell="C1" zoomScale="80" zoomScaleNormal="80" workbookViewId="0">
      <selection activeCell="C9" sqref="C9"/>
    </sheetView>
  </sheetViews>
  <sheetFormatPr defaultColWidth="8.7109375" defaultRowHeight="15"/>
  <cols>
    <col min="1" max="1" width="25.5703125" style="7" hidden="1" customWidth="1"/>
    <col min="2" max="2" width="28.42578125" style="7" hidden="1" customWidth="1"/>
    <col min="3" max="3" width="16.42578125" style="7" customWidth="1"/>
    <col min="4" max="4" width="127.28515625" style="7" customWidth="1"/>
    <col min="5" max="5" width="54" style="7" hidden="1" customWidth="1"/>
    <col min="6" max="6" width="14.85546875" style="7" customWidth="1"/>
    <col min="7" max="7" width="21.85546875" style="7" customWidth="1"/>
    <col min="8" max="11" width="44.5703125" style="7" hidden="1" customWidth="1"/>
    <col min="12" max="12" width="37.85546875" style="7" hidden="1" customWidth="1"/>
    <col min="13" max="14" width="54" style="7" hidden="1" customWidth="1"/>
    <col min="15" max="15" width="51.28515625" style="7" hidden="1" customWidth="1"/>
    <col min="16" max="16" width="54" style="7" hidden="1" customWidth="1"/>
    <col min="17" max="17" width="37.85546875" style="7" hidden="1" customWidth="1"/>
    <col min="18" max="18" width="14.85546875" style="7" hidden="1" customWidth="1"/>
    <col min="19" max="19" width="28.42578125" style="7" hidden="1" customWidth="1"/>
    <col min="20" max="20" width="27" style="7" customWidth="1"/>
    <col min="21" max="21" width="32.42578125" style="7" customWidth="1"/>
    <col min="22" max="22" width="45.85546875" style="7" customWidth="1"/>
    <col min="23" max="25" width="54" style="7" customWidth="1"/>
    <col min="26" max="26" width="17.5703125" style="7" customWidth="1"/>
    <col min="27" max="27" width="13.42578125" style="7" customWidth="1"/>
    <col min="28" max="28" width="14.85546875" style="7" customWidth="1"/>
    <col min="29" max="29" width="17.5703125" style="7" customWidth="1"/>
    <col min="30" max="16384" width="8.7109375" style="7"/>
  </cols>
  <sheetData>
    <row r="1" spans="1:29">
      <c r="A1" s="1" t="s">
        <v>0</v>
      </c>
      <c r="B1" s="1" t="s">
        <v>1</v>
      </c>
      <c r="C1" s="1" t="s">
        <v>522</v>
      </c>
      <c r="D1" s="1" t="s">
        <v>524</v>
      </c>
      <c r="E1" s="1" t="s">
        <v>2</v>
      </c>
      <c r="F1" s="1" t="s">
        <v>10</v>
      </c>
      <c r="G1" s="1" t="s">
        <v>11</v>
      </c>
      <c r="H1" s="1" t="s">
        <v>3</v>
      </c>
      <c r="I1" s="1" t="s">
        <v>11</v>
      </c>
      <c r="J1" s="1"/>
      <c r="K1" s="1" t="s">
        <v>522</v>
      </c>
      <c r="L1" s="1" t="s">
        <v>4</v>
      </c>
      <c r="M1" s="1" t="s">
        <v>5</v>
      </c>
      <c r="N1" s="1" t="s">
        <v>6</v>
      </c>
      <c r="O1" s="1" t="s">
        <v>7</v>
      </c>
      <c r="P1" s="1" t="s">
        <v>8</v>
      </c>
      <c r="Q1" s="1" t="s">
        <v>9</v>
      </c>
      <c r="R1" s="1" t="s">
        <v>10</v>
      </c>
      <c r="S1" s="1" t="s">
        <v>11</v>
      </c>
      <c r="T1" s="1" t="s">
        <v>12</v>
      </c>
      <c r="U1" s="1" t="s">
        <v>13</v>
      </c>
      <c r="V1" s="1" t="s">
        <v>14</v>
      </c>
      <c r="W1" s="1" t="s">
        <v>15</v>
      </c>
      <c r="X1" s="1" t="s">
        <v>16</v>
      </c>
      <c r="Y1" s="1" t="s">
        <v>17</v>
      </c>
      <c r="Z1" s="1" t="s">
        <v>18</v>
      </c>
      <c r="AA1" s="1" t="s">
        <v>19</v>
      </c>
      <c r="AB1" s="1" t="s">
        <v>20</v>
      </c>
      <c r="AC1" s="1" t="s">
        <v>21</v>
      </c>
    </row>
    <row r="2" spans="1:29" ht="15.75" thickBot="1">
      <c r="A2" s="7" t="s">
        <v>67</v>
      </c>
      <c r="B2" s="7" t="s">
        <v>68</v>
      </c>
      <c r="C2" s="7">
        <v>2560</v>
      </c>
      <c r="D2" s="5" t="s">
        <v>69</v>
      </c>
      <c r="E2" s="7" t="s">
        <v>69</v>
      </c>
      <c r="F2" s="7" t="s">
        <v>28</v>
      </c>
      <c r="G2" s="7" t="s">
        <v>71</v>
      </c>
      <c r="I2" s="7" t="s">
        <v>518</v>
      </c>
      <c r="J2" s="7">
        <v>2559</v>
      </c>
      <c r="K2" s="7">
        <f t="shared" ref="K2:K33" si="0">IF(I2="ตุลาคม",J2+1,IF(I2="พฤศจิกายน",J2+1,IF(I2="ธันวาคม",J2+1,J2)))</f>
        <v>2560</v>
      </c>
      <c r="M2" s="7" t="s">
        <v>25</v>
      </c>
      <c r="N2" s="7" t="s">
        <v>26</v>
      </c>
      <c r="P2" s="7" t="s">
        <v>25</v>
      </c>
      <c r="Q2" s="7" t="s">
        <v>70</v>
      </c>
      <c r="R2" s="7" t="s">
        <v>28</v>
      </c>
      <c r="S2" s="7" t="s">
        <v>71</v>
      </c>
      <c r="T2" s="7" t="s">
        <v>63</v>
      </c>
      <c r="U2" s="2">
        <v>2162565200</v>
      </c>
      <c r="V2" s="2">
        <v>680000000</v>
      </c>
      <c r="W2" s="7" t="s">
        <v>72</v>
      </c>
      <c r="X2" s="7" t="s">
        <v>73</v>
      </c>
      <c r="Y2" s="7" t="s">
        <v>64</v>
      </c>
      <c r="AA2" s="8" t="s">
        <v>285</v>
      </c>
      <c r="AB2" s="8" t="s">
        <v>370</v>
      </c>
    </row>
    <row r="3" spans="1:29" ht="15.75" thickBot="1">
      <c r="A3" s="7" t="s">
        <v>152</v>
      </c>
      <c r="B3" s="7" t="s">
        <v>176</v>
      </c>
      <c r="C3" s="7">
        <v>2561</v>
      </c>
      <c r="D3" s="6" t="s">
        <v>177</v>
      </c>
      <c r="E3" s="7" t="s">
        <v>177</v>
      </c>
      <c r="F3" s="7" t="s">
        <v>28</v>
      </c>
      <c r="G3" s="7" t="s">
        <v>160</v>
      </c>
      <c r="I3" s="7" t="s">
        <v>518</v>
      </c>
      <c r="J3" s="7">
        <v>2560</v>
      </c>
      <c r="K3" s="7">
        <f t="shared" si="0"/>
        <v>2561</v>
      </c>
      <c r="M3" s="7" t="s">
        <v>25</v>
      </c>
      <c r="N3" s="7" t="s">
        <v>26</v>
      </c>
      <c r="P3" s="7" t="s">
        <v>25</v>
      </c>
      <c r="Q3" s="7" t="s">
        <v>178</v>
      </c>
      <c r="R3" s="7" t="s">
        <v>28</v>
      </c>
      <c r="S3" s="7" t="s">
        <v>160</v>
      </c>
      <c r="T3" s="7" t="s">
        <v>151</v>
      </c>
      <c r="U3" s="2">
        <v>540000</v>
      </c>
      <c r="V3" s="2">
        <v>540000</v>
      </c>
      <c r="W3" s="7" t="s">
        <v>154</v>
      </c>
      <c r="X3" s="7" t="s">
        <v>155</v>
      </c>
      <c r="Y3" s="7" t="s">
        <v>149</v>
      </c>
      <c r="AA3" s="8" t="s">
        <v>35</v>
      </c>
      <c r="AB3" s="8" t="s">
        <v>36</v>
      </c>
    </row>
    <row r="4" spans="1:29" ht="30.75" thickBot="1">
      <c r="A4" s="7" t="s">
        <v>152</v>
      </c>
      <c r="B4" s="7" t="s">
        <v>179</v>
      </c>
      <c r="C4" s="7">
        <v>2561</v>
      </c>
      <c r="D4" s="6" t="s">
        <v>180</v>
      </c>
      <c r="E4" s="7" t="s">
        <v>180</v>
      </c>
      <c r="F4" s="7" t="s">
        <v>28</v>
      </c>
      <c r="G4" s="7" t="s">
        <v>160</v>
      </c>
      <c r="I4" s="7" t="s">
        <v>518</v>
      </c>
      <c r="J4" s="7">
        <v>2560</v>
      </c>
      <c r="K4" s="7">
        <f t="shared" si="0"/>
        <v>2561</v>
      </c>
      <c r="M4" s="7" t="s">
        <v>25</v>
      </c>
      <c r="N4" s="7" t="s">
        <v>26</v>
      </c>
      <c r="P4" s="7" t="s">
        <v>25</v>
      </c>
      <c r="Q4" s="7" t="s">
        <v>181</v>
      </c>
      <c r="R4" s="7" t="s">
        <v>28</v>
      </c>
      <c r="S4" s="7" t="s">
        <v>160</v>
      </c>
      <c r="T4" s="7" t="s">
        <v>151</v>
      </c>
      <c r="U4" s="2">
        <v>560000</v>
      </c>
      <c r="V4" s="2">
        <v>560000</v>
      </c>
      <c r="W4" s="7" t="s">
        <v>154</v>
      </c>
      <c r="X4" s="7" t="s">
        <v>155</v>
      </c>
      <c r="Y4" s="7" t="s">
        <v>149</v>
      </c>
      <c r="AA4" s="8" t="s">
        <v>35</v>
      </c>
      <c r="AB4" s="8" t="s">
        <v>157</v>
      </c>
    </row>
    <row r="5" spans="1:29" ht="15.75" thickBot="1">
      <c r="A5" s="7" t="s">
        <v>182</v>
      </c>
      <c r="B5" s="7" t="s">
        <v>183</v>
      </c>
      <c r="C5" s="7">
        <v>2561</v>
      </c>
      <c r="D5" s="6" t="s">
        <v>184</v>
      </c>
      <c r="E5" s="7" t="s">
        <v>184</v>
      </c>
      <c r="F5" s="7" t="s">
        <v>28</v>
      </c>
      <c r="G5" s="7" t="s">
        <v>160</v>
      </c>
      <c r="I5" s="7" t="s">
        <v>518</v>
      </c>
      <c r="J5" s="7">
        <v>2560</v>
      </c>
      <c r="K5" s="7">
        <f t="shared" si="0"/>
        <v>2561</v>
      </c>
      <c r="M5" s="7" t="s">
        <v>25</v>
      </c>
      <c r="N5" s="7" t="s">
        <v>26</v>
      </c>
      <c r="O5" s="7" t="s">
        <v>163</v>
      </c>
      <c r="P5" s="7" t="s">
        <v>25</v>
      </c>
      <c r="Q5" s="7" t="s">
        <v>185</v>
      </c>
      <c r="R5" s="7" t="s">
        <v>28</v>
      </c>
      <c r="S5" s="7" t="s">
        <v>160</v>
      </c>
      <c r="T5" s="7" t="s">
        <v>42</v>
      </c>
      <c r="U5" s="2">
        <v>54184000</v>
      </c>
      <c r="V5" s="2">
        <v>54184000</v>
      </c>
      <c r="W5" s="7" t="s">
        <v>186</v>
      </c>
      <c r="X5" s="7" t="s">
        <v>187</v>
      </c>
      <c r="Y5" s="7" t="s">
        <v>149</v>
      </c>
      <c r="AA5" s="8" t="s">
        <v>35</v>
      </c>
      <c r="AB5" s="8" t="s">
        <v>348</v>
      </c>
    </row>
    <row r="6" spans="1:29" ht="15.75" thickBot="1">
      <c r="A6" s="7" t="s">
        <v>182</v>
      </c>
      <c r="B6" s="7" t="s">
        <v>188</v>
      </c>
      <c r="C6" s="7">
        <v>2561</v>
      </c>
      <c r="D6" s="6" t="s">
        <v>189</v>
      </c>
      <c r="E6" s="7" t="s">
        <v>189</v>
      </c>
      <c r="F6" s="7" t="s">
        <v>28</v>
      </c>
      <c r="G6" s="7" t="s">
        <v>160</v>
      </c>
      <c r="I6" s="7" t="s">
        <v>518</v>
      </c>
      <c r="J6" s="7">
        <v>2560</v>
      </c>
      <c r="K6" s="7">
        <f t="shared" si="0"/>
        <v>2561</v>
      </c>
      <c r="M6" s="7" t="s">
        <v>25</v>
      </c>
      <c r="N6" s="7" t="s">
        <v>26</v>
      </c>
      <c r="O6" s="7" t="s">
        <v>118</v>
      </c>
      <c r="P6" s="7" t="s">
        <v>25</v>
      </c>
      <c r="Q6" s="7" t="s">
        <v>190</v>
      </c>
      <c r="R6" s="7" t="s">
        <v>28</v>
      </c>
      <c r="S6" s="7" t="s">
        <v>160</v>
      </c>
      <c r="T6" s="7" t="s">
        <v>42</v>
      </c>
      <c r="U6" s="2">
        <v>65408000</v>
      </c>
      <c r="V6" s="2">
        <v>65408000</v>
      </c>
      <c r="W6" s="7" t="s">
        <v>186</v>
      </c>
      <c r="X6" s="7" t="s">
        <v>187</v>
      </c>
      <c r="Y6" s="7" t="s">
        <v>149</v>
      </c>
      <c r="AA6" s="8" t="s">
        <v>174</v>
      </c>
      <c r="AB6" s="8" t="s">
        <v>366</v>
      </c>
    </row>
    <row r="7" spans="1:29" ht="15.75" thickBot="1">
      <c r="A7" s="7" t="s">
        <v>182</v>
      </c>
      <c r="B7" s="7" t="s">
        <v>191</v>
      </c>
      <c r="C7" s="7">
        <v>2561</v>
      </c>
      <c r="D7" s="6" t="s">
        <v>192</v>
      </c>
      <c r="E7" s="7" t="s">
        <v>192</v>
      </c>
      <c r="F7" s="7" t="s">
        <v>28</v>
      </c>
      <c r="G7" s="7" t="s">
        <v>160</v>
      </c>
      <c r="I7" s="7" t="s">
        <v>518</v>
      </c>
      <c r="J7" s="7">
        <v>2560</v>
      </c>
      <c r="K7" s="7">
        <f t="shared" si="0"/>
        <v>2561</v>
      </c>
      <c r="M7" s="7" t="s">
        <v>25</v>
      </c>
      <c r="N7" s="7" t="s">
        <v>26</v>
      </c>
      <c r="O7" s="7" t="s">
        <v>118</v>
      </c>
      <c r="P7" s="7" t="s">
        <v>25</v>
      </c>
      <c r="Q7" s="7" t="s">
        <v>193</v>
      </c>
      <c r="R7" s="7" t="s">
        <v>28</v>
      </c>
      <c r="S7" s="7" t="s">
        <v>160</v>
      </c>
      <c r="T7" s="7" t="s">
        <v>42</v>
      </c>
      <c r="U7" s="2">
        <v>56781000</v>
      </c>
      <c r="V7" s="2">
        <v>56781000</v>
      </c>
      <c r="W7" s="7" t="s">
        <v>186</v>
      </c>
      <c r="X7" s="7" t="s">
        <v>187</v>
      </c>
      <c r="Y7" s="7" t="s">
        <v>149</v>
      </c>
      <c r="AA7" s="8" t="s">
        <v>174</v>
      </c>
      <c r="AB7" s="8" t="s">
        <v>366</v>
      </c>
    </row>
    <row r="8" spans="1:29" ht="15.75" thickBot="1">
      <c r="A8" s="7" t="s">
        <v>152</v>
      </c>
      <c r="B8" s="7" t="s">
        <v>194</v>
      </c>
      <c r="C8" s="7">
        <v>2561</v>
      </c>
      <c r="D8" s="6" t="s">
        <v>195</v>
      </c>
      <c r="E8" s="7" t="s">
        <v>195</v>
      </c>
      <c r="F8" s="7" t="s">
        <v>28</v>
      </c>
      <c r="G8" s="7" t="s">
        <v>160</v>
      </c>
      <c r="I8" s="7" t="s">
        <v>518</v>
      </c>
      <c r="J8" s="7">
        <v>2560</v>
      </c>
      <c r="K8" s="7">
        <f t="shared" si="0"/>
        <v>2561</v>
      </c>
      <c r="M8" s="7" t="s">
        <v>25</v>
      </c>
      <c r="N8" s="7" t="s">
        <v>26</v>
      </c>
      <c r="P8" s="7" t="s">
        <v>25</v>
      </c>
      <c r="Q8" s="7" t="s">
        <v>196</v>
      </c>
      <c r="R8" s="7" t="s">
        <v>28</v>
      </c>
      <c r="S8" s="7" t="s">
        <v>160</v>
      </c>
      <c r="T8" s="7" t="s">
        <v>161</v>
      </c>
      <c r="U8" s="2">
        <v>405000</v>
      </c>
      <c r="V8" s="2">
        <v>405000</v>
      </c>
      <c r="W8" s="7" t="s">
        <v>154</v>
      </c>
      <c r="X8" s="7" t="s">
        <v>155</v>
      </c>
      <c r="Y8" s="7" t="s">
        <v>149</v>
      </c>
      <c r="AA8" s="8" t="s">
        <v>523</v>
      </c>
      <c r="AB8" s="8" t="s">
        <v>523</v>
      </c>
    </row>
    <row r="9" spans="1:29" ht="15.75" thickBot="1">
      <c r="A9" s="7" t="s">
        <v>197</v>
      </c>
      <c r="B9" s="7" t="s">
        <v>198</v>
      </c>
      <c r="C9" s="7">
        <v>2562</v>
      </c>
      <c r="D9" s="6" t="s">
        <v>199</v>
      </c>
      <c r="E9" s="7" t="s">
        <v>199</v>
      </c>
      <c r="F9" s="7" t="s">
        <v>28</v>
      </c>
      <c r="G9" s="7" t="s">
        <v>150</v>
      </c>
      <c r="I9" s="7" t="s">
        <v>518</v>
      </c>
      <c r="J9" s="7">
        <v>2561</v>
      </c>
      <c r="K9" s="7">
        <f t="shared" si="0"/>
        <v>2562</v>
      </c>
      <c r="M9" s="7" t="s">
        <v>25</v>
      </c>
      <c r="N9" s="7" t="s">
        <v>26</v>
      </c>
      <c r="P9" s="7" t="s">
        <v>25</v>
      </c>
      <c r="Q9" s="7" t="s">
        <v>200</v>
      </c>
      <c r="R9" s="7" t="s">
        <v>28</v>
      </c>
      <c r="S9" s="7" t="s">
        <v>150</v>
      </c>
      <c r="T9" s="7" t="s">
        <v>151</v>
      </c>
      <c r="U9" s="2">
        <v>2047700</v>
      </c>
      <c r="V9" s="2">
        <v>2047700</v>
      </c>
      <c r="W9" s="7" t="s">
        <v>201</v>
      </c>
      <c r="X9" s="7" t="s">
        <v>202</v>
      </c>
      <c r="Y9" s="7" t="s">
        <v>149</v>
      </c>
      <c r="AA9" s="8" t="s">
        <v>35</v>
      </c>
      <c r="AB9" s="8" t="s">
        <v>157</v>
      </c>
    </row>
    <row r="10" spans="1:29" ht="15.75" thickBot="1">
      <c r="A10" s="7" t="s">
        <v>152</v>
      </c>
      <c r="B10" s="7" t="s">
        <v>203</v>
      </c>
      <c r="C10" s="7">
        <v>2562</v>
      </c>
      <c r="D10" s="6" t="s">
        <v>204</v>
      </c>
      <c r="E10" s="7" t="s">
        <v>204</v>
      </c>
      <c r="F10" s="7" t="s">
        <v>28</v>
      </c>
      <c r="G10" s="7" t="s">
        <v>150</v>
      </c>
      <c r="I10" s="7" t="s">
        <v>518</v>
      </c>
      <c r="J10" s="7">
        <v>2561</v>
      </c>
      <c r="K10" s="7">
        <f t="shared" si="0"/>
        <v>2562</v>
      </c>
      <c r="M10" s="7" t="s">
        <v>25</v>
      </c>
      <c r="N10" s="7" t="s">
        <v>26</v>
      </c>
      <c r="P10" s="7" t="s">
        <v>25</v>
      </c>
      <c r="Q10" s="7" t="s">
        <v>205</v>
      </c>
      <c r="R10" s="7" t="s">
        <v>28</v>
      </c>
      <c r="S10" s="7" t="s">
        <v>150</v>
      </c>
      <c r="T10" s="7" t="s">
        <v>151</v>
      </c>
      <c r="U10" s="2">
        <v>270000</v>
      </c>
      <c r="V10" s="2">
        <v>270000</v>
      </c>
      <c r="W10" s="7" t="s">
        <v>154</v>
      </c>
      <c r="X10" s="7" t="s">
        <v>155</v>
      </c>
      <c r="Y10" s="7" t="s">
        <v>149</v>
      </c>
      <c r="AA10" s="8" t="s">
        <v>65</v>
      </c>
      <c r="AB10" s="8" t="s">
        <v>281</v>
      </c>
    </row>
    <row r="11" spans="1:29" ht="15.75" thickBot="1">
      <c r="A11" s="7" t="s">
        <v>206</v>
      </c>
      <c r="B11" s="7" t="s">
        <v>207</v>
      </c>
      <c r="C11" s="7">
        <v>2562</v>
      </c>
      <c r="D11" s="6" t="s">
        <v>208</v>
      </c>
      <c r="E11" s="7" t="s">
        <v>208</v>
      </c>
      <c r="F11" s="7" t="s">
        <v>28</v>
      </c>
      <c r="G11" s="7" t="s">
        <v>150</v>
      </c>
      <c r="I11" s="7" t="s">
        <v>518</v>
      </c>
      <c r="J11" s="7">
        <v>2561</v>
      </c>
      <c r="K11" s="7">
        <f t="shared" si="0"/>
        <v>2562</v>
      </c>
      <c r="M11" s="7" t="s">
        <v>25</v>
      </c>
      <c r="N11" s="7" t="s">
        <v>26</v>
      </c>
      <c r="P11" s="7" t="s">
        <v>25</v>
      </c>
      <c r="Q11" s="7" t="s">
        <v>209</v>
      </c>
      <c r="R11" s="7" t="s">
        <v>28</v>
      </c>
      <c r="S11" s="7" t="s">
        <v>150</v>
      </c>
      <c r="T11" s="7" t="s">
        <v>151</v>
      </c>
      <c r="U11" s="2">
        <v>719600</v>
      </c>
      <c r="V11" s="2">
        <v>719600</v>
      </c>
      <c r="W11" s="7" t="s">
        <v>210</v>
      </c>
      <c r="X11" s="7" t="s">
        <v>210</v>
      </c>
      <c r="Y11" s="7" t="s">
        <v>149</v>
      </c>
      <c r="AA11" s="8" t="s">
        <v>174</v>
      </c>
      <c r="AB11" s="8" t="s">
        <v>366</v>
      </c>
    </row>
    <row r="12" spans="1:29" ht="15.75" thickBot="1">
      <c r="A12" s="7" t="s">
        <v>211</v>
      </c>
      <c r="B12" s="7" t="s">
        <v>212</v>
      </c>
      <c r="C12" s="7">
        <v>2562</v>
      </c>
      <c r="D12" s="6" t="s">
        <v>213</v>
      </c>
      <c r="E12" s="7" t="s">
        <v>213</v>
      </c>
      <c r="F12" s="7" t="s">
        <v>28</v>
      </c>
      <c r="G12" s="7" t="s">
        <v>150</v>
      </c>
      <c r="I12" s="7" t="s">
        <v>518</v>
      </c>
      <c r="J12" s="7">
        <v>2561</v>
      </c>
      <c r="K12" s="7">
        <f t="shared" si="0"/>
        <v>2562</v>
      </c>
      <c r="M12" s="7" t="s">
        <v>25</v>
      </c>
      <c r="N12" s="7" t="s">
        <v>26</v>
      </c>
      <c r="P12" s="7" t="s">
        <v>25</v>
      </c>
      <c r="Q12" s="7" t="s">
        <v>214</v>
      </c>
      <c r="R12" s="7" t="s">
        <v>28</v>
      </c>
      <c r="S12" s="7" t="s">
        <v>150</v>
      </c>
      <c r="T12" s="7" t="s">
        <v>151</v>
      </c>
      <c r="U12" s="2">
        <v>1760000</v>
      </c>
      <c r="V12" s="2">
        <v>1760000</v>
      </c>
      <c r="W12" s="7" t="s">
        <v>215</v>
      </c>
      <c r="X12" s="7" t="s">
        <v>216</v>
      </c>
      <c r="Y12" s="7" t="s">
        <v>149</v>
      </c>
      <c r="AA12" s="8" t="s">
        <v>174</v>
      </c>
      <c r="AB12" s="8" t="s">
        <v>366</v>
      </c>
    </row>
    <row r="13" spans="1:29" ht="15.75" thickBot="1">
      <c r="A13" s="7" t="s">
        <v>235</v>
      </c>
      <c r="B13" s="7" t="s">
        <v>236</v>
      </c>
      <c r="C13" s="7">
        <v>2562</v>
      </c>
      <c r="D13" s="6" t="s">
        <v>237</v>
      </c>
      <c r="E13" s="7" t="s">
        <v>237</v>
      </c>
      <c r="F13" s="7" t="s">
        <v>28</v>
      </c>
      <c r="G13" s="7" t="s">
        <v>150</v>
      </c>
      <c r="I13" s="7" t="s">
        <v>518</v>
      </c>
      <c r="J13" s="7">
        <v>2561</v>
      </c>
      <c r="K13" s="7">
        <f t="shared" si="0"/>
        <v>2562</v>
      </c>
      <c r="M13" s="7" t="s">
        <v>25</v>
      </c>
      <c r="N13" s="7" t="s">
        <v>26</v>
      </c>
      <c r="O13" s="7" t="s">
        <v>118</v>
      </c>
      <c r="P13" s="7" t="s">
        <v>25</v>
      </c>
      <c r="Q13" s="7" t="s">
        <v>238</v>
      </c>
      <c r="R13" s="7" t="s">
        <v>28</v>
      </c>
      <c r="S13" s="7" t="s">
        <v>150</v>
      </c>
      <c r="T13" s="7" t="s">
        <v>151</v>
      </c>
      <c r="U13" s="2">
        <v>31970</v>
      </c>
      <c r="V13" s="2">
        <v>31970</v>
      </c>
      <c r="W13" s="7" t="s">
        <v>239</v>
      </c>
      <c r="X13" s="7" t="s">
        <v>155</v>
      </c>
      <c r="Y13" s="7" t="s">
        <v>149</v>
      </c>
      <c r="AA13" s="8" t="s">
        <v>35</v>
      </c>
      <c r="AB13" s="8" t="s">
        <v>157</v>
      </c>
    </row>
    <row r="14" spans="1:29" ht="15.75" thickBot="1">
      <c r="A14" s="7" t="s">
        <v>235</v>
      </c>
      <c r="B14" s="7" t="s">
        <v>240</v>
      </c>
      <c r="C14" s="7">
        <v>2562</v>
      </c>
      <c r="D14" s="6" t="s">
        <v>241</v>
      </c>
      <c r="E14" s="7" t="s">
        <v>241</v>
      </c>
      <c r="F14" s="7" t="s">
        <v>28</v>
      </c>
      <c r="G14" s="7" t="s">
        <v>150</v>
      </c>
      <c r="I14" s="7" t="s">
        <v>518</v>
      </c>
      <c r="J14" s="7">
        <v>2561</v>
      </c>
      <c r="K14" s="7">
        <f t="shared" si="0"/>
        <v>2562</v>
      </c>
      <c r="M14" s="7" t="s">
        <v>25</v>
      </c>
      <c r="N14" s="7" t="s">
        <v>26</v>
      </c>
      <c r="O14" s="7" t="s">
        <v>118</v>
      </c>
      <c r="P14" s="7" t="s">
        <v>25</v>
      </c>
      <c r="Q14" s="7" t="s">
        <v>242</v>
      </c>
      <c r="R14" s="7" t="s">
        <v>28</v>
      </c>
      <c r="S14" s="7" t="s">
        <v>150</v>
      </c>
      <c r="T14" s="7" t="s">
        <v>151</v>
      </c>
      <c r="U14" s="2">
        <v>32000</v>
      </c>
      <c r="V14" s="2">
        <v>32000</v>
      </c>
      <c r="W14" s="7" t="s">
        <v>239</v>
      </c>
      <c r="X14" s="7" t="s">
        <v>155</v>
      </c>
      <c r="Y14" s="7" t="s">
        <v>149</v>
      </c>
      <c r="AA14" s="8" t="s">
        <v>35</v>
      </c>
      <c r="AB14" s="8" t="s">
        <v>348</v>
      </c>
    </row>
    <row r="15" spans="1:29" ht="15.75" thickBot="1">
      <c r="A15" s="7" t="s">
        <v>235</v>
      </c>
      <c r="B15" s="7" t="s">
        <v>243</v>
      </c>
      <c r="C15" s="7">
        <v>2562</v>
      </c>
      <c r="D15" s="6" t="s">
        <v>244</v>
      </c>
      <c r="E15" s="7" t="s">
        <v>244</v>
      </c>
      <c r="F15" s="7" t="s">
        <v>28</v>
      </c>
      <c r="G15" s="7" t="s">
        <v>150</v>
      </c>
      <c r="I15" s="7" t="s">
        <v>518</v>
      </c>
      <c r="J15" s="7">
        <v>2561</v>
      </c>
      <c r="K15" s="7">
        <f t="shared" si="0"/>
        <v>2562</v>
      </c>
      <c r="M15" s="7" t="s">
        <v>25</v>
      </c>
      <c r="N15" s="7" t="s">
        <v>26</v>
      </c>
      <c r="O15" s="7" t="s">
        <v>118</v>
      </c>
      <c r="P15" s="7" t="s">
        <v>25</v>
      </c>
      <c r="Q15" s="7" t="s">
        <v>245</v>
      </c>
      <c r="R15" s="7" t="s">
        <v>28</v>
      </c>
      <c r="S15" s="7" t="s">
        <v>150</v>
      </c>
      <c r="T15" s="7" t="s">
        <v>151</v>
      </c>
      <c r="U15" s="2">
        <v>32000</v>
      </c>
      <c r="V15" s="2">
        <v>32000</v>
      </c>
      <c r="W15" s="7" t="s">
        <v>239</v>
      </c>
      <c r="X15" s="7" t="s">
        <v>155</v>
      </c>
      <c r="Y15" s="7" t="s">
        <v>149</v>
      </c>
      <c r="AA15" s="8" t="s">
        <v>174</v>
      </c>
      <c r="AB15" s="8" t="s">
        <v>366</v>
      </c>
    </row>
    <row r="16" spans="1:29" ht="15.75" thickBot="1">
      <c r="A16" s="7" t="s">
        <v>235</v>
      </c>
      <c r="B16" s="7" t="s">
        <v>246</v>
      </c>
      <c r="C16" s="7">
        <v>2562</v>
      </c>
      <c r="D16" s="6" t="s">
        <v>247</v>
      </c>
      <c r="E16" s="7" t="s">
        <v>247</v>
      </c>
      <c r="F16" s="7" t="s">
        <v>28</v>
      </c>
      <c r="G16" s="7" t="s">
        <v>150</v>
      </c>
      <c r="I16" s="7" t="s">
        <v>518</v>
      </c>
      <c r="J16" s="7">
        <v>2561</v>
      </c>
      <c r="K16" s="7">
        <f t="shared" si="0"/>
        <v>2562</v>
      </c>
      <c r="M16" s="7" t="s">
        <v>25</v>
      </c>
      <c r="N16" s="7" t="s">
        <v>26</v>
      </c>
      <c r="O16" s="7" t="s">
        <v>118</v>
      </c>
      <c r="P16" s="7" t="s">
        <v>25</v>
      </c>
      <c r="Q16" s="7" t="s">
        <v>248</v>
      </c>
      <c r="R16" s="7" t="s">
        <v>28</v>
      </c>
      <c r="S16" s="7" t="s">
        <v>150</v>
      </c>
      <c r="T16" s="7" t="s">
        <v>151</v>
      </c>
      <c r="U16" s="2">
        <v>32000</v>
      </c>
      <c r="V16" s="2">
        <v>32000</v>
      </c>
      <c r="W16" s="7" t="s">
        <v>239</v>
      </c>
      <c r="X16" s="7" t="s">
        <v>155</v>
      </c>
      <c r="Y16" s="7" t="s">
        <v>149</v>
      </c>
      <c r="AA16" s="8" t="s">
        <v>174</v>
      </c>
      <c r="AB16" s="8" t="s">
        <v>366</v>
      </c>
    </row>
    <row r="17" spans="1:28" ht="15.75" thickBot="1">
      <c r="A17" s="7" t="s">
        <v>46</v>
      </c>
      <c r="B17" s="7" t="s">
        <v>47</v>
      </c>
      <c r="C17" s="7">
        <v>2563</v>
      </c>
      <c r="D17" s="6" t="s">
        <v>48</v>
      </c>
      <c r="E17" s="7" t="s">
        <v>48</v>
      </c>
      <c r="F17" s="7" t="s">
        <v>28</v>
      </c>
      <c r="G17" s="7" t="s">
        <v>41</v>
      </c>
      <c r="I17" s="7" t="s">
        <v>518</v>
      </c>
      <c r="J17" s="7">
        <v>2562</v>
      </c>
      <c r="K17" s="7">
        <f t="shared" si="0"/>
        <v>2563</v>
      </c>
      <c r="M17" s="7" t="s">
        <v>25</v>
      </c>
      <c r="N17" s="7" t="s">
        <v>26</v>
      </c>
      <c r="P17" s="7" t="s">
        <v>25</v>
      </c>
      <c r="Q17" s="7" t="s">
        <v>49</v>
      </c>
      <c r="R17" s="7" t="s">
        <v>28</v>
      </c>
      <c r="S17" s="7" t="s">
        <v>41</v>
      </c>
      <c r="T17" s="7" t="s">
        <v>42</v>
      </c>
      <c r="U17" s="2">
        <v>600000</v>
      </c>
      <c r="V17" s="2">
        <v>600000</v>
      </c>
      <c r="W17" s="7" t="s">
        <v>50</v>
      </c>
      <c r="X17" s="7" t="s">
        <v>44</v>
      </c>
      <c r="Y17" s="7" t="s">
        <v>45</v>
      </c>
      <c r="AA17" s="8" t="s">
        <v>35</v>
      </c>
      <c r="AB17" s="8" t="s">
        <v>84</v>
      </c>
    </row>
    <row r="18" spans="1:28" ht="15.75" thickBot="1">
      <c r="A18" s="7" t="s">
        <v>46</v>
      </c>
      <c r="B18" s="7" t="s">
        <v>51</v>
      </c>
      <c r="C18" s="7">
        <v>2563</v>
      </c>
      <c r="D18" s="6" t="s">
        <v>52</v>
      </c>
      <c r="E18" s="7" t="s">
        <v>52</v>
      </c>
      <c r="F18" s="7" t="s">
        <v>28</v>
      </c>
      <c r="G18" s="7" t="s">
        <v>41</v>
      </c>
      <c r="I18" s="7" t="s">
        <v>518</v>
      </c>
      <c r="J18" s="7">
        <v>2562</v>
      </c>
      <c r="K18" s="7">
        <f t="shared" si="0"/>
        <v>2563</v>
      </c>
      <c r="M18" s="7" t="s">
        <v>25</v>
      </c>
      <c r="N18" s="7" t="s">
        <v>26</v>
      </c>
      <c r="P18" s="7" t="s">
        <v>25</v>
      </c>
      <c r="Q18" s="7" t="s">
        <v>53</v>
      </c>
      <c r="R18" s="7" t="s">
        <v>28</v>
      </c>
      <c r="S18" s="7" t="s">
        <v>41</v>
      </c>
      <c r="T18" s="7" t="s">
        <v>42</v>
      </c>
      <c r="U18" s="2">
        <v>500000</v>
      </c>
      <c r="V18" s="2">
        <v>500000</v>
      </c>
      <c r="W18" s="7" t="s">
        <v>50</v>
      </c>
      <c r="X18" s="7" t="s">
        <v>44</v>
      </c>
      <c r="Y18" s="7" t="s">
        <v>45</v>
      </c>
      <c r="AA18" s="8" t="s">
        <v>35</v>
      </c>
      <c r="AB18" s="8" t="s">
        <v>348</v>
      </c>
    </row>
    <row r="19" spans="1:28" ht="15.75" thickBot="1">
      <c r="A19" s="7" t="s">
        <v>54</v>
      </c>
      <c r="B19" s="7" t="s">
        <v>55</v>
      </c>
      <c r="C19" s="7">
        <v>2563</v>
      </c>
      <c r="D19" s="6" t="s">
        <v>56</v>
      </c>
      <c r="E19" s="7" t="s">
        <v>56</v>
      </c>
      <c r="F19" s="7" t="s">
        <v>28</v>
      </c>
      <c r="G19" s="7" t="s">
        <v>41</v>
      </c>
      <c r="I19" s="7" t="s">
        <v>518</v>
      </c>
      <c r="J19" s="7">
        <v>2562</v>
      </c>
      <c r="K19" s="7">
        <f t="shared" si="0"/>
        <v>2563</v>
      </c>
      <c r="M19" s="7" t="s">
        <v>25</v>
      </c>
      <c r="N19" s="7" t="s">
        <v>26</v>
      </c>
      <c r="P19" s="7" t="s">
        <v>25</v>
      </c>
      <c r="Q19" s="7" t="s">
        <v>57</v>
      </c>
      <c r="R19" s="7" t="s">
        <v>28</v>
      </c>
      <c r="S19" s="7" t="s">
        <v>41</v>
      </c>
      <c r="T19" s="7" t="s">
        <v>42</v>
      </c>
      <c r="U19" s="2">
        <v>155000000</v>
      </c>
      <c r="V19" s="2">
        <v>155000000</v>
      </c>
      <c r="W19" s="7" t="s">
        <v>58</v>
      </c>
      <c r="X19" s="7" t="s">
        <v>44</v>
      </c>
      <c r="Y19" s="7" t="s">
        <v>45</v>
      </c>
      <c r="AA19" s="8" t="s">
        <v>35</v>
      </c>
      <c r="AB19" s="8" t="s">
        <v>338</v>
      </c>
    </row>
    <row r="20" spans="1:28" ht="15.75" thickBot="1">
      <c r="A20" s="7" t="s">
        <v>46</v>
      </c>
      <c r="B20" s="7" t="s">
        <v>59</v>
      </c>
      <c r="C20" s="7">
        <v>2563</v>
      </c>
      <c r="D20" s="6" t="s">
        <v>60</v>
      </c>
      <c r="E20" s="7" t="s">
        <v>60</v>
      </c>
      <c r="F20" s="7" t="s">
        <v>28</v>
      </c>
      <c r="G20" s="7" t="s">
        <v>41</v>
      </c>
      <c r="I20" s="7" t="s">
        <v>518</v>
      </c>
      <c r="J20" s="7">
        <v>2562</v>
      </c>
      <c r="K20" s="7">
        <f t="shared" si="0"/>
        <v>2563</v>
      </c>
      <c r="M20" s="7" t="s">
        <v>25</v>
      </c>
      <c r="N20" s="7" t="s">
        <v>26</v>
      </c>
      <c r="P20" s="7" t="s">
        <v>25</v>
      </c>
      <c r="Q20" s="7" t="s">
        <v>61</v>
      </c>
      <c r="R20" s="7" t="s">
        <v>28</v>
      </c>
      <c r="S20" s="7" t="s">
        <v>41</v>
      </c>
      <c r="T20" s="7" t="s">
        <v>42</v>
      </c>
      <c r="U20" s="4">
        <v>333.62</v>
      </c>
      <c r="V20" s="3">
        <v>0</v>
      </c>
      <c r="W20" s="7" t="s">
        <v>50</v>
      </c>
      <c r="X20" s="7" t="s">
        <v>44</v>
      </c>
      <c r="Y20" s="7" t="s">
        <v>45</v>
      </c>
      <c r="AA20" s="8" t="s">
        <v>35</v>
      </c>
      <c r="AB20" s="8" t="s">
        <v>84</v>
      </c>
    </row>
    <row r="21" spans="1:28" ht="15.75" thickBot="1">
      <c r="A21" s="7" t="s">
        <v>67</v>
      </c>
      <c r="B21" s="7" t="s">
        <v>74</v>
      </c>
      <c r="C21" s="7">
        <v>2563</v>
      </c>
      <c r="D21" s="6" t="s">
        <v>75</v>
      </c>
      <c r="E21" s="7" t="s">
        <v>75</v>
      </c>
      <c r="F21" s="7" t="s">
        <v>28</v>
      </c>
      <c r="G21" s="7" t="s">
        <v>41</v>
      </c>
      <c r="I21" s="7" t="s">
        <v>518</v>
      </c>
      <c r="J21" s="7">
        <v>2562</v>
      </c>
      <c r="K21" s="7">
        <f t="shared" si="0"/>
        <v>2563</v>
      </c>
      <c r="M21" s="7" t="s">
        <v>25</v>
      </c>
      <c r="N21" s="7" t="s">
        <v>26</v>
      </c>
      <c r="P21" s="7" t="s">
        <v>25</v>
      </c>
      <c r="Q21" s="7" t="s">
        <v>76</v>
      </c>
      <c r="R21" s="7" t="s">
        <v>28</v>
      </c>
      <c r="S21" s="7" t="s">
        <v>41</v>
      </c>
      <c r="T21" s="7" t="s">
        <v>42</v>
      </c>
      <c r="U21" s="2">
        <v>119012800</v>
      </c>
      <c r="V21" s="2">
        <v>119012800</v>
      </c>
      <c r="W21" s="7" t="s">
        <v>72</v>
      </c>
      <c r="X21" s="7" t="s">
        <v>73</v>
      </c>
      <c r="Y21" s="7" t="s">
        <v>64</v>
      </c>
      <c r="AA21" s="8" t="s">
        <v>285</v>
      </c>
      <c r="AB21" s="8" t="s">
        <v>370</v>
      </c>
    </row>
    <row r="22" spans="1:28" ht="15.75" thickBot="1">
      <c r="A22" s="7" t="s">
        <v>110</v>
      </c>
      <c r="B22" s="7" t="s">
        <v>111</v>
      </c>
      <c r="C22" s="7">
        <v>2563</v>
      </c>
      <c r="D22" s="6" t="s">
        <v>112</v>
      </c>
      <c r="E22" s="7" t="s">
        <v>112</v>
      </c>
      <c r="F22" s="7" t="s">
        <v>28</v>
      </c>
      <c r="G22" s="7" t="s">
        <v>114</v>
      </c>
      <c r="I22" s="7" t="s">
        <v>519</v>
      </c>
      <c r="J22" s="7">
        <v>2563</v>
      </c>
      <c r="K22" s="7">
        <f t="shared" si="0"/>
        <v>2563</v>
      </c>
      <c r="M22" s="7" t="s">
        <v>25</v>
      </c>
      <c r="N22" s="7" t="s">
        <v>26</v>
      </c>
      <c r="P22" s="7" t="s">
        <v>25</v>
      </c>
      <c r="Q22" s="7" t="s">
        <v>113</v>
      </c>
      <c r="R22" s="7" t="s">
        <v>28</v>
      </c>
      <c r="S22" s="7" t="s">
        <v>114</v>
      </c>
      <c r="T22" s="7" t="s">
        <v>42</v>
      </c>
      <c r="U22" s="2">
        <v>4000000</v>
      </c>
      <c r="V22" s="2">
        <v>4000000</v>
      </c>
      <c r="W22" s="7" t="s">
        <v>115</v>
      </c>
      <c r="X22" s="7" t="s">
        <v>116</v>
      </c>
      <c r="Y22" s="7" t="s">
        <v>117</v>
      </c>
      <c r="AA22" s="8" t="s">
        <v>35</v>
      </c>
      <c r="AB22" s="8" t="s">
        <v>36</v>
      </c>
    </row>
    <row r="23" spans="1:28" ht="30.75" thickBot="1">
      <c r="A23" s="7" t="s">
        <v>121</v>
      </c>
      <c r="B23" s="7" t="s">
        <v>122</v>
      </c>
      <c r="C23" s="7">
        <v>2563</v>
      </c>
      <c r="D23" s="6" t="s">
        <v>123</v>
      </c>
      <c r="E23" s="7" t="s">
        <v>123</v>
      </c>
      <c r="F23" s="7" t="s">
        <v>28</v>
      </c>
      <c r="G23" s="7" t="s">
        <v>114</v>
      </c>
      <c r="I23" s="7" t="s">
        <v>519</v>
      </c>
      <c r="J23" s="7">
        <v>2563</v>
      </c>
      <c r="K23" s="7">
        <f t="shared" si="0"/>
        <v>2563</v>
      </c>
      <c r="M23" s="7" t="s">
        <v>25</v>
      </c>
      <c r="N23" s="7" t="s">
        <v>26</v>
      </c>
      <c r="P23" s="7" t="s">
        <v>25</v>
      </c>
      <c r="Q23" s="7" t="s">
        <v>124</v>
      </c>
      <c r="R23" s="7" t="s">
        <v>28</v>
      </c>
      <c r="S23" s="7" t="s">
        <v>114</v>
      </c>
      <c r="T23" s="7" t="s">
        <v>42</v>
      </c>
      <c r="U23" s="2">
        <v>10460000</v>
      </c>
      <c r="V23" s="2">
        <v>10460000</v>
      </c>
      <c r="W23" s="7" t="s">
        <v>82</v>
      </c>
      <c r="X23" s="7" t="s">
        <v>125</v>
      </c>
      <c r="Y23" s="7" t="s">
        <v>120</v>
      </c>
      <c r="AA23" s="8" t="s">
        <v>35</v>
      </c>
      <c r="AB23" s="8" t="s">
        <v>36</v>
      </c>
    </row>
    <row r="24" spans="1:28" ht="15.75" thickBot="1">
      <c r="A24" s="7" t="s">
        <v>121</v>
      </c>
      <c r="B24" s="7" t="s">
        <v>126</v>
      </c>
      <c r="C24" s="7">
        <v>2563</v>
      </c>
      <c r="D24" s="6" t="s">
        <v>127</v>
      </c>
      <c r="E24" s="7" t="s">
        <v>127</v>
      </c>
      <c r="F24" s="7" t="s">
        <v>28</v>
      </c>
      <c r="G24" s="7" t="s">
        <v>114</v>
      </c>
      <c r="I24" s="7" t="s">
        <v>519</v>
      </c>
      <c r="J24" s="7">
        <v>2563</v>
      </c>
      <c r="K24" s="7">
        <f t="shared" si="0"/>
        <v>2563</v>
      </c>
      <c r="M24" s="7" t="s">
        <v>25</v>
      </c>
      <c r="N24" s="7" t="s">
        <v>26</v>
      </c>
      <c r="P24" s="7" t="s">
        <v>25</v>
      </c>
      <c r="Q24" s="7" t="s">
        <v>128</v>
      </c>
      <c r="R24" s="7" t="s">
        <v>28</v>
      </c>
      <c r="S24" s="7" t="s">
        <v>114</v>
      </c>
      <c r="T24" s="7" t="s">
        <v>42</v>
      </c>
      <c r="U24" s="2">
        <v>7668600</v>
      </c>
      <c r="V24" s="2">
        <v>7668600</v>
      </c>
      <c r="W24" s="7" t="s">
        <v>82</v>
      </c>
      <c r="X24" s="7" t="s">
        <v>125</v>
      </c>
      <c r="Y24" s="7" t="s">
        <v>120</v>
      </c>
      <c r="AA24" s="8" t="s">
        <v>35</v>
      </c>
      <c r="AB24" s="8" t="s">
        <v>36</v>
      </c>
    </row>
    <row r="25" spans="1:28" ht="15.75" thickBot="1">
      <c r="A25" s="7" t="s">
        <v>129</v>
      </c>
      <c r="B25" s="7" t="s">
        <v>130</v>
      </c>
      <c r="C25" s="7">
        <v>2563</v>
      </c>
      <c r="D25" s="6" t="s">
        <v>131</v>
      </c>
      <c r="E25" s="7" t="s">
        <v>131</v>
      </c>
      <c r="F25" s="7" t="s">
        <v>28</v>
      </c>
      <c r="G25" s="7" t="s">
        <v>134</v>
      </c>
      <c r="I25" s="7" t="s">
        <v>520</v>
      </c>
      <c r="J25" s="7">
        <v>2563</v>
      </c>
      <c r="K25" s="7">
        <f t="shared" si="0"/>
        <v>2563</v>
      </c>
      <c r="M25" s="7" t="s">
        <v>25</v>
      </c>
      <c r="N25" s="7" t="s">
        <v>26</v>
      </c>
      <c r="O25" s="7" t="s">
        <v>132</v>
      </c>
      <c r="P25" s="7" t="s">
        <v>25</v>
      </c>
      <c r="Q25" s="7" t="s">
        <v>133</v>
      </c>
      <c r="R25" s="7" t="s">
        <v>28</v>
      </c>
      <c r="S25" s="7" t="s">
        <v>134</v>
      </c>
      <c r="T25" s="7" t="s">
        <v>42</v>
      </c>
      <c r="U25" s="2">
        <v>200000</v>
      </c>
      <c r="V25" s="2">
        <v>200000</v>
      </c>
      <c r="W25" s="7" t="s">
        <v>135</v>
      </c>
      <c r="X25" s="7" t="s">
        <v>119</v>
      </c>
      <c r="Y25" s="7" t="s">
        <v>120</v>
      </c>
      <c r="AA25" s="7" t="s">
        <v>35</v>
      </c>
      <c r="AB25" s="7" t="s">
        <v>36</v>
      </c>
    </row>
    <row r="26" spans="1:28" ht="15.75" thickBot="1">
      <c r="A26" s="7" t="s">
        <v>136</v>
      </c>
      <c r="B26" s="7" t="s">
        <v>137</v>
      </c>
      <c r="C26" s="7">
        <v>2563</v>
      </c>
      <c r="D26" s="6" t="s">
        <v>138</v>
      </c>
      <c r="E26" s="7" t="s">
        <v>138</v>
      </c>
      <c r="F26" s="7" t="s">
        <v>28</v>
      </c>
      <c r="G26" s="7" t="s">
        <v>41</v>
      </c>
      <c r="I26" s="7" t="s">
        <v>518</v>
      </c>
      <c r="J26" s="7">
        <v>2562</v>
      </c>
      <c r="K26" s="7">
        <f t="shared" si="0"/>
        <v>2563</v>
      </c>
      <c r="M26" s="7" t="s">
        <v>25</v>
      </c>
      <c r="N26" s="7" t="s">
        <v>26</v>
      </c>
      <c r="O26" s="7" t="s">
        <v>118</v>
      </c>
      <c r="P26" s="7" t="s">
        <v>25</v>
      </c>
      <c r="Q26" s="7" t="s">
        <v>139</v>
      </c>
      <c r="R26" s="7" t="s">
        <v>28</v>
      </c>
      <c r="S26" s="7" t="s">
        <v>41</v>
      </c>
      <c r="T26" s="7" t="s">
        <v>42</v>
      </c>
      <c r="U26" s="2">
        <v>30538700</v>
      </c>
      <c r="V26" s="2">
        <v>30538700</v>
      </c>
      <c r="W26" s="7" t="s">
        <v>140</v>
      </c>
      <c r="X26" s="7" t="s">
        <v>141</v>
      </c>
      <c r="Y26" s="7" t="s">
        <v>142</v>
      </c>
      <c r="AA26" s="8" t="s">
        <v>35</v>
      </c>
      <c r="AB26" s="8" t="s">
        <v>36</v>
      </c>
    </row>
    <row r="27" spans="1:28" ht="15.75" thickBot="1">
      <c r="A27" s="7" t="s">
        <v>143</v>
      </c>
      <c r="B27" s="7" t="s">
        <v>144</v>
      </c>
      <c r="C27" s="7">
        <v>2563</v>
      </c>
      <c r="D27" s="6" t="s">
        <v>145</v>
      </c>
      <c r="E27" s="7" t="s">
        <v>145</v>
      </c>
      <c r="F27" s="7" t="s">
        <v>28</v>
      </c>
      <c r="G27" s="7" t="s">
        <v>41</v>
      </c>
      <c r="I27" s="7" t="s">
        <v>518</v>
      </c>
      <c r="J27" s="7">
        <v>2562</v>
      </c>
      <c r="K27" s="7">
        <f t="shared" si="0"/>
        <v>2563</v>
      </c>
      <c r="M27" s="7" t="s">
        <v>25</v>
      </c>
      <c r="N27" s="7" t="s">
        <v>26</v>
      </c>
      <c r="P27" s="7" t="s">
        <v>25</v>
      </c>
      <c r="Q27" s="7" t="s">
        <v>146</v>
      </c>
      <c r="R27" s="7" t="s">
        <v>28</v>
      </c>
      <c r="S27" s="7" t="s">
        <v>41</v>
      </c>
      <c r="T27" s="7" t="s">
        <v>42</v>
      </c>
      <c r="U27" s="2">
        <v>4064100</v>
      </c>
      <c r="V27" s="2">
        <v>4064100</v>
      </c>
      <c r="W27" s="7" t="s">
        <v>147</v>
      </c>
      <c r="X27" s="7" t="s">
        <v>148</v>
      </c>
      <c r="Y27" s="7" t="s">
        <v>142</v>
      </c>
      <c r="AA27" s="8" t="s">
        <v>35</v>
      </c>
      <c r="AB27" s="8" t="s">
        <v>157</v>
      </c>
    </row>
    <row r="28" spans="1:28" ht="15.75" thickBot="1">
      <c r="A28" s="7" t="s">
        <v>217</v>
      </c>
      <c r="B28" s="7" t="s">
        <v>218</v>
      </c>
      <c r="C28" s="7">
        <v>2563</v>
      </c>
      <c r="D28" s="6" t="s">
        <v>219</v>
      </c>
      <c r="E28" s="7" t="s">
        <v>219</v>
      </c>
      <c r="F28" s="7" t="s">
        <v>28</v>
      </c>
      <c r="G28" s="7" t="s">
        <v>41</v>
      </c>
      <c r="I28" s="7" t="s">
        <v>518</v>
      </c>
      <c r="J28" s="7">
        <v>2562</v>
      </c>
      <c r="K28" s="7">
        <f t="shared" si="0"/>
        <v>2563</v>
      </c>
      <c r="M28" s="7" t="s">
        <v>25</v>
      </c>
      <c r="N28" s="7" t="s">
        <v>26</v>
      </c>
      <c r="P28" s="7" t="s">
        <v>25</v>
      </c>
      <c r="Q28" s="7" t="s">
        <v>220</v>
      </c>
      <c r="R28" s="7" t="s">
        <v>28</v>
      </c>
      <c r="S28" s="7" t="s">
        <v>41</v>
      </c>
      <c r="T28" s="7" t="s">
        <v>42</v>
      </c>
      <c r="U28" s="2">
        <v>1000000</v>
      </c>
      <c r="V28" s="3">
        <v>0</v>
      </c>
      <c r="W28" s="7" t="s">
        <v>172</v>
      </c>
      <c r="X28" s="7" t="s">
        <v>221</v>
      </c>
      <c r="Y28" s="7" t="s">
        <v>149</v>
      </c>
      <c r="AA28" s="8" t="s">
        <v>35</v>
      </c>
      <c r="AB28" s="8" t="s">
        <v>36</v>
      </c>
    </row>
    <row r="29" spans="1:28" ht="15.75" thickBot="1">
      <c r="A29" s="7" t="s">
        <v>222</v>
      </c>
      <c r="B29" s="7" t="s">
        <v>223</v>
      </c>
      <c r="C29" s="7">
        <v>2563</v>
      </c>
      <c r="D29" s="6" t="s">
        <v>224</v>
      </c>
      <c r="E29" s="7" t="s">
        <v>224</v>
      </c>
      <c r="F29" s="7" t="s">
        <v>28</v>
      </c>
      <c r="G29" s="7" t="s">
        <v>41</v>
      </c>
      <c r="I29" s="7" t="s">
        <v>518</v>
      </c>
      <c r="J29" s="7">
        <v>2562</v>
      </c>
      <c r="K29" s="7">
        <f t="shared" si="0"/>
        <v>2563</v>
      </c>
      <c r="M29" s="7" t="s">
        <v>25</v>
      </c>
      <c r="N29" s="7" t="s">
        <v>26</v>
      </c>
      <c r="O29" s="7" t="s">
        <v>163</v>
      </c>
      <c r="P29" s="7" t="s">
        <v>25</v>
      </c>
      <c r="Q29" s="7" t="s">
        <v>225</v>
      </c>
      <c r="R29" s="7" t="s">
        <v>28</v>
      </c>
      <c r="S29" s="7" t="s">
        <v>41</v>
      </c>
      <c r="T29" s="7" t="s">
        <v>42</v>
      </c>
      <c r="U29" s="2">
        <v>3600000</v>
      </c>
      <c r="V29" s="2">
        <v>3600000</v>
      </c>
      <c r="W29" s="7" t="s">
        <v>158</v>
      </c>
      <c r="X29" s="7" t="s">
        <v>226</v>
      </c>
      <c r="Y29" s="7" t="s">
        <v>149</v>
      </c>
      <c r="AA29" s="8" t="s">
        <v>174</v>
      </c>
      <c r="AB29" s="8" t="s">
        <v>366</v>
      </c>
    </row>
    <row r="30" spans="1:28" ht="30.75" thickBot="1">
      <c r="A30" s="7" t="s">
        <v>227</v>
      </c>
      <c r="B30" s="7" t="s">
        <v>228</v>
      </c>
      <c r="C30" s="7">
        <v>2563</v>
      </c>
      <c r="D30" s="6" t="s">
        <v>229</v>
      </c>
      <c r="E30" s="7" t="s">
        <v>229</v>
      </c>
      <c r="F30" s="7" t="s">
        <v>28</v>
      </c>
      <c r="G30" s="7" t="s">
        <v>41</v>
      </c>
      <c r="I30" s="7" t="s">
        <v>518</v>
      </c>
      <c r="J30" s="7">
        <v>2562</v>
      </c>
      <c r="K30" s="7">
        <f t="shared" si="0"/>
        <v>2563</v>
      </c>
      <c r="M30" s="7" t="s">
        <v>25</v>
      </c>
      <c r="N30" s="7" t="s">
        <v>26</v>
      </c>
      <c r="O30" s="7" t="s">
        <v>163</v>
      </c>
      <c r="P30" s="7" t="s">
        <v>25</v>
      </c>
      <c r="Q30" s="7" t="s">
        <v>230</v>
      </c>
      <c r="R30" s="7" t="s">
        <v>28</v>
      </c>
      <c r="S30" s="7" t="s">
        <v>41</v>
      </c>
      <c r="T30" s="7" t="s">
        <v>42</v>
      </c>
      <c r="U30" s="2">
        <v>930000</v>
      </c>
      <c r="V30" s="2">
        <v>930000</v>
      </c>
      <c r="W30" s="7" t="s">
        <v>231</v>
      </c>
      <c r="X30" s="7" t="s">
        <v>231</v>
      </c>
      <c r="Y30" s="7" t="s">
        <v>149</v>
      </c>
      <c r="AA30" s="8" t="s">
        <v>174</v>
      </c>
      <c r="AB30" s="8" t="s">
        <v>366</v>
      </c>
    </row>
    <row r="31" spans="1:28" ht="15.75" thickBot="1">
      <c r="A31" s="7" t="s">
        <v>227</v>
      </c>
      <c r="B31" s="7" t="s">
        <v>232</v>
      </c>
      <c r="C31" s="7">
        <v>2563</v>
      </c>
      <c r="D31" s="6" t="s">
        <v>233</v>
      </c>
      <c r="E31" s="7" t="s">
        <v>233</v>
      </c>
      <c r="F31" s="7" t="s">
        <v>28</v>
      </c>
      <c r="G31" s="7" t="s">
        <v>41</v>
      </c>
      <c r="I31" s="7" t="s">
        <v>518</v>
      </c>
      <c r="J31" s="7">
        <v>2562</v>
      </c>
      <c r="K31" s="7">
        <f t="shared" si="0"/>
        <v>2563</v>
      </c>
      <c r="M31" s="7" t="s">
        <v>25</v>
      </c>
      <c r="N31" s="7" t="s">
        <v>26</v>
      </c>
      <c r="O31" s="7" t="s">
        <v>163</v>
      </c>
      <c r="P31" s="7" t="s">
        <v>25</v>
      </c>
      <c r="Q31" s="7" t="s">
        <v>234</v>
      </c>
      <c r="R31" s="7" t="s">
        <v>28</v>
      </c>
      <c r="S31" s="7" t="s">
        <v>41</v>
      </c>
      <c r="T31" s="7" t="s">
        <v>42</v>
      </c>
      <c r="U31" s="2">
        <v>1500000</v>
      </c>
      <c r="V31" s="2">
        <v>1500000</v>
      </c>
      <c r="W31" s="7" t="s">
        <v>231</v>
      </c>
      <c r="X31" s="7" t="s">
        <v>231</v>
      </c>
      <c r="Y31" s="7" t="s">
        <v>149</v>
      </c>
      <c r="AA31" s="8" t="s">
        <v>174</v>
      </c>
      <c r="AB31" s="8" t="s">
        <v>366</v>
      </c>
    </row>
    <row r="32" spans="1:28" ht="15.75" thickBot="1">
      <c r="A32" s="7" t="s">
        <v>197</v>
      </c>
      <c r="B32" s="7" t="s">
        <v>249</v>
      </c>
      <c r="C32" s="7">
        <v>2563</v>
      </c>
      <c r="D32" s="6" t="s">
        <v>250</v>
      </c>
      <c r="E32" s="7" t="s">
        <v>250</v>
      </c>
      <c r="F32" s="7" t="s">
        <v>28</v>
      </c>
      <c r="G32" s="7" t="s">
        <v>41</v>
      </c>
      <c r="I32" s="7" t="s">
        <v>518</v>
      </c>
      <c r="J32" s="7">
        <v>2562</v>
      </c>
      <c r="K32" s="7">
        <f t="shared" si="0"/>
        <v>2563</v>
      </c>
      <c r="M32" s="7" t="s">
        <v>25</v>
      </c>
      <c r="N32" s="7" t="s">
        <v>26</v>
      </c>
      <c r="P32" s="7" t="s">
        <v>25</v>
      </c>
      <c r="Q32" s="7" t="s">
        <v>251</v>
      </c>
      <c r="R32" s="7" t="s">
        <v>28</v>
      </c>
      <c r="S32" s="7" t="s">
        <v>41</v>
      </c>
      <c r="T32" s="7" t="s">
        <v>42</v>
      </c>
      <c r="U32" s="2">
        <v>4304900</v>
      </c>
      <c r="V32" s="2">
        <v>4304900</v>
      </c>
      <c r="W32" s="7" t="s">
        <v>201</v>
      </c>
      <c r="X32" s="7" t="s">
        <v>202</v>
      </c>
      <c r="Y32" s="7" t="s">
        <v>149</v>
      </c>
      <c r="AA32" s="8" t="s">
        <v>35</v>
      </c>
      <c r="AB32" s="8" t="s">
        <v>157</v>
      </c>
    </row>
    <row r="33" spans="1:28" ht="15.75" thickBot="1">
      <c r="A33" s="7" t="s">
        <v>252</v>
      </c>
      <c r="B33" s="7" t="s">
        <v>253</v>
      </c>
      <c r="C33" s="7">
        <v>2563</v>
      </c>
      <c r="D33" s="6" t="s">
        <v>254</v>
      </c>
      <c r="E33" s="7" t="s">
        <v>254</v>
      </c>
      <c r="F33" s="7" t="s">
        <v>28</v>
      </c>
      <c r="G33" s="7" t="s">
        <v>41</v>
      </c>
      <c r="I33" s="7" t="s">
        <v>518</v>
      </c>
      <c r="J33" s="7">
        <v>2562</v>
      </c>
      <c r="K33" s="7">
        <f t="shared" si="0"/>
        <v>2563</v>
      </c>
      <c r="M33" s="7" t="s">
        <v>25</v>
      </c>
      <c r="N33" s="7" t="s">
        <v>26</v>
      </c>
      <c r="P33" s="7" t="s">
        <v>25</v>
      </c>
      <c r="Q33" s="7" t="s">
        <v>255</v>
      </c>
      <c r="R33" s="7" t="s">
        <v>28</v>
      </c>
      <c r="S33" s="7" t="s">
        <v>41</v>
      </c>
      <c r="T33" s="7" t="s">
        <v>42</v>
      </c>
      <c r="U33" s="2">
        <v>614000</v>
      </c>
      <c r="V33" s="2">
        <v>614000</v>
      </c>
      <c r="W33" s="7" t="s">
        <v>256</v>
      </c>
      <c r="X33" s="7" t="s">
        <v>257</v>
      </c>
      <c r="Y33" s="7" t="s">
        <v>149</v>
      </c>
      <c r="AA33" s="8" t="s">
        <v>174</v>
      </c>
      <c r="AB33" s="8" t="s">
        <v>366</v>
      </c>
    </row>
    <row r="34" spans="1:28" ht="15.75" thickBot="1">
      <c r="A34" s="7" t="s">
        <v>258</v>
      </c>
      <c r="B34" s="7" t="s">
        <v>259</v>
      </c>
      <c r="C34" s="7">
        <v>2563</v>
      </c>
      <c r="D34" s="6" t="s">
        <v>260</v>
      </c>
      <c r="E34" s="7" t="s">
        <v>260</v>
      </c>
      <c r="F34" s="7" t="s">
        <v>28</v>
      </c>
      <c r="G34" s="7" t="s">
        <v>41</v>
      </c>
      <c r="I34" s="7" t="s">
        <v>518</v>
      </c>
      <c r="J34" s="7">
        <v>2562</v>
      </c>
      <c r="K34" s="7">
        <f t="shared" ref="K34:K65" si="1">IF(I34="ตุลาคม",J34+1,IF(I34="พฤศจิกายน",J34+1,IF(I34="ธันวาคม",J34+1,J34)))</f>
        <v>2563</v>
      </c>
      <c r="M34" s="7" t="s">
        <v>25</v>
      </c>
      <c r="N34" s="7" t="s">
        <v>26</v>
      </c>
      <c r="P34" s="7" t="s">
        <v>25</v>
      </c>
      <c r="Q34" s="7" t="s">
        <v>261</v>
      </c>
      <c r="R34" s="7" t="s">
        <v>28</v>
      </c>
      <c r="S34" s="7" t="s">
        <v>41</v>
      </c>
      <c r="T34" s="7" t="s">
        <v>42</v>
      </c>
      <c r="U34" s="2">
        <v>2743600</v>
      </c>
      <c r="V34" s="2">
        <v>2743600</v>
      </c>
      <c r="W34" s="7" t="s">
        <v>262</v>
      </c>
      <c r="X34" s="7" t="s">
        <v>263</v>
      </c>
      <c r="Y34" s="7" t="s">
        <v>149</v>
      </c>
      <c r="AA34" s="8" t="s">
        <v>65</v>
      </c>
      <c r="AB34" s="8" t="s">
        <v>281</v>
      </c>
    </row>
    <row r="35" spans="1:28" ht="15.75" thickBot="1">
      <c r="A35" s="7" t="s">
        <v>264</v>
      </c>
      <c r="B35" s="7" t="s">
        <v>265</v>
      </c>
      <c r="C35" s="7">
        <v>2563</v>
      </c>
      <c r="D35" s="6" t="s">
        <v>266</v>
      </c>
      <c r="E35" s="7" t="s">
        <v>266</v>
      </c>
      <c r="F35" s="7" t="s">
        <v>28</v>
      </c>
      <c r="G35" s="7" t="s">
        <v>153</v>
      </c>
      <c r="I35" s="7" t="s">
        <v>521</v>
      </c>
      <c r="J35" s="7">
        <v>2563</v>
      </c>
      <c r="K35" s="7">
        <f t="shared" si="1"/>
        <v>2563</v>
      </c>
      <c r="M35" s="7" t="s">
        <v>25</v>
      </c>
      <c r="N35" s="7" t="s">
        <v>26</v>
      </c>
      <c r="P35" s="7" t="s">
        <v>25</v>
      </c>
      <c r="Q35" s="7" t="s">
        <v>267</v>
      </c>
      <c r="R35" s="7" t="s">
        <v>28</v>
      </c>
      <c r="S35" s="7" t="s">
        <v>153</v>
      </c>
      <c r="T35" s="7" t="s">
        <v>42</v>
      </c>
      <c r="U35" s="2">
        <v>3098700</v>
      </c>
      <c r="V35" s="2">
        <v>3098700</v>
      </c>
      <c r="W35" s="7" t="s">
        <v>268</v>
      </c>
      <c r="X35" s="7" t="s">
        <v>173</v>
      </c>
      <c r="Y35" s="7" t="s">
        <v>149</v>
      </c>
      <c r="AA35" s="8" t="s">
        <v>35</v>
      </c>
      <c r="AB35" s="8" t="s">
        <v>36</v>
      </c>
    </row>
    <row r="36" spans="1:28" ht="15.75" thickBot="1">
      <c r="A36" s="7" t="s">
        <v>264</v>
      </c>
      <c r="B36" s="7" t="s">
        <v>269</v>
      </c>
      <c r="C36" s="7">
        <v>2563</v>
      </c>
      <c r="D36" s="6" t="s">
        <v>270</v>
      </c>
      <c r="E36" s="7" t="s">
        <v>270</v>
      </c>
      <c r="F36" s="7" t="s">
        <v>28</v>
      </c>
      <c r="G36" s="7" t="s">
        <v>153</v>
      </c>
      <c r="I36" s="7" t="s">
        <v>521</v>
      </c>
      <c r="J36" s="7">
        <v>2563</v>
      </c>
      <c r="K36" s="7">
        <f t="shared" si="1"/>
        <v>2563</v>
      </c>
      <c r="M36" s="7" t="s">
        <v>25</v>
      </c>
      <c r="N36" s="7" t="s">
        <v>26</v>
      </c>
      <c r="P36" s="7" t="s">
        <v>25</v>
      </c>
      <c r="Q36" s="7" t="s">
        <v>271</v>
      </c>
      <c r="R36" s="7" t="s">
        <v>28</v>
      </c>
      <c r="S36" s="7" t="s">
        <v>153</v>
      </c>
      <c r="T36" s="7" t="s">
        <v>42</v>
      </c>
      <c r="U36" s="2">
        <v>4000000</v>
      </c>
      <c r="V36" s="2">
        <v>4000000</v>
      </c>
      <c r="W36" s="7" t="s">
        <v>268</v>
      </c>
      <c r="X36" s="7" t="s">
        <v>173</v>
      </c>
      <c r="Y36" s="7" t="s">
        <v>149</v>
      </c>
      <c r="AA36" s="8" t="s">
        <v>35</v>
      </c>
      <c r="AB36" s="8" t="s">
        <v>36</v>
      </c>
    </row>
    <row r="37" spans="1:28" ht="15.75" thickBot="1">
      <c r="A37" s="7" t="s">
        <v>40</v>
      </c>
      <c r="B37" s="7" t="s">
        <v>319</v>
      </c>
      <c r="C37" s="7">
        <v>2563</v>
      </c>
      <c r="D37" s="6" t="s">
        <v>320</v>
      </c>
      <c r="E37" s="7" t="s">
        <v>320</v>
      </c>
      <c r="F37" s="7" t="s">
        <v>28</v>
      </c>
      <c r="G37" s="7" t="s">
        <v>153</v>
      </c>
      <c r="I37" s="7" t="s">
        <v>521</v>
      </c>
      <c r="J37" s="7">
        <v>2563</v>
      </c>
      <c r="K37" s="7">
        <f t="shared" si="1"/>
        <v>2563</v>
      </c>
      <c r="M37" s="7" t="s">
        <v>25</v>
      </c>
      <c r="N37" s="7" t="s">
        <v>26</v>
      </c>
      <c r="P37" s="7" t="s">
        <v>25</v>
      </c>
      <c r="Q37" s="7" t="s">
        <v>321</v>
      </c>
      <c r="R37" s="7" t="s">
        <v>28</v>
      </c>
      <c r="S37" s="7" t="s">
        <v>153</v>
      </c>
      <c r="T37" s="7" t="s">
        <v>156</v>
      </c>
      <c r="U37" s="2">
        <v>55000000</v>
      </c>
      <c r="V37" s="3">
        <v>0</v>
      </c>
      <c r="W37" s="7" t="s">
        <v>43</v>
      </c>
      <c r="X37" s="7" t="s">
        <v>322</v>
      </c>
      <c r="Y37" s="7" t="s">
        <v>149</v>
      </c>
      <c r="AA37" s="7" t="s">
        <v>35</v>
      </c>
      <c r="AB37" s="7" t="s">
        <v>84</v>
      </c>
    </row>
    <row r="38" spans="1:28" ht="15.75" thickBot="1">
      <c r="A38" s="7" t="s">
        <v>167</v>
      </c>
      <c r="B38" s="7" t="s">
        <v>426</v>
      </c>
      <c r="C38" s="7">
        <v>2563</v>
      </c>
      <c r="D38" s="6" t="s">
        <v>427</v>
      </c>
      <c r="E38" s="7" t="s">
        <v>427</v>
      </c>
      <c r="F38" s="7" t="s">
        <v>28</v>
      </c>
      <c r="G38" s="7" t="s">
        <v>153</v>
      </c>
      <c r="I38" s="7" t="s">
        <v>521</v>
      </c>
      <c r="J38" s="7">
        <v>2563</v>
      </c>
      <c r="K38" s="7">
        <f t="shared" si="1"/>
        <v>2563</v>
      </c>
      <c r="M38" s="7" t="s">
        <v>25</v>
      </c>
      <c r="N38" s="7" t="s">
        <v>26</v>
      </c>
      <c r="P38" s="7" t="s">
        <v>25</v>
      </c>
      <c r="Q38" s="7" t="s">
        <v>428</v>
      </c>
      <c r="R38" s="7" t="s">
        <v>28</v>
      </c>
      <c r="S38" s="7" t="s">
        <v>153</v>
      </c>
      <c r="T38" s="7" t="s">
        <v>156</v>
      </c>
      <c r="U38" s="2">
        <v>5000000</v>
      </c>
      <c r="V38" s="2">
        <v>5000000</v>
      </c>
      <c r="W38" s="7" t="s">
        <v>168</v>
      </c>
      <c r="X38" s="7" t="s">
        <v>169</v>
      </c>
      <c r="Y38" s="7" t="s">
        <v>149</v>
      </c>
      <c r="AA38" s="7" t="s">
        <v>174</v>
      </c>
      <c r="AB38" s="7" t="s">
        <v>366</v>
      </c>
    </row>
    <row r="39" spans="1:28" ht="15.75" thickBot="1">
      <c r="A39" s="7" t="s">
        <v>167</v>
      </c>
      <c r="B39" s="7" t="s">
        <v>414</v>
      </c>
      <c r="C39" s="7">
        <v>2564</v>
      </c>
      <c r="D39" s="6" t="s">
        <v>415</v>
      </c>
      <c r="E39" s="7" t="s">
        <v>415</v>
      </c>
      <c r="F39" s="7" t="s">
        <v>28</v>
      </c>
      <c r="G39" s="7" t="s">
        <v>62</v>
      </c>
      <c r="I39" s="7" t="s">
        <v>518</v>
      </c>
      <c r="J39" s="7">
        <v>2563</v>
      </c>
      <c r="K39" s="7">
        <f t="shared" si="1"/>
        <v>2564</v>
      </c>
      <c r="M39" s="7" t="s">
        <v>25</v>
      </c>
      <c r="N39" s="7" t="s">
        <v>26</v>
      </c>
      <c r="P39" s="7" t="s">
        <v>25</v>
      </c>
      <c r="Q39" s="7" t="s">
        <v>416</v>
      </c>
      <c r="R39" s="7" t="s">
        <v>28</v>
      </c>
      <c r="S39" s="7" t="s">
        <v>62</v>
      </c>
      <c r="T39" s="7" t="s">
        <v>63</v>
      </c>
      <c r="U39" s="2">
        <v>1500000</v>
      </c>
      <c r="V39" s="2">
        <v>1500000</v>
      </c>
      <c r="W39" s="7" t="s">
        <v>168</v>
      </c>
      <c r="X39" s="7" t="s">
        <v>169</v>
      </c>
      <c r="Y39" s="7" t="s">
        <v>149</v>
      </c>
      <c r="Z39" s="7" t="s">
        <v>34</v>
      </c>
      <c r="AA39" s="7" t="s">
        <v>65</v>
      </c>
      <c r="AB39" s="7" t="s">
        <v>66</v>
      </c>
    </row>
    <row r="40" spans="1:28" ht="15.75" thickBot="1">
      <c r="A40" s="7" t="s">
        <v>464</v>
      </c>
      <c r="B40" s="7" t="s">
        <v>465</v>
      </c>
      <c r="C40" s="7">
        <v>2564</v>
      </c>
      <c r="D40" s="6" t="s">
        <v>466</v>
      </c>
      <c r="E40" s="7" t="s">
        <v>466</v>
      </c>
      <c r="F40" s="7" t="s">
        <v>28</v>
      </c>
      <c r="G40" s="7" t="s">
        <v>62</v>
      </c>
      <c r="I40" s="7" t="s">
        <v>518</v>
      </c>
      <c r="J40" s="7">
        <v>2563</v>
      </c>
      <c r="K40" s="7">
        <f t="shared" si="1"/>
        <v>2564</v>
      </c>
      <c r="M40" s="7" t="s">
        <v>25</v>
      </c>
      <c r="N40" s="7" t="s">
        <v>26</v>
      </c>
      <c r="P40" s="7" t="s">
        <v>25</v>
      </c>
      <c r="Q40" s="7" t="s">
        <v>467</v>
      </c>
      <c r="R40" s="7" t="s">
        <v>28</v>
      </c>
      <c r="S40" s="7" t="s">
        <v>62</v>
      </c>
      <c r="T40" s="7" t="s">
        <v>63</v>
      </c>
      <c r="U40" s="2">
        <v>95000</v>
      </c>
      <c r="V40" s="2">
        <v>95000</v>
      </c>
      <c r="W40" s="7" t="s">
        <v>468</v>
      </c>
      <c r="X40" s="7" t="s">
        <v>469</v>
      </c>
      <c r="Y40" s="7" t="s">
        <v>149</v>
      </c>
      <c r="AA40" s="7" t="s">
        <v>35</v>
      </c>
      <c r="AB40" s="7" t="s">
        <v>157</v>
      </c>
    </row>
    <row r="41" spans="1:28" ht="15.75" thickBot="1">
      <c r="A41" s="7" t="s">
        <v>470</v>
      </c>
      <c r="B41" s="7" t="s">
        <v>471</v>
      </c>
      <c r="C41" s="7">
        <v>2564</v>
      </c>
      <c r="D41" s="6" t="s">
        <v>472</v>
      </c>
      <c r="E41" s="7" t="s">
        <v>472</v>
      </c>
      <c r="F41" s="7" t="s">
        <v>28</v>
      </c>
      <c r="G41" s="7" t="s">
        <v>62</v>
      </c>
      <c r="I41" s="7" t="s">
        <v>518</v>
      </c>
      <c r="J41" s="7">
        <v>2563</v>
      </c>
      <c r="K41" s="7">
        <f t="shared" si="1"/>
        <v>2564</v>
      </c>
      <c r="M41" s="7" t="s">
        <v>25</v>
      </c>
      <c r="N41" s="7" t="s">
        <v>26</v>
      </c>
      <c r="O41" s="7" t="s">
        <v>118</v>
      </c>
      <c r="P41" s="7" t="s">
        <v>25</v>
      </c>
      <c r="Q41" s="7" t="s">
        <v>473</v>
      </c>
      <c r="R41" s="7" t="s">
        <v>28</v>
      </c>
      <c r="S41" s="7" t="s">
        <v>62</v>
      </c>
      <c r="T41" s="7" t="s">
        <v>63</v>
      </c>
      <c r="U41" s="2">
        <v>20000000</v>
      </c>
      <c r="V41" s="2">
        <v>20000000</v>
      </c>
      <c r="W41" s="7" t="s">
        <v>474</v>
      </c>
      <c r="X41" s="7" t="s">
        <v>322</v>
      </c>
      <c r="Y41" s="7" t="s">
        <v>149</v>
      </c>
      <c r="AA41" s="7" t="s">
        <v>35</v>
      </c>
      <c r="AB41" s="7" t="s">
        <v>84</v>
      </c>
    </row>
    <row r="42" spans="1:28" ht="15.75" thickBot="1">
      <c r="A42" s="7" t="s">
        <v>470</v>
      </c>
      <c r="B42" s="7" t="s">
        <v>475</v>
      </c>
      <c r="C42" s="7">
        <v>2564</v>
      </c>
      <c r="D42" s="6" t="s">
        <v>476</v>
      </c>
      <c r="E42" s="7" t="s">
        <v>476</v>
      </c>
      <c r="F42" s="7" t="s">
        <v>28</v>
      </c>
      <c r="G42" s="7" t="s">
        <v>62</v>
      </c>
      <c r="I42" s="7" t="s">
        <v>518</v>
      </c>
      <c r="J42" s="7">
        <v>2563</v>
      </c>
      <c r="K42" s="7">
        <f t="shared" si="1"/>
        <v>2564</v>
      </c>
      <c r="M42" s="7" t="s">
        <v>25</v>
      </c>
      <c r="N42" s="7" t="s">
        <v>26</v>
      </c>
      <c r="O42" s="7" t="s">
        <v>118</v>
      </c>
      <c r="P42" s="7" t="s">
        <v>25</v>
      </c>
      <c r="Q42" s="7" t="s">
        <v>477</v>
      </c>
      <c r="R42" s="7" t="s">
        <v>28</v>
      </c>
      <c r="S42" s="7" t="s">
        <v>62</v>
      </c>
      <c r="T42" s="7" t="s">
        <v>63</v>
      </c>
      <c r="U42" s="2">
        <v>1000000</v>
      </c>
      <c r="V42" s="2">
        <v>1000000</v>
      </c>
      <c r="W42" s="7" t="s">
        <v>474</v>
      </c>
      <c r="X42" s="7" t="s">
        <v>322</v>
      </c>
      <c r="Y42" s="7" t="s">
        <v>149</v>
      </c>
      <c r="AA42" s="7" t="s">
        <v>35</v>
      </c>
      <c r="AB42" s="7" t="s">
        <v>84</v>
      </c>
    </row>
    <row r="43" spans="1:28" ht="15.75" thickBot="1">
      <c r="A43" s="7" t="s">
        <v>478</v>
      </c>
      <c r="B43" s="7" t="s">
        <v>479</v>
      </c>
      <c r="C43" s="7">
        <v>2564</v>
      </c>
      <c r="D43" s="6" t="s">
        <v>480</v>
      </c>
      <c r="E43" s="7" t="s">
        <v>480</v>
      </c>
      <c r="F43" s="7" t="s">
        <v>28</v>
      </c>
      <c r="G43" s="7" t="s">
        <v>62</v>
      </c>
      <c r="I43" s="7" t="s">
        <v>518</v>
      </c>
      <c r="J43" s="7">
        <v>2563</v>
      </c>
      <c r="K43" s="7">
        <f t="shared" si="1"/>
        <v>2564</v>
      </c>
      <c r="M43" s="7" t="s">
        <v>25</v>
      </c>
      <c r="N43" s="7" t="s">
        <v>26</v>
      </c>
      <c r="P43" s="7" t="s">
        <v>25</v>
      </c>
      <c r="Q43" s="7" t="s">
        <v>481</v>
      </c>
      <c r="R43" s="7" t="s">
        <v>28</v>
      </c>
      <c r="S43" s="7" t="s">
        <v>62</v>
      </c>
      <c r="T43" s="7" t="s">
        <v>63</v>
      </c>
      <c r="U43" s="2">
        <v>50000</v>
      </c>
      <c r="V43" s="2">
        <v>50000</v>
      </c>
      <c r="W43" s="7" t="s">
        <v>166</v>
      </c>
      <c r="X43" s="7" t="s">
        <v>482</v>
      </c>
      <c r="Y43" s="7" t="s">
        <v>149</v>
      </c>
      <c r="AA43" s="7" t="s">
        <v>35</v>
      </c>
      <c r="AB43" s="7" t="s">
        <v>157</v>
      </c>
    </row>
    <row r="44" spans="1:28" ht="15.75" thickBot="1">
      <c r="A44" s="7" t="s">
        <v>483</v>
      </c>
      <c r="B44" s="7" t="s">
        <v>484</v>
      </c>
      <c r="C44" s="7">
        <v>2564</v>
      </c>
      <c r="D44" s="6" t="s">
        <v>485</v>
      </c>
      <c r="E44" s="7" t="s">
        <v>485</v>
      </c>
      <c r="F44" s="7" t="s">
        <v>28</v>
      </c>
      <c r="G44" s="7" t="s">
        <v>62</v>
      </c>
      <c r="I44" s="7" t="s">
        <v>518</v>
      </c>
      <c r="J44" s="7">
        <v>2563</v>
      </c>
      <c r="K44" s="7">
        <f t="shared" si="1"/>
        <v>2564</v>
      </c>
      <c r="M44" s="7" t="s">
        <v>25</v>
      </c>
      <c r="N44" s="7" t="s">
        <v>26</v>
      </c>
      <c r="P44" s="7" t="s">
        <v>25</v>
      </c>
      <c r="Q44" s="7" t="s">
        <v>486</v>
      </c>
      <c r="R44" s="7" t="s">
        <v>28</v>
      </c>
      <c r="S44" s="7" t="s">
        <v>62</v>
      </c>
      <c r="T44" s="7" t="s">
        <v>63</v>
      </c>
      <c r="U44" s="2">
        <v>1000000</v>
      </c>
      <c r="V44" s="2">
        <v>1000000</v>
      </c>
      <c r="W44" s="7" t="s">
        <v>487</v>
      </c>
      <c r="X44" s="7" t="s">
        <v>322</v>
      </c>
      <c r="Y44" s="7" t="s">
        <v>149</v>
      </c>
      <c r="AA44" s="7" t="s">
        <v>35</v>
      </c>
      <c r="AB44" s="7" t="s">
        <v>157</v>
      </c>
    </row>
    <row r="45" spans="1:28" ht="15.75" thickBot="1">
      <c r="A45" s="7" t="s">
        <v>483</v>
      </c>
      <c r="B45" s="7" t="s">
        <v>488</v>
      </c>
      <c r="C45" s="7">
        <v>2564</v>
      </c>
      <c r="D45" s="6" t="s">
        <v>489</v>
      </c>
      <c r="E45" s="7" t="s">
        <v>489</v>
      </c>
      <c r="F45" s="7" t="s">
        <v>28</v>
      </c>
      <c r="G45" s="7" t="s">
        <v>62</v>
      </c>
      <c r="I45" s="7" t="s">
        <v>518</v>
      </c>
      <c r="J45" s="7">
        <v>2563</v>
      </c>
      <c r="K45" s="7">
        <f t="shared" si="1"/>
        <v>2564</v>
      </c>
      <c r="M45" s="7" t="s">
        <v>25</v>
      </c>
      <c r="N45" s="7" t="s">
        <v>26</v>
      </c>
      <c r="P45" s="7" t="s">
        <v>25</v>
      </c>
      <c r="Q45" s="7" t="s">
        <v>490</v>
      </c>
      <c r="R45" s="7" t="s">
        <v>28</v>
      </c>
      <c r="S45" s="7" t="s">
        <v>62</v>
      </c>
      <c r="T45" s="7" t="s">
        <v>63</v>
      </c>
      <c r="U45" s="2">
        <v>200000</v>
      </c>
      <c r="V45" s="2">
        <v>200000</v>
      </c>
      <c r="W45" s="7" t="s">
        <v>487</v>
      </c>
      <c r="X45" s="7" t="s">
        <v>322</v>
      </c>
      <c r="Y45" s="7" t="s">
        <v>149</v>
      </c>
      <c r="AA45" s="7" t="s">
        <v>35</v>
      </c>
      <c r="AB45" s="7" t="s">
        <v>157</v>
      </c>
    </row>
    <row r="46" spans="1:28" ht="15.75" thickBot="1">
      <c r="A46" s="7" t="s">
        <v>483</v>
      </c>
      <c r="B46" s="7" t="s">
        <v>491</v>
      </c>
      <c r="C46" s="7">
        <v>2564</v>
      </c>
      <c r="D46" s="6" t="s">
        <v>492</v>
      </c>
      <c r="E46" s="7" t="s">
        <v>492</v>
      </c>
      <c r="F46" s="7" t="s">
        <v>28</v>
      </c>
      <c r="G46" s="7" t="s">
        <v>62</v>
      </c>
      <c r="I46" s="7" t="s">
        <v>518</v>
      </c>
      <c r="J46" s="7">
        <v>2563</v>
      </c>
      <c r="K46" s="7">
        <f t="shared" si="1"/>
        <v>2564</v>
      </c>
      <c r="M46" s="7" t="s">
        <v>25</v>
      </c>
      <c r="N46" s="7" t="s">
        <v>26</v>
      </c>
      <c r="P46" s="7" t="s">
        <v>25</v>
      </c>
      <c r="Q46" s="7" t="s">
        <v>493</v>
      </c>
      <c r="R46" s="7" t="s">
        <v>28</v>
      </c>
      <c r="S46" s="7" t="s">
        <v>62</v>
      </c>
      <c r="T46" s="7" t="s">
        <v>63</v>
      </c>
      <c r="U46" s="2">
        <v>200000</v>
      </c>
      <c r="V46" s="2">
        <v>200000</v>
      </c>
      <c r="W46" s="7" t="s">
        <v>487</v>
      </c>
      <c r="X46" s="7" t="s">
        <v>322</v>
      </c>
      <c r="Y46" s="7" t="s">
        <v>149</v>
      </c>
      <c r="AA46" s="7" t="s">
        <v>35</v>
      </c>
      <c r="AB46" s="7" t="s">
        <v>348</v>
      </c>
    </row>
    <row r="47" spans="1:28" ht="15.75" thickBot="1">
      <c r="A47" s="7" t="s">
        <v>494</v>
      </c>
      <c r="B47" s="7" t="s">
        <v>495</v>
      </c>
      <c r="C47" s="7">
        <v>2564</v>
      </c>
      <c r="D47" s="6" t="s">
        <v>496</v>
      </c>
      <c r="E47" s="7" t="s">
        <v>496</v>
      </c>
      <c r="F47" s="7" t="s">
        <v>28</v>
      </c>
      <c r="G47" s="7" t="s">
        <v>62</v>
      </c>
      <c r="I47" s="7" t="s">
        <v>518</v>
      </c>
      <c r="J47" s="7">
        <v>2563</v>
      </c>
      <c r="K47" s="7">
        <f t="shared" si="1"/>
        <v>2564</v>
      </c>
      <c r="M47" s="7" t="s">
        <v>25</v>
      </c>
      <c r="N47" s="7" t="s">
        <v>26</v>
      </c>
      <c r="P47" s="7" t="s">
        <v>25</v>
      </c>
      <c r="Q47" s="7" t="s">
        <v>497</v>
      </c>
      <c r="R47" s="7" t="s">
        <v>28</v>
      </c>
      <c r="S47" s="7" t="s">
        <v>62</v>
      </c>
      <c r="T47" s="7" t="s">
        <v>63</v>
      </c>
      <c r="U47" s="2">
        <v>30000</v>
      </c>
      <c r="V47" s="2">
        <v>30000</v>
      </c>
      <c r="W47" s="7" t="s">
        <v>498</v>
      </c>
      <c r="X47" s="7" t="s">
        <v>499</v>
      </c>
      <c r="Y47" s="7" t="s">
        <v>149</v>
      </c>
      <c r="AA47" s="7" t="s">
        <v>35</v>
      </c>
      <c r="AB47" s="7" t="s">
        <v>157</v>
      </c>
    </row>
    <row r="48" spans="1:28" ht="15.75" thickBot="1">
      <c r="A48" s="7" t="s">
        <v>494</v>
      </c>
      <c r="B48" s="7" t="s">
        <v>500</v>
      </c>
      <c r="C48" s="7">
        <v>2564</v>
      </c>
      <c r="D48" s="6" t="s">
        <v>501</v>
      </c>
      <c r="E48" s="7" t="s">
        <v>501</v>
      </c>
      <c r="F48" s="7" t="s">
        <v>28</v>
      </c>
      <c r="G48" s="7" t="s">
        <v>62</v>
      </c>
      <c r="I48" s="7" t="s">
        <v>518</v>
      </c>
      <c r="J48" s="7">
        <v>2563</v>
      </c>
      <c r="K48" s="7">
        <f t="shared" si="1"/>
        <v>2564</v>
      </c>
      <c r="M48" s="7" t="s">
        <v>25</v>
      </c>
      <c r="N48" s="7" t="s">
        <v>26</v>
      </c>
      <c r="P48" s="7" t="s">
        <v>25</v>
      </c>
      <c r="Q48" s="7" t="s">
        <v>502</v>
      </c>
      <c r="R48" s="7" t="s">
        <v>28</v>
      </c>
      <c r="S48" s="7" t="s">
        <v>62</v>
      </c>
      <c r="T48" s="7" t="s">
        <v>63</v>
      </c>
      <c r="U48" s="2">
        <v>30000</v>
      </c>
      <c r="V48" s="2">
        <v>30000</v>
      </c>
      <c r="W48" s="7" t="s">
        <v>498</v>
      </c>
      <c r="X48" s="7" t="s">
        <v>499</v>
      </c>
      <c r="Y48" s="7" t="s">
        <v>149</v>
      </c>
      <c r="AA48" s="7" t="s">
        <v>65</v>
      </c>
      <c r="AB48" s="7" t="s">
        <v>393</v>
      </c>
    </row>
    <row r="49" spans="1:28" ht="15.75" thickBot="1">
      <c r="A49" s="7" t="s">
        <v>494</v>
      </c>
      <c r="B49" s="7" t="s">
        <v>503</v>
      </c>
      <c r="C49" s="7">
        <v>2564</v>
      </c>
      <c r="D49" s="6" t="s">
        <v>504</v>
      </c>
      <c r="E49" s="7" t="s">
        <v>504</v>
      </c>
      <c r="F49" s="7" t="s">
        <v>28</v>
      </c>
      <c r="G49" s="7" t="s">
        <v>62</v>
      </c>
      <c r="I49" s="7" t="s">
        <v>518</v>
      </c>
      <c r="J49" s="7">
        <v>2563</v>
      </c>
      <c r="K49" s="7">
        <f t="shared" si="1"/>
        <v>2564</v>
      </c>
      <c r="M49" s="7" t="s">
        <v>25</v>
      </c>
      <c r="N49" s="7" t="s">
        <v>26</v>
      </c>
      <c r="P49" s="7" t="s">
        <v>25</v>
      </c>
      <c r="Q49" s="7" t="s">
        <v>505</v>
      </c>
      <c r="R49" s="7" t="s">
        <v>28</v>
      </c>
      <c r="S49" s="7" t="s">
        <v>62</v>
      </c>
      <c r="T49" s="7" t="s">
        <v>63</v>
      </c>
      <c r="U49" s="2">
        <v>82800</v>
      </c>
      <c r="V49" s="2">
        <v>82800</v>
      </c>
      <c r="W49" s="7" t="s">
        <v>498</v>
      </c>
      <c r="X49" s="7" t="s">
        <v>499</v>
      </c>
      <c r="Y49" s="7" t="s">
        <v>149</v>
      </c>
      <c r="AA49" s="7" t="s">
        <v>65</v>
      </c>
      <c r="AB49" s="7" t="s">
        <v>393</v>
      </c>
    </row>
    <row r="50" spans="1:28" ht="15.75" thickBot="1">
      <c r="A50" s="7" t="s">
        <v>494</v>
      </c>
      <c r="B50" s="7" t="s">
        <v>506</v>
      </c>
      <c r="C50" s="7">
        <v>2564</v>
      </c>
      <c r="D50" s="6" t="s">
        <v>507</v>
      </c>
      <c r="E50" s="7" t="s">
        <v>507</v>
      </c>
      <c r="F50" s="7" t="s">
        <v>28</v>
      </c>
      <c r="G50" s="7" t="s">
        <v>62</v>
      </c>
      <c r="I50" s="7" t="s">
        <v>518</v>
      </c>
      <c r="J50" s="7">
        <v>2563</v>
      </c>
      <c r="K50" s="7">
        <f t="shared" si="1"/>
        <v>2564</v>
      </c>
      <c r="M50" s="7" t="s">
        <v>25</v>
      </c>
      <c r="N50" s="7" t="s">
        <v>26</v>
      </c>
      <c r="P50" s="7" t="s">
        <v>25</v>
      </c>
      <c r="Q50" s="7" t="s">
        <v>508</v>
      </c>
      <c r="R50" s="7" t="s">
        <v>28</v>
      </c>
      <c r="S50" s="7" t="s">
        <v>62</v>
      </c>
      <c r="T50" s="7" t="s">
        <v>63</v>
      </c>
      <c r="U50" s="2">
        <v>52500</v>
      </c>
      <c r="V50" s="2">
        <v>52500</v>
      </c>
      <c r="W50" s="7" t="s">
        <v>498</v>
      </c>
      <c r="X50" s="7" t="s">
        <v>499</v>
      </c>
      <c r="Y50" s="7" t="s">
        <v>149</v>
      </c>
      <c r="AA50" s="7" t="s">
        <v>35</v>
      </c>
      <c r="AB50" s="7" t="s">
        <v>157</v>
      </c>
    </row>
    <row r="51" spans="1:28" ht="15.75" thickBot="1">
      <c r="A51" s="7" t="s">
        <v>494</v>
      </c>
      <c r="B51" s="7" t="s">
        <v>509</v>
      </c>
      <c r="C51" s="7">
        <v>2564</v>
      </c>
      <c r="D51" s="6" t="s">
        <v>510</v>
      </c>
      <c r="E51" s="7" t="s">
        <v>510</v>
      </c>
      <c r="F51" s="7" t="s">
        <v>28</v>
      </c>
      <c r="G51" s="7" t="s">
        <v>62</v>
      </c>
      <c r="I51" s="7" t="s">
        <v>518</v>
      </c>
      <c r="J51" s="7">
        <v>2563</v>
      </c>
      <c r="K51" s="7">
        <f t="shared" si="1"/>
        <v>2564</v>
      </c>
      <c r="M51" s="7" t="s">
        <v>25</v>
      </c>
      <c r="N51" s="7" t="s">
        <v>26</v>
      </c>
      <c r="P51" s="7" t="s">
        <v>25</v>
      </c>
      <c r="Q51" s="7" t="s">
        <v>511</v>
      </c>
      <c r="R51" s="7" t="s">
        <v>28</v>
      </c>
      <c r="S51" s="7" t="s">
        <v>62</v>
      </c>
      <c r="T51" s="7" t="s">
        <v>63</v>
      </c>
      <c r="U51" s="2">
        <v>42000</v>
      </c>
      <c r="V51" s="2">
        <v>42000</v>
      </c>
      <c r="W51" s="7" t="s">
        <v>498</v>
      </c>
      <c r="X51" s="7" t="s">
        <v>499</v>
      </c>
      <c r="Y51" s="7" t="s">
        <v>149</v>
      </c>
      <c r="AA51" s="7" t="s">
        <v>35</v>
      </c>
      <c r="AB51" s="7" t="s">
        <v>157</v>
      </c>
    </row>
    <row r="52" spans="1:28" ht="15.75" thickBot="1">
      <c r="A52" s="7" t="s">
        <v>494</v>
      </c>
      <c r="B52" s="7" t="s">
        <v>512</v>
      </c>
      <c r="C52" s="7">
        <v>2564</v>
      </c>
      <c r="D52" s="6" t="s">
        <v>513</v>
      </c>
      <c r="E52" s="7" t="s">
        <v>513</v>
      </c>
      <c r="F52" s="7" t="s">
        <v>28</v>
      </c>
      <c r="G52" s="7" t="s">
        <v>62</v>
      </c>
      <c r="I52" s="7" t="s">
        <v>518</v>
      </c>
      <c r="J52" s="7">
        <v>2563</v>
      </c>
      <c r="K52" s="7">
        <f t="shared" si="1"/>
        <v>2564</v>
      </c>
      <c r="M52" s="7" t="s">
        <v>25</v>
      </c>
      <c r="N52" s="7" t="s">
        <v>26</v>
      </c>
      <c r="P52" s="7" t="s">
        <v>25</v>
      </c>
      <c r="Q52" s="7" t="s">
        <v>514</v>
      </c>
      <c r="R52" s="7" t="s">
        <v>28</v>
      </c>
      <c r="S52" s="7" t="s">
        <v>62</v>
      </c>
      <c r="T52" s="7" t="s">
        <v>63</v>
      </c>
      <c r="U52" s="2">
        <v>42000</v>
      </c>
      <c r="V52" s="2">
        <v>42000</v>
      </c>
      <c r="W52" s="7" t="s">
        <v>498</v>
      </c>
      <c r="X52" s="7" t="s">
        <v>499</v>
      </c>
      <c r="Y52" s="7" t="s">
        <v>149</v>
      </c>
      <c r="AA52" s="7" t="s">
        <v>35</v>
      </c>
      <c r="AB52" s="7" t="s">
        <v>157</v>
      </c>
    </row>
    <row r="53" spans="1:28" ht="15.75" thickBot="1">
      <c r="A53" s="7" t="s">
        <v>494</v>
      </c>
      <c r="B53" s="7" t="s">
        <v>515</v>
      </c>
      <c r="C53" s="7">
        <v>2564</v>
      </c>
      <c r="D53" s="6" t="s">
        <v>516</v>
      </c>
      <c r="E53" s="7" t="s">
        <v>516</v>
      </c>
      <c r="F53" s="7" t="s">
        <v>28</v>
      </c>
      <c r="G53" s="7" t="s">
        <v>62</v>
      </c>
      <c r="I53" s="7" t="s">
        <v>518</v>
      </c>
      <c r="J53" s="7">
        <v>2563</v>
      </c>
      <c r="K53" s="7">
        <f t="shared" si="1"/>
        <v>2564</v>
      </c>
      <c r="M53" s="7" t="s">
        <v>25</v>
      </c>
      <c r="N53" s="7" t="s">
        <v>26</v>
      </c>
      <c r="P53" s="7" t="s">
        <v>25</v>
      </c>
      <c r="Q53" s="7" t="s">
        <v>517</v>
      </c>
      <c r="R53" s="7" t="s">
        <v>28</v>
      </c>
      <c r="S53" s="7" t="s">
        <v>62</v>
      </c>
      <c r="T53" s="7" t="s">
        <v>63</v>
      </c>
      <c r="U53" s="2">
        <v>42000</v>
      </c>
      <c r="V53" s="2">
        <v>42000</v>
      </c>
      <c r="W53" s="7" t="s">
        <v>498</v>
      </c>
      <c r="X53" s="7" t="s">
        <v>499</v>
      </c>
      <c r="Y53" s="7" t="s">
        <v>149</v>
      </c>
      <c r="AA53" s="7" t="s">
        <v>65</v>
      </c>
      <c r="AB53" s="7" t="s">
        <v>393</v>
      </c>
    </row>
    <row r="54" spans="1:28" ht="15.75" thickBot="1">
      <c r="A54" s="7" t="s">
        <v>22</v>
      </c>
      <c r="B54" s="7" t="s">
        <v>23</v>
      </c>
      <c r="C54" s="7">
        <v>2565</v>
      </c>
      <c r="D54" s="6" t="s">
        <v>24</v>
      </c>
      <c r="E54" s="7" t="s">
        <v>24</v>
      </c>
      <c r="F54" s="7" t="s">
        <v>28</v>
      </c>
      <c r="G54" s="7" t="s">
        <v>29</v>
      </c>
      <c r="I54" s="7" t="s">
        <v>518</v>
      </c>
      <c r="J54" s="7">
        <v>2564</v>
      </c>
      <c r="K54" s="7">
        <f t="shared" si="1"/>
        <v>2565</v>
      </c>
      <c r="M54" s="7" t="s">
        <v>25</v>
      </c>
      <c r="N54" s="7" t="s">
        <v>26</v>
      </c>
      <c r="P54" s="7" t="s">
        <v>25</v>
      </c>
      <c r="Q54" s="7" t="s">
        <v>27</v>
      </c>
      <c r="R54" s="7" t="s">
        <v>28</v>
      </c>
      <c r="S54" s="7" t="s">
        <v>29</v>
      </c>
      <c r="T54" s="7" t="s">
        <v>30</v>
      </c>
      <c r="U54" s="2">
        <v>15000000</v>
      </c>
      <c r="V54" s="2">
        <v>15000000</v>
      </c>
      <c r="W54" s="7" t="s">
        <v>31</v>
      </c>
      <c r="X54" s="7" t="s">
        <v>32</v>
      </c>
      <c r="Y54" s="7" t="s">
        <v>33</v>
      </c>
      <c r="Z54" s="7" t="s">
        <v>34</v>
      </c>
      <c r="AA54" s="7" t="s">
        <v>35</v>
      </c>
      <c r="AB54" s="7" t="s">
        <v>36</v>
      </c>
    </row>
    <row r="55" spans="1:28" ht="15.75" thickBot="1">
      <c r="A55" s="7" t="s">
        <v>22</v>
      </c>
      <c r="B55" s="7" t="s">
        <v>37</v>
      </c>
      <c r="C55" s="7">
        <v>2565</v>
      </c>
      <c r="D55" s="6" t="s">
        <v>38</v>
      </c>
      <c r="E55" s="7" t="s">
        <v>38</v>
      </c>
      <c r="F55" s="7" t="s">
        <v>28</v>
      </c>
      <c r="G55" s="7" t="s">
        <v>29</v>
      </c>
      <c r="I55" s="7" t="s">
        <v>518</v>
      </c>
      <c r="J55" s="7">
        <v>2564</v>
      </c>
      <c r="K55" s="7">
        <f t="shared" si="1"/>
        <v>2565</v>
      </c>
      <c r="M55" s="7" t="s">
        <v>25</v>
      </c>
      <c r="N55" s="7" t="s">
        <v>26</v>
      </c>
      <c r="P55" s="7" t="s">
        <v>25</v>
      </c>
      <c r="Q55" s="7" t="s">
        <v>39</v>
      </c>
      <c r="R55" s="7" t="s">
        <v>28</v>
      </c>
      <c r="S55" s="7" t="s">
        <v>29</v>
      </c>
      <c r="T55" s="7" t="s">
        <v>30</v>
      </c>
      <c r="U55" s="2">
        <v>15000000</v>
      </c>
      <c r="V55" s="2">
        <v>15000000</v>
      </c>
      <c r="W55" s="7" t="s">
        <v>31</v>
      </c>
      <c r="X55" s="7" t="s">
        <v>32</v>
      </c>
      <c r="Y55" s="7" t="s">
        <v>33</v>
      </c>
      <c r="Z55" s="7" t="s">
        <v>34</v>
      </c>
      <c r="AA55" s="7" t="s">
        <v>35</v>
      </c>
      <c r="AB55" s="7" t="s">
        <v>36</v>
      </c>
    </row>
    <row r="56" spans="1:28" ht="15.75" thickBot="1">
      <c r="A56" s="7" t="s">
        <v>77</v>
      </c>
      <c r="B56" s="7" t="s">
        <v>78</v>
      </c>
      <c r="C56" s="7">
        <v>2565</v>
      </c>
      <c r="D56" s="6" t="s">
        <v>79</v>
      </c>
      <c r="E56" s="7" t="s">
        <v>79</v>
      </c>
      <c r="F56" s="7" t="s">
        <v>28</v>
      </c>
      <c r="G56" s="7" t="s">
        <v>29</v>
      </c>
      <c r="I56" s="7" t="s">
        <v>518</v>
      </c>
      <c r="J56" s="7">
        <v>2564</v>
      </c>
      <c r="K56" s="7">
        <f t="shared" si="1"/>
        <v>2565</v>
      </c>
      <c r="M56" s="7" t="s">
        <v>25</v>
      </c>
      <c r="N56" s="7" t="s">
        <v>26</v>
      </c>
      <c r="P56" s="7" t="s">
        <v>25</v>
      </c>
      <c r="Q56" s="7" t="s">
        <v>80</v>
      </c>
      <c r="R56" s="7" t="s">
        <v>28</v>
      </c>
      <c r="S56" s="7" t="s">
        <v>29</v>
      </c>
      <c r="T56" s="7" t="s">
        <v>81</v>
      </c>
      <c r="U56" s="2">
        <v>23480480</v>
      </c>
      <c r="V56" s="2">
        <v>23480480</v>
      </c>
      <c r="W56" s="7" t="s">
        <v>82</v>
      </c>
      <c r="X56" s="7" t="s">
        <v>83</v>
      </c>
      <c r="Y56" s="7" t="s">
        <v>64</v>
      </c>
      <c r="Z56" s="7" t="s">
        <v>34</v>
      </c>
      <c r="AA56" s="7" t="s">
        <v>35</v>
      </c>
      <c r="AB56" s="7" t="s">
        <v>84</v>
      </c>
    </row>
    <row r="57" spans="1:28" ht="30.75" thickBot="1">
      <c r="A57" s="7" t="s">
        <v>85</v>
      </c>
      <c r="B57" s="7" t="s">
        <v>86</v>
      </c>
      <c r="C57" s="7">
        <v>2565</v>
      </c>
      <c r="D57" s="6" t="s">
        <v>87</v>
      </c>
      <c r="E57" s="7" t="s">
        <v>87</v>
      </c>
      <c r="F57" s="7" t="s">
        <v>28</v>
      </c>
      <c r="G57" s="7" t="s">
        <v>29</v>
      </c>
      <c r="I57" s="7" t="s">
        <v>518</v>
      </c>
      <c r="J57" s="7">
        <v>2564</v>
      </c>
      <c r="K57" s="7">
        <f t="shared" si="1"/>
        <v>2565</v>
      </c>
      <c r="M57" s="7" t="s">
        <v>25</v>
      </c>
      <c r="N57" s="7" t="s">
        <v>26</v>
      </c>
      <c r="P57" s="7" t="s">
        <v>25</v>
      </c>
      <c r="Q57" s="7" t="s">
        <v>88</v>
      </c>
      <c r="R57" s="7" t="s">
        <v>28</v>
      </c>
      <c r="S57" s="7" t="s">
        <v>29</v>
      </c>
      <c r="T57" s="7" t="s">
        <v>81</v>
      </c>
      <c r="U57" s="2">
        <v>3025510</v>
      </c>
      <c r="V57" s="2">
        <v>3025510</v>
      </c>
      <c r="W57" s="7" t="s">
        <v>89</v>
      </c>
      <c r="X57" s="7" t="s">
        <v>90</v>
      </c>
      <c r="Y57" s="7" t="s">
        <v>64</v>
      </c>
      <c r="Z57" s="7" t="s">
        <v>34</v>
      </c>
      <c r="AA57" s="7" t="s">
        <v>35</v>
      </c>
      <c r="AB57" s="7" t="s">
        <v>84</v>
      </c>
    </row>
    <row r="58" spans="1:28" ht="30.75" thickBot="1">
      <c r="A58" s="7" t="s">
        <v>85</v>
      </c>
      <c r="B58" s="7" t="s">
        <v>91</v>
      </c>
      <c r="C58" s="7">
        <v>2565</v>
      </c>
      <c r="D58" s="6" t="s">
        <v>92</v>
      </c>
      <c r="E58" s="7" t="s">
        <v>92</v>
      </c>
      <c r="F58" s="7" t="s">
        <v>28</v>
      </c>
      <c r="G58" s="7" t="s">
        <v>29</v>
      </c>
      <c r="I58" s="7" t="s">
        <v>518</v>
      </c>
      <c r="J58" s="7">
        <v>2564</v>
      </c>
      <c r="K58" s="7">
        <f t="shared" si="1"/>
        <v>2565</v>
      </c>
      <c r="M58" s="7" t="s">
        <v>25</v>
      </c>
      <c r="N58" s="7" t="s">
        <v>26</v>
      </c>
      <c r="P58" s="7" t="s">
        <v>25</v>
      </c>
      <c r="Q58" s="7" t="s">
        <v>93</v>
      </c>
      <c r="R58" s="7" t="s">
        <v>28</v>
      </c>
      <c r="S58" s="7" t="s">
        <v>29</v>
      </c>
      <c r="T58" s="7" t="s">
        <v>81</v>
      </c>
      <c r="U58" s="2">
        <v>369160</v>
      </c>
      <c r="V58" s="2">
        <v>369160</v>
      </c>
      <c r="W58" s="7" t="s">
        <v>89</v>
      </c>
      <c r="X58" s="7" t="s">
        <v>90</v>
      </c>
      <c r="Y58" s="7" t="s">
        <v>64</v>
      </c>
      <c r="Z58" s="7" t="s">
        <v>34</v>
      </c>
      <c r="AA58" s="7" t="s">
        <v>35</v>
      </c>
      <c r="AB58" s="7" t="s">
        <v>84</v>
      </c>
    </row>
    <row r="59" spans="1:28" ht="15.75" thickBot="1">
      <c r="A59" s="7" t="s">
        <v>85</v>
      </c>
      <c r="B59" s="7" t="s">
        <v>94</v>
      </c>
      <c r="C59" s="7">
        <v>2565</v>
      </c>
      <c r="D59" s="6" t="s">
        <v>95</v>
      </c>
      <c r="E59" s="7" t="s">
        <v>95</v>
      </c>
      <c r="F59" s="7" t="s">
        <v>28</v>
      </c>
      <c r="G59" s="7" t="s">
        <v>29</v>
      </c>
      <c r="I59" s="7" t="s">
        <v>518</v>
      </c>
      <c r="J59" s="7">
        <v>2564</v>
      </c>
      <c r="K59" s="7">
        <f t="shared" si="1"/>
        <v>2565</v>
      </c>
      <c r="M59" s="7" t="s">
        <v>25</v>
      </c>
      <c r="N59" s="7" t="s">
        <v>26</v>
      </c>
      <c r="P59" s="7" t="s">
        <v>25</v>
      </c>
      <c r="Q59" s="7" t="s">
        <v>96</v>
      </c>
      <c r="R59" s="7" t="s">
        <v>28</v>
      </c>
      <c r="S59" s="7" t="s">
        <v>29</v>
      </c>
      <c r="T59" s="7" t="s">
        <v>81</v>
      </c>
      <c r="U59" s="2">
        <v>2937320</v>
      </c>
      <c r="V59" s="2">
        <v>2937320</v>
      </c>
      <c r="W59" s="7" t="s">
        <v>89</v>
      </c>
      <c r="X59" s="7" t="s">
        <v>90</v>
      </c>
      <c r="Y59" s="7" t="s">
        <v>64</v>
      </c>
      <c r="Z59" s="7" t="s">
        <v>34</v>
      </c>
      <c r="AA59" s="7" t="s">
        <v>35</v>
      </c>
      <c r="AB59" s="7" t="s">
        <v>84</v>
      </c>
    </row>
    <row r="60" spans="1:28" ht="15.75" thickBot="1">
      <c r="A60" s="7" t="s">
        <v>85</v>
      </c>
      <c r="B60" s="7" t="s">
        <v>97</v>
      </c>
      <c r="C60" s="7">
        <v>2565</v>
      </c>
      <c r="D60" s="6" t="s">
        <v>98</v>
      </c>
      <c r="E60" s="7" t="s">
        <v>98</v>
      </c>
      <c r="F60" s="7" t="s">
        <v>28</v>
      </c>
      <c r="G60" s="7" t="s">
        <v>29</v>
      </c>
      <c r="I60" s="7" t="s">
        <v>518</v>
      </c>
      <c r="J60" s="7">
        <v>2564</v>
      </c>
      <c r="K60" s="7">
        <f t="shared" si="1"/>
        <v>2565</v>
      </c>
      <c r="M60" s="7" t="s">
        <v>25</v>
      </c>
      <c r="N60" s="7" t="s">
        <v>26</v>
      </c>
      <c r="P60" s="7" t="s">
        <v>25</v>
      </c>
      <c r="Q60" s="7" t="s">
        <v>96</v>
      </c>
      <c r="R60" s="7" t="s">
        <v>28</v>
      </c>
      <c r="S60" s="7" t="s">
        <v>29</v>
      </c>
      <c r="T60" s="7" t="s">
        <v>81</v>
      </c>
      <c r="U60" s="2">
        <v>509084</v>
      </c>
      <c r="V60" s="2">
        <v>509084</v>
      </c>
      <c r="W60" s="7" t="s">
        <v>89</v>
      </c>
      <c r="X60" s="7" t="s">
        <v>90</v>
      </c>
      <c r="Y60" s="7" t="s">
        <v>64</v>
      </c>
      <c r="Z60" s="7" t="s">
        <v>34</v>
      </c>
      <c r="AA60" s="7" t="s">
        <v>35</v>
      </c>
      <c r="AB60" s="7" t="s">
        <v>84</v>
      </c>
    </row>
    <row r="61" spans="1:28" ht="15.75" thickBot="1">
      <c r="A61" s="7" t="s">
        <v>85</v>
      </c>
      <c r="B61" s="7" t="s">
        <v>99</v>
      </c>
      <c r="C61" s="7">
        <v>2565</v>
      </c>
      <c r="D61" s="6" t="s">
        <v>100</v>
      </c>
      <c r="E61" s="7" t="s">
        <v>100</v>
      </c>
      <c r="F61" s="7" t="s">
        <v>28</v>
      </c>
      <c r="G61" s="7" t="s">
        <v>29</v>
      </c>
      <c r="I61" s="7" t="s">
        <v>518</v>
      </c>
      <c r="J61" s="7">
        <v>2564</v>
      </c>
      <c r="K61" s="7">
        <f t="shared" si="1"/>
        <v>2565</v>
      </c>
      <c r="M61" s="7" t="s">
        <v>25</v>
      </c>
      <c r="N61" s="7" t="s">
        <v>26</v>
      </c>
      <c r="P61" s="7" t="s">
        <v>25</v>
      </c>
      <c r="Q61" s="7" t="s">
        <v>101</v>
      </c>
      <c r="R61" s="7" t="s">
        <v>28</v>
      </c>
      <c r="S61" s="7" t="s">
        <v>29</v>
      </c>
      <c r="T61" s="7" t="s">
        <v>81</v>
      </c>
      <c r="U61" s="2">
        <v>6000000</v>
      </c>
      <c r="V61" s="2">
        <v>6000000</v>
      </c>
      <c r="W61" s="7" t="s">
        <v>89</v>
      </c>
      <c r="X61" s="7" t="s">
        <v>90</v>
      </c>
      <c r="Y61" s="7" t="s">
        <v>64</v>
      </c>
      <c r="Z61" s="7" t="s">
        <v>34</v>
      </c>
      <c r="AA61" s="7" t="s">
        <v>102</v>
      </c>
      <c r="AB61" s="7" t="s">
        <v>103</v>
      </c>
    </row>
    <row r="62" spans="1:28" ht="15.75" thickBot="1">
      <c r="A62" s="7" t="s">
        <v>104</v>
      </c>
      <c r="B62" s="7" t="s">
        <v>105</v>
      </c>
      <c r="C62" s="7">
        <v>2565</v>
      </c>
      <c r="D62" s="6" t="s">
        <v>95</v>
      </c>
      <c r="E62" s="7" t="s">
        <v>95</v>
      </c>
      <c r="F62" s="7" t="s">
        <v>28</v>
      </c>
      <c r="G62" s="7" t="s">
        <v>29</v>
      </c>
      <c r="I62" s="7" t="s">
        <v>518</v>
      </c>
      <c r="J62" s="7">
        <v>2564</v>
      </c>
      <c r="K62" s="7">
        <f t="shared" si="1"/>
        <v>2565</v>
      </c>
      <c r="M62" s="7" t="s">
        <v>25</v>
      </c>
      <c r="N62" s="7" t="s">
        <v>26</v>
      </c>
      <c r="P62" s="7" t="s">
        <v>25</v>
      </c>
      <c r="Q62" s="7" t="s">
        <v>106</v>
      </c>
      <c r="R62" s="7" t="s">
        <v>28</v>
      </c>
      <c r="S62" s="7" t="s">
        <v>29</v>
      </c>
      <c r="T62" s="7" t="s">
        <v>81</v>
      </c>
      <c r="U62" s="2">
        <v>2937320</v>
      </c>
      <c r="V62" s="2">
        <v>2937320</v>
      </c>
      <c r="W62" s="7" t="s">
        <v>107</v>
      </c>
      <c r="X62" s="7" t="s">
        <v>90</v>
      </c>
      <c r="Y62" s="7" t="s">
        <v>64</v>
      </c>
      <c r="Z62" s="7" t="s">
        <v>34</v>
      </c>
      <c r="AA62" s="7" t="s">
        <v>35</v>
      </c>
      <c r="AB62" s="7" t="s">
        <v>84</v>
      </c>
    </row>
    <row r="63" spans="1:28" ht="15.75" thickBot="1">
      <c r="A63" s="7" t="s">
        <v>104</v>
      </c>
      <c r="B63" s="7" t="s">
        <v>108</v>
      </c>
      <c r="C63" s="7">
        <v>2565</v>
      </c>
      <c r="D63" s="6" t="s">
        <v>98</v>
      </c>
      <c r="E63" s="7" t="s">
        <v>98</v>
      </c>
      <c r="F63" s="7" t="s">
        <v>28</v>
      </c>
      <c r="G63" s="7" t="s">
        <v>29</v>
      </c>
      <c r="I63" s="7" t="s">
        <v>518</v>
      </c>
      <c r="J63" s="7">
        <v>2564</v>
      </c>
      <c r="K63" s="7">
        <f t="shared" si="1"/>
        <v>2565</v>
      </c>
      <c r="M63" s="7" t="s">
        <v>25</v>
      </c>
      <c r="N63" s="7" t="s">
        <v>26</v>
      </c>
      <c r="P63" s="7" t="s">
        <v>25</v>
      </c>
      <c r="Q63" s="7" t="s">
        <v>109</v>
      </c>
      <c r="R63" s="7" t="s">
        <v>28</v>
      </c>
      <c r="S63" s="7" t="s">
        <v>29</v>
      </c>
      <c r="T63" s="7" t="s">
        <v>81</v>
      </c>
      <c r="U63" s="2">
        <v>509084</v>
      </c>
      <c r="V63" s="2">
        <v>509084</v>
      </c>
      <c r="W63" s="7" t="s">
        <v>107</v>
      </c>
      <c r="X63" s="7" t="s">
        <v>90</v>
      </c>
      <c r="Y63" s="7" t="s">
        <v>64</v>
      </c>
      <c r="Z63" s="7" t="s">
        <v>34</v>
      </c>
      <c r="AA63" s="7" t="s">
        <v>35</v>
      </c>
      <c r="AB63" s="7" t="s">
        <v>84</v>
      </c>
    </row>
    <row r="64" spans="1:28" ht="15.75" thickBot="1">
      <c r="A64" s="7" t="s">
        <v>272</v>
      </c>
      <c r="B64" s="7" t="s">
        <v>273</v>
      </c>
      <c r="C64" s="7">
        <v>2565</v>
      </c>
      <c r="D64" s="6" t="s">
        <v>274</v>
      </c>
      <c r="E64" s="7" t="s">
        <v>274</v>
      </c>
      <c r="F64" s="7" t="s">
        <v>28</v>
      </c>
      <c r="G64" s="7" t="s">
        <v>29</v>
      </c>
      <c r="I64" s="7" t="s">
        <v>518</v>
      </c>
      <c r="J64" s="7">
        <v>2564</v>
      </c>
      <c r="K64" s="7">
        <f t="shared" si="1"/>
        <v>2565</v>
      </c>
      <c r="M64" s="7" t="s">
        <v>25</v>
      </c>
      <c r="N64" s="7" t="s">
        <v>26</v>
      </c>
      <c r="P64" s="7" t="s">
        <v>25</v>
      </c>
      <c r="Q64" s="7" t="s">
        <v>275</v>
      </c>
      <c r="R64" s="7" t="s">
        <v>28</v>
      </c>
      <c r="S64" s="7" t="s">
        <v>29</v>
      </c>
      <c r="T64" s="7" t="s">
        <v>81</v>
      </c>
      <c r="U64" s="2">
        <v>2000000</v>
      </c>
      <c r="V64" s="2">
        <v>2000000</v>
      </c>
      <c r="W64" s="7" t="s">
        <v>276</v>
      </c>
      <c r="X64" s="7" t="s">
        <v>231</v>
      </c>
      <c r="Y64" s="7" t="s">
        <v>149</v>
      </c>
      <c r="AA64" s="7" t="s">
        <v>102</v>
      </c>
      <c r="AB64" s="7" t="s">
        <v>277</v>
      </c>
    </row>
    <row r="65" spans="1:28" ht="30.75" thickBot="1">
      <c r="A65" s="7" t="s">
        <v>272</v>
      </c>
      <c r="B65" s="7" t="s">
        <v>278</v>
      </c>
      <c r="C65" s="7">
        <v>2565</v>
      </c>
      <c r="D65" s="6" t="s">
        <v>279</v>
      </c>
      <c r="E65" s="7" t="s">
        <v>279</v>
      </c>
      <c r="F65" s="7" t="s">
        <v>28</v>
      </c>
      <c r="G65" s="7" t="s">
        <v>29</v>
      </c>
      <c r="I65" s="7" t="s">
        <v>518</v>
      </c>
      <c r="J65" s="7">
        <v>2564</v>
      </c>
      <c r="K65" s="7">
        <f t="shared" si="1"/>
        <v>2565</v>
      </c>
      <c r="M65" s="7" t="s">
        <v>25</v>
      </c>
      <c r="N65" s="7" t="s">
        <v>26</v>
      </c>
      <c r="P65" s="7" t="s">
        <v>25</v>
      </c>
      <c r="Q65" s="7" t="s">
        <v>280</v>
      </c>
      <c r="R65" s="7" t="s">
        <v>28</v>
      </c>
      <c r="S65" s="7" t="s">
        <v>29</v>
      </c>
      <c r="T65" s="7" t="s">
        <v>81</v>
      </c>
      <c r="U65" s="2">
        <v>25000000</v>
      </c>
      <c r="V65" s="2">
        <v>25000000</v>
      </c>
      <c r="W65" s="7" t="s">
        <v>276</v>
      </c>
      <c r="X65" s="7" t="s">
        <v>231</v>
      </c>
      <c r="Y65" s="7" t="s">
        <v>149</v>
      </c>
      <c r="AA65" s="7" t="s">
        <v>65</v>
      </c>
      <c r="AB65" s="7" t="s">
        <v>281</v>
      </c>
    </row>
    <row r="66" spans="1:28" ht="15.75" thickBot="1">
      <c r="A66" s="7" t="s">
        <v>272</v>
      </c>
      <c r="B66" s="7" t="s">
        <v>282</v>
      </c>
      <c r="C66" s="7">
        <v>2565</v>
      </c>
      <c r="D66" s="6" t="s">
        <v>283</v>
      </c>
      <c r="E66" s="7" t="s">
        <v>283</v>
      </c>
      <c r="F66" s="7" t="s">
        <v>28</v>
      </c>
      <c r="G66" s="7" t="s">
        <v>29</v>
      </c>
      <c r="I66" s="7" t="s">
        <v>518</v>
      </c>
      <c r="J66" s="7">
        <v>2564</v>
      </c>
      <c r="K66" s="7">
        <f t="shared" ref="K66:K97" si="2">IF(I66="ตุลาคม",J66+1,IF(I66="พฤศจิกายน",J66+1,IF(I66="ธันวาคม",J66+1,J66)))</f>
        <v>2565</v>
      </c>
      <c r="M66" s="7" t="s">
        <v>25</v>
      </c>
      <c r="N66" s="7" t="s">
        <v>26</v>
      </c>
      <c r="P66" s="7" t="s">
        <v>25</v>
      </c>
      <c r="Q66" s="7" t="s">
        <v>284</v>
      </c>
      <c r="R66" s="7" t="s">
        <v>28</v>
      </c>
      <c r="S66" s="7" t="s">
        <v>29</v>
      </c>
      <c r="T66" s="7" t="s">
        <v>81</v>
      </c>
      <c r="U66" s="2">
        <v>9900000</v>
      </c>
      <c r="V66" s="2">
        <v>9900000</v>
      </c>
      <c r="W66" s="7" t="s">
        <v>276</v>
      </c>
      <c r="X66" s="7" t="s">
        <v>231</v>
      </c>
      <c r="Y66" s="7" t="s">
        <v>149</v>
      </c>
      <c r="Z66" s="7" t="s">
        <v>34</v>
      </c>
      <c r="AA66" s="7" t="s">
        <v>285</v>
      </c>
      <c r="AB66" s="7" t="s">
        <v>286</v>
      </c>
    </row>
    <row r="67" spans="1:28" ht="15.75" thickBot="1">
      <c r="A67" s="7" t="s">
        <v>272</v>
      </c>
      <c r="B67" s="7" t="s">
        <v>287</v>
      </c>
      <c r="C67" s="7">
        <v>2565</v>
      </c>
      <c r="D67" s="6" t="s">
        <v>288</v>
      </c>
      <c r="E67" s="7" t="s">
        <v>288</v>
      </c>
      <c r="F67" s="7" t="s">
        <v>28</v>
      </c>
      <c r="G67" s="7" t="s">
        <v>29</v>
      </c>
      <c r="I67" s="7" t="s">
        <v>518</v>
      </c>
      <c r="J67" s="7">
        <v>2564</v>
      </c>
      <c r="K67" s="7">
        <f t="shared" si="2"/>
        <v>2565</v>
      </c>
      <c r="M67" s="7" t="s">
        <v>25</v>
      </c>
      <c r="N67" s="7" t="s">
        <v>26</v>
      </c>
      <c r="P67" s="7" t="s">
        <v>25</v>
      </c>
      <c r="Q67" s="7" t="s">
        <v>289</v>
      </c>
      <c r="R67" s="7" t="s">
        <v>28</v>
      </c>
      <c r="S67" s="7" t="s">
        <v>29</v>
      </c>
      <c r="T67" s="7" t="s">
        <v>290</v>
      </c>
      <c r="U67" s="2">
        <v>100000000</v>
      </c>
      <c r="V67" s="2">
        <v>100000000</v>
      </c>
      <c r="W67" s="7" t="s">
        <v>276</v>
      </c>
      <c r="X67" s="7" t="s">
        <v>231</v>
      </c>
      <c r="Y67" s="7" t="s">
        <v>149</v>
      </c>
      <c r="AA67" s="7" t="s">
        <v>174</v>
      </c>
      <c r="AB67" s="7" t="s">
        <v>175</v>
      </c>
    </row>
    <row r="68" spans="1:28" ht="30.75" thickBot="1">
      <c r="A68" s="7" t="s">
        <v>272</v>
      </c>
      <c r="B68" s="7" t="s">
        <v>291</v>
      </c>
      <c r="C68" s="7">
        <v>2565</v>
      </c>
      <c r="D68" s="6" t="s">
        <v>292</v>
      </c>
      <c r="E68" s="7" t="s">
        <v>292</v>
      </c>
      <c r="F68" s="7" t="s">
        <v>28</v>
      </c>
      <c r="G68" s="7" t="s">
        <v>29</v>
      </c>
      <c r="I68" s="7" t="s">
        <v>518</v>
      </c>
      <c r="J68" s="7">
        <v>2564</v>
      </c>
      <c r="K68" s="7">
        <f t="shared" si="2"/>
        <v>2565</v>
      </c>
      <c r="M68" s="7" t="s">
        <v>25</v>
      </c>
      <c r="N68" s="7" t="s">
        <v>26</v>
      </c>
      <c r="P68" s="7" t="s">
        <v>25</v>
      </c>
      <c r="Q68" s="7" t="s">
        <v>293</v>
      </c>
      <c r="R68" s="7" t="s">
        <v>28</v>
      </c>
      <c r="S68" s="7" t="s">
        <v>29</v>
      </c>
      <c r="T68" s="7" t="s">
        <v>81</v>
      </c>
      <c r="U68" s="2">
        <v>4600000</v>
      </c>
      <c r="V68" s="2">
        <v>4600000</v>
      </c>
      <c r="W68" s="7" t="s">
        <v>276</v>
      </c>
      <c r="X68" s="7" t="s">
        <v>231</v>
      </c>
      <c r="Y68" s="7" t="s">
        <v>149</v>
      </c>
      <c r="AA68" s="7" t="s">
        <v>102</v>
      </c>
      <c r="AB68" s="7" t="s">
        <v>103</v>
      </c>
    </row>
    <row r="69" spans="1:28" ht="15.75" thickBot="1">
      <c r="A69" s="7" t="s">
        <v>272</v>
      </c>
      <c r="B69" s="7" t="s">
        <v>294</v>
      </c>
      <c r="C69" s="7">
        <v>2565</v>
      </c>
      <c r="D69" s="6" t="s">
        <v>295</v>
      </c>
      <c r="E69" s="7" t="s">
        <v>295</v>
      </c>
      <c r="F69" s="7" t="s">
        <v>28</v>
      </c>
      <c r="G69" s="7" t="s">
        <v>29</v>
      </c>
      <c r="I69" s="7" t="s">
        <v>518</v>
      </c>
      <c r="J69" s="7">
        <v>2564</v>
      </c>
      <c r="K69" s="7">
        <f t="shared" si="2"/>
        <v>2565</v>
      </c>
      <c r="M69" s="7" t="s">
        <v>25</v>
      </c>
      <c r="N69" s="7" t="s">
        <v>26</v>
      </c>
      <c r="P69" s="7" t="s">
        <v>25</v>
      </c>
      <c r="Q69" s="7" t="s">
        <v>296</v>
      </c>
      <c r="R69" s="7" t="s">
        <v>28</v>
      </c>
      <c r="S69" s="7" t="s">
        <v>29</v>
      </c>
      <c r="T69" s="7" t="s">
        <v>81</v>
      </c>
      <c r="U69" s="2">
        <v>13500000</v>
      </c>
      <c r="V69" s="2">
        <v>13500000</v>
      </c>
      <c r="W69" s="7" t="s">
        <v>276</v>
      </c>
      <c r="X69" s="7" t="s">
        <v>231</v>
      </c>
      <c r="Y69" s="7" t="s">
        <v>149</v>
      </c>
      <c r="AA69" s="7" t="s">
        <v>102</v>
      </c>
      <c r="AB69" s="7" t="s">
        <v>103</v>
      </c>
    </row>
    <row r="70" spans="1:28" ht="30.75" thickBot="1">
      <c r="A70" s="7" t="s">
        <v>272</v>
      </c>
      <c r="B70" s="7" t="s">
        <v>297</v>
      </c>
      <c r="C70" s="7">
        <v>2565</v>
      </c>
      <c r="D70" s="6" t="s">
        <v>298</v>
      </c>
      <c r="E70" s="7" t="s">
        <v>298</v>
      </c>
      <c r="F70" s="7" t="s">
        <v>28</v>
      </c>
      <c r="G70" s="7" t="s">
        <v>29</v>
      </c>
      <c r="I70" s="7" t="s">
        <v>518</v>
      </c>
      <c r="J70" s="7">
        <v>2564</v>
      </c>
      <c r="K70" s="7">
        <f t="shared" si="2"/>
        <v>2565</v>
      </c>
      <c r="M70" s="7" t="s">
        <v>25</v>
      </c>
      <c r="N70" s="7" t="s">
        <v>26</v>
      </c>
      <c r="P70" s="7" t="s">
        <v>25</v>
      </c>
      <c r="Q70" s="7" t="s">
        <v>299</v>
      </c>
      <c r="R70" s="7" t="s">
        <v>28</v>
      </c>
      <c r="S70" s="7" t="s">
        <v>29</v>
      </c>
      <c r="T70" s="7" t="s">
        <v>81</v>
      </c>
      <c r="U70" s="2">
        <v>10000000</v>
      </c>
      <c r="V70" s="2">
        <v>10000000</v>
      </c>
      <c r="W70" s="7" t="s">
        <v>276</v>
      </c>
      <c r="X70" s="7" t="s">
        <v>231</v>
      </c>
      <c r="Y70" s="7" t="s">
        <v>149</v>
      </c>
      <c r="AA70" s="7" t="s">
        <v>102</v>
      </c>
      <c r="AB70" s="7" t="s">
        <v>277</v>
      </c>
    </row>
    <row r="71" spans="1:28" ht="30.75" thickBot="1">
      <c r="A71" s="7" t="s">
        <v>272</v>
      </c>
      <c r="B71" s="7" t="s">
        <v>300</v>
      </c>
      <c r="C71" s="7">
        <v>2565</v>
      </c>
      <c r="D71" s="6" t="s">
        <v>301</v>
      </c>
      <c r="E71" s="7" t="s">
        <v>301</v>
      </c>
      <c r="F71" s="7" t="s">
        <v>28</v>
      </c>
      <c r="G71" s="7" t="s">
        <v>29</v>
      </c>
      <c r="I71" s="7" t="s">
        <v>518</v>
      </c>
      <c r="J71" s="7">
        <v>2564</v>
      </c>
      <c r="K71" s="7">
        <f t="shared" si="2"/>
        <v>2565</v>
      </c>
      <c r="M71" s="7" t="s">
        <v>25</v>
      </c>
      <c r="N71" s="7" t="s">
        <v>26</v>
      </c>
      <c r="P71" s="7" t="s">
        <v>25</v>
      </c>
      <c r="Q71" s="7" t="s">
        <v>302</v>
      </c>
      <c r="R71" s="7" t="s">
        <v>28</v>
      </c>
      <c r="S71" s="7" t="s">
        <v>29</v>
      </c>
      <c r="T71" s="7" t="s">
        <v>81</v>
      </c>
      <c r="U71" s="2">
        <v>10000000</v>
      </c>
      <c r="V71" s="2">
        <v>10000000</v>
      </c>
      <c r="W71" s="7" t="s">
        <v>276</v>
      </c>
      <c r="X71" s="7" t="s">
        <v>231</v>
      </c>
      <c r="Y71" s="7" t="s">
        <v>149</v>
      </c>
      <c r="AA71" s="7" t="s">
        <v>35</v>
      </c>
      <c r="AB71" s="7" t="s">
        <v>157</v>
      </c>
    </row>
    <row r="72" spans="1:28" ht="15.75" thickBot="1">
      <c r="A72" s="7" t="s">
        <v>272</v>
      </c>
      <c r="B72" s="7" t="s">
        <v>303</v>
      </c>
      <c r="C72" s="7">
        <v>2565</v>
      </c>
      <c r="D72" s="6" t="s">
        <v>304</v>
      </c>
      <c r="E72" s="7" t="s">
        <v>304</v>
      </c>
      <c r="F72" s="7" t="s">
        <v>28</v>
      </c>
      <c r="G72" s="7" t="s">
        <v>29</v>
      </c>
      <c r="I72" s="7" t="s">
        <v>518</v>
      </c>
      <c r="J72" s="7">
        <v>2564</v>
      </c>
      <c r="K72" s="7">
        <f t="shared" si="2"/>
        <v>2565</v>
      </c>
      <c r="M72" s="7" t="s">
        <v>25</v>
      </c>
      <c r="N72" s="7" t="s">
        <v>26</v>
      </c>
      <c r="P72" s="7" t="s">
        <v>25</v>
      </c>
      <c r="Q72" s="7" t="s">
        <v>305</v>
      </c>
      <c r="R72" s="7" t="s">
        <v>28</v>
      </c>
      <c r="S72" s="7" t="s">
        <v>29</v>
      </c>
      <c r="T72" s="7" t="s">
        <v>81</v>
      </c>
      <c r="U72" s="2">
        <v>10000000</v>
      </c>
      <c r="V72" s="2">
        <v>10000000</v>
      </c>
      <c r="W72" s="7" t="s">
        <v>276</v>
      </c>
      <c r="X72" s="7" t="s">
        <v>231</v>
      </c>
      <c r="Y72" s="7" t="s">
        <v>149</v>
      </c>
      <c r="AA72" s="7" t="s">
        <v>174</v>
      </c>
      <c r="AB72" s="7" t="s">
        <v>306</v>
      </c>
    </row>
    <row r="73" spans="1:28" ht="30.75" thickBot="1">
      <c r="A73" s="7" t="s">
        <v>307</v>
      </c>
      <c r="B73" s="7" t="s">
        <v>308</v>
      </c>
      <c r="C73" s="7">
        <v>2565</v>
      </c>
      <c r="D73" s="6" t="s">
        <v>309</v>
      </c>
      <c r="E73" s="7" t="s">
        <v>309</v>
      </c>
      <c r="F73" s="7" t="s">
        <v>28</v>
      </c>
      <c r="G73" s="7" t="s">
        <v>29</v>
      </c>
      <c r="I73" s="7" t="s">
        <v>518</v>
      </c>
      <c r="J73" s="7">
        <v>2564</v>
      </c>
      <c r="K73" s="7">
        <f t="shared" si="2"/>
        <v>2565</v>
      </c>
      <c r="M73" s="7" t="s">
        <v>25</v>
      </c>
      <c r="N73" s="7" t="s">
        <v>26</v>
      </c>
      <c r="P73" s="7" t="s">
        <v>25</v>
      </c>
      <c r="Q73" s="7" t="s">
        <v>310</v>
      </c>
      <c r="R73" s="7" t="s">
        <v>28</v>
      </c>
      <c r="S73" s="7" t="s">
        <v>29</v>
      </c>
      <c r="T73" s="7" t="s">
        <v>81</v>
      </c>
      <c r="U73" s="2">
        <v>4336000</v>
      </c>
      <c r="V73" s="2">
        <v>4336000</v>
      </c>
      <c r="W73" s="7" t="s">
        <v>172</v>
      </c>
      <c r="X73" s="7" t="s">
        <v>311</v>
      </c>
      <c r="Y73" s="7" t="s">
        <v>149</v>
      </c>
      <c r="Z73" s="7" t="s">
        <v>34</v>
      </c>
      <c r="AA73" s="7" t="s">
        <v>35</v>
      </c>
      <c r="AB73" s="7" t="s">
        <v>157</v>
      </c>
    </row>
    <row r="74" spans="1:28" ht="15.75" thickBot="1">
      <c r="A74" s="7" t="s">
        <v>307</v>
      </c>
      <c r="B74" s="7" t="s">
        <v>312</v>
      </c>
      <c r="C74" s="7">
        <v>2565</v>
      </c>
      <c r="D74" s="6" t="s">
        <v>313</v>
      </c>
      <c r="E74" s="7" t="s">
        <v>313</v>
      </c>
      <c r="F74" s="7" t="s">
        <v>28</v>
      </c>
      <c r="G74" s="7" t="s">
        <v>29</v>
      </c>
      <c r="I74" s="7" t="s">
        <v>518</v>
      </c>
      <c r="J74" s="7">
        <v>2564</v>
      </c>
      <c r="K74" s="7">
        <f t="shared" si="2"/>
        <v>2565</v>
      </c>
      <c r="M74" s="7" t="s">
        <v>25</v>
      </c>
      <c r="N74" s="7" t="s">
        <v>26</v>
      </c>
      <c r="P74" s="7" t="s">
        <v>25</v>
      </c>
      <c r="Q74" s="7" t="s">
        <v>314</v>
      </c>
      <c r="R74" s="7" t="s">
        <v>28</v>
      </c>
      <c r="S74" s="7" t="s">
        <v>29</v>
      </c>
      <c r="T74" s="7" t="s">
        <v>81</v>
      </c>
      <c r="U74" s="2">
        <v>6710000</v>
      </c>
      <c r="V74" s="2">
        <v>6710000</v>
      </c>
      <c r="W74" s="7" t="s">
        <v>172</v>
      </c>
      <c r="X74" s="7" t="s">
        <v>311</v>
      </c>
      <c r="Y74" s="7" t="s">
        <v>149</v>
      </c>
      <c r="Z74" s="7" t="s">
        <v>34</v>
      </c>
      <c r="AA74" s="7" t="s">
        <v>174</v>
      </c>
      <c r="AB74" s="7" t="s">
        <v>306</v>
      </c>
    </row>
    <row r="75" spans="1:28" ht="15.75" thickBot="1">
      <c r="A75" s="7" t="s">
        <v>307</v>
      </c>
      <c r="B75" s="7" t="s">
        <v>315</v>
      </c>
      <c r="C75" s="7">
        <v>2565</v>
      </c>
      <c r="D75" s="6" t="s">
        <v>316</v>
      </c>
      <c r="E75" s="7" t="s">
        <v>316</v>
      </c>
      <c r="F75" s="7" t="s">
        <v>28</v>
      </c>
      <c r="G75" s="7" t="s">
        <v>29</v>
      </c>
      <c r="I75" s="7" t="s">
        <v>518</v>
      </c>
      <c r="J75" s="7">
        <v>2564</v>
      </c>
      <c r="K75" s="7">
        <f t="shared" si="2"/>
        <v>2565</v>
      </c>
      <c r="M75" s="7" t="s">
        <v>25</v>
      </c>
      <c r="N75" s="7" t="s">
        <v>26</v>
      </c>
      <c r="P75" s="7" t="s">
        <v>25</v>
      </c>
      <c r="Q75" s="7" t="s">
        <v>317</v>
      </c>
      <c r="R75" s="7" t="s">
        <v>28</v>
      </c>
      <c r="S75" s="7" t="s">
        <v>29</v>
      </c>
      <c r="T75" s="7" t="s">
        <v>81</v>
      </c>
      <c r="U75" s="2">
        <v>5860000</v>
      </c>
      <c r="V75" s="2">
        <v>5860000</v>
      </c>
      <c r="W75" s="7" t="s">
        <v>172</v>
      </c>
      <c r="X75" s="7" t="s">
        <v>311</v>
      </c>
      <c r="Y75" s="7" t="s">
        <v>149</v>
      </c>
      <c r="Z75" s="7" t="s">
        <v>34</v>
      </c>
      <c r="AA75" s="7" t="s">
        <v>159</v>
      </c>
      <c r="AB75" s="7" t="s">
        <v>318</v>
      </c>
    </row>
    <row r="76" spans="1:28" ht="15.75" thickBot="1">
      <c r="A76" s="7" t="s">
        <v>40</v>
      </c>
      <c r="B76" s="7" t="s">
        <v>323</v>
      </c>
      <c r="C76" s="7">
        <v>2565</v>
      </c>
      <c r="D76" s="6" t="s">
        <v>324</v>
      </c>
      <c r="E76" s="7" t="s">
        <v>324</v>
      </c>
      <c r="F76" s="7" t="s">
        <v>28</v>
      </c>
      <c r="G76" s="7" t="s">
        <v>29</v>
      </c>
      <c r="I76" s="7" t="s">
        <v>518</v>
      </c>
      <c r="J76" s="7">
        <v>2564</v>
      </c>
      <c r="K76" s="7">
        <f t="shared" si="2"/>
        <v>2565</v>
      </c>
      <c r="M76" s="7" t="s">
        <v>25</v>
      </c>
      <c r="N76" s="7" t="s">
        <v>26</v>
      </c>
      <c r="P76" s="7" t="s">
        <v>25</v>
      </c>
      <c r="Q76" s="7" t="s">
        <v>325</v>
      </c>
      <c r="R76" s="7" t="s">
        <v>28</v>
      </c>
      <c r="S76" s="7" t="s">
        <v>29</v>
      </c>
      <c r="T76" s="7" t="s">
        <v>81</v>
      </c>
      <c r="U76" s="2">
        <v>100000000</v>
      </c>
      <c r="V76" s="3">
        <v>0</v>
      </c>
      <c r="W76" s="7" t="s">
        <v>43</v>
      </c>
      <c r="X76" s="7" t="s">
        <v>322</v>
      </c>
      <c r="Y76" s="7" t="s">
        <v>149</v>
      </c>
      <c r="Z76" s="7" t="s">
        <v>34</v>
      </c>
      <c r="AA76" s="7" t="s">
        <v>65</v>
      </c>
      <c r="AB76" s="7" t="s">
        <v>326</v>
      </c>
    </row>
    <row r="77" spans="1:28" ht="15.75" thickBot="1">
      <c r="A77" s="7" t="s">
        <v>40</v>
      </c>
      <c r="B77" s="7" t="s">
        <v>327</v>
      </c>
      <c r="C77" s="7">
        <v>2565</v>
      </c>
      <c r="D77" s="6" t="s">
        <v>328</v>
      </c>
      <c r="E77" s="7" t="s">
        <v>328</v>
      </c>
      <c r="F77" s="7" t="s">
        <v>28</v>
      </c>
      <c r="G77" s="7" t="s">
        <v>29</v>
      </c>
      <c r="I77" s="7" t="s">
        <v>518</v>
      </c>
      <c r="J77" s="7">
        <v>2564</v>
      </c>
      <c r="K77" s="7">
        <f t="shared" si="2"/>
        <v>2565</v>
      </c>
      <c r="M77" s="7" t="s">
        <v>25</v>
      </c>
      <c r="N77" s="7" t="s">
        <v>26</v>
      </c>
      <c r="P77" s="7" t="s">
        <v>25</v>
      </c>
      <c r="Q77" s="7" t="s">
        <v>329</v>
      </c>
      <c r="R77" s="7" t="s">
        <v>28</v>
      </c>
      <c r="S77" s="7" t="s">
        <v>29</v>
      </c>
      <c r="T77" s="7" t="s">
        <v>81</v>
      </c>
      <c r="U77" s="2">
        <v>100000000</v>
      </c>
      <c r="V77" s="3">
        <v>0</v>
      </c>
      <c r="W77" s="7" t="s">
        <v>43</v>
      </c>
      <c r="X77" s="7" t="s">
        <v>322</v>
      </c>
      <c r="Y77" s="7" t="s">
        <v>149</v>
      </c>
      <c r="Z77" s="7" t="s">
        <v>34</v>
      </c>
      <c r="AA77" s="7" t="s">
        <v>35</v>
      </c>
      <c r="AB77" s="7" t="s">
        <v>157</v>
      </c>
    </row>
    <row r="78" spans="1:28" ht="15.75" thickBot="1">
      <c r="A78" s="7" t="s">
        <v>40</v>
      </c>
      <c r="B78" s="7" t="s">
        <v>330</v>
      </c>
      <c r="C78" s="7">
        <v>2565</v>
      </c>
      <c r="D78" s="6" t="s">
        <v>331</v>
      </c>
      <c r="E78" s="7" t="s">
        <v>331</v>
      </c>
      <c r="F78" s="7" t="s">
        <v>28</v>
      </c>
      <c r="G78" s="7" t="s">
        <v>29</v>
      </c>
      <c r="I78" s="7" t="s">
        <v>518</v>
      </c>
      <c r="J78" s="7">
        <v>2564</v>
      </c>
      <c r="K78" s="7">
        <f t="shared" si="2"/>
        <v>2565</v>
      </c>
      <c r="M78" s="7" t="s">
        <v>25</v>
      </c>
      <c r="N78" s="7" t="s">
        <v>26</v>
      </c>
      <c r="P78" s="7" t="s">
        <v>25</v>
      </c>
      <c r="Q78" s="7" t="s">
        <v>332</v>
      </c>
      <c r="R78" s="7" t="s">
        <v>28</v>
      </c>
      <c r="S78" s="7" t="s">
        <v>29</v>
      </c>
      <c r="T78" s="7" t="s">
        <v>81</v>
      </c>
      <c r="U78" s="2">
        <v>50000000</v>
      </c>
      <c r="V78" s="3">
        <v>0</v>
      </c>
      <c r="W78" s="7" t="s">
        <v>43</v>
      </c>
      <c r="X78" s="7" t="s">
        <v>322</v>
      </c>
      <c r="Y78" s="7" t="s">
        <v>149</v>
      </c>
      <c r="AA78" s="7" t="s">
        <v>285</v>
      </c>
      <c r="AB78" s="7" t="s">
        <v>286</v>
      </c>
    </row>
    <row r="79" spans="1:28" ht="15.75" thickBot="1">
      <c r="A79" s="7" t="s">
        <v>40</v>
      </c>
      <c r="B79" s="7" t="s">
        <v>333</v>
      </c>
      <c r="C79" s="7">
        <v>2565</v>
      </c>
      <c r="D79" s="6" t="s">
        <v>334</v>
      </c>
      <c r="E79" s="7" t="s">
        <v>334</v>
      </c>
      <c r="F79" s="7" t="s">
        <v>28</v>
      </c>
      <c r="G79" s="7" t="s">
        <v>29</v>
      </c>
      <c r="I79" s="7" t="s">
        <v>518</v>
      </c>
      <c r="J79" s="7">
        <v>2564</v>
      </c>
      <c r="K79" s="7">
        <f t="shared" si="2"/>
        <v>2565</v>
      </c>
      <c r="M79" s="7" t="s">
        <v>25</v>
      </c>
      <c r="N79" s="7" t="s">
        <v>26</v>
      </c>
      <c r="P79" s="7" t="s">
        <v>25</v>
      </c>
      <c r="Q79" s="7" t="s">
        <v>335</v>
      </c>
      <c r="R79" s="7" t="s">
        <v>28</v>
      </c>
      <c r="S79" s="7" t="s">
        <v>29</v>
      </c>
      <c r="T79" s="7" t="s">
        <v>81</v>
      </c>
      <c r="U79" s="2">
        <v>100000000</v>
      </c>
      <c r="V79" s="3">
        <v>0</v>
      </c>
      <c r="W79" s="7" t="s">
        <v>43</v>
      </c>
      <c r="X79" s="7" t="s">
        <v>322</v>
      </c>
      <c r="Y79" s="7" t="s">
        <v>149</v>
      </c>
      <c r="AA79" s="7" t="s">
        <v>285</v>
      </c>
      <c r="AB79" s="7" t="s">
        <v>286</v>
      </c>
    </row>
    <row r="80" spans="1:28" ht="15.75" thickBot="1">
      <c r="A80" s="7" t="s">
        <v>40</v>
      </c>
      <c r="B80" s="7" t="s">
        <v>336</v>
      </c>
      <c r="C80" s="7">
        <v>2565</v>
      </c>
      <c r="D80" s="6" t="s">
        <v>337</v>
      </c>
      <c r="E80" s="7" t="s">
        <v>337</v>
      </c>
      <c r="F80" s="7" t="s">
        <v>28</v>
      </c>
      <c r="G80" s="7" t="s">
        <v>29</v>
      </c>
      <c r="I80" s="7" t="s">
        <v>518</v>
      </c>
      <c r="J80" s="7">
        <v>2564</v>
      </c>
      <c r="K80" s="7">
        <f t="shared" si="2"/>
        <v>2565</v>
      </c>
      <c r="M80" s="7" t="s">
        <v>25</v>
      </c>
      <c r="N80" s="7" t="s">
        <v>26</v>
      </c>
      <c r="P80" s="7" t="s">
        <v>25</v>
      </c>
      <c r="Q80" s="7" t="s">
        <v>335</v>
      </c>
      <c r="R80" s="7" t="s">
        <v>28</v>
      </c>
      <c r="S80" s="7" t="s">
        <v>29</v>
      </c>
      <c r="T80" s="7" t="s">
        <v>81</v>
      </c>
      <c r="U80" s="2">
        <v>100000000</v>
      </c>
      <c r="V80" s="3">
        <v>0</v>
      </c>
      <c r="W80" s="7" t="s">
        <v>43</v>
      </c>
      <c r="X80" s="7" t="s">
        <v>322</v>
      </c>
      <c r="Y80" s="7" t="s">
        <v>149</v>
      </c>
      <c r="AA80" s="7" t="s">
        <v>35</v>
      </c>
      <c r="AB80" s="7" t="s">
        <v>338</v>
      </c>
    </row>
    <row r="81" spans="1:28" ht="15.75" thickBot="1">
      <c r="A81" s="7" t="s">
        <v>40</v>
      </c>
      <c r="B81" s="7" t="s">
        <v>339</v>
      </c>
      <c r="C81" s="7">
        <v>2565</v>
      </c>
      <c r="D81" s="6" t="s">
        <v>340</v>
      </c>
      <c r="E81" s="7" t="s">
        <v>340</v>
      </c>
      <c r="F81" s="7" t="s">
        <v>28</v>
      </c>
      <c r="G81" s="7" t="s">
        <v>29</v>
      </c>
      <c r="I81" s="7" t="s">
        <v>518</v>
      </c>
      <c r="J81" s="7">
        <v>2564</v>
      </c>
      <c r="K81" s="7">
        <f t="shared" si="2"/>
        <v>2565</v>
      </c>
      <c r="M81" s="7" t="s">
        <v>25</v>
      </c>
      <c r="N81" s="7" t="s">
        <v>26</v>
      </c>
      <c r="P81" s="7" t="s">
        <v>25</v>
      </c>
      <c r="Q81" s="7" t="s">
        <v>341</v>
      </c>
      <c r="R81" s="7" t="s">
        <v>28</v>
      </c>
      <c r="S81" s="7" t="s">
        <v>29</v>
      </c>
      <c r="T81" s="7" t="s">
        <v>81</v>
      </c>
      <c r="U81" s="2">
        <v>200000000</v>
      </c>
      <c r="V81" s="3">
        <v>0</v>
      </c>
      <c r="W81" s="7" t="s">
        <v>43</v>
      </c>
      <c r="X81" s="7" t="s">
        <v>322</v>
      </c>
      <c r="Y81" s="7" t="s">
        <v>149</v>
      </c>
      <c r="Z81" s="7" t="s">
        <v>34</v>
      </c>
      <c r="AA81" s="7" t="s">
        <v>35</v>
      </c>
      <c r="AB81" s="7" t="s">
        <v>36</v>
      </c>
    </row>
    <row r="82" spans="1:28" ht="30.75" thickBot="1">
      <c r="A82" s="7" t="s">
        <v>272</v>
      </c>
      <c r="B82" s="7" t="s">
        <v>342</v>
      </c>
      <c r="C82" s="7">
        <v>2565</v>
      </c>
      <c r="D82" s="6" t="s">
        <v>343</v>
      </c>
      <c r="E82" s="7" t="s">
        <v>343</v>
      </c>
      <c r="F82" s="7" t="s">
        <v>28</v>
      </c>
      <c r="G82" s="7" t="s">
        <v>29</v>
      </c>
      <c r="I82" s="7" t="s">
        <v>518</v>
      </c>
      <c r="J82" s="7">
        <v>2564</v>
      </c>
      <c r="K82" s="7">
        <f t="shared" si="2"/>
        <v>2565</v>
      </c>
      <c r="M82" s="7" t="s">
        <v>25</v>
      </c>
      <c r="N82" s="7" t="s">
        <v>26</v>
      </c>
      <c r="P82" s="7" t="s">
        <v>25</v>
      </c>
      <c r="Q82" s="7" t="s">
        <v>344</v>
      </c>
      <c r="R82" s="7" t="s">
        <v>28</v>
      </c>
      <c r="S82" s="7" t="s">
        <v>29</v>
      </c>
      <c r="T82" s="7" t="s">
        <v>81</v>
      </c>
      <c r="U82" s="2">
        <v>18000000</v>
      </c>
      <c r="V82" s="2">
        <v>18000000</v>
      </c>
      <c r="W82" s="7" t="s">
        <v>276</v>
      </c>
      <c r="X82" s="7" t="s">
        <v>231</v>
      </c>
      <c r="Y82" s="7" t="s">
        <v>149</v>
      </c>
      <c r="Z82" s="7" t="s">
        <v>34</v>
      </c>
      <c r="AA82" s="7" t="s">
        <v>35</v>
      </c>
      <c r="AB82" s="7" t="s">
        <v>157</v>
      </c>
    </row>
    <row r="83" spans="1:28" ht="15.75" thickBot="1">
      <c r="A83" s="7" t="s">
        <v>40</v>
      </c>
      <c r="B83" s="7" t="s">
        <v>345</v>
      </c>
      <c r="C83" s="7">
        <v>2565</v>
      </c>
      <c r="D83" s="6" t="s">
        <v>346</v>
      </c>
      <c r="E83" s="7" t="s">
        <v>346</v>
      </c>
      <c r="F83" s="7" t="s">
        <v>28</v>
      </c>
      <c r="G83" s="7" t="s">
        <v>29</v>
      </c>
      <c r="I83" s="7" t="s">
        <v>518</v>
      </c>
      <c r="J83" s="7">
        <v>2564</v>
      </c>
      <c r="K83" s="7">
        <f t="shared" si="2"/>
        <v>2565</v>
      </c>
      <c r="M83" s="7" t="s">
        <v>25</v>
      </c>
      <c r="N83" s="7" t="s">
        <v>26</v>
      </c>
      <c r="P83" s="7" t="s">
        <v>25</v>
      </c>
      <c r="Q83" s="7" t="s">
        <v>347</v>
      </c>
      <c r="R83" s="7" t="s">
        <v>28</v>
      </c>
      <c r="S83" s="7" t="s">
        <v>29</v>
      </c>
      <c r="T83" s="7" t="s">
        <v>81</v>
      </c>
      <c r="U83" s="2">
        <v>100000000</v>
      </c>
      <c r="V83" s="3">
        <v>0</v>
      </c>
      <c r="W83" s="7" t="s">
        <v>43</v>
      </c>
      <c r="X83" s="7" t="s">
        <v>322</v>
      </c>
      <c r="Y83" s="7" t="s">
        <v>149</v>
      </c>
      <c r="AA83" s="7" t="s">
        <v>35</v>
      </c>
      <c r="AB83" s="7" t="s">
        <v>348</v>
      </c>
    </row>
    <row r="84" spans="1:28" ht="15.75" thickBot="1">
      <c r="A84" s="7" t="s">
        <v>349</v>
      </c>
      <c r="B84" s="7" t="s">
        <v>350</v>
      </c>
      <c r="C84" s="7">
        <v>2565</v>
      </c>
      <c r="D84" s="6" t="s">
        <v>351</v>
      </c>
      <c r="E84" s="7" t="s">
        <v>351</v>
      </c>
      <c r="F84" s="7" t="s">
        <v>28</v>
      </c>
      <c r="G84" s="7" t="s">
        <v>29</v>
      </c>
      <c r="I84" s="7" t="s">
        <v>518</v>
      </c>
      <c r="J84" s="7">
        <v>2564</v>
      </c>
      <c r="K84" s="7">
        <f t="shared" si="2"/>
        <v>2565</v>
      </c>
      <c r="M84" s="7" t="s">
        <v>25</v>
      </c>
      <c r="N84" s="7" t="s">
        <v>26</v>
      </c>
      <c r="P84" s="7" t="s">
        <v>25</v>
      </c>
      <c r="Q84" s="7" t="s">
        <v>352</v>
      </c>
      <c r="R84" s="7" t="s">
        <v>28</v>
      </c>
      <c r="S84" s="7" t="s">
        <v>29</v>
      </c>
      <c r="T84" s="7" t="s">
        <v>81</v>
      </c>
      <c r="U84" s="2">
        <v>3000000</v>
      </c>
      <c r="V84" s="2">
        <v>3000000</v>
      </c>
      <c r="W84" s="7" t="s">
        <v>82</v>
      </c>
      <c r="X84" s="7" t="s">
        <v>162</v>
      </c>
      <c r="Y84" s="7" t="s">
        <v>149</v>
      </c>
      <c r="Z84" s="7" t="s">
        <v>34</v>
      </c>
      <c r="AA84" s="7" t="s">
        <v>174</v>
      </c>
      <c r="AB84" s="7" t="s">
        <v>353</v>
      </c>
    </row>
    <row r="85" spans="1:28" ht="15.75" thickBot="1">
      <c r="A85" s="7" t="s">
        <v>354</v>
      </c>
      <c r="B85" s="7" t="s">
        <v>355</v>
      </c>
      <c r="C85" s="7">
        <v>2565</v>
      </c>
      <c r="D85" s="6" t="s">
        <v>356</v>
      </c>
      <c r="E85" s="7" t="s">
        <v>356</v>
      </c>
      <c r="F85" s="7" t="s">
        <v>28</v>
      </c>
      <c r="G85" s="7" t="s">
        <v>29</v>
      </c>
      <c r="I85" s="7" t="s">
        <v>518</v>
      </c>
      <c r="J85" s="7">
        <v>2564</v>
      </c>
      <c r="K85" s="7">
        <f t="shared" si="2"/>
        <v>2565</v>
      </c>
      <c r="M85" s="7" t="s">
        <v>25</v>
      </c>
      <c r="N85" s="7" t="s">
        <v>26</v>
      </c>
      <c r="P85" s="7" t="s">
        <v>25</v>
      </c>
      <c r="Q85" s="7" t="s">
        <v>357</v>
      </c>
      <c r="R85" s="7" t="s">
        <v>28</v>
      </c>
      <c r="S85" s="7" t="s">
        <v>29</v>
      </c>
      <c r="T85" s="7" t="s">
        <v>81</v>
      </c>
      <c r="U85" s="2">
        <v>50000000</v>
      </c>
      <c r="V85" s="2">
        <v>50000000</v>
      </c>
      <c r="W85" s="7" t="s">
        <v>82</v>
      </c>
      <c r="X85" s="7" t="s">
        <v>164</v>
      </c>
      <c r="Y85" s="7" t="s">
        <v>149</v>
      </c>
      <c r="Z85" s="7" t="s">
        <v>34</v>
      </c>
      <c r="AA85" s="7" t="s">
        <v>174</v>
      </c>
      <c r="AB85" s="7" t="s">
        <v>175</v>
      </c>
    </row>
    <row r="86" spans="1:28" ht="15.75" thickBot="1">
      <c r="A86" s="7" t="s">
        <v>358</v>
      </c>
      <c r="B86" s="7" t="s">
        <v>359</v>
      </c>
      <c r="C86" s="7">
        <v>2565</v>
      </c>
      <c r="D86" s="6" t="s">
        <v>360</v>
      </c>
      <c r="E86" s="7" t="s">
        <v>360</v>
      </c>
      <c r="F86" s="7" t="s">
        <v>28</v>
      </c>
      <c r="G86" s="7" t="s">
        <v>29</v>
      </c>
      <c r="I86" s="7" t="s">
        <v>518</v>
      </c>
      <c r="J86" s="7">
        <v>2564</v>
      </c>
      <c r="K86" s="7">
        <f t="shared" si="2"/>
        <v>2565</v>
      </c>
      <c r="M86" s="7" t="s">
        <v>25</v>
      </c>
      <c r="N86" s="7" t="s">
        <v>26</v>
      </c>
      <c r="P86" s="7" t="s">
        <v>25</v>
      </c>
      <c r="Q86" s="7" t="s">
        <v>361</v>
      </c>
      <c r="R86" s="7" t="s">
        <v>28</v>
      </c>
      <c r="S86" s="7" t="s">
        <v>29</v>
      </c>
      <c r="T86" s="7" t="s">
        <v>81</v>
      </c>
      <c r="U86" s="2">
        <v>1200000</v>
      </c>
      <c r="V86" s="2">
        <v>1200000</v>
      </c>
      <c r="W86" s="7" t="s">
        <v>276</v>
      </c>
      <c r="X86" s="7" t="s">
        <v>362</v>
      </c>
      <c r="Y86" s="7" t="s">
        <v>149</v>
      </c>
      <c r="Z86" s="7" t="s">
        <v>34</v>
      </c>
      <c r="AA86" s="7" t="s">
        <v>102</v>
      </c>
      <c r="AB86" s="7" t="s">
        <v>277</v>
      </c>
    </row>
    <row r="87" spans="1:28" ht="30.75" thickBot="1">
      <c r="A87" s="7" t="s">
        <v>307</v>
      </c>
      <c r="B87" s="7" t="s">
        <v>363</v>
      </c>
      <c r="C87" s="7">
        <v>2565</v>
      </c>
      <c r="D87" s="6" t="s">
        <v>364</v>
      </c>
      <c r="E87" s="7" t="s">
        <v>364</v>
      </c>
      <c r="F87" s="7" t="s">
        <v>28</v>
      </c>
      <c r="G87" s="7" t="s">
        <v>29</v>
      </c>
      <c r="I87" s="7" t="s">
        <v>518</v>
      </c>
      <c r="J87" s="7">
        <v>2564</v>
      </c>
      <c r="K87" s="7">
        <f t="shared" si="2"/>
        <v>2565</v>
      </c>
      <c r="M87" s="7" t="s">
        <v>25</v>
      </c>
      <c r="N87" s="7" t="s">
        <v>26</v>
      </c>
      <c r="P87" s="7" t="s">
        <v>25</v>
      </c>
      <c r="Q87" s="7" t="s">
        <v>365</v>
      </c>
      <c r="R87" s="7" t="s">
        <v>28</v>
      </c>
      <c r="S87" s="7" t="s">
        <v>29</v>
      </c>
      <c r="T87" s="7" t="s">
        <v>81</v>
      </c>
      <c r="U87" s="2">
        <v>500000</v>
      </c>
      <c r="V87" s="2">
        <v>500000</v>
      </c>
      <c r="W87" s="7" t="s">
        <v>172</v>
      </c>
      <c r="X87" s="7" t="s">
        <v>311</v>
      </c>
      <c r="Y87" s="7" t="s">
        <v>149</v>
      </c>
      <c r="Z87" s="7" t="s">
        <v>34</v>
      </c>
      <c r="AA87" s="7" t="s">
        <v>174</v>
      </c>
      <c r="AB87" s="7" t="s">
        <v>366</v>
      </c>
    </row>
    <row r="88" spans="1:28" ht="30.75" thickBot="1">
      <c r="A88" s="7" t="s">
        <v>358</v>
      </c>
      <c r="B88" s="7" t="s">
        <v>367</v>
      </c>
      <c r="C88" s="7">
        <v>2565</v>
      </c>
      <c r="D88" s="6" t="s">
        <v>368</v>
      </c>
      <c r="E88" s="7" t="s">
        <v>368</v>
      </c>
      <c r="F88" s="7" t="s">
        <v>28</v>
      </c>
      <c r="G88" s="7" t="s">
        <v>29</v>
      </c>
      <c r="I88" s="7" t="s">
        <v>518</v>
      </c>
      <c r="J88" s="7">
        <v>2564</v>
      </c>
      <c r="K88" s="7">
        <f t="shared" si="2"/>
        <v>2565</v>
      </c>
      <c r="M88" s="7" t="s">
        <v>25</v>
      </c>
      <c r="N88" s="7" t="s">
        <v>26</v>
      </c>
      <c r="P88" s="7" t="s">
        <v>25</v>
      </c>
      <c r="Q88" s="7" t="s">
        <v>369</v>
      </c>
      <c r="R88" s="7" t="s">
        <v>28</v>
      </c>
      <c r="S88" s="7" t="s">
        <v>29</v>
      </c>
      <c r="T88" s="7" t="s">
        <v>81</v>
      </c>
      <c r="U88" s="2">
        <v>1000000</v>
      </c>
      <c r="V88" s="2">
        <v>1000000</v>
      </c>
      <c r="W88" s="7" t="s">
        <v>276</v>
      </c>
      <c r="X88" s="7" t="s">
        <v>362</v>
      </c>
      <c r="Y88" s="7" t="s">
        <v>149</v>
      </c>
      <c r="Z88" s="7" t="s">
        <v>34</v>
      </c>
      <c r="AA88" s="7" t="s">
        <v>285</v>
      </c>
      <c r="AB88" s="7" t="s">
        <v>370</v>
      </c>
    </row>
    <row r="89" spans="1:28" ht="15.75" thickBot="1">
      <c r="A89" s="7" t="s">
        <v>377</v>
      </c>
      <c r="B89" s="7" t="s">
        <v>378</v>
      </c>
      <c r="C89" s="7">
        <v>2565</v>
      </c>
      <c r="D89" s="6" t="s">
        <v>379</v>
      </c>
      <c r="E89" s="7" t="s">
        <v>379</v>
      </c>
      <c r="F89" s="7" t="s">
        <v>28</v>
      </c>
      <c r="G89" s="7" t="s">
        <v>29</v>
      </c>
      <c r="I89" s="7" t="s">
        <v>518</v>
      </c>
      <c r="J89" s="7">
        <v>2564</v>
      </c>
      <c r="K89" s="7">
        <f t="shared" si="2"/>
        <v>2565</v>
      </c>
      <c r="M89" s="7" t="s">
        <v>25</v>
      </c>
      <c r="N89" s="7" t="s">
        <v>26</v>
      </c>
      <c r="P89" s="7" t="s">
        <v>25</v>
      </c>
      <c r="Q89" s="7" t="s">
        <v>380</v>
      </c>
      <c r="R89" s="7" t="s">
        <v>28</v>
      </c>
      <c r="S89" s="7" t="s">
        <v>29</v>
      </c>
      <c r="T89" s="7" t="s">
        <v>81</v>
      </c>
      <c r="U89" s="2">
        <v>2000000</v>
      </c>
      <c r="V89" s="2">
        <v>2000000</v>
      </c>
      <c r="W89" s="7" t="s">
        <v>276</v>
      </c>
      <c r="X89" s="7" t="s">
        <v>381</v>
      </c>
      <c r="Y89" s="7" t="s">
        <v>149</v>
      </c>
      <c r="Z89" s="7" t="s">
        <v>34</v>
      </c>
      <c r="AA89" s="7" t="s">
        <v>285</v>
      </c>
      <c r="AB89" s="7" t="s">
        <v>286</v>
      </c>
    </row>
    <row r="90" spans="1:28" ht="15.75" thickBot="1">
      <c r="A90" s="7" t="s">
        <v>121</v>
      </c>
      <c r="B90" s="7" t="s">
        <v>387</v>
      </c>
      <c r="C90" s="7">
        <v>2565</v>
      </c>
      <c r="D90" s="6" t="s">
        <v>388</v>
      </c>
      <c r="E90" s="7" t="s">
        <v>388</v>
      </c>
      <c r="F90" s="7" t="s">
        <v>28</v>
      </c>
      <c r="G90" s="7" t="s">
        <v>29</v>
      </c>
      <c r="I90" s="7" t="s">
        <v>518</v>
      </c>
      <c r="J90" s="7">
        <v>2564</v>
      </c>
      <c r="K90" s="7">
        <f t="shared" si="2"/>
        <v>2565</v>
      </c>
      <c r="M90" s="7" t="s">
        <v>25</v>
      </c>
      <c r="N90" s="7" t="s">
        <v>26</v>
      </c>
      <c r="P90" s="7" t="s">
        <v>25</v>
      </c>
      <c r="Q90" s="7" t="s">
        <v>389</v>
      </c>
      <c r="R90" s="7" t="s">
        <v>28</v>
      </c>
      <c r="S90" s="7" t="s">
        <v>29</v>
      </c>
      <c r="T90" s="7" t="s">
        <v>81</v>
      </c>
      <c r="U90" s="2">
        <v>1100000</v>
      </c>
      <c r="V90" s="2">
        <v>1100000</v>
      </c>
      <c r="W90" s="7" t="s">
        <v>82</v>
      </c>
      <c r="X90" s="7" t="s">
        <v>125</v>
      </c>
      <c r="Y90" s="7" t="s">
        <v>149</v>
      </c>
      <c r="Z90" s="7" t="s">
        <v>34</v>
      </c>
      <c r="AA90" s="7" t="s">
        <v>285</v>
      </c>
      <c r="AB90" s="7" t="s">
        <v>286</v>
      </c>
    </row>
    <row r="91" spans="1:28" ht="30.75" thickBot="1">
      <c r="A91" s="7" t="s">
        <v>397</v>
      </c>
      <c r="B91" s="7" t="s">
        <v>398</v>
      </c>
      <c r="C91" s="7">
        <v>2565</v>
      </c>
      <c r="D91" s="6" t="s">
        <v>399</v>
      </c>
      <c r="E91" s="7" t="s">
        <v>399</v>
      </c>
      <c r="F91" s="7" t="s">
        <v>28</v>
      </c>
      <c r="G91" s="7" t="s">
        <v>29</v>
      </c>
      <c r="I91" s="7" t="s">
        <v>518</v>
      </c>
      <c r="J91" s="7">
        <v>2564</v>
      </c>
      <c r="K91" s="7">
        <f t="shared" si="2"/>
        <v>2565</v>
      </c>
      <c r="M91" s="7" t="s">
        <v>25</v>
      </c>
      <c r="N91" s="7" t="s">
        <v>26</v>
      </c>
      <c r="P91" s="7" t="s">
        <v>25</v>
      </c>
      <c r="Q91" s="7" t="s">
        <v>400</v>
      </c>
      <c r="R91" s="7" t="s">
        <v>28</v>
      </c>
      <c r="S91" s="7" t="s">
        <v>29</v>
      </c>
      <c r="T91" s="7" t="s">
        <v>81</v>
      </c>
      <c r="U91" s="2">
        <v>1000000</v>
      </c>
      <c r="V91" s="2">
        <v>1000000</v>
      </c>
      <c r="W91" s="7" t="s">
        <v>276</v>
      </c>
      <c r="X91" s="7" t="s">
        <v>401</v>
      </c>
      <c r="Y91" s="7" t="s">
        <v>149</v>
      </c>
      <c r="Z91" s="7" t="s">
        <v>34</v>
      </c>
      <c r="AA91" s="7" t="s">
        <v>65</v>
      </c>
      <c r="AB91" s="7" t="s">
        <v>281</v>
      </c>
    </row>
    <row r="92" spans="1:28" ht="15.75" thickBot="1">
      <c r="A92" s="7" t="s">
        <v>410</v>
      </c>
      <c r="B92" s="7" t="s">
        <v>411</v>
      </c>
      <c r="C92" s="7">
        <v>2565</v>
      </c>
      <c r="D92" s="6" t="s">
        <v>412</v>
      </c>
      <c r="E92" s="7" t="s">
        <v>412</v>
      </c>
      <c r="F92" s="7" t="s">
        <v>28</v>
      </c>
      <c r="G92" s="7" t="s">
        <v>29</v>
      </c>
      <c r="I92" s="7" t="s">
        <v>518</v>
      </c>
      <c r="J92" s="7">
        <v>2564</v>
      </c>
      <c r="K92" s="7">
        <f t="shared" si="2"/>
        <v>2565</v>
      </c>
      <c r="M92" s="7" t="s">
        <v>25</v>
      </c>
      <c r="N92" s="7" t="s">
        <v>26</v>
      </c>
      <c r="P92" s="7" t="s">
        <v>25</v>
      </c>
      <c r="Q92" s="7" t="s">
        <v>413</v>
      </c>
      <c r="R92" s="7" t="s">
        <v>28</v>
      </c>
      <c r="S92" s="7" t="s">
        <v>29</v>
      </c>
      <c r="T92" s="7" t="s">
        <v>30</v>
      </c>
      <c r="U92" s="2">
        <v>500000</v>
      </c>
      <c r="V92" s="2">
        <v>500000</v>
      </c>
      <c r="W92" s="7" t="s">
        <v>276</v>
      </c>
      <c r="X92" s="7" t="s">
        <v>257</v>
      </c>
      <c r="Y92" s="7" t="s">
        <v>149</v>
      </c>
      <c r="Z92" s="7" t="s">
        <v>34</v>
      </c>
      <c r="AA92" s="7" t="s">
        <v>285</v>
      </c>
      <c r="AB92" s="7" t="s">
        <v>286</v>
      </c>
    </row>
    <row r="93" spans="1:28" ht="15.75" thickBot="1">
      <c r="A93" s="7" t="s">
        <v>417</v>
      </c>
      <c r="B93" s="7" t="s">
        <v>418</v>
      </c>
      <c r="C93" s="7">
        <v>2565</v>
      </c>
      <c r="D93" s="6" t="s">
        <v>419</v>
      </c>
      <c r="E93" s="7" t="s">
        <v>419</v>
      </c>
      <c r="F93" s="7" t="s">
        <v>28</v>
      </c>
      <c r="G93" s="7" t="s">
        <v>29</v>
      </c>
      <c r="I93" s="7" t="s">
        <v>518</v>
      </c>
      <c r="J93" s="7">
        <v>2564</v>
      </c>
      <c r="K93" s="7">
        <f t="shared" si="2"/>
        <v>2565</v>
      </c>
      <c r="M93" s="7" t="s">
        <v>25</v>
      </c>
      <c r="N93" s="7" t="s">
        <v>26</v>
      </c>
      <c r="P93" s="7" t="s">
        <v>25</v>
      </c>
      <c r="Q93" s="7" t="s">
        <v>420</v>
      </c>
      <c r="R93" s="7" t="s">
        <v>28</v>
      </c>
      <c r="S93" s="7" t="s">
        <v>29</v>
      </c>
      <c r="T93" s="7" t="s">
        <v>81</v>
      </c>
      <c r="U93" s="2">
        <v>7600000</v>
      </c>
      <c r="V93" s="2">
        <v>7600000</v>
      </c>
      <c r="W93" s="7" t="s">
        <v>421</v>
      </c>
      <c r="X93" s="7" t="s">
        <v>422</v>
      </c>
      <c r="Y93" s="7" t="s">
        <v>149</v>
      </c>
      <c r="Z93" s="7" t="s">
        <v>34</v>
      </c>
      <c r="AA93" s="7" t="s">
        <v>65</v>
      </c>
      <c r="AB93" s="7" t="s">
        <v>326</v>
      </c>
    </row>
    <row r="94" spans="1:28" ht="15.75" thickBot="1">
      <c r="A94" s="7" t="s">
        <v>167</v>
      </c>
      <c r="B94" s="7" t="s">
        <v>423</v>
      </c>
      <c r="C94" s="7">
        <v>2565</v>
      </c>
      <c r="D94" s="6" t="s">
        <v>424</v>
      </c>
      <c r="E94" s="7" t="s">
        <v>424</v>
      </c>
      <c r="F94" s="7" t="s">
        <v>28</v>
      </c>
      <c r="G94" s="7" t="s">
        <v>29</v>
      </c>
      <c r="I94" s="7" t="s">
        <v>518</v>
      </c>
      <c r="J94" s="7">
        <v>2564</v>
      </c>
      <c r="K94" s="7">
        <f t="shared" si="2"/>
        <v>2565</v>
      </c>
      <c r="M94" s="7" t="s">
        <v>25</v>
      </c>
      <c r="N94" s="7" t="s">
        <v>26</v>
      </c>
      <c r="P94" s="7" t="s">
        <v>25</v>
      </c>
      <c r="Q94" s="7" t="s">
        <v>425</v>
      </c>
      <c r="R94" s="7" t="s">
        <v>28</v>
      </c>
      <c r="S94" s="7" t="s">
        <v>29</v>
      </c>
      <c r="T94" s="7" t="s">
        <v>81</v>
      </c>
      <c r="U94" s="2">
        <v>3000000</v>
      </c>
      <c r="V94" s="2">
        <v>3000000</v>
      </c>
      <c r="W94" s="7" t="s">
        <v>168</v>
      </c>
      <c r="X94" s="7" t="s">
        <v>169</v>
      </c>
      <c r="Y94" s="7" t="s">
        <v>149</v>
      </c>
      <c r="Z94" s="7" t="s">
        <v>34</v>
      </c>
      <c r="AA94" s="7" t="s">
        <v>285</v>
      </c>
      <c r="AB94" s="7" t="s">
        <v>370</v>
      </c>
    </row>
    <row r="95" spans="1:28" ht="15.75" thickBot="1">
      <c r="A95" s="7" t="s">
        <v>167</v>
      </c>
      <c r="B95" s="7" t="s">
        <v>429</v>
      </c>
      <c r="C95" s="7">
        <v>2565</v>
      </c>
      <c r="D95" s="6" t="s">
        <v>430</v>
      </c>
      <c r="E95" s="7" t="s">
        <v>430</v>
      </c>
      <c r="F95" s="7" t="s">
        <v>28</v>
      </c>
      <c r="G95" s="7" t="s">
        <v>29</v>
      </c>
      <c r="I95" s="7" t="s">
        <v>518</v>
      </c>
      <c r="J95" s="7">
        <v>2564</v>
      </c>
      <c r="K95" s="7">
        <f t="shared" si="2"/>
        <v>2565</v>
      </c>
      <c r="M95" s="7" t="s">
        <v>25</v>
      </c>
      <c r="N95" s="7" t="s">
        <v>26</v>
      </c>
      <c r="P95" s="7" t="s">
        <v>25</v>
      </c>
      <c r="Q95" s="7" t="s">
        <v>431</v>
      </c>
      <c r="R95" s="7" t="s">
        <v>28</v>
      </c>
      <c r="S95" s="7" t="s">
        <v>29</v>
      </c>
      <c r="T95" s="7" t="s">
        <v>81</v>
      </c>
      <c r="U95" s="2">
        <v>3000000</v>
      </c>
      <c r="V95" s="2">
        <v>3000000</v>
      </c>
      <c r="W95" s="7" t="s">
        <v>168</v>
      </c>
      <c r="X95" s="7" t="s">
        <v>169</v>
      </c>
      <c r="Y95" s="7" t="s">
        <v>149</v>
      </c>
      <c r="Z95" s="7" t="s">
        <v>34</v>
      </c>
      <c r="AA95" s="7" t="s">
        <v>35</v>
      </c>
      <c r="AB95" s="7" t="s">
        <v>36</v>
      </c>
    </row>
    <row r="96" spans="1:28" ht="15.75" thickBot="1">
      <c r="A96" s="7" t="s">
        <v>167</v>
      </c>
      <c r="B96" s="7" t="s">
        <v>432</v>
      </c>
      <c r="C96" s="7">
        <v>2565</v>
      </c>
      <c r="D96" s="6" t="s">
        <v>433</v>
      </c>
      <c r="E96" s="7" t="s">
        <v>433</v>
      </c>
      <c r="F96" s="7" t="s">
        <v>28</v>
      </c>
      <c r="G96" s="7" t="s">
        <v>29</v>
      </c>
      <c r="I96" s="7" t="s">
        <v>518</v>
      </c>
      <c r="J96" s="7">
        <v>2564</v>
      </c>
      <c r="K96" s="7">
        <f t="shared" si="2"/>
        <v>2565</v>
      </c>
      <c r="M96" s="7" t="s">
        <v>25</v>
      </c>
      <c r="N96" s="7" t="s">
        <v>26</v>
      </c>
      <c r="P96" s="7" t="s">
        <v>25</v>
      </c>
      <c r="Q96" s="7" t="s">
        <v>434</v>
      </c>
      <c r="R96" s="7" t="s">
        <v>28</v>
      </c>
      <c r="S96" s="7" t="s">
        <v>29</v>
      </c>
      <c r="T96" s="7" t="s">
        <v>81</v>
      </c>
      <c r="U96" s="2">
        <v>2000000</v>
      </c>
      <c r="V96" s="2">
        <v>2000000</v>
      </c>
      <c r="W96" s="7" t="s">
        <v>168</v>
      </c>
      <c r="X96" s="7" t="s">
        <v>169</v>
      </c>
      <c r="Y96" s="7" t="s">
        <v>149</v>
      </c>
      <c r="AA96" s="7" t="s">
        <v>102</v>
      </c>
      <c r="AB96" s="7" t="s">
        <v>103</v>
      </c>
    </row>
    <row r="97" spans="1:28" ht="15.75" thickBot="1">
      <c r="A97" s="7" t="s">
        <v>167</v>
      </c>
      <c r="B97" s="7" t="s">
        <v>435</v>
      </c>
      <c r="C97" s="7">
        <v>2565</v>
      </c>
      <c r="D97" s="6" t="s">
        <v>436</v>
      </c>
      <c r="E97" s="7" t="s">
        <v>436</v>
      </c>
      <c r="F97" s="7" t="s">
        <v>28</v>
      </c>
      <c r="G97" s="7" t="s">
        <v>29</v>
      </c>
      <c r="I97" s="7" t="s">
        <v>518</v>
      </c>
      <c r="J97" s="7">
        <v>2564</v>
      </c>
      <c r="K97" s="7">
        <f t="shared" si="2"/>
        <v>2565</v>
      </c>
      <c r="M97" s="7" t="s">
        <v>25</v>
      </c>
      <c r="N97" s="7" t="s">
        <v>26</v>
      </c>
      <c r="P97" s="7" t="s">
        <v>25</v>
      </c>
      <c r="Q97" s="7" t="s">
        <v>437</v>
      </c>
      <c r="R97" s="7" t="s">
        <v>28</v>
      </c>
      <c r="S97" s="7" t="s">
        <v>29</v>
      </c>
      <c r="T97" s="7" t="s">
        <v>81</v>
      </c>
      <c r="U97" s="2">
        <v>6400000</v>
      </c>
      <c r="V97" s="2">
        <v>6400000</v>
      </c>
      <c r="W97" s="7" t="s">
        <v>168</v>
      </c>
      <c r="X97" s="7" t="s">
        <v>169</v>
      </c>
      <c r="Y97" s="7" t="s">
        <v>149</v>
      </c>
      <c r="AA97" s="7" t="s">
        <v>65</v>
      </c>
      <c r="AB97" s="7" t="s">
        <v>281</v>
      </c>
    </row>
    <row r="98" spans="1:28" ht="15.75" thickBot="1">
      <c r="A98" s="7" t="s">
        <v>167</v>
      </c>
      <c r="B98" s="7" t="s">
        <v>438</v>
      </c>
      <c r="C98" s="7">
        <v>2565</v>
      </c>
      <c r="D98" s="6" t="s">
        <v>439</v>
      </c>
      <c r="E98" s="7" t="s">
        <v>439</v>
      </c>
      <c r="F98" s="7" t="s">
        <v>28</v>
      </c>
      <c r="G98" s="7" t="s">
        <v>29</v>
      </c>
      <c r="I98" s="7" t="s">
        <v>518</v>
      </c>
      <c r="J98" s="7">
        <v>2564</v>
      </c>
      <c r="K98" s="7">
        <f t="shared" ref="K98:K110" si="3">IF(I98="ตุลาคม",J98+1,IF(I98="พฤศจิกายน",J98+1,IF(I98="ธันวาคม",J98+1,J98)))</f>
        <v>2565</v>
      </c>
      <c r="M98" s="7" t="s">
        <v>25</v>
      </c>
      <c r="N98" s="7" t="s">
        <v>26</v>
      </c>
      <c r="P98" s="7" t="s">
        <v>25</v>
      </c>
      <c r="Q98" s="7" t="s">
        <v>440</v>
      </c>
      <c r="R98" s="7" t="s">
        <v>28</v>
      </c>
      <c r="S98" s="7" t="s">
        <v>29</v>
      </c>
      <c r="T98" s="7" t="s">
        <v>81</v>
      </c>
      <c r="U98" s="2">
        <v>2100000</v>
      </c>
      <c r="V98" s="2">
        <v>2100000</v>
      </c>
      <c r="W98" s="7" t="s">
        <v>168</v>
      </c>
      <c r="X98" s="7" t="s">
        <v>169</v>
      </c>
      <c r="Y98" s="7" t="s">
        <v>149</v>
      </c>
      <c r="AA98" s="7" t="s">
        <v>35</v>
      </c>
      <c r="AB98" s="7" t="s">
        <v>348</v>
      </c>
    </row>
    <row r="99" spans="1:28" ht="15.75" thickBot="1">
      <c r="A99" s="7" t="s">
        <v>167</v>
      </c>
      <c r="B99" s="7" t="s">
        <v>441</v>
      </c>
      <c r="C99" s="7">
        <v>2565</v>
      </c>
      <c r="D99" s="6" t="s">
        <v>442</v>
      </c>
      <c r="E99" s="7" t="s">
        <v>442</v>
      </c>
      <c r="F99" s="7" t="s">
        <v>28</v>
      </c>
      <c r="G99" s="7" t="s">
        <v>29</v>
      </c>
      <c r="I99" s="7" t="s">
        <v>518</v>
      </c>
      <c r="J99" s="7">
        <v>2564</v>
      </c>
      <c r="K99" s="7">
        <f t="shared" si="3"/>
        <v>2565</v>
      </c>
      <c r="M99" s="7" t="s">
        <v>25</v>
      </c>
      <c r="N99" s="7" t="s">
        <v>26</v>
      </c>
      <c r="P99" s="7" t="s">
        <v>25</v>
      </c>
      <c r="Q99" s="7" t="s">
        <v>443</v>
      </c>
      <c r="R99" s="7" t="s">
        <v>28</v>
      </c>
      <c r="S99" s="7" t="s">
        <v>29</v>
      </c>
      <c r="T99" s="7" t="s">
        <v>81</v>
      </c>
      <c r="U99" s="2">
        <v>800000</v>
      </c>
      <c r="V99" s="2">
        <v>800000</v>
      </c>
      <c r="W99" s="7" t="s">
        <v>168</v>
      </c>
      <c r="X99" s="7" t="s">
        <v>169</v>
      </c>
      <c r="Y99" s="7" t="s">
        <v>149</v>
      </c>
      <c r="AA99" s="7" t="s">
        <v>35</v>
      </c>
      <c r="AB99" s="7" t="s">
        <v>157</v>
      </c>
    </row>
    <row r="100" spans="1:28" ht="15.75" thickBot="1">
      <c r="A100" s="7" t="s">
        <v>402</v>
      </c>
      <c r="B100" s="7" t="s">
        <v>444</v>
      </c>
      <c r="C100" s="7">
        <v>2565</v>
      </c>
      <c r="D100" s="6" t="s">
        <v>445</v>
      </c>
      <c r="E100" s="7" t="s">
        <v>445</v>
      </c>
      <c r="F100" s="7" t="s">
        <v>28</v>
      </c>
      <c r="G100" s="7" t="s">
        <v>29</v>
      </c>
      <c r="I100" s="7" t="s">
        <v>518</v>
      </c>
      <c r="J100" s="7">
        <v>2564</v>
      </c>
      <c r="K100" s="7">
        <f t="shared" si="3"/>
        <v>2565</v>
      </c>
      <c r="M100" s="7" t="s">
        <v>25</v>
      </c>
      <c r="N100" s="7" t="s">
        <v>26</v>
      </c>
      <c r="P100" s="7" t="s">
        <v>25</v>
      </c>
      <c r="Q100" s="7" t="s">
        <v>446</v>
      </c>
      <c r="R100" s="7" t="s">
        <v>28</v>
      </c>
      <c r="S100" s="7" t="s">
        <v>29</v>
      </c>
      <c r="T100" s="7" t="s">
        <v>170</v>
      </c>
      <c r="U100" s="2">
        <v>30000000</v>
      </c>
      <c r="V100" s="2">
        <v>30000000</v>
      </c>
      <c r="W100" s="7" t="s">
        <v>82</v>
      </c>
      <c r="X100" s="7" t="s">
        <v>406</v>
      </c>
      <c r="Y100" s="7" t="s">
        <v>149</v>
      </c>
      <c r="Z100" s="7" t="s">
        <v>34</v>
      </c>
      <c r="AA100" s="7" t="s">
        <v>102</v>
      </c>
      <c r="AB100" s="7" t="s">
        <v>277</v>
      </c>
    </row>
    <row r="101" spans="1:28" ht="30.75" thickBot="1">
      <c r="A101" s="7" t="s">
        <v>402</v>
      </c>
      <c r="B101" s="7" t="s">
        <v>447</v>
      </c>
      <c r="C101" s="7">
        <v>2565</v>
      </c>
      <c r="D101" s="6" t="s">
        <v>448</v>
      </c>
      <c r="E101" s="7" t="s">
        <v>448</v>
      </c>
      <c r="F101" s="7" t="s">
        <v>28</v>
      </c>
      <c r="G101" s="7" t="s">
        <v>29</v>
      </c>
      <c r="I101" s="7" t="s">
        <v>518</v>
      </c>
      <c r="J101" s="7">
        <v>2564</v>
      </c>
      <c r="K101" s="7">
        <f t="shared" si="3"/>
        <v>2565</v>
      </c>
      <c r="M101" s="7" t="s">
        <v>25</v>
      </c>
      <c r="N101" s="7" t="s">
        <v>26</v>
      </c>
      <c r="P101" s="7" t="s">
        <v>25</v>
      </c>
      <c r="Q101" s="7" t="s">
        <v>449</v>
      </c>
      <c r="R101" s="7" t="s">
        <v>28</v>
      </c>
      <c r="S101" s="7" t="s">
        <v>29</v>
      </c>
      <c r="T101" s="7" t="s">
        <v>170</v>
      </c>
      <c r="U101" s="2">
        <v>40000000</v>
      </c>
      <c r="V101" s="2">
        <v>40000000</v>
      </c>
      <c r="W101" s="7" t="s">
        <v>82</v>
      </c>
      <c r="X101" s="7" t="s">
        <v>406</v>
      </c>
      <c r="Y101" s="7" t="s">
        <v>149</v>
      </c>
      <c r="Z101" s="7" t="s">
        <v>34</v>
      </c>
      <c r="AA101" s="7" t="s">
        <v>35</v>
      </c>
      <c r="AB101" s="7" t="s">
        <v>348</v>
      </c>
    </row>
    <row r="102" spans="1:28" ht="15.75" thickBot="1">
      <c r="A102" s="7" t="s">
        <v>121</v>
      </c>
      <c r="B102" s="7" t="s">
        <v>450</v>
      </c>
      <c r="C102" s="7">
        <v>2565</v>
      </c>
      <c r="D102" s="6" t="s">
        <v>451</v>
      </c>
      <c r="E102" s="7" t="s">
        <v>451</v>
      </c>
      <c r="F102" s="7" t="s">
        <v>28</v>
      </c>
      <c r="G102" s="7" t="s">
        <v>29</v>
      </c>
      <c r="I102" s="7" t="s">
        <v>518</v>
      </c>
      <c r="J102" s="7">
        <v>2564</v>
      </c>
      <c r="K102" s="7">
        <f t="shared" si="3"/>
        <v>2565</v>
      </c>
      <c r="M102" s="7" t="s">
        <v>25</v>
      </c>
      <c r="N102" s="7" t="s">
        <v>26</v>
      </c>
      <c r="P102" s="7" t="s">
        <v>25</v>
      </c>
      <c r="Q102" s="7" t="s">
        <v>452</v>
      </c>
      <c r="R102" s="7" t="s">
        <v>28</v>
      </c>
      <c r="S102" s="7" t="s">
        <v>29</v>
      </c>
      <c r="T102" s="7" t="s">
        <v>81</v>
      </c>
      <c r="U102" s="2">
        <v>10184000</v>
      </c>
      <c r="V102" s="2">
        <v>10184000</v>
      </c>
      <c r="W102" s="7" t="s">
        <v>82</v>
      </c>
      <c r="X102" s="7" t="s">
        <v>125</v>
      </c>
      <c r="Y102" s="7" t="s">
        <v>149</v>
      </c>
      <c r="Z102" s="7" t="s">
        <v>34</v>
      </c>
      <c r="AA102" s="7" t="s">
        <v>174</v>
      </c>
      <c r="AB102" s="7" t="s">
        <v>306</v>
      </c>
    </row>
    <row r="103" spans="1:28" ht="15.75" thickBot="1">
      <c r="A103" s="7" t="s">
        <v>453</v>
      </c>
      <c r="B103" s="7" t="s">
        <v>454</v>
      </c>
      <c r="C103" s="7">
        <v>2565</v>
      </c>
      <c r="D103" s="6" t="s">
        <v>455</v>
      </c>
      <c r="E103" s="7" t="s">
        <v>455</v>
      </c>
      <c r="F103" s="7" t="s">
        <v>28</v>
      </c>
      <c r="G103" s="7" t="s">
        <v>29</v>
      </c>
      <c r="I103" s="7" t="s">
        <v>518</v>
      </c>
      <c r="J103" s="7">
        <v>2564</v>
      </c>
      <c r="K103" s="7">
        <f t="shared" si="3"/>
        <v>2565</v>
      </c>
      <c r="M103" s="7" t="s">
        <v>25</v>
      </c>
      <c r="N103" s="7" t="s">
        <v>26</v>
      </c>
      <c r="P103" s="7" t="s">
        <v>25</v>
      </c>
      <c r="Q103" s="7" t="s">
        <v>456</v>
      </c>
      <c r="R103" s="7" t="s">
        <v>28</v>
      </c>
      <c r="S103" s="7" t="s">
        <v>29</v>
      </c>
      <c r="T103" s="7" t="s">
        <v>81</v>
      </c>
      <c r="U103" s="2">
        <v>2217000</v>
      </c>
      <c r="V103" s="2">
        <v>2217000</v>
      </c>
      <c r="W103" s="7" t="s">
        <v>276</v>
      </c>
      <c r="X103" s="7" t="s">
        <v>457</v>
      </c>
      <c r="Y103" s="7" t="s">
        <v>149</v>
      </c>
      <c r="AA103" s="7" t="s">
        <v>35</v>
      </c>
      <c r="AB103" s="7" t="s">
        <v>36</v>
      </c>
    </row>
    <row r="104" spans="1:28" ht="15.75" thickBot="1">
      <c r="A104" s="7" t="s">
        <v>458</v>
      </c>
      <c r="B104" s="7" t="s">
        <v>459</v>
      </c>
      <c r="C104" s="7">
        <v>2565</v>
      </c>
      <c r="D104" s="6" t="s">
        <v>460</v>
      </c>
      <c r="E104" s="7" t="s">
        <v>460</v>
      </c>
      <c r="F104" s="7" t="s">
        <v>28</v>
      </c>
      <c r="G104" s="7" t="s">
        <v>29</v>
      </c>
      <c r="I104" s="7" t="s">
        <v>518</v>
      </c>
      <c r="J104" s="7">
        <v>2564</v>
      </c>
      <c r="K104" s="7">
        <f t="shared" si="3"/>
        <v>2565</v>
      </c>
      <c r="M104" s="7" t="s">
        <v>25</v>
      </c>
      <c r="N104" s="7" t="s">
        <v>26</v>
      </c>
      <c r="P104" s="7" t="s">
        <v>25</v>
      </c>
      <c r="Q104" s="7" t="s">
        <v>461</v>
      </c>
      <c r="R104" s="7" t="s">
        <v>28</v>
      </c>
      <c r="S104" s="7" t="s">
        <v>29</v>
      </c>
      <c r="T104" s="7" t="s">
        <v>81</v>
      </c>
      <c r="U104" s="2">
        <v>2060560800</v>
      </c>
      <c r="V104" s="2">
        <v>2060580400</v>
      </c>
      <c r="W104" s="7" t="s">
        <v>462</v>
      </c>
      <c r="X104" s="7" t="s">
        <v>463</v>
      </c>
      <c r="Y104" s="7" t="s">
        <v>149</v>
      </c>
      <c r="Z104" s="7" t="s">
        <v>34</v>
      </c>
      <c r="AA104" s="7" t="s">
        <v>35</v>
      </c>
      <c r="AB104" s="7" t="s">
        <v>36</v>
      </c>
    </row>
    <row r="105" spans="1:28" ht="15.75" thickBot="1">
      <c r="A105" s="7" t="s">
        <v>371</v>
      </c>
      <c r="B105" s="7" t="s">
        <v>372</v>
      </c>
      <c r="C105" s="7">
        <v>2566</v>
      </c>
      <c r="D105" s="6" t="s">
        <v>373</v>
      </c>
      <c r="E105" s="7" t="s">
        <v>373</v>
      </c>
      <c r="F105" s="7" t="s">
        <v>28</v>
      </c>
      <c r="G105" s="7" t="s">
        <v>170</v>
      </c>
      <c r="I105" s="7" t="s">
        <v>518</v>
      </c>
      <c r="J105" s="7">
        <v>2565</v>
      </c>
      <c r="K105" s="7">
        <f t="shared" si="3"/>
        <v>2566</v>
      </c>
      <c r="M105" s="7" t="s">
        <v>25</v>
      </c>
      <c r="N105" s="7" t="s">
        <v>26</v>
      </c>
      <c r="P105" s="7" t="s">
        <v>25</v>
      </c>
      <c r="Q105" s="7" t="s">
        <v>374</v>
      </c>
      <c r="R105" s="7" t="s">
        <v>28</v>
      </c>
      <c r="S105" s="7" t="s">
        <v>170</v>
      </c>
      <c r="T105" s="7" t="s">
        <v>375</v>
      </c>
      <c r="U105" s="2">
        <v>30000000</v>
      </c>
      <c r="V105" s="3">
        <v>0</v>
      </c>
      <c r="W105" s="7" t="s">
        <v>276</v>
      </c>
      <c r="X105" s="7" t="s">
        <v>376</v>
      </c>
      <c r="Y105" s="7" t="s">
        <v>149</v>
      </c>
      <c r="AA105" s="7" t="s">
        <v>35</v>
      </c>
      <c r="AB105" s="7" t="s">
        <v>157</v>
      </c>
    </row>
    <row r="106" spans="1:28" ht="15.75" thickBot="1">
      <c r="A106" s="7" t="s">
        <v>382</v>
      </c>
      <c r="B106" s="7" t="s">
        <v>383</v>
      </c>
      <c r="C106" s="7">
        <v>2566</v>
      </c>
      <c r="D106" s="6" t="s">
        <v>384</v>
      </c>
      <c r="E106" s="7" t="s">
        <v>384</v>
      </c>
      <c r="F106" s="7" t="s">
        <v>28</v>
      </c>
      <c r="G106" s="7" t="s">
        <v>170</v>
      </c>
      <c r="I106" s="7" t="s">
        <v>518</v>
      </c>
      <c r="J106" s="7">
        <v>2565</v>
      </c>
      <c r="K106" s="7">
        <f t="shared" si="3"/>
        <v>2566</v>
      </c>
      <c r="M106" s="7" t="s">
        <v>25</v>
      </c>
      <c r="N106" s="7" t="s">
        <v>26</v>
      </c>
      <c r="P106" s="7" t="s">
        <v>25</v>
      </c>
      <c r="Q106" s="7" t="s">
        <v>385</v>
      </c>
      <c r="R106" s="7" t="s">
        <v>28</v>
      </c>
      <c r="S106" s="7" t="s">
        <v>170</v>
      </c>
      <c r="T106" s="7" t="s">
        <v>290</v>
      </c>
      <c r="U106" s="2">
        <v>73356811</v>
      </c>
      <c r="V106" s="3">
        <v>0</v>
      </c>
      <c r="W106" s="7" t="s">
        <v>386</v>
      </c>
      <c r="X106" s="7" t="s">
        <v>165</v>
      </c>
      <c r="Y106" s="7" t="s">
        <v>149</v>
      </c>
      <c r="Z106" s="7" t="s">
        <v>34</v>
      </c>
      <c r="AA106" s="7" t="s">
        <v>285</v>
      </c>
      <c r="AB106" s="7" t="s">
        <v>286</v>
      </c>
    </row>
    <row r="107" spans="1:28" ht="30.75" thickBot="1">
      <c r="A107" s="7" t="s">
        <v>382</v>
      </c>
      <c r="B107" s="7" t="s">
        <v>390</v>
      </c>
      <c r="C107" s="7">
        <v>2566</v>
      </c>
      <c r="D107" s="6" t="s">
        <v>391</v>
      </c>
      <c r="E107" s="7" t="s">
        <v>391</v>
      </c>
      <c r="F107" s="7" t="s">
        <v>28</v>
      </c>
      <c r="G107" s="7" t="s">
        <v>170</v>
      </c>
      <c r="I107" s="7" t="s">
        <v>518</v>
      </c>
      <c r="J107" s="7">
        <v>2565</v>
      </c>
      <c r="K107" s="7">
        <f t="shared" si="3"/>
        <v>2566</v>
      </c>
      <c r="M107" s="7" t="s">
        <v>25</v>
      </c>
      <c r="N107" s="7" t="s">
        <v>26</v>
      </c>
      <c r="P107" s="7" t="s">
        <v>25</v>
      </c>
      <c r="Q107" s="7" t="s">
        <v>392</v>
      </c>
      <c r="R107" s="7" t="s">
        <v>28</v>
      </c>
      <c r="S107" s="7" t="s">
        <v>170</v>
      </c>
      <c r="T107" s="7" t="s">
        <v>171</v>
      </c>
      <c r="U107" s="2">
        <v>1950000</v>
      </c>
      <c r="V107" s="3">
        <v>0</v>
      </c>
      <c r="W107" s="7" t="s">
        <v>386</v>
      </c>
      <c r="X107" s="7" t="s">
        <v>165</v>
      </c>
      <c r="Y107" s="7" t="s">
        <v>149</v>
      </c>
      <c r="Z107" s="7" t="s">
        <v>34</v>
      </c>
      <c r="AA107" s="7" t="s">
        <v>65</v>
      </c>
      <c r="AB107" s="7" t="s">
        <v>393</v>
      </c>
    </row>
    <row r="108" spans="1:28" ht="30.75" thickBot="1">
      <c r="A108" s="7" t="s">
        <v>382</v>
      </c>
      <c r="B108" s="7" t="s">
        <v>394</v>
      </c>
      <c r="C108" s="7">
        <v>2566</v>
      </c>
      <c r="D108" s="6" t="s">
        <v>395</v>
      </c>
      <c r="E108" s="7" t="s">
        <v>395</v>
      </c>
      <c r="F108" s="7" t="s">
        <v>28</v>
      </c>
      <c r="G108" s="7" t="s">
        <v>170</v>
      </c>
      <c r="I108" s="7" t="s">
        <v>518</v>
      </c>
      <c r="J108" s="7">
        <v>2565</v>
      </c>
      <c r="K108" s="7">
        <f t="shared" si="3"/>
        <v>2566</v>
      </c>
      <c r="M108" s="7" t="s">
        <v>25</v>
      </c>
      <c r="N108" s="7" t="s">
        <v>26</v>
      </c>
      <c r="P108" s="7" t="s">
        <v>25</v>
      </c>
      <c r="Q108" s="7" t="s">
        <v>396</v>
      </c>
      <c r="R108" s="7" t="s">
        <v>28</v>
      </c>
      <c r="S108" s="7" t="s">
        <v>170</v>
      </c>
      <c r="T108" s="7" t="s">
        <v>171</v>
      </c>
      <c r="U108" s="2">
        <v>950000</v>
      </c>
      <c r="V108" s="3">
        <v>0</v>
      </c>
      <c r="W108" s="7" t="s">
        <v>386</v>
      </c>
      <c r="X108" s="7" t="s">
        <v>165</v>
      </c>
      <c r="Y108" s="7" t="s">
        <v>149</v>
      </c>
      <c r="Z108" s="7" t="s">
        <v>34</v>
      </c>
      <c r="AA108" s="7" t="s">
        <v>35</v>
      </c>
      <c r="AB108" s="7" t="s">
        <v>84</v>
      </c>
    </row>
    <row r="109" spans="1:28" ht="30.75" thickBot="1">
      <c r="A109" s="7" t="s">
        <v>402</v>
      </c>
      <c r="B109" s="7" t="s">
        <v>403</v>
      </c>
      <c r="C109" s="7">
        <v>2566</v>
      </c>
      <c r="D109" s="6" t="s">
        <v>404</v>
      </c>
      <c r="E109" s="7" t="s">
        <v>404</v>
      </c>
      <c r="F109" s="7" t="s">
        <v>28</v>
      </c>
      <c r="G109" s="7" t="s">
        <v>170</v>
      </c>
      <c r="I109" s="7" t="s">
        <v>518</v>
      </c>
      <c r="J109" s="7">
        <v>2565</v>
      </c>
      <c r="K109" s="7">
        <f t="shared" si="3"/>
        <v>2566</v>
      </c>
      <c r="M109" s="7" t="s">
        <v>25</v>
      </c>
      <c r="N109" s="7" t="s">
        <v>26</v>
      </c>
      <c r="P109" s="7" t="s">
        <v>25</v>
      </c>
      <c r="Q109" s="7" t="s">
        <v>405</v>
      </c>
      <c r="R109" s="7" t="s">
        <v>28</v>
      </c>
      <c r="S109" s="7" t="s">
        <v>170</v>
      </c>
      <c r="T109" s="7" t="s">
        <v>171</v>
      </c>
      <c r="U109" s="2">
        <v>50000000</v>
      </c>
      <c r="V109" s="2">
        <v>50000000</v>
      </c>
      <c r="W109" s="7" t="s">
        <v>82</v>
      </c>
      <c r="X109" s="7" t="s">
        <v>406</v>
      </c>
      <c r="Y109" s="7" t="s">
        <v>149</v>
      </c>
      <c r="Z109" s="7" t="s">
        <v>34</v>
      </c>
      <c r="AA109" s="7" t="s">
        <v>35</v>
      </c>
      <c r="AB109" s="7" t="s">
        <v>348</v>
      </c>
    </row>
    <row r="110" spans="1:28">
      <c r="A110" s="7" t="s">
        <v>402</v>
      </c>
      <c r="B110" s="7" t="s">
        <v>407</v>
      </c>
      <c r="C110" s="7">
        <v>2566</v>
      </c>
      <c r="D110" s="6" t="s">
        <v>408</v>
      </c>
      <c r="E110" s="7" t="s">
        <v>408</v>
      </c>
      <c r="F110" s="7" t="s">
        <v>28</v>
      </c>
      <c r="G110" s="7" t="s">
        <v>170</v>
      </c>
      <c r="I110" s="7" t="s">
        <v>518</v>
      </c>
      <c r="J110" s="7">
        <v>2565</v>
      </c>
      <c r="K110" s="7">
        <f t="shared" si="3"/>
        <v>2566</v>
      </c>
      <c r="M110" s="7" t="s">
        <v>25</v>
      </c>
      <c r="N110" s="7" t="s">
        <v>26</v>
      </c>
      <c r="P110" s="7" t="s">
        <v>25</v>
      </c>
      <c r="Q110" s="7" t="s">
        <v>409</v>
      </c>
      <c r="R110" s="7" t="s">
        <v>28</v>
      </c>
      <c r="S110" s="7" t="s">
        <v>170</v>
      </c>
      <c r="T110" s="7" t="s">
        <v>171</v>
      </c>
      <c r="U110" s="2">
        <v>100000000</v>
      </c>
      <c r="V110" s="2">
        <v>100000000</v>
      </c>
      <c r="W110" s="7" t="s">
        <v>82</v>
      </c>
      <c r="X110" s="7" t="s">
        <v>406</v>
      </c>
      <c r="Y110" s="7" t="s">
        <v>149</v>
      </c>
      <c r="Z110" s="7" t="s">
        <v>34</v>
      </c>
      <c r="AA110" s="7" t="s">
        <v>35</v>
      </c>
      <c r="AB110" s="7" t="s">
        <v>157</v>
      </c>
    </row>
  </sheetData>
  <autoFilter ref="A1:AE1">
    <sortState ref="A2:AE110">
      <sortCondition ref="C1"/>
    </sortState>
  </autoFilter>
  <hyperlinks>
    <hyperlink ref="D54" r:id="rId1" display="https://emenscr.nesdc.go.th/viewer/view.html?id=5f27e841adc5890c1c144a50&amp;username=police000711"/>
    <hyperlink ref="D55" r:id="rId2" display="https://emenscr.nesdc.go.th/viewer/view.html?id=5f292b1814c4720c160d0713&amp;username=police000711"/>
    <hyperlink ref="D17" r:id="rId3" display="https://emenscr.nesdc.go.th/viewer/view.html?id=5e01e6faca0feb49b458c0a4&amp;username=nrct00051"/>
    <hyperlink ref="D18" r:id="rId4" display="https://emenscr.nesdc.go.th/viewer/view.html?id=5e01ebc0ca0feb49b458c0b3&amp;username=nrct00051"/>
    <hyperlink ref="D19" r:id="rId5" display="https://emenscr.nesdc.go.th/viewer/view.html?id=5e0390466f155549ab8fbeb7&amp;username=nrct00091"/>
    <hyperlink ref="D20" r:id="rId6" display="https://emenscr.nesdc.go.th/viewer/view.html?id=5e0599d65baa7b44654de0b4&amp;username=nrct00051"/>
    <hyperlink ref="D2" r:id="rId7" display="https://emenscr.nesdc.go.th/viewer/view.html?id=5be3d5d249b9c605ba60a340&amp;username=moac09051"/>
    <hyperlink ref="D21" r:id="rId8" display="https://emenscr.nesdc.go.th/viewer/view.html?id=5f190dc7cd2a2074c3055b6b&amp;username=moac09051"/>
    <hyperlink ref="D56" r:id="rId9" display="https://emenscr.nesdc.go.th/viewer/view.html?id=5f2aa831c65fbf3fac321018&amp;username=moac08051"/>
    <hyperlink ref="D57" r:id="rId10" display="https://emenscr.nesdc.go.th/viewer/view.html?id=5f2bf7ca1bb712252cdabcd5&amp;username=moac05091"/>
    <hyperlink ref="D58" r:id="rId11" display="https://emenscr.nesdc.go.th/viewer/view.html?id=5f2bf9a75ae40c252664c2c6&amp;username=moac05091"/>
    <hyperlink ref="D59" r:id="rId12" display="https://emenscr.nesdc.go.th/viewer/view.html?id=5f2bfb5558f327252403c83a&amp;username=moac05091"/>
    <hyperlink ref="D60" r:id="rId13" display="https://emenscr.nesdc.go.th/viewer/view.html?id=5f2bfc79ab9aa9251e67f73d&amp;username=moac05091"/>
    <hyperlink ref="D61" r:id="rId14" display="https://emenscr.nesdc.go.th/viewer/view.html?id=5f2c04ed67a1a91b6c4aefe4&amp;username=moac05091"/>
    <hyperlink ref="D62" r:id="rId15" display="https://emenscr.nesdc.go.th/viewer/view.html?id=5fbf6e029a014c2a732f75f3&amp;username=moac05191"/>
    <hyperlink ref="D63" r:id="rId16" display="https://emenscr.nesdc.go.th/viewer/view.html?id=5fbf6e3d7232b72a71f77fa8&amp;username=moac05191"/>
    <hyperlink ref="D22" r:id="rId17" display="https://emenscr.nesdc.go.th/viewer/view.html?id=5e37e3717c2b9a7b15c8309b&amp;username=industry0033591"/>
    <hyperlink ref="D23" r:id="rId18" display="https://emenscr.nesdc.go.th/viewer/view.html?id=5e0082b16f155549ab8fb632&amp;username=nida05263081"/>
    <hyperlink ref="D24" r:id="rId19" display="https://emenscr.nesdc.go.th/viewer/view.html?id=5e008f4842c5ca49af55a78b&amp;username=nida05263081"/>
    <hyperlink ref="D25" r:id="rId20" display="https://emenscr.nesdc.go.th/viewer/view.html?id=5f9919eac4a2e7731d081d99&amp;username=obec_regional_85_21"/>
    <hyperlink ref="D26" r:id="rId21" display="https://emenscr.nesdc.go.th/viewer/view.html?id=5dfa16a2ffccfe3f5905efd7&amp;username=mnre08031"/>
    <hyperlink ref="D27" r:id="rId22" display="https://emenscr.nesdc.go.th/viewer/view.html?id=5eace8385e3439360f2ad4bc&amp;username=mnre16061"/>
    <hyperlink ref="D3" r:id="rId23" display="https://emenscr.nesdc.go.th/viewer/view.html?id=5b1b82c67587e67e2e720de9&amp;username=rmutt0578081"/>
    <hyperlink ref="D4" r:id="rId24" display="https://emenscr.nesdc.go.th/viewer/view.html?id=5b1c7c59ea79507e38d7c5f5&amp;username=rmutt0578081"/>
    <hyperlink ref="D5" r:id="rId25" display="https://emenscr.nesdc.go.th/viewer/view.html?id=5b20bc8e916f477e3991ed9f&amp;username=moex0021"/>
    <hyperlink ref="D6" r:id="rId26" display="https://emenscr.nesdc.go.th/viewer/view.html?id=5b20d1097587e67e2e72117e&amp;username=moex0021"/>
    <hyperlink ref="D7" r:id="rId27" display="https://emenscr.nesdc.go.th/viewer/view.html?id=5b20dc8fea79507e38d7c946&amp;username=moex0021"/>
    <hyperlink ref="D8" r:id="rId28" display="https://emenscr.nesdc.go.th/viewer/view.html?id=5bd9236fead9a205b323d79c&amp;username=rmutt0578081"/>
    <hyperlink ref="D9" r:id="rId29" display="https://emenscr.nesdc.go.th/viewer/view.html?id=5c469adcfe327d4d05dd20cc&amp;username=most55071"/>
    <hyperlink ref="D10" r:id="rId30" display="https://emenscr.nesdc.go.th/viewer/view.html?id=5c90664cf78b133fe6b14971&amp;username=rmutt0578081"/>
    <hyperlink ref="D11" r:id="rId31" display="https://emenscr.nesdc.go.th/viewer/view.html?id=5cb6e51da392573fe1bc6ed2&amp;username=ubu05291"/>
    <hyperlink ref="D12" r:id="rId32" display="https://emenscr.nesdc.go.th/viewer/view.html?id=5dbfa0b85e77a10312535bb9&amp;username=su68031"/>
    <hyperlink ref="D28" r:id="rId33" display="https://emenscr.nesdc.go.th/viewer/view.html?id=5dc127c35e77a10312535c2a&amp;username=cpru05690121"/>
    <hyperlink ref="D29" r:id="rId34" display="https://emenscr.nesdc.go.th/viewer/view.html?id=5dce4c77618d7a030c89c33c&amp;username=srru0546071"/>
    <hyperlink ref="D30" r:id="rId35" display="https://emenscr.nesdc.go.th/viewer/view.html?id=5ddc960aa4cb29532aa5ccc2&amp;username=rmutl0583001"/>
    <hyperlink ref="D31" r:id="rId36" display="https://emenscr.nesdc.go.th/viewer/view.html?id=5ddca1f28785695329ec693a&amp;username=rmutl0583001"/>
    <hyperlink ref="D13" r:id="rId37" display="https://emenscr.nesdc.go.th/viewer/view.html?id=5dea2418a4f65846b25d42eb&amp;username=rmutt0578031"/>
    <hyperlink ref="D14" r:id="rId38" display="https://emenscr.nesdc.go.th/viewer/view.html?id=5deb2f40240cac46ac1afb35&amp;username=rmutt0578031"/>
    <hyperlink ref="D15" r:id="rId39" display="https://emenscr.nesdc.go.th/viewer/view.html?id=5dec92f29f75a146bbce089d&amp;username=rmutt0578031"/>
    <hyperlink ref="D16" r:id="rId40" display="https://emenscr.nesdc.go.th/viewer/view.html?id=5decb4cb09987646b1c79610&amp;username=rmutt0578031"/>
    <hyperlink ref="D32" r:id="rId41" display="https://emenscr.nesdc.go.th/viewer/view.html?id=5df9e0e7467aa83f5ec0b0fa&amp;username=most55071"/>
    <hyperlink ref="D33" r:id="rId42" display="https://emenscr.nesdc.go.th/viewer/view.html?id=5e0221446f155549ab8fba83&amp;username=buu62001"/>
    <hyperlink ref="D34" r:id="rId43" display="https://emenscr.nesdc.go.th/viewer/view.html?id=5e143da23cc3431f26def4f6&amp;username=most03061"/>
    <hyperlink ref="D35" r:id="rId44" display="https://emenscr.nesdc.go.th/viewer/view.html?id=5e908791089a320f303662ea&amp;username=most61201"/>
    <hyperlink ref="D36" r:id="rId45" display="https://emenscr.nesdc.go.th/viewer/view.html?id=5e909de9089a320f303662f1&amp;username=most61201"/>
    <hyperlink ref="D64" r:id="rId46" display="https://emenscr.nesdc.go.th/viewer/view.html?id=5f24b1bdeff9aa2ea2578ea2&amp;username=rmutl0583011"/>
    <hyperlink ref="D65" r:id="rId47" display="https://emenscr.nesdc.go.th/viewer/view.html?id=5f29200a47ff240c0ef130fe&amp;username=rmutl0583011"/>
    <hyperlink ref="D66" r:id="rId48" display="https://emenscr.nesdc.go.th/viewer/view.html?id=5f295d1b4ae89a0c1450df47&amp;username=rmutl0583011"/>
    <hyperlink ref="D67" r:id="rId49" display="https://emenscr.nesdc.go.th/viewer/view.html?id=5f2976f4adc5890c1c144c0f&amp;username=rmutl0583011"/>
    <hyperlink ref="D68" r:id="rId50" display="https://emenscr.nesdc.go.th/viewer/view.html?id=5f2a1f034ae89a0c1450dfad&amp;username=rmutl0583011"/>
    <hyperlink ref="D69" r:id="rId51" display="https://emenscr.nesdc.go.th/viewer/view.html?id=5f2a5762adc5890c1c144d3c&amp;username=rmutl0583011"/>
    <hyperlink ref="D70" r:id="rId52" display="https://emenscr.nesdc.go.th/viewer/view.html?id=5f2a5d6014c4720c160d089f&amp;username=rmutl0583011"/>
    <hyperlink ref="D71" r:id="rId53" display="https://emenscr.nesdc.go.th/viewer/view.html?id=5f2a617447ff240c0ef132fc&amp;username=rmutl0583011"/>
    <hyperlink ref="D72" r:id="rId54" display="https://emenscr.nesdc.go.th/viewer/view.html?id=5f2a63d6adc5890c1c144d8a&amp;username=rmutl0583011"/>
    <hyperlink ref="D73" r:id="rId55" display="https://emenscr.nesdc.go.th/viewer/view.html?id=5f2a90b85237673fb8a4d901&amp;username=yru055901021"/>
    <hyperlink ref="D74" r:id="rId56" display="https://emenscr.nesdc.go.th/viewer/view.html?id=5f2a989ac65fbf3fac320fff&amp;username=yru055901021"/>
    <hyperlink ref="D75" r:id="rId57" display="https://emenscr.nesdc.go.th/viewer/view.html?id=5f2aa2a19b1b9e3fab85a86f&amp;username=yru055901021"/>
    <hyperlink ref="D37" r:id="rId58" display="https://emenscr.nesdc.go.th/viewer/view.html?id=5f2ae4063be9f03fb267b300&amp;username=nrct00031"/>
    <hyperlink ref="D76" r:id="rId59" display="https://emenscr.nesdc.go.th/viewer/view.html?id=5f2b2d6a5237673fb8a4d961&amp;username=nrct00031"/>
    <hyperlink ref="D77" r:id="rId60" display="https://emenscr.nesdc.go.th/viewer/view.html?id=5f2b315b5237673fb8a4d963&amp;username=nrct00031"/>
    <hyperlink ref="D78" r:id="rId61" display="https://emenscr.nesdc.go.th/viewer/view.html?id=5f2b33f8c65fbf3fac321066&amp;username=nrct00031"/>
    <hyperlink ref="D79" r:id="rId62" display="https://emenscr.nesdc.go.th/viewer/view.html?id=5f2b366e5237673fb8a4d965&amp;username=nrct00031"/>
    <hyperlink ref="D80" r:id="rId63" display="https://emenscr.nesdc.go.th/viewer/view.html?id=5f2b39175237673fb8a4d967&amp;username=nrct00031"/>
    <hyperlink ref="D81" r:id="rId64" display="https://emenscr.nesdc.go.th/viewer/view.html?id=5f2b3c909b1b9e3fab85a8c1&amp;username=nrct00031"/>
    <hyperlink ref="D82" r:id="rId65" display="https://emenscr.nesdc.go.th/viewer/view.html?id=5f2b70e0d817e2164e173cd8&amp;username=rmutl0583011"/>
    <hyperlink ref="D83" r:id="rId66" display="https://emenscr.nesdc.go.th/viewer/view.html?id=5f2b755d1bb712252cdaba43&amp;username=nrct00031"/>
    <hyperlink ref="D84" r:id="rId67" display="https://emenscr.nesdc.go.th/viewer/view.html?id=5f2b76da58f327252403c5bd&amp;username=nu052701041"/>
    <hyperlink ref="D85" r:id="rId68" display="https://emenscr.nesdc.go.th/viewer/view.html?id=5f2b8d2c5ae40c252664c089&amp;username=cmu659251"/>
    <hyperlink ref="D86" r:id="rId69" display="https://emenscr.nesdc.go.th/viewer/view.html?id=5f2ba26eab9aa9251e67f543&amp;username=psru053811"/>
    <hyperlink ref="D87" r:id="rId70" display="https://emenscr.nesdc.go.th/viewer/view.html?id=5f2ba39c5ae40c252664c0bb&amp;username=yru055901021"/>
    <hyperlink ref="D88" r:id="rId71" display="https://emenscr.nesdc.go.th/viewer/view.html?id=5f2ba7065ae40c252664c0ce&amp;username=psru053811"/>
    <hyperlink ref="D105" r:id="rId72" display="https://emenscr.nesdc.go.th/viewer/view.html?id=5f2baa335ae40c252664c0df&amp;username=uru0535011"/>
    <hyperlink ref="D89" r:id="rId73" display="https://emenscr.nesdc.go.th/viewer/view.html?id=5f2bc1991bb712252cdabbc8&amp;username=psu05211"/>
    <hyperlink ref="D106" r:id="rId74" display="https://emenscr.nesdc.go.th/viewer/view.html?id=5f2c076a5d3d8c1b64cee039&amp;username=rmutp0581011"/>
    <hyperlink ref="D90" r:id="rId75" display="https://emenscr.nesdc.go.th/viewer/view.html?id=5f2c1d0b67a1a91b6c4af01a&amp;username=nida05263081"/>
    <hyperlink ref="D107" r:id="rId76" display="https://emenscr.nesdc.go.th/viewer/view.html?id=5f2c330e5d3d8c1b64cee07d&amp;username=rmutp0581011"/>
    <hyperlink ref="D108" r:id="rId77" display="https://emenscr.nesdc.go.th/viewer/view.html?id=5f2c9eceab64071b723c6b1c&amp;username=rmutp0581011"/>
    <hyperlink ref="D91" r:id="rId78" display="https://emenscr.nesdc.go.th/viewer/view.html?id=5f2cc1515d3d8c1b64cee0e3&amp;username=tru0549011"/>
    <hyperlink ref="D109" r:id="rId79" display="https://emenscr.nesdc.go.th/viewer/view.html?id=5f2cd21c67a1a91b6c4af115&amp;username=up0590081"/>
    <hyperlink ref="D110" r:id="rId80" display="https://emenscr.nesdc.go.th/viewer/view.html?id=5f2ce99667a1a91b6c4af198&amp;username=up0590081"/>
    <hyperlink ref="D92" r:id="rId81" display="https://emenscr.nesdc.go.th/viewer/view.html?id=5f2cf21167a1a91b6c4af1bb&amp;username=buu62021"/>
    <hyperlink ref="D39" r:id="rId82" display="https://emenscr.nesdc.go.th/viewer/view.html?id=5f2cf3bd5d3d8c1b64cee20e&amp;username=mju052314011"/>
    <hyperlink ref="D93" r:id="rId83" display="https://emenscr.nesdc.go.th/viewer/view.html?id=5f2cf4a1ab64071b723c6c74&amp;username=kmitl052401061"/>
    <hyperlink ref="D94" r:id="rId84" display="https://emenscr.nesdc.go.th/viewer/view.html?id=5f2cfddd5d3d8c1b64cee251&amp;username=mju052314011"/>
    <hyperlink ref="D38" r:id="rId85" display="https://emenscr.nesdc.go.th/viewer/view.html?id=5f2cfed7ab64071b723c6cc5&amp;username=mju052314011"/>
    <hyperlink ref="D95" r:id="rId86" display="https://emenscr.nesdc.go.th/viewer/view.html?id=5f2d030b1e9bcf1b6a336741&amp;username=mju052314011"/>
    <hyperlink ref="D96" r:id="rId87" display="https://emenscr.nesdc.go.th/viewer/view.html?id=5f2d06005d3d8c1b64cee2b9&amp;username=mju052314011"/>
    <hyperlink ref="D97" r:id="rId88" display="https://emenscr.nesdc.go.th/viewer/view.html?id=5f2d0b8aab64071b723c6d56&amp;username=mju052314011"/>
    <hyperlink ref="D98" r:id="rId89" display="https://emenscr.nesdc.go.th/viewer/view.html?id=5f2d11e41e9bcf1b6a3367f9&amp;username=mju052314011"/>
    <hyperlink ref="D99" r:id="rId90" display="https://emenscr.nesdc.go.th/viewer/view.html?id=5f2d17e2ab64071b723c6de8&amp;username=mju052314011"/>
    <hyperlink ref="D100" r:id="rId91" display="https://emenscr.nesdc.go.th/viewer/view.html?id=5f2d19e41e9bcf1b6a33686c&amp;username=up0590081"/>
    <hyperlink ref="D101" r:id="rId92" display="https://emenscr.nesdc.go.th/viewer/view.html?id=5f2d238067a1a91b6c4af3c9&amp;username=up0590081"/>
    <hyperlink ref="D102" r:id="rId93" display="https://emenscr.nesdc.go.th/viewer/view.html?id=5f2d4f8d8e67530bd632bd71&amp;username=nida05263081"/>
    <hyperlink ref="D103" r:id="rId94" display="https://emenscr.nesdc.go.th/viewer/view.html?id=5f2d65dd374fcf0bce4060fa&amp;username=cmru0533101"/>
    <hyperlink ref="D104" r:id="rId95" display="https://emenscr.nesdc.go.th/viewer/view.html?id=5f2d785d8e67530bd632be04&amp;username=tsri6309011"/>
    <hyperlink ref="D40" r:id="rId96" display="https://emenscr.nesdc.go.th/viewer/view.html?id=5fe9547255edc142c175ddc1&amp;username=rus0585131"/>
    <hyperlink ref="D41" r:id="rId97" display="https://emenscr.nesdc.go.th/viewer/view.html?id=600003e918c77a294c919500&amp;username=nrct00041"/>
    <hyperlink ref="D42" r:id="rId98" display="https://emenscr.nesdc.go.th/viewer/view.html?id=6001341ffdee0f295412d7cc&amp;username=nrct00041"/>
    <hyperlink ref="D43" r:id="rId99" display="https://emenscr.nesdc.go.th/viewer/view.html?id=600513024c8c2f1ca150da46&amp;username=kpru053641"/>
    <hyperlink ref="D44" r:id="rId100" display="https://emenscr.nesdc.go.th/viewer/view.html?id=60051316d975f61c9b3c400f&amp;username=nrct00081"/>
    <hyperlink ref="D45" r:id="rId101" display="https://emenscr.nesdc.go.th/viewer/view.html?id=600572cf6bbd3e1ca33a79b3&amp;username=nrct00081"/>
    <hyperlink ref="D46" r:id="rId102" display="https://emenscr.nesdc.go.th/viewer/view.html?id=60057bf8d975f61c9b3c40ca&amp;username=nrct00081"/>
    <hyperlink ref="D47" r:id="rId103" display="https://emenscr.nesdc.go.th/viewer/view.html?id=600a8d8ea0ccb81ad5531a9a&amp;username=rmuti51001"/>
    <hyperlink ref="D48" r:id="rId104" display="https://emenscr.nesdc.go.th/viewer/view.html?id=600e823a36aa5f0e8af53728&amp;username=rmuti51001"/>
    <hyperlink ref="D49" r:id="rId105" display="https://emenscr.nesdc.go.th/viewer/view.html?id=600f8d1dd8926a0e8484e4c7&amp;username=rmuti51001"/>
    <hyperlink ref="D50" r:id="rId106" display="https://emenscr.nesdc.go.th/viewer/view.html?id=600f9a2e2d779347e1626993&amp;username=rmuti51001"/>
    <hyperlink ref="D51" r:id="rId107" display="https://emenscr.nesdc.go.th/viewer/view.html?id=60110b9b4037f647d85e81f5&amp;username=rmuti51001"/>
    <hyperlink ref="D52" r:id="rId108" display="https://emenscr.nesdc.go.th/viewer/view.html?id=601111024037f647d85e8211&amp;username=rmuti51001"/>
    <hyperlink ref="D53" r:id="rId109" display="https://emenscr.nesdc.go.th/viewer/view.html?id=60111a1dfdc43f47dfab80ba&amp;username=rmuti51001"/>
  </hyperlinks>
  <pageMargins left="0.7" right="0.7" top="0.75" bottom="0.75" header="0.3" footer="0.3"/>
  <pageSetup paperSize="9" orientation="portrait" r:id="rId1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0"/>
  <sheetViews>
    <sheetView topLeftCell="C1" zoomScale="80" zoomScaleNormal="80" workbookViewId="0">
      <selection activeCell="E7" sqref="E7"/>
    </sheetView>
  </sheetViews>
  <sheetFormatPr defaultColWidth="8.7109375" defaultRowHeight="15"/>
  <cols>
    <col min="1" max="1" width="25.5703125" style="7" hidden="1" customWidth="1"/>
    <col min="2" max="2" width="28.42578125" style="7" hidden="1" customWidth="1"/>
    <col min="3" max="3" width="13.42578125" style="7" customWidth="1"/>
    <col min="4" max="4" width="14.85546875" style="7" customWidth="1"/>
    <col min="5" max="5" width="16.42578125" style="7" customWidth="1"/>
    <col min="6" max="6" width="127.28515625" style="7" customWidth="1"/>
    <col min="7" max="7" width="54" style="7" hidden="1" customWidth="1"/>
    <col min="8" max="8" width="14.85546875" style="7" customWidth="1"/>
    <col min="9" max="9" width="21.85546875" style="7" customWidth="1"/>
    <col min="10" max="13" width="44.5703125" style="7" hidden="1" customWidth="1"/>
    <col min="14" max="14" width="37.85546875" style="7" hidden="1" customWidth="1"/>
    <col min="15" max="16" width="54" style="7" hidden="1" customWidth="1"/>
    <col min="17" max="17" width="51.28515625" style="7" hidden="1" customWidth="1"/>
    <col min="18" max="18" width="54" style="7" hidden="1" customWidth="1"/>
    <col min="19" max="19" width="37.85546875" style="7" hidden="1" customWidth="1"/>
    <col min="20" max="20" width="14.85546875" style="7" hidden="1" customWidth="1"/>
    <col min="21" max="21" width="28.42578125" style="7" hidden="1" customWidth="1"/>
    <col min="22" max="22" width="27" style="7" customWidth="1"/>
    <col min="23" max="23" width="32.42578125" style="7" customWidth="1"/>
    <col min="24" max="24" width="45.85546875" style="7" customWidth="1"/>
    <col min="25" max="27" width="54" style="7" customWidth="1"/>
    <col min="28" max="29" width="17.5703125" style="7" customWidth="1"/>
    <col min="30" max="16384" width="8.7109375" style="7"/>
  </cols>
  <sheetData>
    <row r="1" spans="1:29">
      <c r="A1" s="1" t="s">
        <v>0</v>
      </c>
      <c r="B1" s="1" t="s">
        <v>1</v>
      </c>
      <c r="C1" s="1" t="s">
        <v>19</v>
      </c>
      <c r="D1" s="1" t="s">
        <v>20</v>
      </c>
      <c r="E1" s="1" t="s">
        <v>522</v>
      </c>
      <c r="F1" s="1" t="s">
        <v>524</v>
      </c>
      <c r="G1" s="1" t="s">
        <v>2</v>
      </c>
      <c r="H1" s="1" t="s">
        <v>10</v>
      </c>
      <c r="I1" s="1" t="s">
        <v>11</v>
      </c>
      <c r="J1" s="1" t="s">
        <v>3</v>
      </c>
      <c r="K1" s="1" t="s">
        <v>11</v>
      </c>
      <c r="L1" s="1"/>
      <c r="M1" s="1" t="s">
        <v>522</v>
      </c>
      <c r="N1" s="1" t="s">
        <v>4</v>
      </c>
      <c r="O1" s="1" t="s">
        <v>5</v>
      </c>
      <c r="P1" s="1" t="s">
        <v>6</v>
      </c>
      <c r="Q1" s="1" t="s">
        <v>7</v>
      </c>
      <c r="R1" s="1" t="s">
        <v>8</v>
      </c>
      <c r="S1" s="1" t="s">
        <v>9</v>
      </c>
      <c r="T1" s="1" t="s">
        <v>10</v>
      </c>
      <c r="U1" s="1" t="s">
        <v>11</v>
      </c>
      <c r="V1" s="1" t="s">
        <v>12</v>
      </c>
      <c r="W1" s="1" t="s">
        <v>13</v>
      </c>
      <c r="X1" s="1" t="s">
        <v>14</v>
      </c>
      <c r="Y1" s="1" t="s">
        <v>15</v>
      </c>
      <c r="Z1" s="1" t="s">
        <v>16</v>
      </c>
      <c r="AA1" s="1" t="s">
        <v>17</v>
      </c>
      <c r="AB1" s="1" t="s">
        <v>18</v>
      </c>
      <c r="AC1" s="1" t="s">
        <v>21</v>
      </c>
    </row>
    <row r="2" spans="1:29" ht="15.75" thickBot="1">
      <c r="A2" s="7" t="s">
        <v>152</v>
      </c>
      <c r="B2" s="7" t="s">
        <v>176</v>
      </c>
      <c r="C2" s="8" t="s">
        <v>35</v>
      </c>
      <c r="D2" s="8" t="s">
        <v>36</v>
      </c>
      <c r="E2" s="7">
        <v>2561</v>
      </c>
      <c r="F2" s="5" t="s">
        <v>177</v>
      </c>
      <c r="G2" s="7" t="s">
        <v>177</v>
      </c>
      <c r="H2" s="7" t="s">
        <v>28</v>
      </c>
      <c r="I2" s="7" t="s">
        <v>160</v>
      </c>
      <c r="K2" s="7" t="s">
        <v>518</v>
      </c>
      <c r="L2" s="7">
        <v>2560</v>
      </c>
      <c r="M2" s="7">
        <f t="shared" ref="M2:M33" si="0">IF(K2="ตุลาคม",L2+1,IF(K2="พฤศจิกายน",L2+1,IF(K2="ธันวาคม",L2+1,L2)))</f>
        <v>2561</v>
      </c>
      <c r="O2" s="7" t="s">
        <v>25</v>
      </c>
      <c r="P2" s="7" t="s">
        <v>26</v>
      </c>
      <c r="R2" s="7" t="s">
        <v>25</v>
      </c>
      <c r="S2" s="7" t="s">
        <v>178</v>
      </c>
      <c r="T2" s="7" t="s">
        <v>28</v>
      </c>
      <c r="U2" s="7" t="s">
        <v>160</v>
      </c>
      <c r="V2" s="7" t="s">
        <v>151</v>
      </c>
      <c r="W2" s="2">
        <v>540000</v>
      </c>
      <c r="X2" s="2">
        <v>540000</v>
      </c>
      <c r="Y2" s="7" t="s">
        <v>154</v>
      </c>
      <c r="Z2" s="7" t="s">
        <v>155</v>
      </c>
      <c r="AA2" s="7" t="s">
        <v>149</v>
      </c>
    </row>
    <row r="3" spans="1:29" ht="30.75" thickBot="1">
      <c r="A3" s="7" t="s">
        <v>152</v>
      </c>
      <c r="B3" s="7" t="s">
        <v>179</v>
      </c>
      <c r="C3" s="8" t="s">
        <v>35</v>
      </c>
      <c r="D3" s="8" t="s">
        <v>157</v>
      </c>
      <c r="E3" s="7">
        <v>2561</v>
      </c>
      <c r="F3" s="6" t="s">
        <v>180</v>
      </c>
      <c r="G3" s="7" t="s">
        <v>180</v>
      </c>
      <c r="H3" s="7" t="s">
        <v>28</v>
      </c>
      <c r="I3" s="7" t="s">
        <v>160</v>
      </c>
      <c r="K3" s="7" t="s">
        <v>518</v>
      </c>
      <c r="L3" s="7">
        <v>2560</v>
      </c>
      <c r="M3" s="7">
        <f t="shared" si="0"/>
        <v>2561</v>
      </c>
      <c r="O3" s="7" t="s">
        <v>25</v>
      </c>
      <c r="P3" s="7" t="s">
        <v>26</v>
      </c>
      <c r="R3" s="7" t="s">
        <v>25</v>
      </c>
      <c r="S3" s="7" t="s">
        <v>181</v>
      </c>
      <c r="T3" s="7" t="s">
        <v>28</v>
      </c>
      <c r="U3" s="7" t="s">
        <v>160</v>
      </c>
      <c r="V3" s="7" t="s">
        <v>151</v>
      </c>
      <c r="W3" s="2">
        <v>560000</v>
      </c>
      <c r="X3" s="2">
        <v>560000</v>
      </c>
      <c r="Y3" s="7" t="s">
        <v>154</v>
      </c>
      <c r="Z3" s="7" t="s">
        <v>155</v>
      </c>
      <c r="AA3" s="7" t="s">
        <v>149</v>
      </c>
    </row>
    <row r="4" spans="1:29" ht="15.75" thickBot="1">
      <c r="A4" s="7" t="s">
        <v>182</v>
      </c>
      <c r="B4" s="7" t="s">
        <v>183</v>
      </c>
      <c r="C4" s="8" t="s">
        <v>35</v>
      </c>
      <c r="D4" s="8" t="s">
        <v>348</v>
      </c>
      <c r="E4" s="7">
        <v>2561</v>
      </c>
      <c r="F4" s="6" t="s">
        <v>184</v>
      </c>
      <c r="G4" s="7" t="s">
        <v>184</v>
      </c>
      <c r="H4" s="7" t="s">
        <v>28</v>
      </c>
      <c r="I4" s="7" t="s">
        <v>160</v>
      </c>
      <c r="K4" s="7" t="s">
        <v>518</v>
      </c>
      <c r="L4" s="7">
        <v>2560</v>
      </c>
      <c r="M4" s="7">
        <f t="shared" si="0"/>
        <v>2561</v>
      </c>
      <c r="O4" s="7" t="s">
        <v>25</v>
      </c>
      <c r="P4" s="7" t="s">
        <v>26</v>
      </c>
      <c r="Q4" s="7" t="s">
        <v>163</v>
      </c>
      <c r="R4" s="7" t="s">
        <v>25</v>
      </c>
      <c r="S4" s="7" t="s">
        <v>185</v>
      </c>
      <c r="T4" s="7" t="s">
        <v>28</v>
      </c>
      <c r="U4" s="7" t="s">
        <v>160</v>
      </c>
      <c r="V4" s="7" t="s">
        <v>42</v>
      </c>
      <c r="W4" s="2">
        <v>54184000</v>
      </c>
      <c r="X4" s="2">
        <v>54184000</v>
      </c>
      <c r="Y4" s="7" t="s">
        <v>186</v>
      </c>
      <c r="Z4" s="7" t="s">
        <v>187</v>
      </c>
      <c r="AA4" s="7" t="s">
        <v>149</v>
      </c>
    </row>
    <row r="5" spans="1:29" ht="15.75" thickBot="1">
      <c r="A5" s="7" t="s">
        <v>197</v>
      </c>
      <c r="B5" s="7" t="s">
        <v>198</v>
      </c>
      <c r="C5" s="8" t="s">
        <v>35</v>
      </c>
      <c r="D5" s="8" t="s">
        <v>157</v>
      </c>
      <c r="E5" s="7">
        <v>2562</v>
      </c>
      <c r="F5" s="6" t="s">
        <v>199</v>
      </c>
      <c r="G5" s="7" t="s">
        <v>199</v>
      </c>
      <c r="H5" s="7" t="s">
        <v>28</v>
      </c>
      <c r="I5" s="7" t="s">
        <v>150</v>
      </c>
      <c r="K5" s="7" t="s">
        <v>518</v>
      </c>
      <c r="L5" s="7">
        <v>2561</v>
      </c>
      <c r="M5" s="7">
        <f t="shared" si="0"/>
        <v>2562</v>
      </c>
      <c r="O5" s="7" t="s">
        <v>25</v>
      </c>
      <c r="P5" s="7" t="s">
        <v>26</v>
      </c>
      <c r="R5" s="7" t="s">
        <v>25</v>
      </c>
      <c r="S5" s="7" t="s">
        <v>200</v>
      </c>
      <c r="T5" s="7" t="s">
        <v>28</v>
      </c>
      <c r="U5" s="7" t="s">
        <v>150</v>
      </c>
      <c r="V5" s="7" t="s">
        <v>151</v>
      </c>
      <c r="W5" s="2">
        <v>2047700</v>
      </c>
      <c r="X5" s="2">
        <v>2047700</v>
      </c>
      <c r="Y5" s="7" t="s">
        <v>201</v>
      </c>
      <c r="Z5" s="7" t="s">
        <v>202</v>
      </c>
      <c r="AA5" s="7" t="s">
        <v>149</v>
      </c>
    </row>
    <row r="6" spans="1:29" ht="15.75" thickBot="1">
      <c r="A6" s="7" t="s">
        <v>235</v>
      </c>
      <c r="B6" s="7" t="s">
        <v>236</v>
      </c>
      <c r="C6" s="8" t="s">
        <v>35</v>
      </c>
      <c r="D6" s="8" t="s">
        <v>157</v>
      </c>
      <c r="E6" s="7">
        <v>2562</v>
      </c>
      <c r="F6" s="6" t="s">
        <v>237</v>
      </c>
      <c r="G6" s="7" t="s">
        <v>237</v>
      </c>
      <c r="H6" s="7" t="s">
        <v>28</v>
      </c>
      <c r="I6" s="7" t="s">
        <v>150</v>
      </c>
      <c r="K6" s="7" t="s">
        <v>518</v>
      </c>
      <c r="L6" s="7">
        <v>2561</v>
      </c>
      <c r="M6" s="7">
        <f t="shared" si="0"/>
        <v>2562</v>
      </c>
      <c r="O6" s="7" t="s">
        <v>25</v>
      </c>
      <c r="P6" s="7" t="s">
        <v>26</v>
      </c>
      <c r="Q6" s="7" t="s">
        <v>118</v>
      </c>
      <c r="R6" s="7" t="s">
        <v>25</v>
      </c>
      <c r="S6" s="7" t="s">
        <v>238</v>
      </c>
      <c r="T6" s="7" t="s">
        <v>28</v>
      </c>
      <c r="U6" s="7" t="s">
        <v>150</v>
      </c>
      <c r="V6" s="7" t="s">
        <v>151</v>
      </c>
      <c r="W6" s="2">
        <v>31970</v>
      </c>
      <c r="X6" s="2">
        <v>31970</v>
      </c>
      <c r="Y6" s="7" t="s">
        <v>239</v>
      </c>
      <c r="Z6" s="7" t="s">
        <v>155</v>
      </c>
      <c r="AA6" s="7" t="s">
        <v>149</v>
      </c>
    </row>
    <row r="7" spans="1:29" ht="15.75" thickBot="1">
      <c r="A7" s="7" t="s">
        <v>235</v>
      </c>
      <c r="B7" s="7" t="s">
        <v>240</v>
      </c>
      <c r="C7" s="8" t="s">
        <v>35</v>
      </c>
      <c r="D7" s="8" t="s">
        <v>348</v>
      </c>
      <c r="E7" s="7">
        <v>2562</v>
      </c>
      <c r="F7" s="6" t="s">
        <v>241</v>
      </c>
      <c r="G7" s="7" t="s">
        <v>241</v>
      </c>
      <c r="H7" s="7" t="s">
        <v>28</v>
      </c>
      <c r="I7" s="7" t="s">
        <v>150</v>
      </c>
      <c r="K7" s="7" t="s">
        <v>518</v>
      </c>
      <c r="L7" s="7">
        <v>2561</v>
      </c>
      <c r="M7" s="7">
        <f t="shared" si="0"/>
        <v>2562</v>
      </c>
      <c r="O7" s="7" t="s">
        <v>25</v>
      </c>
      <c r="P7" s="7" t="s">
        <v>26</v>
      </c>
      <c r="Q7" s="7" t="s">
        <v>118</v>
      </c>
      <c r="R7" s="7" t="s">
        <v>25</v>
      </c>
      <c r="S7" s="7" t="s">
        <v>242</v>
      </c>
      <c r="T7" s="7" t="s">
        <v>28</v>
      </c>
      <c r="U7" s="7" t="s">
        <v>150</v>
      </c>
      <c r="V7" s="7" t="s">
        <v>151</v>
      </c>
      <c r="W7" s="2">
        <v>32000</v>
      </c>
      <c r="X7" s="2">
        <v>32000</v>
      </c>
      <c r="Y7" s="7" t="s">
        <v>239</v>
      </c>
      <c r="Z7" s="7" t="s">
        <v>155</v>
      </c>
      <c r="AA7" s="7" t="s">
        <v>149</v>
      </c>
    </row>
    <row r="8" spans="1:29" ht="15.75" thickBot="1">
      <c r="A8" s="7" t="s">
        <v>46</v>
      </c>
      <c r="B8" s="7" t="s">
        <v>47</v>
      </c>
      <c r="C8" s="8" t="s">
        <v>35</v>
      </c>
      <c r="D8" s="8" t="s">
        <v>84</v>
      </c>
      <c r="E8" s="7">
        <v>2563</v>
      </c>
      <c r="F8" s="6" t="s">
        <v>48</v>
      </c>
      <c r="G8" s="7" t="s">
        <v>48</v>
      </c>
      <c r="H8" s="7" t="s">
        <v>28</v>
      </c>
      <c r="I8" s="7" t="s">
        <v>41</v>
      </c>
      <c r="K8" s="7" t="s">
        <v>518</v>
      </c>
      <c r="L8" s="7">
        <v>2562</v>
      </c>
      <c r="M8" s="7">
        <f t="shared" si="0"/>
        <v>2563</v>
      </c>
      <c r="O8" s="7" t="s">
        <v>25</v>
      </c>
      <c r="P8" s="7" t="s">
        <v>26</v>
      </c>
      <c r="R8" s="7" t="s">
        <v>25</v>
      </c>
      <c r="S8" s="7" t="s">
        <v>49</v>
      </c>
      <c r="T8" s="7" t="s">
        <v>28</v>
      </c>
      <c r="U8" s="7" t="s">
        <v>41</v>
      </c>
      <c r="V8" s="7" t="s">
        <v>42</v>
      </c>
      <c r="W8" s="2">
        <v>600000</v>
      </c>
      <c r="X8" s="2">
        <v>600000</v>
      </c>
      <c r="Y8" s="7" t="s">
        <v>50</v>
      </c>
      <c r="Z8" s="7" t="s">
        <v>44</v>
      </c>
      <c r="AA8" s="7" t="s">
        <v>45</v>
      </c>
    </row>
    <row r="9" spans="1:29" ht="15.75" thickBot="1">
      <c r="A9" s="7" t="s">
        <v>46</v>
      </c>
      <c r="B9" s="7" t="s">
        <v>51</v>
      </c>
      <c r="C9" s="8" t="s">
        <v>35</v>
      </c>
      <c r="D9" s="8" t="s">
        <v>348</v>
      </c>
      <c r="E9" s="7">
        <v>2563</v>
      </c>
      <c r="F9" s="6" t="s">
        <v>52</v>
      </c>
      <c r="G9" s="7" t="s">
        <v>52</v>
      </c>
      <c r="H9" s="7" t="s">
        <v>28</v>
      </c>
      <c r="I9" s="7" t="s">
        <v>41</v>
      </c>
      <c r="K9" s="7" t="s">
        <v>518</v>
      </c>
      <c r="L9" s="7">
        <v>2562</v>
      </c>
      <c r="M9" s="7">
        <f t="shared" si="0"/>
        <v>2563</v>
      </c>
      <c r="O9" s="7" t="s">
        <v>25</v>
      </c>
      <c r="P9" s="7" t="s">
        <v>26</v>
      </c>
      <c r="R9" s="7" t="s">
        <v>25</v>
      </c>
      <c r="S9" s="7" t="s">
        <v>53</v>
      </c>
      <c r="T9" s="7" t="s">
        <v>28</v>
      </c>
      <c r="U9" s="7" t="s">
        <v>41</v>
      </c>
      <c r="V9" s="7" t="s">
        <v>42</v>
      </c>
      <c r="W9" s="2">
        <v>500000</v>
      </c>
      <c r="X9" s="2">
        <v>500000</v>
      </c>
      <c r="Y9" s="7" t="s">
        <v>50</v>
      </c>
      <c r="Z9" s="7" t="s">
        <v>44</v>
      </c>
      <c r="AA9" s="7" t="s">
        <v>45</v>
      </c>
    </row>
    <row r="10" spans="1:29" ht="15.75" thickBot="1">
      <c r="A10" s="7" t="s">
        <v>54</v>
      </c>
      <c r="B10" s="7" t="s">
        <v>55</v>
      </c>
      <c r="C10" s="8" t="s">
        <v>35</v>
      </c>
      <c r="D10" s="8" t="s">
        <v>338</v>
      </c>
      <c r="E10" s="7">
        <v>2563</v>
      </c>
      <c r="F10" s="6" t="s">
        <v>56</v>
      </c>
      <c r="G10" s="7" t="s">
        <v>56</v>
      </c>
      <c r="H10" s="7" t="s">
        <v>28</v>
      </c>
      <c r="I10" s="7" t="s">
        <v>41</v>
      </c>
      <c r="K10" s="7" t="s">
        <v>518</v>
      </c>
      <c r="L10" s="7">
        <v>2562</v>
      </c>
      <c r="M10" s="7">
        <f t="shared" si="0"/>
        <v>2563</v>
      </c>
      <c r="O10" s="7" t="s">
        <v>25</v>
      </c>
      <c r="P10" s="7" t="s">
        <v>26</v>
      </c>
      <c r="R10" s="7" t="s">
        <v>25</v>
      </c>
      <c r="S10" s="7" t="s">
        <v>57</v>
      </c>
      <c r="T10" s="7" t="s">
        <v>28</v>
      </c>
      <c r="U10" s="7" t="s">
        <v>41</v>
      </c>
      <c r="V10" s="7" t="s">
        <v>42</v>
      </c>
      <c r="W10" s="2">
        <v>155000000</v>
      </c>
      <c r="X10" s="2">
        <v>155000000</v>
      </c>
      <c r="Y10" s="7" t="s">
        <v>58</v>
      </c>
      <c r="Z10" s="7" t="s">
        <v>44</v>
      </c>
      <c r="AA10" s="7" t="s">
        <v>45</v>
      </c>
    </row>
    <row r="11" spans="1:29" ht="15.75" thickBot="1">
      <c r="A11" s="7" t="s">
        <v>46</v>
      </c>
      <c r="B11" s="7" t="s">
        <v>59</v>
      </c>
      <c r="C11" s="8" t="s">
        <v>35</v>
      </c>
      <c r="D11" s="8" t="s">
        <v>84</v>
      </c>
      <c r="E11" s="7">
        <v>2563</v>
      </c>
      <c r="F11" s="6" t="s">
        <v>60</v>
      </c>
      <c r="G11" s="7" t="s">
        <v>60</v>
      </c>
      <c r="H11" s="7" t="s">
        <v>28</v>
      </c>
      <c r="I11" s="7" t="s">
        <v>41</v>
      </c>
      <c r="K11" s="7" t="s">
        <v>518</v>
      </c>
      <c r="L11" s="7">
        <v>2562</v>
      </c>
      <c r="M11" s="7">
        <f t="shared" si="0"/>
        <v>2563</v>
      </c>
      <c r="O11" s="7" t="s">
        <v>25</v>
      </c>
      <c r="P11" s="7" t="s">
        <v>26</v>
      </c>
      <c r="R11" s="7" t="s">
        <v>25</v>
      </c>
      <c r="S11" s="7" t="s">
        <v>61</v>
      </c>
      <c r="T11" s="7" t="s">
        <v>28</v>
      </c>
      <c r="U11" s="7" t="s">
        <v>41</v>
      </c>
      <c r="V11" s="7" t="s">
        <v>42</v>
      </c>
      <c r="W11" s="4">
        <v>333.62</v>
      </c>
      <c r="X11" s="3">
        <v>0</v>
      </c>
      <c r="Y11" s="7" t="s">
        <v>50</v>
      </c>
      <c r="Z11" s="7" t="s">
        <v>44</v>
      </c>
      <c r="AA11" s="7" t="s">
        <v>45</v>
      </c>
    </row>
    <row r="12" spans="1:29" ht="15.75" thickBot="1">
      <c r="A12" s="7" t="s">
        <v>110</v>
      </c>
      <c r="B12" s="7" t="s">
        <v>111</v>
      </c>
      <c r="C12" s="8" t="s">
        <v>35</v>
      </c>
      <c r="D12" s="8" t="s">
        <v>36</v>
      </c>
      <c r="E12" s="7">
        <v>2563</v>
      </c>
      <c r="F12" s="6" t="s">
        <v>112</v>
      </c>
      <c r="G12" s="7" t="s">
        <v>112</v>
      </c>
      <c r="H12" s="7" t="s">
        <v>28</v>
      </c>
      <c r="I12" s="7" t="s">
        <v>114</v>
      </c>
      <c r="K12" s="7" t="s">
        <v>519</v>
      </c>
      <c r="L12" s="7">
        <v>2563</v>
      </c>
      <c r="M12" s="7">
        <f t="shared" si="0"/>
        <v>2563</v>
      </c>
      <c r="O12" s="7" t="s">
        <v>25</v>
      </c>
      <c r="P12" s="7" t="s">
        <v>26</v>
      </c>
      <c r="R12" s="7" t="s">
        <v>25</v>
      </c>
      <c r="S12" s="7" t="s">
        <v>113</v>
      </c>
      <c r="T12" s="7" t="s">
        <v>28</v>
      </c>
      <c r="U12" s="7" t="s">
        <v>114</v>
      </c>
      <c r="V12" s="7" t="s">
        <v>42</v>
      </c>
      <c r="W12" s="2">
        <v>4000000</v>
      </c>
      <c r="X12" s="2">
        <v>4000000</v>
      </c>
      <c r="Y12" s="7" t="s">
        <v>115</v>
      </c>
      <c r="Z12" s="7" t="s">
        <v>116</v>
      </c>
      <c r="AA12" s="7" t="s">
        <v>117</v>
      </c>
    </row>
    <row r="13" spans="1:29" ht="30.75" thickBot="1">
      <c r="A13" s="7" t="s">
        <v>121</v>
      </c>
      <c r="B13" s="7" t="s">
        <v>122</v>
      </c>
      <c r="C13" s="8" t="s">
        <v>35</v>
      </c>
      <c r="D13" s="8" t="s">
        <v>36</v>
      </c>
      <c r="E13" s="7">
        <v>2563</v>
      </c>
      <c r="F13" s="6" t="s">
        <v>123</v>
      </c>
      <c r="G13" s="7" t="s">
        <v>123</v>
      </c>
      <c r="H13" s="7" t="s">
        <v>28</v>
      </c>
      <c r="I13" s="7" t="s">
        <v>114</v>
      </c>
      <c r="K13" s="7" t="s">
        <v>519</v>
      </c>
      <c r="L13" s="7">
        <v>2563</v>
      </c>
      <c r="M13" s="7">
        <f t="shared" si="0"/>
        <v>2563</v>
      </c>
      <c r="O13" s="7" t="s">
        <v>25</v>
      </c>
      <c r="P13" s="7" t="s">
        <v>26</v>
      </c>
      <c r="R13" s="7" t="s">
        <v>25</v>
      </c>
      <c r="S13" s="7" t="s">
        <v>124</v>
      </c>
      <c r="T13" s="7" t="s">
        <v>28</v>
      </c>
      <c r="U13" s="7" t="s">
        <v>114</v>
      </c>
      <c r="V13" s="7" t="s">
        <v>42</v>
      </c>
      <c r="W13" s="2">
        <v>10460000</v>
      </c>
      <c r="X13" s="2">
        <v>10460000</v>
      </c>
      <c r="Y13" s="7" t="s">
        <v>82</v>
      </c>
      <c r="Z13" s="7" t="s">
        <v>125</v>
      </c>
      <c r="AA13" s="7" t="s">
        <v>120</v>
      </c>
    </row>
    <row r="14" spans="1:29" ht="15.75" thickBot="1">
      <c r="A14" s="7" t="s">
        <v>121</v>
      </c>
      <c r="B14" s="7" t="s">
        <v>126</v>
      </c>
      <c r="C14" s="8" t="s">
        <v>35</v>
      </c>
      <c r="D14" s="8" t="s">
        <v>36</v>
      </c>
      <c r="E14" s="7">
        <v>2563</v>
      </c>
      <c r="F14" s="6" t="s">
        <v>127</v>
      </c>
      <c r="G14" s="7" t="s">
        <v>127</v>
      </c>
      <c r="H14" s="7" t="s">
        <v>28</v>
      </c>
      <c r="I14" s="7" t="s">
        <v>114</v>
      </c>
      <c r="K14" s="7" t="s">
        <v>519</v>
      </c>
      <c r="L14" s="7">
        <v>2563</v>
      </c>
      <c r="M14" s="7">
        <f t="shared" si="0"/>
        <v>2563</v>
      </c>
      <c r="O14" s="7" t="s">
        <v>25</v>
      </c>
      <c r="P14" s="7" t="s">
        <v>26</v>
      </c>
      <c r="R14" s="7" t="s">
        <v>25</v>
      </c>
      <c r="S14" s="7" t="s">
        <v>128</v>
      </c>
      <c r="T14" s="7" t="s">
        <v>28</v>
      </c>
      <c r="U14" s="7" t="s">
        <v>114</v>
      </c>
      <c r="V14" s="7" t="s">
        <v>42</v>
      </c>
      <c r="W14" s="2">
        <v>7668600</v>
      </c>
      <c r="X14" s="2">
        <v>7668600</v>
      </c>
      <c r="Y14" s="7" t="s">
        <v>82</v>
      </c>
      <c r="Z14" s="7" t="s">
        <v>125</v>
      </c>
      <c r="AA14" s="7" t="s">
        <v>120</v>
      </c>
    </row>
    <row r="15" spans="1:29" ht="15.75" thickBot="1">
      <c r="A15" s="7" t="s">
        <v>129</v>
      </c>
      <c r="B15" s="7" t="s">
        <v>130</v>
      </c>
      <c r="C15" s="7" t="s">
        <v>35</v>
      </c>
      <c r="D15" s="7" t="s">
        <v>36</v>
      </c>
      <c r="E15" s="7">
        <v>2563</v>
      </c>
      <c r="F15" s="6" t="s">
        <v>131</v>
      </c>
      <c r="G15" s="7" t="s">
        <v>131</v>
      </c>
      <c r="H15" s="7" t="s">
        <v>28</v>
      </c>
      <c r="I15" s="7" t="s">
        <v>134</v>
      </c>
      <c r="K15" s="7" t="s">
        <v>520</v>
      </c>
      <c r="L15" s="7">
        <v>2563</v>
      </c>
      <c r="M15" s="7">
        <f t="shared" si="0"/>
        <v>2563</v>
      </c>
      <c r="O15" s="7" t="s">
        <v>25</v>
      </c>
      <c r="P15" s="7" t="s">
        <v>26</v>
      </c>
      <c r="Q15" s="7" t="s">
        <v>132</v>
      </c>
      <c r="R15" s="7" t="s">
        <v>25</v>
      </c>
      <c r="S15" s="7" t="s">
        <v>133</v>
      </c>
      <c r="T15" s="7" t="s">
        <v>28</v>
      </c>
      <c r="U15" s="7" t="s">
        <v>134</v>
      </c>
      <c r="V15" s="7" t="s">
        <v>42</v>
      </c>
      <c r="W15" s="2">
        <v>200000</v>
      </c>
      <c r="X15" s="2">
        <v>200000</v>
      </c>
      <c r="Y15" s="7" t="s">
        <v>135</v>
      </c>
      <c r="Z15" s="7" t="s">
        <v>119</v>
      </c>
      <c r="AA15" s="7" t="s">
        <v>120</v>
      </c>
    </row>
    <row r="16" spans="1:29" ht="15.75" thickBot="1">
      <c r="A16" s="7" t="s">
        <v>136</v>
      </c>
      <c r="B16" s="7" t="s">
        <v>137</v>
      </c>
      <c r="C16" s="8" t="s">
        <v>35</v>
      </c>
      <c r="D16" s="8" t="s">
        <v>36</v>
      </c>
      <c r="E16" s="7">
        <v>2563</v>
      </c>
      <c r="F16" s="6" t="s">
        <v>138</v>
      </c>
      <c r="G16" s="7" t="s">
        <v>138</v>
      </c>
      <c r="H16" s="7" t="s">
        <v>28</v>
      </c>
      <c r="I16" s="7" t="s">
        <v>41</v>
      </c>
      <c r="K16" s="7" t="s">
        <v>518</v>
      </c>
      <c r="L16" s="7">
        <v>2562</v>
      </c>
      <c r="M16" s="7">
        <f t="shared" si="0"/>
        <v>2563</v>
      </c>
      <c r="O16" s="7" t="s">
        <v>25</v>
      </c>
      <c r="P16" s="7" t="s">
        <v>26</v>
      </c>
      <c r="Q16" s="7" t="s">
        <v>118</v>
      </c>
      <c r="R16" s="7" t="s">
        <v>25</v>
      </c>
      <c r="S16" s="7" t="s">
        <v>139</v>
      </c>
      <c r="T16" s="7" t="s">
        <v>28</v>
      </c>
      <c r="U16" s="7" t="s">
        <v>41</v>
      </c>
      <c r="V16" s="7" t="s">
        <v>42</v>
      </c>
      <c r="W16" s="2">
        <v>30538700</v>
      </c>
      <c r="X16" s="2">
        <v>30538700</v>
      </c>
      <c r="Y16" s="7" t="s">
        <v>140</v>
      </c>
      <c r="Z16" s="7" t="s">
        <v>141</v>
      </c>
      <c r="AA16" s="7" t="s">
        <v>142</v>
      </c>
    </row>
    <row r="17" spans="1:27" ht="15.75" thickBot="1">
      <c r="A17" s="7" t="s">
        <v>143</v>
      </c>
      <c r="B17" s="7" t="s">
        <v>144</v>
      </c>
      <c r="C17" s="8" t="s">
        <v>35</v>
      </c>
      <c r="D17" s="8" t="s">
        <v>157</v>
      </c>
      <c r="E17" s="7">
        <v>2563</v>
      </c>
      <c r="F17" s="6" t="s">
        <v>145</v>
      </c>
      <c r="G17" s="7" t="s">
        <v>145</v>
      </c>
      <c r="H17" s="7" t="s">
        <v>28</v>
      </c>
      <c r="I17" s="7" t="s">
        <v>41</v>
      </c>
      <c r="K17" s="7" t="s">
        <v>518</v>
      </c>
      <c r="L17" s="7">
        <v>2562</v>
      </c>
      <c r="M17" s="7">
        <f t="shared" si="0"/>
        <v>2563</v>
      </c>
      <c r="O17" s="7" t="s">
        <v>25</v>
      </c>
      <c r="P17" s="7" t="s">
        <v>26</v>
      </c>
      <c r="R17" s="7" t="s">
        <v>25</v>
      </c>
      <c r="S17" s="7" t="s">
        <v>146</v>
      </c>
      <c r="T17" s="7" t="s">
        <v>28</v>
      </c>
      <c r="U17" s="7" t="s">
        <v>41</v>
      </c>
      <c r="V17" s="7" t="s">
        <v>42</v>
      </c>
      <c r="W17" s="2">
        <v>4064100</v>
      </c>
      <c r="X17" s="2">
        <v>4064100</v>
      </c>
      <c r="Y17" s="7" t="s">
        <v>147</v>
      </c>
      <c r="Z17" s="7" t="s">
        <v>148</v>
      </c>
      <c r="AA17" s="7" t="s">
        <v>142</v>
      </c>
    </row>
    <row r="18" spans="1:27" ht="15.75" thickBot="1">
      <c r="A18" s="7" t="s">
        <v>217</v>
      </c>
      <c r="B18" s="7" t="s">
        <v>218</v>
      </c>
      <c r="C18" s="8" t="s">
        <v>35</v>
      </c>
      <c r="D18" s="8" t="s">
        <v>36</v>
      </c>
      <c r="E18" s="7">
        <v>2563</v>
      </c>
      <c r="F18" s="6" t="s">
        <v>219</v>
      </c>
      <c r="G18" s="7" t="s">
        <v>219</v>
      </c>
      <c r="H18" s="7" t="s">
        <v>28</v>
      </c>
      <c r="I18" s="7" t="s">
        <v>41</v>
      </c>
      <c r="K18" s="7" t="s">
        <v>518</v>
      </c>
      <c r="L18" s="7">
        <v>2562</v>
      </c>
      <c r="M18" s="7">
        <f t="shared" si="0"/>
        <v>2563</v>
      </c>
      <c r="O18" s="7" t="s">
        <v>25</v>
      </c>
      <c r="P18" s="7" t="s">
        <v>26</v>
      </c>
      <c r="R18" s="7" t="s">
        <v>25</v>
      </c>
      <c r="S18" s="7" t="s">
        <v>220</v>
      </c>
      <c r="T18" s="7" t="s">
        <v>28</v>
      </c>
      <c r="U18" s="7" t="s">
        <v>41</v>
      </c>
      <c r="V18" s="7" t="s">
        <v>42</v>
      </c>
      <c r="W18" s="2">
        <v>1000000</v>
      </c>
      <c r="X18" s="3">
        <v>0</v>
      </c>
      <c r="Y18" s="7" t="s">
        <v>172</v>
      </c>
      <c r="Z18" s="7" t="s">
        <v>221</v>
      </c>
      <c r="AA18" s="7" t="s">
        <v>149</v>
      </c>
    </row>
    <row r="19" spans="1:27" ht="15.75" thickBot="1">
      <c r="A19" s="7" t="s">
        <v>197</v>
      </c>
      <c r="B19" s="7" t="s">
        <v>249</v>
      </c>
      <c r="C19" s="8" t="s">
        <v>35</v>
      </c>
      <c r="D19" s="8" t="s">
        <v>157</v>
      </c>
      <c r="E19" s="7">
        <v>2563</v>
      </c>
      <c r="F19" s="6" t="s">
        <v>250</v>
      </c>
      <c r="G19" s="7" t="s">
        <v>250</v>
      </c>
      <c r="H19" s="7" t="s">
        <v>28</v>
      </c>
      <c r="I19" s="7" t="s">
        <v>41</v>
      </c>
      <c r="K19" s="7" t="s">
        <v>518</v>
      </c>
      <c r="L19" s="7">
        <v>2562</v>
      </c>
      <c r="M19" s="7">
        <f t="shared" si="0"/>
        <v>2563</v>
      </c>
      <c r="O19" s="7" t="s">
        <v>25</v>
      </c>
      <c r="P19" s="7" t="s">
        <v>26</v>
      </c>
      <c r="R19" s="7" t="s">
        <v>25</v>
      </c>
      <c r="S19" s="7" t="s">
        <v>251</v>
      </c>
      <c r="T19" s="7" t="s">
        <v>28</v>
      </c>
      <c r="U19" s="7" t="s">
        <v>41</v>
      </c>
      <c r="V19" s="7" t="s">
        <v>42</v>
      </c>
      <c r="W19" s="2">
        <v>4304900</v>
      </c>
      <c r="X19" s="2">
        <v>4304900</v>
      </c>
      <c r="Y19" s="7" t="s">
        <v>201</v>
      </c>
      <c r="Z19" s="7" t="s">
        <v>202</v>
      </c>
      <c r="AA19" s="7" t="s">
        <v>149</v>
      </c>
    </row>
    <row r="20" spans="1:27" ht="15.75" thickBot="1">
      <c r="A20" s="7" t="s">
        <v>264</v>
      </c>
      <c r="B20" s="7" t="s">
        <v>265</v>
      </c>
      <c r="C20" s="8" t="s">
        <v>35</v>
      </c>
      <c r="D20" s="8" t="s">
        <v>36</v>
      </c>
      <c r="E20" s="7">
        <v>2563</v>
      </c>
      <c r="F20" s="6" t="s">
        <v>266</v>
      </c>
      <c r="G20" s="7" t="s">
        <v>266</v>
      </c>
      <c r="H20" s="7" t="s">
        <v>28</v>
      </c>
      <c r="I20" s="7" t="s">
        <v>153</v>
      </c>
      <c r="K20" s="7" t="s">
        <v>521</v>
      </c>
      <c r="L20" s="7">
        <v>2563</v>
      </c>
      <c r="M20" s="7">
        <f t="shared" si="0"/>
        <v>2563</v>
      </c>
      <c r="O20" s="7" t="s">
        <v>25</v>
      </c>
      <c r="P20" s="7" t="s">
        <v>26</v>
      </c>
      <c r="R20" s="7" t="s">
        <v>25</v>
      </c>
      <c r="S20" s="7" t="s">
        <v>267</v>
      </c>
      <c r="T20" s="7" t="s">
        <v>28</v>
      </c>
      <c r="U20" s="7" t="s">
        <v>153</v>
      </c>
      <c r="V20" s="7" t="s">
        <v>42</v>
      </c>
      <c r="W20" s="2">
        <v>3098700</v>
      </c>
      <c r="X20" s="2">
        <v>3098700</v>
      </c>
      <c r="Y20" s="7" t="s">
        <v>268</v>
      </c>
      <c r="Z20" s="7" t="s">
        <v>173</v>
      </c>
      <c r="AA20" s="7" t="s">
        <v>149</v>
      </c>
    </row>
    <row r="21" spans="1:27" ht="15.75" thickBot="1">
      <c r="A21" s="7" t="s">
        <v>264</v>
      </c>
      <c r="B21" s="7" t="s">
        <v>269</v>
      </c>
      <c r="C21" s="8" t="s">
        <v>35</v>
      </c>
      <c r="D21" s="8" t="s">
        <v>36</v>
      </c>
      <c r="E21" s="7">
        <v>2563</v>
      </c>
      <c r="F21" s="6" t="s">
        <v>270</v>
      </c>
      <c r="G21" s="7" t="s">
        <v>270</v>
      </c>
      <c r="H21" s="7" t="s">
        <v>28</v>
      </c>
      <c r="I21" s="7" t="s">
        <v>153</v>
      </c>
      <c r="K21" s="7" t="s">
        <v>521</v>
      </c>
      <c r="L21" s="7">
        <v>2563</v>
      </c>
      <c r="M21" s="7">
        <f t="shared" si="0"/>
        <v>2563</v>
      </c>
      <c r="O21" s="7" t="s">
        <v>25</v>
      </c>
      <c r="P21" s="7" t="s">
        <v>26</v>
      </c>
      <c r="R21" s="7" t="s">
        <v>25</v>
      </c>
      <c r="S21" s="7" t="s">
        <v>271</v>
      </c>
      <c r="T21" s="7" t="s">
        <v>28</v>
      </c>
      <c r="U21" s="7" t="s">
        <v>153</v>
      </c>
      <c r="V21" s="7" t="s">
        <v>42</v>
      </c>
      <c r="W21" s="2">
        <v>4000000</v>
      </c>
      <c r="X21" s="2">
        <v>4000000</v>
      </c>
      <c r="Y21" s="7" t="s">
        <v>268</v>
      </c>
      <c r="Z21" s="7" t="s">
        <v>173</v>
      </c>
      <c r="AA21" s="7" t="s">
        <v>149</v>
      </c>
    </row>
    <row r="22" spans="1:27" ht="15.75" thickBot="1">
      <c r="A22" s="7" t="s">
        <v>40</v>
      </c>
      <c r="B22" s="7" t="s">
        <v>319</v>
      </c>
      <c r="C22" s="7" t="s">
        <v>35</v>
      </c>
      <c r="D22" s="7" t="s">
        <v>84</v>
      </c>
      <c r="E22" s="7">
        <v>2563</v>
      </c>
      <c r="F22" s="6" t="s">
        <v>320</v>
      </c>
      <c r="G22" s="7" t="s">
        <v>320</v>
      </c>
      <c r="H22" s="7" t="s">
        <v>28</v>
      </c>
      <c r="I22" s="7" t="s">
        <v>153</v>
      </c>
      <c r="K22" s="7" t="s">
        <v>521</v>
      </c>
      <c r="L22" s="7">
        <v>2563</v>
      </c>
      <c r="M22" s="7">
        <f t="shared" si="0"/>
        <v>2563</v>
      </c>
      <c r="O22" s="7" t="s">
        <v>25</v>
      </c>
      <c r="P22" s="7" t="s">
        <v>26</v>
      </c>
      <c r="R22" s="7" t="s">
        <v>25</v>
      </c>
      <c r="S22" s="7" t="s">
        <v>321</v>
      </c>
      <c r="T22" s="7" t="s">
        <v>28</v>
      </c>
      <c r="U22" s="7" t="s">
        <v>153</v>
      </c>
      <c r="V22" s="7" t="s">
        <v>156</v>
      </c>
      <c r="W22" s="2">
        <v>55000000</v>
      </c>
      <c r="X22" s="3">
        <v>0</v>
      </c>
      <c r="Y22" s="7" t="s">
        <v>43</v>
      </c>
      <c r="Z22" s="7" t="s">
        <v>322</v>
      </c>
      <c r="AA22" s="7" t="s">
        <v>149</v>
      </c>
    </row>
    <row r="23" spans="1:27" ht="15.75" thickBot="1">
      <c r="A23" s="7" t="s">
        <v>464</v>
      </c>
      <c r="B23" s="7" t="s">
        <v>465</v>
      </c>
      <c r="C23" s="7" t="s">
        <v>35</v>
      </c>
      <c r="D23" s="7" t="s">
        <v>157</v>
      </c>
      <c r="E23" s="7">
        <v>2564</v>
      </c>
      <c r="F23" s="6" t="s">
        <v>466</v>
      </c>
      <c r="G23" s="7" t="s">
        <v>466</v>
      </c>
      <c r="H23" s="7" t="s">
        <v>28</v>
      </c>
      <c r="I23" s="7" t="s">
        <v>62</v>
      </c>
      <c r="K23" s="7" t="s">
        <v>518</v>
      </c>
      <c r="L23" s="7">
        <v>2563</v>
      </c>
      <c r="M23" s="7">
        <f t="shared" si="0"/>
        <v>2564</v>
      </c>
      <c r="O23" s="7" t="s">
        <v>25</v>
      </c>
      <c r="P23" s="7" t="s">
        <v>26</v>
      </c>
      <c r="R23" s="7" t="s">
        <v>25</v>
      </c>
      <c r="S23" s="7" t="s">
        <v>467</v>
      </c>
      <c r="T23" s="7" t="s">
        <v>28</v>
      </c>
      <c r="U23" s="7" t="s">
        <v>62</v>
      </c>
      <c r="V23" s="7" t="s">
        <v>63</v>
      </c>
      <c r="W23" s="2">
        <v>95000</v>
      </c>
      <c r="X23" s="2">
        <v>95000</v>
      </c>
      <c r="Y23" s="7" t="s">
        <v>468</v>
      </c>
      <c r="Z23" s="7" t="s">
        <v>469</v>
      </c>
      <c r="AA23" s="7" t="s">
        <v>149</v>
      </c>
    </row>
    <row r="24" spans="1:27" ht="15.75" thickBot="1">
      <c r="A24" s="7" t="s">
        <v>470</v>
      </c>
      <c r="B24" s="7" t="s">
        <v>471</v>
      </c>
      <c r="C24" s="7" t="s">
        <v>35</v>
      </c>
      <c r="D24" s="7" t="s">
        <v>84</v>
      </c>
      <c r="E24" s="7">
        <v>2564</v>
      </c>
      <c r="F24" s="6" t="s">
        <v>472</v>
      </c>
      <c r="G24" s="7" t="s">
        <v>472</v>
      </c>
      <c r="H24" s="7" t="s">
        <v>28</v>
      </c>
      <c r="I24" s="7" t="s">
        <v>62</v>
      </c>
      <c r="K24" s="7" t="s">
        <v>518</v>
      </c>
      <c r="L24" s="7">
        <v>2563</v>
      </c>
      <c r="M24" s="7">
        <f t="shared" si="0"/>
        <v>2564</v>
      </c>
      <c r="O24" s="7" t="s">
        <v>25</v>
      </c>
      <c r="P24" s="7" t="s">
        <v>26</v>
      </c>
      <c r="Q24" s="7" t="s">
        <v>118</v>
      </c>
      <c r="R24" s="7" t="s">
        <v>25</v>
      </c>
      <c r="S24" s="7" t="s">
        <v>473</v>
      </c>
      <c r="T24" s="7" t="s">
        <v>28</v>
      </c>
      <c r="U24" s="7" t="s">
        <v>62</v>
      </c>
      <c r="V24" s="7" t="s">
        <v>63</v>
      </c>
      <c r="W24" s="2">
        <v>20000000</v>
      </c>
      <c r="X24" s="2">
        <v>20000000</v>
      </c>
      <c r="Y24" s="7" t="s">
        <v>474</v>
      </c>
      <c r="Z24" s="7" t="s">
        <v>322</v>
      </c>
      <c r="AA24" s="7" t="s">
        <v>149</v>
      </c>
    </row>
    <row r="25" spans="1:27" ht="15.75" thickBot="1">
      <c r="A25" s="7" t="s">
        <v>470</v>
      </c>
      <c r="B25" s="7" t="s">
        <v>475</v>
      </c>
      <c r="C25" s="7" t="s">
        <v>35</v>
      </c>
      <c r="D25" s="7" t="s">
        <v>84</v>
      </c>
      <c r="E25" s="7">
        <v>2564</v>
      </c>
      <c r="F25" s="6" t="s">
        <v>476</v>
      </c>
      <c r="G25" s="7" t="s">
        <v>476</v>
      </c>
      <c r="H25" s="7" t="s">
        <v>28</v>
      </c>
      <c r="I25" s="7" t="s">
        <v>62</v>
      </c>
      <c r="K25" s="7" t="s">
        <v>518</v>
      </c>
      <c r="L25" s="7">
        <v>2563</v>
      </c>
      <c r="M25" s="7">
        <f t="shared" si="0"/>
        <v>2564</v>
      </c>
      <c r="O25" s="7" t="s">
        <v>25</v>
      </c>
      <c r="P25" s="7" t="s">
        <v>26</v>
      </c>
      <c r="Q25" s="7" t="s">
        <v>118</v>
      </c>
      <c r="R25" s="7" t="s">
        <v>25</v>
      </c>
      <c r="S25" s="7" t="s">
        <v>477</v>
      </c>
      <c r="T25" s="7" t="s">
        <v>28</v>
      </c>
      <c r="U25" s="7" t="s">
        <v>62</v>
      </c>
      <c r="V25" s="7" t="s">
        <v>63</v>
      </c>
      <c r="W25" s="2">
        <v>1000000</v>
      </c>
      <c r="X25" s="2">
        <v>1000000</v>
      </c>
      <c r="Y25" s="7" t="s">
        <v>474</v>
      </c>
      <c r="Z25" s="7" t="s">
        <v>322</v>
      </c>
      <c r="AA25" s="7" t="s">
        <v>149</v>
      </c>
    </row>
    <row r="26" spans="1:27" ht="15.75" thickBot="1">
      <c r="A26" s="7" t="s">
        <v>478</v>
      </c>
      <c r="B26" s="7" t="s">
        <v>479</v>
      </c>
      <c r="C26" s="7" t="s">
        <v>35</v>
      </c>
      <c r="D26" s="7" t="s">
        <v>157</v>
      </c>
      <c r="E26" s="7">
        <v>2564</v>
      </c>
      <c r="F26" s="6" t="s">
        <v>480</v>
      </c>
      <c r="G26" s="7" t="s">
        <v>480</v>
      </c>
      <c r="H26" s="7" t="s">
        <v>28</v>
      </c>
      <c r="I26" s="7" t="s">
        <v>62</v>
      </c>
      <c r="K26" s="7" t="s">
        <v>518</v>
      </c>
      <c r="L26" s="7">
        <v>2563</v>
      </c>
      <c r="M26" s="7">
        <f t="shared" si="0"/>
        <v>2564</v>
      </c>
      <c r="O26" s="7" t="s">
        <v>25</v>
      </c>
      <c r="P26" s="7" t="s">
        <v>26</v>
      </c>
      <c r="R26" s="7" t="s">
        <v>25</v>
      </c>
      <c r="S26" s="7" t="s">
        <v>481</v>
      </c>
      <c r="T26" s="7" t="s">
        <v>28</v>
      </c>
      <c r="U26" s="7" t="s">
        <v>62</v>
      </c>
      <c r="V26" s="7" t="s">
        <v>63</v>
      </c>
      <c r="W26" s="2">
        <v>50000</v>
      </c>
      <c r="X26" s="2">
        <v>50000</v>
      </c>
      <c r="Y26" s="7" t="s">
        <v>166</v>
      </c>
      <c r="Z26" s="7" t="s">
        <v>482</v>
      </c>
      <c r="AA26" s="7" t="s">
        <v>149</v>
      </c>
    </row>
    <row r="27" spans="1:27" ht="15.75" thickBot="1">
      <c r="A27" s="7" t="s">
        <v>483</v>
      </c>
      <c r="B27" s="7" t="s">
        <v>484</v>
      </c>
      <c r="C27" s="7" t="s">
        <v>35</v>
      </c>
      <c r="D27" s="7" t="s">
        <v>157</v>
      </c>
      <c r="E27" s="7">
        <v>2564</v>
      </c>
      <c r="F27" s="6" t="s">
        <v>485</v>
      </c>
      <c r="G27" s="7" t="s">
        <v>485</v>
      </c>
      <c r="H27" s="7" t="s">
        <v>28</v>
      </c>
      <c r="I27" s="7" t="s">
        <v>62</v>
      </c>
      <c r="K27" s="7" t="s">
        <v>518</v>
      </c>
      <c r="L27" s="7">
        <v>2563</v>
      </c>
      <c r="M27" s="7">
        <f t="shared" si="0"/>
        <v>2564</v>
      </c>
      <c r="O27" s="7" t="s">
        <v>25</v>
      </c>
      <c r="P27" s="7" t="s">
        <v>26</v>
      </c>
      <c r="R27" s="7" t="s">
        <v>25</v>
      </c>
      <c r="S27" s="7" t="s">
        <v>486</v>
      </c>
      <c r="T27" s="7" t="s">
        <v>28</v>
      </c>
      <c r="U27" s="7" t="s">
        <v>62</v>
      </c>
      <c r="V27" s="7" t="s">
        <v>63</v>
      </c>
      <c r="W27" s="2">
        <v>1000000</v>
      </c>
      <c r="X27" s="2">
        <v>1000000</v>
      </c>
      <c r="Y27" s="7" t="s">
        <v>487</v>
      </c>
      <c r="Z27" s="7" t="s">
        <v>322</v>
      </c>
      <c r="AA27" s="7" t="s">
        <v>149</v>
      </c>
    </row>
    <row r="28" spans="1:27" ht="15.75" thickBot="1">
      <c r="A28" s="7" t="s">
        <v>483</v>
      </c>
      <c r="B28" s="7" t="s">
        <v>488</v>
      </c>
      <c r="C28" s="7" t="s">
        <v>35</v>
      </c>
      <c r="D28" s="7" t="s">
        <v>157</v>
      </c>
      <c r="E28" s="7">
        <v>2564</v>
      </c>
      <c r="F28" s="6" t="s">
        <v>489</v>
      </c>
      <c r="G28" s="7" t="s">
        <v>489</v>
      </c>
      <c r="H28" s="7" t="s">
        <v>28</v>
      </c>
      <c r="I28" s="7" t="s">
        <v>62</v>
      </c>
      <c r="K28" s="7" t="s">
        <v>518</v>
      </c>
      <c r="L28" s="7">
        <v>2563</v>
      </c>
      <c r="M28" s="7">
        <f t="shared" si="0"/>
        <v>2564</v>
      </c>
      <c r="O28" s="7" t="s">
        <v>25</v>
      </c>
      <c r="P28" s="7" t="s">
        <v>26</v>
      </c>
      <c r="R28" s="7" t="s">
        <v>25</v>
      </c>
      <c r="S28" s="7" t="s">
        <v>490</v>
      </c>
      <c r="T28" s="7" t="s">
        <v>28</v>
      </c>
      <c r="U28" s="7" t="s">
        <v>62</v>
      </c>
      <c r="V28" s="7" t="s">
        <v>63</v>
      </c>
      <c r="W28" s="2">
        <v>200000</v>
      </c>
      <c r="X28" s="2">
        <v>200000</v>
      </c>
      <c r="Y28" s="7" t="s">
        <v>487</v>
      </c>
      <c r="Z28" s="7" t="s">
        <v>322</v>
      </c>
      <c r="AA28" s="7" t="s">
        <v>149</v>
      </c>
    </row>
    <row r="29" spans="1:27" ht="15.75" thickBot="1">
      <c r="A29" s="7" t="s">
        <v>483</v>
      </c>
      <c r="B29" s="7" t="s">
        <v>491</v>
      </c>
      <c r="C29" s="7" t="s">
        <v>35</v>
      </c>
      <c r="D29" s="7" t="s">
        <v>348</v>
      </c>
      <c r="E29" s="7">
        <v>2564</v>
      </c>
      <c r="F29" s="6" t="s">
        <v>492</v>
      </c>
      <c r="G29" s="7" t="s">
        <v>492</v>
      </c>
      <c r="H29" s="7" t="s">
        <v>28</v>
      </c>
      <c r="I29" s="7" t="s">
        <v>62</v>
      </c>
      <c r="K29" s="7" t="s">
        <v>518</v>
      </c>
      <c r="L29" s="7">
        <v>2563</v>
      </c>
      <c r="M29" s="7">
        <f t="shared" si="0"/>
        <v>2564</v>
      </c>
      <c r="O29" s="7" t="s">
        <v>25</v>
      </c>
      <c r="P29" s="7" t="s">
        <v>26</v>
      </c>
      <c r="R29" s="7" t="s">
        <v>25</v>
      </c>
      <c r="S29" s="7" t="s">
        <v>493</v>
      </c>
      <c r="T29" s="7" t="s">
        <v>28</v>
      </c>
      <c r="U29" s="7" t="s">
        <v>62</v>
      </c>
      <c r="V29" s="7" t="s">
        <v>63</v>
      </c>
      <c r="W29" s="2">
        <v>200000</v>
      </c>
      <c r="X29" s="2">
        <v>200000</v>
      </c>
      <c r="Y29" s="7" t="s">
        <v>487</v>
      </c>
      <c r="Z29" s="7" t="s">
        <v>322</v>
      </c>
      <c r="AA29" s="7" t="s">
        <v>149</v>
      </c>
    </row>
    <row r="30" spans="1:27" ht="15.75" thickBot="1">
      <c r="A30" s="7" t="s">
        <v>494</v>
      </c>
      <c r="B30" s="7" t="s">
        <v>495</v>
      </c>
      <c r="C30" s="7" t="s">
        <v>35</v>
      </c>
      <c r="D30" s="7" t="s">
        <v>157</v>
      </c>
      <c r="E30" s="7">
        <v>2564</v>
      </c>
      <c r="F30" s="6" t="s">
        <v>496</v>
      </c>
      <c r="G30" s="7" t="s">
        <v>496</v>
      </c>
      <c r="H30" s="7" t="s">
        <v>28</v>
      </c>
      <c r="I30" s="7" t="s">
        <v>62</v>
      </c>
      <c r="K30" s="7" t="s">
        <v>518</v>
      </c>
      <c r="L30" s="7">
        <v>2563</v>
      </c>
      <c r="M30" s="7">
        <f t="shared" si="0"/>
        <v>2564</v>
      </c>
      <c r="O30" s="7" t="s">
        <v>25</v>
      </c>
      <c r="P30" s="7" t="s">
        <v>26</v>
      </c>
      <c r="R30" s="7" t="s">
        <v>25</v>
      </c>
      <c r="S30" s="7" t="s">
        <v>497</v>
      </c>
      <c r="T30" s="7" t="s">
        <v>28</v>
      </c>
      <c r="U30" s="7" t="s">
        <v>62</v>
      </c>
      <c r="V30" s="7" t="s">
        <v>63</v>
      </c>
      <c r="W30" s="2">
        <v>30000</v>
      </c>
      <c r="X30" s="2">
        <v>30000</v>
      </c>
      <c r="Y30" s="7" t="s">
        <v>498</v>
      </c>
      <c r="Z30" s="7" t="s">
        <v>499</v>
      </c>
      <c r="AA30" s="7" t="s">
        <v>149</v>
      </c>
    </row>
    <row r="31" spans="1:27" ht="15.75" thickBot="1">
      <c r="A31" s="7" t="s">
        <v>494</v>
      </c>
      <c r="B31" s="7" t="s">
        <v>506</v>
      </c>
      <c r="C31" s="7" t="s">
        <v>35</v>
      </c>
      <c r="D31" s="7" t="s">
        <v>157</v>
      </c>
      <c r="E31" s="7">
        <v>2564</v>
      </c>
      <c r="F31" s="6" t="s">
        <v>507</v>
      </c>
      <c r="G31" s="7" t="s">
        <v>507</v>
      </c>
      <c r="H31" s="7" t="s">
        <v>28</v>
      </c>
      <c r="I31" s="7" t="s">
        <v>62</v>
      </c>
      <c r="K31" s="7" t="s">
        <v>518</v>
      </c>
      <c r="L31" s="7">
        <v>2563</v>
      </c>
      <c r="M31" s="7">
        <f t="shared" si="0"/>
        <v>2564</v>
      </c>
      <c r="O31" s="7" t="s">
        <v>25</v>
      </c>
      <c r="P31" s="7" t="s">
        <v>26</v>
      </c>
      <c r="R31" s="7" t="s">
        <v>25</v>
      </c>
      <c r="S31" s="7" t="s">
        <v>508</v>
      </c>
      <c r="T31" s="7" t="s">
        <v>28</v>
      </c>
      <c r="U31" s="7" t="s">
        <v>62</v>
      </c>
      <c r="V31" s="7" t="s">
        <v>63</v>
      </c>
      <c r="W31" s="2">
        <v>52500</v>
      </c>
      <c r="X31" s="2">
        <v>52500</v>
      </c>
      <c r="Y31" s="7" t="s">
        <v>498</v>
      </c>
      <c r="Z31" s="7" t="s">
        <v>499</v>
      </c>
      <c r="AA31" s="7" t="s">
        <v>149</v>
      </c>
    </row>
    <row r="32" spans="1:27" ht="15.75" thickBot="1">
      <c r="A32" s="7" t="s">
        <v>494</v>
      </c>
      <c r="B32" s="7" t="s">
        <v>509</v>
      </c>
      <c r="C32" s="7" t="s">
        <v>35</v>
      </c>
      <c r="D32" s="7" t="s">
        <v>157</v>
      </c>
      <c r="E32" s="7">
        <v>2564</v>
      </c>
      <c r="F32" s="6" t="s">
        <v>510</v>
      </c>
      <c r="G32" s="7" t="s">
        <v>510</v>
      </c>
      <c r="H32" s="7" t="s">
        <v>28</v>
      </c>
      <c r="I32" s="7" t="s">
        <v>62</v>
      </c>
      <c r="K32" s="7" t="s">
        <v>518</v>
      </c>
      <c r="L32" s="7">
        <v>2563</v>
      </c>
      <c r="M32" s="7">
        <f t="shared" si="0"/>
        <v>2564</v>
      </c>
      <c r="O32" s="7" t="s">
        <v>25</v>
      </c>
      <c r="P32" s="7" t="s">
        <v>26</v>
      </c>
      <c r="R32" s="7" t="s">
        <v>25</v>
      </c>
      <c r="S32" s="7" t="s">
        <v>511</v>
      </c>
      <c r="T32" s="7" t="s">
        <v>28</v>
      </c>
      <c r="U32" s="7" t="s">
        <v>62</v>
      </c>
      <c r="V32" s="7" t="s">
        <v>63</v>
      </c>
      <c r="W32" s="2">
        <v>42000</v>
      </c>
      <c r="X32" s="2">
        <v>42000</v>
      </c>
      <c r="Y32" s="7" t="s">
        <v>498</v>
      </c>
      <c r="Z32" s="7" t="s">
        <v>499</v>
      </c>
      <c r="AA32" s="7" t="s">
        <v>149</v>
      </c>
    </row>
    <row r="33" spans="1:28" ht="15.75" thickBot="1">
      <c r="A33" s="7" t="s">
        <v>494</v>
      </c>
      <c r="B33" s="7" t="s">
        <v>512</v>
      </c>
      <c r="C33" s="7" t="s">
        <v>35</v>
      </c>
      <c r="D33" s="7" t="s">
        <v>157</v>
      </c>
      <c r="E33" s="7">
        <v>2564</v>
      </c>
      <c r="F33" s="6" t="s">
        <v>513</v>
      </c>
      <c r="G33" s="7" t="s">
        <v>513</v>
      </c>
      <c r="H33" s="7" t="s">
        <v>28</v>
      </c>
      <c r="I33" s="7" t="s">
        <v>62</v>
      </c>
      <c r="K33" s="7" t="s">
        <v>518</v>
      </c>
      <c r="L33" s="7">
        <v>2563</v>
      </c>
      <c r="M33" s="7">
        <f t="shared" si="0"/>
        <v>2564</v>
      </c>
      <c r="O33" s="7" t="s">
        <v>25</v>
      </c>
      <c r="P33" s="7" t="s">
        <v>26</v>
      </c>
      <c r="R33" s="7" t="s">
        <v>25</v>
      </c>
      <c r="S33" s="7" t="s">
        <v>514</v>
      </c>
      <c r="T33" s="7" t="s">
        <v>28</v>
      </c>
      <c r="U33" s="7" t="s">
        <v>62</v>
      </c>
      <c r="V33" s="7" t="s">
        <v>63</v>
      </c>
      <c r="W33" s="2">
        <v>42000</v>
      </c>
      <c r="X33" s="2">
        <v>42000</v>
      </c>
      <c r="Y33" s="7" t="s">
        <v>498</v>
      </c>
      <c r="Z33" s="7" t="s">
        <v>499</v>
      </c>
      <c r="AA33" s="7" t="s">
        <v>149</v>
      </c>
    </row>
    <row r="34" spans="1:28" ht="15.75" thickBot="1">
      <c r="A34" s="7" t="s">
        <v>22</v>
      </c>
      <c r="B34" s="7" t="s">
        <v>23</v>
      </c>
      <c r="C34" s="7" t="s">
        <v>35</v>
      </c>
      <c r="D34" s="7" t="s">
        <v>36</v>
      </c>
      <c r="E34" s="7">
        <v>2565</v>
      </c>
      <c r="F34" s="6" t="s">
        <v>24</v>
      </c>
      <c r="G34" s="7" t="s">
        <v>24</v>
      </c>
      <c r="H34" s="7" t="s">
        <v>28</v>
      </c>
      <c r="I34" s="7" t="s">
        <v>29</v>
      </c>
      <c r="K34" s="7" t="s">
        <v>518</v>
      </c>
      <c r="L34" s="7">
        <v>2564</v>
      </c>
      <c r="M34" s="7">
        <f t="shared" ref="M34:M65" si="1">IF(K34="ตุลาคม",L34+1,IF(K34="พฤศจิกายน",L34+1,IF(K34="ธันวาคม",L34+1,L34)))</f>
        <v>2565</v>
      </c>
      <c r="O34" s="7" t="s">
        <v>25</v>
      </c>
      <c r="P34" s="7" t="s">
        <v>26</v>
      </c>
      <c r="R34" s="7" t="s">
        <v>25</v>
      </c>
      <c r="S34" s="7" t="s">
        <v>27</v>
      </c>
      <c r="T34" s="7" t="s">
        <v>28</v>
      </c>
      <c r="U34" s="7" t="s">
        <v>29</v>
      </c>
      <c r="V34" s="7" t="s">
        <v>30</v>
      </c>
      <c r="W34" s="2">
        <v>15000000</v>
      </c>
      <c r="X34" s="2">
        <v>15000000</v>
      </c>
      <c r="Y34" s="7" t="s">
        <v>31</v>
      </c>
      <c r="Z34" s="7" t="s">
        <v>32</v>
      </c>
      <c r="AA34" s="7" t="s">
        <v>33</v>
      </c>
      <c r="AB34" s="7" t="s">
        <v>34</v>
      </c>
    </row>
    <row r="35" spans="1:28" ht="15.75" thickBot="1">
      <c r="A35" s="7" t="s">
        <v>22</v>
      </c>
      <c r="B35" s="7" t="s">
        <v>37</v>
      </c>
      <c r="C35" s="7" t="s">
        <v>35</v>
      </c>
      <c r="D35" s="7" t="s">
        <v>36</v>
      </c>
      <c r="E35" s="7">
        <v>2565</v>
      </c>
      <c r="F35" s="6" t="s">
        <v>38</v>
      </c>
      <c r="G35" s="7" t="s">
        <v>38</v>
      </c>
      <c r="H35" s="7" t="s">
        <v>28</v>
      </c>
      <c r="I35" s="7" t="s">
        <v>29</v>
      </c>
      <c r="K35" s="7" t="s">
        <v>518</v>
      </c>
      <c r="L35" s="7">
        <v>2564</v>
      </c>
      <c r="M35" s="7">
        <f t="shared" si="1"/>
        <v>2565</v>
      </c>
      <c r="O35" s="7" t="s">
        <v>25</v>
      </c>
      <c r="P35" s="7" t="s">
        <v>26</v>
      </c>
      <c r="R35" s="7" t="s">
        <v>25</v>
      </c>
      <c r="S35" s="7" t="s">
        <v>39</v>
      </c>
      <c r="T35" s="7" t="s">
        <v>28</v>
      </c>
      <c r="U35" s="7" t="s">
        <v>29</v>
      </c>
      <c r="V35" s="7" t="s">
        <v>30</v>
      </c>
      <c r="W35" s="2">
        <v>15000000</v>
      </c>
      <c r="X35" s="2">
        <v>15000000</v>
      </c>
      <c r="Y35" s="7" t="s">
        <v>31</v>
      </c>
      <c r="Z35" s="7" t="s">
        <v>32</v>
      </c>
      <c r="AA35" s="7" t="s">
        <v>33</v>
      </c>
      <c r="AB35" s="7" t="s">
        <v>34</v>
      </c>
    </row>
    <row r="36" spans="1:28" ht="15.75" thickBot="1">
      <c r="A36" s="7" t="s">
        <v>77</v>
      </c>
      <c r="B36" s="7" t="s">
        <v>78</v>
      </c>
      <c r="C36" s="7" t="s">
        <v>35</v>
      </c>
      <c r="D36" s="7" t="s">
        <v>84</v>
      </c>
      <c r="E36" s="7">
        <v>2565</v>
      </c>
      <c r="F36" s="6" t="s">
        <v>79</v>
      </c>
      <c r="G36" s="7" t="s">
        <v>79</v>
      </c>
      <c r="H36" s="7" t="s">
        <v>28</v>
      </c>
      <c r="I36" s="7" t="s">
        <v>29</v>
      </c>
      <c r="K36" s="7" t="s">
        <v>518</v>
      </c>
      <c r="L36" s="7">
        <v>2564</v>
      </c>
      <c r="M36" s="7">
        <f t="shared" si="1"/>
        <v>2565</v>
      </c>
      <c r="O36" s="7" t="s">
        <v>25</v>
      </c>
      <c r="P36" s="7" t="s">
        <v>26</v>
      </c>
      <c r="R36" s="7" t="s">
        <v>25</v>
      </c>
      <c r="S36" s="7" t="s">
        <v>80</v>
      </c>
      <c r="T36" s="7" t="s">
        <v>28</v>
      </c>
      <c r="U36" s="7" t="s">
        <v>29</v>
      </c>
      <c r="V36" s="7" t="s">
        <v>81</v>
      </c>
      <c r="W36" s="2">
        <v>23480480</v>
      </c>
      <c r="X36" s="2">
        <v>23480480</v>
      </c>
      <c r="Y36" s="7" t="s">
        <v>82</v>
      </c>
      <c r="Z36" s="7" t="s">
        <v>83</v>
      </c>
      <c r="AA36" s="7" t="s">
        <v>64</v>
      </c>
      <c r="AB36" s="7" t="s">
        <v>34</v>
      </c>
    </row>
    <row r="37" spans="1:28" ht="30.75" thickBot="1">
      <c r="A37" s="7" t="s">
        <v>85</v>
      </c>
      <c r="B37" s="7" t="s">
        <v>86</v>
      </c>
      <c r="C37" s="7" t="s">
        <v>35</v>
      </c>
      <c r="D37" s="7" t="s">
        <v>84</v>
      </c>
      <c r="E37" s="7">
        <v>2565</v>
      </c>
      <c r="F37" s="6" t="s">
        <v>87</v>
      </c>
      <c r="G37" s="7" t="s">
        <v>87</v>
      </c>
      <c r="H37" s="7" t="s">
        <v>28</v>
      </c>
      <c r="I37" s="7" t="s">
        <v>29</v>
      </c>
      <c r="K37" s="7" t="s">
        <v>518</v>
      </c>
      <c r="L37" s="7">
        <v>2564</v>
      </c>
      <c r="M37" s="7">
        <f t="shared" si="1"/>
        <v>2565</v>
      </c>
      <c r="O37" s="7" t="s">
        <v>25</v>
      </c>
      <c r="P37" s="7" t="s">
        <v>26</v>
      </c>
      <c r="R37" s="7" t="s">
        <v>25</v>
      </c>
      <c r="S37" s="7" t="s">
        <v>88</v>
      </c>
      <c r="T37" s="7" t="s">
        <v>28</v>
      </c>
      <c r="U37" s="7" t="s">
        <v>29</v>
      </c>
      <c r="V37" s="7" t="s">
        <v>81</v>
      </c>
      <c r="W37" s="2">
        <v>3025510</v>
      </c>
      <c r="X37" s="2">
        <v>3025510</v>
      </c>
      <c r="Y37" s="7" t="s">
        <v>89</v>
      </c>
      <c r="Z37" s="7" t="s">
        <v>90</v>
      </c>
      <c r="AA37" s="7" t="s">
        <v>64</v>
      </c>
      <c r="AB37" s="7" t="s">
        <v>34</v>
      </c>
    </row>
    <row r="38" spans="1:28" ht="30.75" thickBot="1">
      <c r="A38" s="7" t="s">
        <v>85</v>
      </c>
      <c r="B38" s="7" t="s">
        <v>91</v>
      </c>
      <c r="C38" s="7" t="s">
        <v>35</v>
      </c>
      <c r="D38" s="7" t="s">
        <v>84</v>
      </c>
      <c r="E38" s="7">
        <v>2565</v>
      </c>
      <c r="F38" s="6" t="s">
        <v>92</v>
      </c>
      <c r="G38" s="7" t="s">
        <v>92</v>
      </c>
      <c r="H38" s="7" t="s">
        <v>28</v>
      </c>
      <c r="I38" s="7" t="s">
        <v>29</v>
      </c>
      <c r="K38" s="7" t="s">
        <v>518</v>
      </c>
      <c r="L38" s="7">
        <v>2564</v>
      </c>
      <c r="M38" s="7">
        <f t="shared" si="1"/>
        <v>2565</v>
      </c>
      <c r="O38" s="7" t="s">
        <v>25</v>
      </c>
      <c r="P38" s="7" t="s">
        <v>26</v>
      </c>
      <c r="R38" s="7" t="s">
        <v>25</v>
      </c>
      <c r="S38" s="7" t="s">
        <v>93</v>
      </c>
      <c r="T38" s="7" t="s">
        <v>28</v>
      </c>
      <c r="U38" s="7" t="s">
        <v>29</v>
      </c>
      <c r="V38" s="7" t="s">
        <v>81</v>
      </c>
      <c r="W38" s="2">
        <v>369160</v>
      </c>
      <c r="X38" s="2">
        <v>369160</v>
      </c>
      <c r="Y38" s="7" t="s">
        <v>89</v>
      </c>
      <c r="Z38" s="7" t="s">
        <v>90</v>
      </c>
      <c r="AA38" s="7" t="s">
        <v>64</v>
      </c>
      <c r="AB38" s="7" t="s">
        <v>34</v>
      </c>
    </row>
    <row r="39" spans="1:28" ht="15.75" thickBot="1">
      <c r="A39" s="7" t="s">
        <v>85</v>
      </c>
      <c r="B39" s="7" t="s">
        <v>94</v>
      </c>
      <c r="C39" s="7" t="s">
        <v>35</v>
      </c>
      <c r="D39" s="7" t="s">
        <v>84</v>
      </c>
      <c r="E39" s="7">
        <v>2565</v>
      </c>
      <c r="F39" s="6" t="s">
        <v>95</v>
      </c>
      <c r="G39" s="7" t="s">
        <v>95</v>
      </c>
      <c r="H39" s="7" t="s">
        <v>28</v>
      </c>
      <c r="I39" s="7" t="s">
        <v>29</v>
      </c>
      <c r="K39" s="7" t="s">
        <v>518</v>
      </c>
      <c r="L39" s="7">
        <v>2564</v>
      </c>
      <c r="M39" s="7">
        <f t="shared" si="1"/>
        <v>2565</v>
      </c>
      <c r="O39" s="7" t="s">
        <v>25</v>
      </c>
      <c r="P39" s="7" t="s">
        <v>26</v>
      </c>
      <c r="R39" s="7" t="s">
        <v>25</v>
      </c>
      <c r="S39" s="7" t="s">
        <v>96</v>
      </c>
      <c r="T39" s="7" t="s">
        <v>28</v>
      </c>
      <c r="U39" s="7" t="s">
        <v>29</v>
      </c>
      <c r="V39" s="7" t="s">
        <v>81</v>
      </c>
      <c r="W39" s="2">
        <v>2937320</v>
      </c>
      <c r="X39" s="2">
        <v>2937320</v>
      </c>
      <c r="Y39" s="7" t="s">
        <v>89</v>
      </c>
      <c r="Z39" s="7" t="s">
        <v>90</v>
      </c>
      <c r="AA39" s="7" t="s">
        <v>64</v>
      </c>
      <c r="AB39" s="7" t="s">
        <v>34</v>
      </c>
    </row>
    <row r="40" spans="1:28" ht="15.75" thickBot="1">
      <c r="A40" s="7" t="s">
        <v>85</v>
      </c>
      <c r="B40" s="7" t="s">
        <v>97</v>
      </c>
      <c r="C40" s="7" t="s">
        <v>35</v>
      </c>
      <c r="D40" s="7" t="s">
        <v>84</v>
      </c>
      <c r="E40" s="7">
        <v>2565</v>
      </c>
      <c r="F40" s="6" t="s">
        <v>98</v>
      </c>
      <c r="G40" s="7" t="s">
        <v>98</v>
      </c>
      <c r="H40" s="7" t="s">
        <v>28</v>
      </c>
      <c r="I40" s="7" t="s">
        <v>29</v>
      </c>
      <c r="K40" s="7" t="s">
        <v>518</v>
      </c>
      <c r="L40" s="7">
        <v>2564</v>
      </c>
      <c r="M40" s="7">
        <f t="shared" si="1"/>
        <v>2565</v>
      </c>
      <c r="O40" s="7" t="s">
        <v>25</v>
      </c>
      <c r="P40" s="7" t="s">
        <v>26</v>
      </c>
      <c r="R40" s="7" t="s">
        <v>25</v>
      </c>
      <c r="S40" s="7" t="s">
        <v>96</v>
      </c>
      <c r="T40" s="7" t="s">
        <v>28</v>
      </c>
      <c r="U40" s="7" t="s">
        <v>29</v>
      </c>
      <c r="V40" s="7" t="s">
        <v>81</v>
      </c>
      <c r="W40" s="2">
        <v>509084</v>
      </c>
      <c r="X40" s="2">
        <v>509084</v>
      </c>
      <c r="Y40" s="7" t="s">
        <v>89</v>
      </c>
      <c r="Z40" s="7" t="s">
        <v>90</v>
      </c>
      <c r="AA40" s="7" t="s">
        <v>64</v>
      </c>
      <c r="AB40" s="7" t="s">
        <v>34</v>
      </c>
    </row>
    <row r="41" spans="1:28" ht="15.75" thickBot="1">
      <c r="A41" s="7" t="s">
        <v>104</v>
      </c>
      <c r="B41" s="7" t="s">
        <v>105</v>
      </c>
      <c r="C41" s="7" t="s">
        <v>35</v>
      </c>
      <c r="D41" s="7" t="s">
        <v>84</v>
      </c>
      <c r="E41" s="7">
        <v>2565</v>
      </c>
      <c r="F41" s="6" t="s">
        <v>95</v>
      </c>
      <c r="G41" s="7" t="s">
        <v>95</v>
      </c>
      <c r="H41" s="7" t="s">
        <v>28</v>
      </c>
      <c r="I41" s="7" t="s">
        <v>29</v>
      </c>
      <c r="K41" s="7" t="s">
        <v>518</v>
      </c>
      <c r="L41" s="7">
        <v>2564</v>
      </c>
      <c r="M41" s="7">
        <f t="shared" si="1"/>
        <v>2565</v>
      </c>
      <c r="O41" s="7" t="s">
        <v>25</v>
      </c>
      <c r="P41" s="7" t="s">
        <v>26</v>
      </c>
      <c r="R41" s="7" t="s">
        <v>25</v>
      </c>
      <c r="S41" s="7" t="s">
        <v>106</v>
      </c>
      <c r="T41" s="7" t="s">
        <v>28</v>
      </c>
      <c r="U41" s="7" t="s">
        <v>29</v>
      </c>
      <c r="V41" s="7" t="s">
        <v>81</v>
      </c>
      <c r="W41" s="2">
        <v>2937320</v>
      </c>
      <c r="X41" s="2">
        <v>2937320</v>
      </c>
      <c r="Y41" s="7" t="s">
        <v>107</v>
      </c>
      <c r="Z41" s="7" t="s">
        <v>90</v>
      </c>
      <c r="AA41" s="7" t="s">
        <v>64</v>
      </c>
      <c r="AB41" s="7" t="s">
        <v>34</v>
      </c>
    </row>
    <row r="42" spans="1:28" ht="15.75" thickBot="1">
      <c r="A42" s="7" t="s">
        <v>104</v>
      </c>
      <c r="B42" s="7" t="s">
        <v>108</v>
      </c>
      <c r="C42" s="7" t="s">
        <v>35</v>
      </c>
      <c r="D42" s="7" t="s">
        <v>84</v>
      </c>
      <c r="E42" s="7">
        <v>2565</v>
      </c>
      <c r="F42" s="6" t="s">
        <v>98</v>
      </c>
      <c r="G42" s="7" t="s">
        <v>98</v>
      </c>
      <c r="H42" s="7" t="s">
        <v>28</v>
      </c>
      <c r="I42" s="7" t="s">
        <v>29</v>
      </c>
      <c r="K42" s="7" t="s">
        <v>518</v>
      </c>
      <c r="L42" s="7">
        <v>2564</v>
      </c>
      <c r="M42" s="7">
        <f t="shared" si="1"/>
        <v>2565</v>
      </c>
      <c r="O42" s="7" t="s">
        <v>25</v>
      </c>
      <c r="P42" s="7" t="s">
        <v>26</v>
      </c>
      <c r="R42" s="7" t="s">
        <v>25</v>
      </c>
      <c r="S42" s="7" t="s">
        <v>109</v>
      </c>
      <c r="T42" s="7" t="s">
        <v>28</v>
      </c>
      <c r="U42" s="7" t="s">
        <v>29</v>
      </c>
      <c r="V42" s="7" t="s">
        <v>81</v>
      </c>
      <c r="W42" s="2">
        <v>509084</v>
      </c>
      <c r="X42" s="2">
        <v>509084</v>
      </c>
      <c r="Y42" s="7" t="s">
        <v>107</v>
      </c>
      <c r="Z42" s="7" t="s">
        <v>90</v>
      </c>
      <c r="AA42" s="7" t="s">
        <v>64</v>
      </c>
      <c r="AB42" s="7" t="s">
        <v>34</v>
      </c>
    </row>
    <row r="43" spans="1:28" ht="30.75" thickBot="1">
      <c r="A43" s="7" t="s">
        <v>272</v>
      </c>
      <c r="B43" s="7" t="s">
        <v>300</v>
      </c>
      <c r="C43" s="7" t="s">
        <v>35</v>
      </c>
      <c r="D43" s="7" t="s">
        <v>157</v>
      </c>
      <c r="E43" s="7">
        <v>2565</v>
      </c>
      <c r="F43" s="6" t="s">
        <v>301</v>
      </c>
      <c r="G43" s="7" t="s">
        <v>301</v>
      </c>
      <c r="H43" s="7" t="s">
        <v>28</v>
      </c>
      <c r="I43" s="7" t="s">
        <v>29</v>
      </c>
      <c r="K43" s="7" t="s">
        <v>518</v>
      </c>
      <c r="L43" s="7">
        <v>2564</v>
      </c>
      <c r="M43" s="7">
        <f t="shared" si="1"/>
        <v>2565</v>
      </c>
      <c r="O43" s="7" t="s">
        <v>25</v>
      </c>
      <c r="P43" s="7" t="s">
        <v>26</v>
      </c>
      <c r="R43" s="7" t="s">
        <v>25</v>
      </c>
      <c r="S43" s="7" t="s">
        <v>302</v>
      </c>
      <c r="T43" s="7" t="s">
        <v>28</v>
      </c>
      <c r="U43" s="7" t="s">
        <v>29</v>
      </c>
      <c r="V43" s="7" t="s">
        <v>81</v>
      </c>
      <c r="W43" s="2">
        <v>10000000</v>
      </c>
      <c r="X43" s="2">
        <v>10000000</v>
      </c>
      <c r="Y43" s="7" t="s">
        <v>276</v>
      </c>
      <c r="Z43" s="7" t="s">
        <v>231</v>
      </c>
      <c r="AA43" s="7" t="s">
        <v>149</v>
      </c>
    </row>
    <row r="44" spans="1:28" ht="30.75" thickBot="1">
      <c r="A44" s="7" t="s">
        <v>307</v>
      </c>
      <c r="B44" s="7" t="s">
        <v>308</v>
      </c>
      <c r="C44" s="7" t="s">
        <v>35</v>
      </c>
      <c r="D44" s="7" t="s">
        <v>157</v>
      </c>
      <c r="E44" s="7">
        <v>2565</v>
      </c>
      <c r="F44" s="6" t="s">
        <v>309</v>
      </c>
      <c r="G44" s="7" t="s">
        <v>309</v>
      </c>
      <c r="H44" s="7" t="s">
        <v>28</v>
      </c>
      <c r="I44" s="7" t="s">
        <v>29</v>
      </c>
      <c r="K44" s="7" t="s">
        <v>518</v>
      </c>
      <c r="L44" s="7">
        <v>2564</v>
      </c>
      <c r="M44" s="7">
        <f t="shared" si="1"/>
        <v>2565</v>
      </c>
      <c r="O44" s="7" t="s">
        <v>25</v>
      </c>
      <c r="P44" s="7" t="s">
        <v>26</v>
      </c>
      <c r="R44" s="7" t="s">
        <v>25</v>
      </c>
      <c r="S44" s="7" t="s">
        <v>310</v>
      </c>
      <c r="T44" s="7" t="s">
        <v>28</v>
      </c>
      <c r="U44" s="7" t="s">
        <v>29</v>
      </c>
      <c r="V44" s="7" t="s">
        <v>81</v>
      </c>
      <c r="W44" s="2">
        <v>4336000</v>
      </c>
      <c r="X44" s="2">
        <v>4336000</v>
      </c>
      <c r="Y44" s="7" t="s">
        <v>172</v>
      </c>
      <c r="Z44" s="7" t="s">
        <v>311</v>
      </c>
      <c r="AA44" s="7" t="s">
        <v>149</v>
      </c>
      <c r="AB44" s="7" t="s">
        <v>34</v>
      </c>
    </row>
    <row r="45" spans="1:28" ht="15.75" thickBot="1">
      <c r="A45" s="7" t="s">
        <v>40</v>
      </c>
      <c r="B45" s="7" t="s">
        <v>327</v>
      </c>
      <c r="C45" s="7" t="s">
        <v>35</v>
      </c>
      <c r="D45" s="7" t="s">
        <v>157</v>
      </c>
      <c r="E45" s="7">
        <v>2565</v>
      </c>
      <c r="F45" s="6" t="s">
        <v>328</v>
      </c>
      <c r="G45" s="7" t="s">
        <v>328</v>
      </c>
      <c r="H45" s="7" t="s">
        <v>28</v>
      </c>
      <c r="I45" s="7" t="s">
        <v>29</v>
      </c>
      <c r="K45" s="7" t="s">
        <v>518</v>
      </c>
      <c r="L45" s="7">
        <v>2564</v>
      </c>
      <c r="M45" s="7">
        <f t="shared" si="1"/>
        <v>2565</v>
      </c>
      <c r="O45" s="7" t="s">
        <v>25</v>
      </c>
      <c r="P45" s="7" t="s">
        <v>26</v>
      </c>
      <c r="R45" s="7" t="s">
        <v>25</v>
      </c>
      <c r="S45" s="7" t="s">
        <v>329</v>
      </c>
      <c r="T45" s="7" t="s">
        <v>28</v>
      </c>
      <c r="U45" s="7" t="s">
        <v>29</v>
      </c>
      <c r="V45" s="7" t="s">
        <v>81</v>
      </c>
      <c r="W45" s="2">
        <v>100000000</v>
      </c>
      <c r="X45" s="3">
        <v>0</v>
      </c>
      <c r="Y45" s="7" t="s">
        <v>43</v>
      </c>
      <c r="Z45" s="7" t="s">
        <v>322</v>
      </c>
      <c r="AA45" s="7" t="s">
        <v>149</v>
      </c>
      <c r="AB45" s="7" t="s">
        <v>34</v>
      </c>
    </row>
    <row r="46" spans="1:28" ht="15.75" thickBot="1">
      <c r="A46" s="7" t="s">
        <v>40</v>
      </c>
      <c r="B46" s="7" t="s">
        <v>336</v>
      </c>
      <c r="C46" s="7" t="s">
        <v>35</v>
      </c>
      <c r="D46" s="7" t="s">
        <v>338</v>
      </c>
      <c r="E46" s="7">
        <v>2565</v>
      </c>
      <c r="F46" s="6" t="s">
        <v>337</v>
      </c>
      <c r="G46" s="7" t="s">
        <v>337</v>
      </c>
      <c r="H46" s="7" t="s">
        <v>28</v>
      </c>
      <c r="I46" s="7" t="s">
        <v>29</v>
      </c>
      <c r="K46" s="7" t="s">
        <v>518</v>
      </c>
      <c r="L46" s="7">
        <v>2564</v>
      </c>
      <c r="M46" s="7">
        <f t="shared" si="1"/>
        <v>2565</v>
      </c>
      <c r="O46" s="7" t="s">
        <v>25</v>
      </c>
      <c r="P46" s="7" t="s">
        <v>26</v>
      </c>
      <c r="R46" s="7" t="s">
        <v>25</v>
      </c>
      <c r="S46" s="7" t="s">
        <v>335</v>
      </c>
      <c r="T46" s="7" t="s">
        <v>28</v>
      </c>
      <c r="U46" s="7" t="s">
        <v>29</v>
      </c>
      <c r="V46" s="7" t="s">
        <v>81</v>
      </c>
      <c r="W46" s="2">
        <v>100000000</v>
      </c>
      <c r="X46" s="3">
        <v>0</v>
      </c>
      <c r="Y46" s="7" t="s">
        <v>43</v>
      </c>
      <c r="Z46" s="7" t="s">
        <v>322</v>
      </c>
      <c r="AA46" s="7" t="s">
        <v>149</v>
      </c>
    </row>
    <row r="47" spans="1:28" ht="15.75" thickBot="1">
      <c r="A47" s="7" t="s">
        <v>40</v>
      </c>
      <c r="B47" s="7" t="s">
        <v>339</v>
      </c>
      <c r="C47" s="7" t="s">
        <v>35</v>
      </c>
      <c r="D47" s="7" t="s">
        <v>36</v>
      </c>
      <c r="E47" s="7">
        <v>2565</v>
      </c>
      <c r="F47" s="6" t="s">
        <v>340</v>
      </c>
      <c r="G47" s="7" t="s">
        <v>340</v>
      </c>
      <c r="H47" s="7" t="s">
        <v>28</v>
      </c>
      <c r="I47" s="7" t="s">
        <v>29</v>
      </c>
      <c r="K47" s="7" t="s">
        <v>518</v>
      </c>
      <c r="L47" s="7">
        <v>2564</v>
      </c>
      <c r="M47" s="7">
        <f t="shared" si="1"/>
        <v>2565</v>
      </c>
      <c r="O47" s="7" t="s">
        <v>25</v>
      </c>
      <c r="P47" s="7" t="s">
        <v>26</v>
      </c>
      <c r="R47" s="7" t="s">
        <v>25</v>
      </c>
      <c r="S47" s="7" t="s">
        <v>341</v>
      </c>
      <c r="T47" s="7" t="s">
        <v>28</v>
      </c>
      <c r="U47" s="7" t="s">
        <v>29</v>
      </c>
      <c r="V47" s="7" t="s">
        <v>81</v>
      </c>
      <c r="W47" s="2">
        <v>200000000</v>
      </c>
      <c r="X47" s="3">
        <v>0</v>
      </c>
      <c r="Y47" s="7" t="s">
        <v>43</v>
      </c>
      <c r="Z47" s="7" t="s">
        <v>322</v>
      </c>
      <c r="AA47" s="7" t="s">
        <v>149</v>
      </c>
      <c r="AB47" s="7" t="s">
        <v>34</v>
      </c>
    </row>
    <row r="48" spans="1:28" ht="30.75" thickBot="1">
      <c r="A48" s="7" t="s">
        <v>272</v>
      </c>
      <c r="B48" s="7" t="s">
        <v>342</v>
      </c>
      <c r="C48" s="7" t="s">
        <v>35</v>
      </c>
      <c r="D48" s="7" t="s">
        <v>157</v>
      </c>
      <c r="E48" s="7">
        <v>2565</v>
      </c>
      <c r="F48" s="6" t="s">
        <v>343</v>
      </c>
      <c r="G48" s="7" t="s">
        <v>343</v>
      </c>
      <c r="H48" s="7" t="s">
        <v>28</v>
      </c>
      <c r="I48" s="7" t="s">
        <v>29</v>
      </c>
      <c r="K48" s="7" t="s">
        <v>518</v>
      </c>
      <c r="L48" s="7">
        <v>2564</v>
      </c>
      <c r="M48" s="7">
        <f t="shared" si="1"/>
        <v>2565</v>
      </c>
      <c r="O48" s="7" t="s">
        <v>25</v>
      </c>
      <c r="P48" s="7" t="s">
        <v>26</v>
      </c>
      <c r="R48" s="7" t="s">
        <v>25</v>
      </c>
      <c r="S48" s="7" t="s">
        <v>344</v>
      </c>
      <c r="T48" s="7" t="s">
        <v>28</v>
      </c>
      <c r="U48" s="7" t="s">
        <v>29</v>
      </c>
      <c r="V48" s="7" t="s">
        <v>81</v>
      </c>
      <c r="W48" s="2">
        <v>18000000</v>
      </c>
      <c r="X48" s="2">
        <v>18000000</v>
      </c>
      <c r="Y48" s="7" t="s">
        <v>276</v>
      </c>
      <c r="Z48" s="7" t="s">
        <v>231</v>
      </c>
      <c r="AA48" s="7" t="s">
        <v>149</v>
      </c>
      <c r="AB48" s="7" t="s">
        <v>34</v>
      </c>
    </row>
    <row r="49" spans="1:28" ht="15.75" thickBot="1">
      <c r="A49" s="7" t="s">
        <v>40</v>
      </c>
      <c r="B49" s="7" t="s">
        <v>345</v>
      </c>
      <c r="C49" s="7" t="s">
        <v>35</v>
      </c>
      <c r="D49" s="7" t="s">
        <v>348</v>
      </c>
      <c r="E49" s="7">
        <v>2565</v>
      </c>
      <c r="F49" s="6" t="s">
        <v>346</v>
      </c>
      <c r="G49" s="7" t="s">
        <v>346</v>
      </c>
      <c r="H49" s="7" t="s">
        <v>28</v>
      </c>
      <c r="I49" s="7" t="s">
        <v>29</v>
      </c>
      <c r="K49" s="7" t="s">
        <v>518</v>
      </c>
      <c r="L49" s="7">
        <v>2564</v>
      </c>
      <c r="M49" s="7">
        <f t="shared" si="1"/>
        <v>2565</v>
      </c>
      <c r="O49" s="7" t="s">
        <v>25</v>
      </c>
      <c r="P49" s="7" t="s">
        <v>26</v>
      </c>
      <c r="R49" s="7" t="s">
        <v>25</v>
      </c>
      <c r="S49" s="7" t="s">
        <v>347</v>
      </c>
      <c r="T49" s="7" t="s">
        <v>28</v>
      </c>
      <c r="U49" s="7" t="s">
        <v>29</v>
      </c>
      <c r="V49" s="7" t="s">
        <v>81</v>
      </c>
      <c r="W49" s="2">
        <v>100000000</v>
      </c>
      <c r="X49" s="3">
        <v>0</v>
      </c>
      <c r="Y49" s="7" t="s">
        <v>43</v>
      </c>
      <c r="Z49" s="7" t="s">
        <v>322</v>
      </c>
      <c r="AA49" s="7" t="s">
        <v>149</v>
      </c>
    </row>
    <row r="50" spans="1:28" ht="15.75" thickBot="1">
      <c r="A50" s="7" t="s">
        <v>167</v>
      </c>
      <c r="B50" s="7" t="s">
        <v>429</v>
      </c>
      <c r="C50" s="7" t="s">
        <v>35</v>
      </c>
      <c r="D50" s="7" t="s">
        <v>36</v>
      </c>
      <c r="E50" s="7">
        <v>2565</v>
      </c>
      <c r="F50" s="6" t="s">
        <v>430</v>
      </c>
      <c r="G50" s="7" t="s">
        <v>430</v>
      </c>
      <c r="H50" s="7" t="s">
        <v>28</v>
      </c>
      <c r="I50" s="7" t="s">
        <v>29</v>
      </c>
      <c r="K50" s="7" t="s">
        <v>518</v>
      </c>
      <c r="L50" s="7">
        <v>2564</v>
      </c>
      <c r="M50" s="7">
        <f t="shared" si="1"/>
        <v>2565</v>
      </c>
      <c r="O50" s="7" t="s">
        <v>25</v>
      </c>
      <c r="P50" s="7" t="s">
        <v>26</v>
      </c>
      <c r="R50" s="7" t="s">
        <v>25</v>
      </c>
      <c r="S50" s="7" t="s">
        <v>431</v>
      </c>
      <c r="T50" s="7" t="s">
        <v>28</v>
      </c>
      <c r="U50" s="7" t="s">
        <v>29</v>
      </c>
      <c r="V50" s="7" t="s">
        <v>81</v>
      </c>
      <c r="W50" s="2">
        <v>3000000</v>
      </c>
      <c r="X50" s="2">
        <v>3000000</v>
      </c>
      <c r="Y50" s="7" t="s">
        <v>168</v>
      </c>
      <c r="Z50" s="7" t="s">
        <v>169</v>
      </c>
      <c r="AA50" s="7" t="s">
        <v>149</v>
      </c>
      <c r="AB50" s="7" t="s">
        <v>34</v>
      </c>
    </row>
    <row r="51" spans="1:28" ht="15.75" thickBot="1">
      <c r="A51" s="7" t="s">
        <v>167</v>
      </c>
      <c r="B51" s="7" t="s">
        <v>438</v>
      </c>
      <c r="C51" s="7" t="s">
        <v>35</v>
      </c>
      <c r="D51" s="7" t="s">
        <v>348</v>
      </c>
      <c r="E51" s="7">
        <v>2565</v>
      </c>
      <c r="F51" s="6" t="s">
        <v>439</v>
      </c>
      <c r="G51" s="7" t="s">
        <v>439</v>
      </c>
      <c r="H51" s="7" t="s">
        <v>28</v>
      </c>
      <c r="I51" s="7" t="s">
        <v>29</v>
      </c>
      <c r="K51" s="7" t="s">
        <v>518</v>
      </c>
      <c r="L51" s="7">
        <v>2564</v>
      </c>
      <c r="M51" s="7">
        <f t="shared" si="1"/>
        <v>2565</v>
      </c>
      <c r="O51" s="7" t="s">
        <v>25</v>
      </c>
      <c r="P51" s="7" t="s">
        <v>26</v>
      </c>
      <c r="R51" s="7" t="s">
        <v>25</v>
      </c>
      <c r="S51" s="7" t="s">
        <v>440</v>
      </c>
      <c r="T51" s="7" t="s">
        <v>28</v>
      </c>
      <c r="U51" s="7" t="s">
        <v>29</v>
      </c>
      <c r="V51" s="7" t="s">
        <v>81</v>
      </c>
      <c r="W51" s="2">
        <v>2100000</v>
      </c>
      <c r="X51" s="2">
        <v>2100000</v>
      </c>
      <c r="Y51" s="7" t="s">
        <v>168</v>
      </c>
      <c r="Z51" s="7" t="s">
        <v>169</v>
      </c>
      <c r="AA51" s="7" t="s">
        <v>149</v>
      </c>
    </row>
    <row r="52" spans="1:28" ht="15.75" thickBot="1">
      <c r="A52" s="7" t="s">
        <v>167</v>
      </c>
      <c r="B52" s="7" t="s">
        <v>441</v>
      </c>
      <c r="C52" s="7" t="s">
        <v>35</v>
      </c>
      <c r="D52" s="7" t="s">
        <v>157</v>
      </c>
      <c r="E52" s="7">
        <v>2565</v>
      </c>
      <c r="F52" s="6" t="s">
        <v>442</v>
      </c>
      <c r="G52" s="7" t="s">
        <v>442</v>
      </c>
      <c r="H52" s="7" t="s">
        <v>28</v>
      </c>
      <c r="I52" s="7" t="s">
        <v>29</v>
      </c>
      <c r="K52" s="7" t="s">
        <v>518</v>
      </c>
      <c r="L52" s="7">
        <v>2564</v>
      </c>
      <c r="M52" s="7">
        <f t="shared" si="1"/>
        <v>2565</v>
      </c>
      <c r="O52" s="7" t="s">
        <v>25</v>
      </c>
      <c r="P52" s="7" t="s">
        <v>26</v>
      </c>
      <c r="R52" s="7" t="s">
        <v>25</v>
      </c>
      <c r="S52" s="7" t="s">
        <v>443</v>
      </c>
      <c r="T52" s="7" t="s">
        <v>28</v>
      </c>
      <c r="U52" s="7" t="s">
        <v>29</v>
      </c>
      <c r="V52" s="7" t="s">
        <v>81</v>
      </c>
      <c r="W52" s="2">
        <v>800000</v>
      </c>
      <c r="X52" s="2">
        <v>800000</v>
      </c>
      <c r="Y52" s="7" t="s">
        <v>168</v>
      </c>
      <c r="Z52" s="7" t="s">
        <v>169</v>
      </c>
      <c r="AA52" s="7" t="s">
        <v>149</v>
      </c>
    </row>
    <row r="53" spans="1:28" ht="30.75" thickBot="1">
      <c r="A53" s="7" t="s">
        <v>402</v>
      </c>
      <c r="B53" s="7" t="s">
        <v>447</v>
      </c>
      <c r="C53" s="7" t="s">
        <v>35</v>
      </c>
      <c r="D53" s="7" t="s">
        <v>348</v>
      </c>
      <c r="E53" s="7">
        <v>2565</v>
      </c>
      <c r="F53" s="6" t="s">
        <v>448</v>
      </c>
      <c r="G53" s="7" t="s">
        <v>448</v>
      </c>
      <c r="H53" s="7" t="s">
        <v>28</v>
      </c>
      <c r="I53" s="7" t="s">
        <v>29</v>
      </c>
      <c r="K53" s="7" t="s">
        <v>518</v>
      </c>
      <c r="L53" s="7">
        <v>2564</v>
      </c>
      <c r="M53" s="7">
        <f t="shared" si="1"/>
        <v>2565</v>
      </c>
      <c r="O53" s="7" t="s">
        <v>25</v>
      </c>
      <c r="P53" s="7" t="s">
        <v>26</v>
      </c>
      <c r="R53" s="7" t="s">
        <v>25</v>
      </c>
      <c r="S53" s="7" t="s">
        <v>449</v>
      </c>
      <c r="T53" s="7" t="s">
        <v>28</v>
      </c>
      <c r="U53" s="7" t="s">
        <v>29</v>
      </c>
      <c r="V53" s="7" t="s">
        <v>170</v>
      </c>
      <c r="W53" s="2">
        <v>40000000</v>
      </c>
      <c r="X53" s="2">
        <v>40000000</v>
      </c>
      <c r="Y53" s="7" t="s">
        <v>82</v>
      </c>
      <c r="Z53" s="7" t="s">
        <v>406</v>
      </c>
      <c r="AA53" s="7" t="s">
        <v>149</v>
      </c>
      <c r="AB53" s="7" t="s">
        <v>34</v>
      </c>
    </row>
    <row r="54" spans="1:28" ht="15.75" thickBot="1">
      <c r="A54" s="7" t="s">
        <v>453</v>
      </c>
      <c r="B54" s="7" t="s">
        <v>454</v>
      </c>
      <c r="C54" s="7" t="s">
        <v>35</v>
      </c>
      <c r="D54" s="7" t="s">
        <v>36</v>
      </c>
      <c r="E54" s="7">
        <v>2565</v>
      </c>
      <c r="F54" s="6" t="s">
        <v>455</v>
      </c>
      <c r="G54" s="7" t="s">
        <v>455</v>
      </c>
      <c r="H54" s="7" t="s">
        <v>28</v>
      </c>
      <c r="I54" s="7" t="s">
        <v>29</v>
      </c>
      <c r="K54" s="7" t="s">
        <v>518</v>
      </c>
      <c r="L54" s="7">
        <v>2564</v>
      </c>
      <c r="M54" s="7">
        <f t="shared" si="1"/>
        <v>2565</v>
      </c>
      <c r="O54" s="7" t="s">
        <v>25</v>
      </c>
      <c r="P54" s="7" t="s">
        <v>26</v>
      </c>
      <c r="R54" s="7" t="s">
        <v>25</v>
      </c>
      <c r="S54" s="7" t="s">
        <v>456</v>
      </c>
      <c r="T54" s="7" t="s">
        <v>28</v>
      </c>
      <c r="U54" s="7" t="s">
        <v>29</v>
      </c>
      <c r="V54" s="7" t="s">
        <v>81</v>
      </c>
      <c r="W54" s="2">
        <v>2217000</v>
      </c>
      <c r="X54" s="2">
        <v>2217000</v>
      </c>
      <c r="Y54" s="7" t="s">
        <v>276</v>
      </c>
      <c r="Z54" s="7" t="s">
        <v>457</v>
      </c>
      <c r="AA54" s="7" t="s">
        <v>149</v>
      </c>
    </row>
    <row r="55" spans="1:28" ht="15.75" thickBot="1">
      <c r="A55" s="7" t="s">
        <v>458</v>
      </c>
      <c r="B55" s="7" t="s">
        <v>459</v>
      </c>
      <c r="C55" s="7" t="s">
        <v>35</v>
      </c>
      <c r="D55" s="7" t="s">
        <v>36</v>
      </c>
      <c r="E55" s="7">
        <v>2565</v>
      </c>
      <c r="F55" s="6" t="s">
        <v>460</v>
      </c>
      <c r="G55" s="7" t="s">
        <v>460</v>
      </c>
      <c r="H55" s="7" t="s">
        <v>28</v>
      </c>
      <c r="I55" s="7" t="s">
        <v>29</v>
      </c>
      <c r="K55" s="7" t="s">
        <v>518</v>
      </c>
      <c r="L55" s="7">
        <v>2564</v>
      </c>
      <c r="M55" s="7">
        <f t="shared" si="1"/>
        <v>2565</v>
      </c>
      <c r="O55" s="7" t="s">
        <v>25</v>
      </c>
      <c r="P55" s="7" t="s">
        <v>26</v>
      </c>
      <c r="R55" s="7" t="s">
        <v>25</v>
      </c>
      <c r="S55" s="7" t="s">
        <v>461</v>
      </c>
      <c r="T55" s="7" t="s">
        <v>28</v>
      </c>
      <c r="U55" s="7" t="s">
        <v>29</v>
      </c>
      <c r="V55" s="7" t="s">
        <v>81</v>
      </c>
      <c r="W55" s="2">
        <v>2060560800</v>
      </c>
      <c r="X55" s="2">
        <v>2060580400</v>
      </c>
      <c r="Y55" s="7" t="s">
        <v>462</v>
      </c>
      <c r="Z55" s="7" t="s">
        <v>463</v>
      </c>
      <c r="AA55" s="7" t="s">
        <v>149</v>
      </c>
      <c r="AB55" s="7" t="s">
        <v>34</v>
      </c>
    </row>
    <row r="56" spans="1:28" ht="15.75" thickBot="1">
      <c r="A56" s="7" t="s">
        <v>371</v>
      </c>
      <c r="B56" s="7" t="s">
        <v>372</v>
      </c>
      <c r="C56" s="7" t="s">
        <v>35</v>
      </c>
      <c r="D56" s="7" t="s">
        <v>157</v>
      </c>
      <c r="E56" s="7">
        <v>2566</v>
      </c>
      <c r="F56" s="6" t="s">
        <v>373</v>
      </c>
      <c r="G56" s="7" t="s">
        <v>373</v>
      </c>
      <c r="H56" s="7" t="s">
        <v>28</v>
      </c>
      <c r="I56" s="7" t="s">
        <v>170</v>
      </c>
      <c r="K56" s="7" t="s">
        <v>518</v>
      </c>
      <c r="L56" s="7">
        <v>2565</v>
      </c>
      <c r="M56" s="7">
        <f t="shared" si="1"/>
        <v>2566</v>
      </c>
      <c r="O56" s="7" t="s">
        <v>25</v>
      </c>
      <c r="P56" s="7" t="s">
        <v>26</v>
      </c>
      <c r="R56" s="7" t="s">
        <v>25</v>
      </c>
      <c r="S56" s="7" t="s">
        <v>374</v>
      </c>
      <c r="T56" s="7" t="s">
        <v>28</v>
      </c>
      <c r="U56" s="7" t="s">
        <v>170</v>
      </c>
      <c r="V56" s="7" t="s">
        <v>375</v>
      </c>
      <c r="W56" s="2">
        <v>30000000</v>
      </c>
      <c r="X56" s="3">
        <v>0</v>
      </c>
      <c r="Y56" s="7" t="s">
        <v>276</v>
      </c>
      <c r="Z56" s="7" t="s">
        <v>376</v>
      </c>
      <c r="AA56" s="7" t="s">
        <v>149</v>
      </c>
    </row>
    <row r="57" spans="1:28" ht="30.75" thickBot="1">
      <c r="A57" s="7" t="s">
        <v>382</v>
      </c>
      <c r="B57" s="7" t="s">
        <v>394</v>
      </c>
      <c r="C57" s="7" t="s">
        <v>35</v>
      </c>
      <c r="D57" s="7" t="s">
        <v>84</v>
      </c>
      <c r="E57" s="7">
        <v>2566</v>
      </c>
      <c r="F57" s="6" t="s">
        <v>395</v>
      </c>
      <c r="G57" s="7" t="s">
        <v>395</v>
      </c>
      <c r="H57" s="7" t="s">
        <v>28</v>
      </c>
      <c r="I57" s="7" t="s">
        <v>170</v>
      </c>
      <c r="K57" s="7" t="s">
        <v>518</v>
      </c>
      <c r="L57" s="7">
        <v>2565</v>
      </c>
      <c r="M57" s="7">
        <f t="shared" si="1"/>
        <v>2566</v>
      </c>
      <c r="O57" s="7" t="s">
        <v>25</v>
      </c>
      <c r="P57" s="7" t="s">
        <v>26</v>
      </c>
      <c r="R57" s="7" t="s">
        <v>25</v>
      </c>
      <c r="S57" s="7" t="s">
        <v>396</v>
      </c>
      <c r="T57" s="7" t="s">
        <v>28</v>
      </c>
      <c r="U57" s="7" t="s">
        <v>170</v>
      </c>
      <c r="V57" s="7" t="s">
        <v>171</v>
      </c>
      <c r="W57" s="2">
        <v>950000</v>
      </c>
      <c r="X57" s="3">
        <v>0</v>
      </c>
      <c r="Y57" s="7" t="s">
        <v>386</v>
      </c>
      <c r="Z57" s="7" t="s">
        <v>165</v>
      </c>
      <c r="AA57" s="7" t="s">
        <v>149</v>
      </c>
      <c r="AB57" s="7" t="s">
        <v>34</v>
      </c>
    </row>
    <row r="58" spans="1:28" ht="30.75" thickBot="1">
      <c r="A58" s="7" t="s">
        <v>402</v>
      </c>
      <c r="B58" s="7" t="s">
        <v>403</v>
      </c>
      <c r="C58" s="7" t="s">
        <v>35</v>
      </c>
      <c r="D58" s="7" t="s">
        <v>348</v>
      </c>
      <c r="E58" s="7">
        <v>2566</v>
      </c>
      <c r="F58" s="6" t="s">
        <v>404</v>
      </c>
      <c r="G58" s="7" t="s">
        <v>404</v>
      </c>
      <c r="H58" s="7" t="s">
        <v>28</v>
      </c>
      <c r="I58" s="7" t="s">
        <v>170</v>
      </c>
      <c r="K58" s="7" t="s">
        <v>518</v>
      </c>
      <c r="L58" s="7">
        <v>2565</v>
      </c>
      <c r="M58" s="7">
        <f t="shared" si="1"/>
        <v>2566</v>
      </c>
      <c r="O58" s="7" t="s">
        <v>25</v>
      </c>
      <c r="P58" s="7" t="s">
        <v>26</v>
      </c>
      <c r="R58" s="7" t="s">
        <v>25</v>
      </c>
      <c r="S58" s="7" t="s">
        <v>405</v>
      </c>
      <c r="T58" s="7" t="s">
        <v>28</v>
      </c>
      <c r="U58" s="7" t="s">
        <v>170</v>
      </c>
      <c r="V58" s="7" t="s">
        <v>171</v>
      </c>
      <c r="W58" s="2">
        <v>50000000</v>
      </c>
      <c r="X58" s="2">
        <v>50000000</v>
      </c>
      <c r="Y58" s="7" t="s">
        <v>82</v>
      </c>
      <c r="Z58" s="7" t="s">
        <v>406</v>
      </c>
      <c r="AA58" s="7" t="s">
        <v>149</v>
      </c>
      <c r="AB58" s="7" t="s">
        <v>34</v>
      </c>
    </row>
    <row r="59" spans="1:28" ht="15.75" thickBot="1">
      <c r="A59" s="7" t="s">
        <v>402</v>
      </c>
      <c r="B59" s="7" t="s">
        <v>407</v>
      </c>
      <c r="C59" s="7" t="s">
        <v>35</v>
      </c>
      <c r="D59" s="7" t="s">
        <v>157</v>
      </c>
      <c r="E59" s="7">
        <v>2566</v>
      </c>
      <c r="F59" s="6" t="s">
        <v>408</v>
      </c>
      <c r="G59" s="7" t="s">
        <v>408</v>
      </c>
      <c r="H59" s="7" t="s">
        <v>28</v>
      </c>
      <c r="I59" s="7" t="s">
        <v>170</v>
      </c>
      <c r="K59" s="7" t="s">
        <v>518</v>
      </c>
      <c r="L59" s="7">
        <v>2565</v>
      </c>
      <c r="M59" s="7">
        <f t="shared" si="1"/>
        <v>2566</v>
      </c>
      <c r="O59" s="7" t="s">
        <v>25</v>
      </c>
      <c r="P59" s="7" t="s">
        <v>26</v>
      </c>
      <c r="R59" s="7" t="s">
        <v>25</v>
      </c>
      <c r="S59" s="7" t="s">
        <v>409</v>
      </c>
      <c r="T59" s="7" t="s">
        <v>28</v>
      </c>
      <c r="U59" s="7" t="s">
        <v>170</v>
      </c>
      <c r="V59" s="7" t="s">
        <v>171</v>
      </c>
      <c r="W59" s="2">
        <v>100000000</v>
      </c>
      <c r="X59" s="2">
        <v>100000000</v>
      </c>
      <c r="Y59" s="7" t="s">
        <v>82</v>
      </c>
      <c r="Z59" s="7" t="s">
        <v>406</v>
      </c>
      <c r="AA59" s="7" t="s">
        <v>149</v>
      </c>
      <c r="AB59" s="7" t="s">
        <v>34</v>
      </c>
    </row>
    <row r="60" spans="1:28" ht="15.75" thickBot="1">
      <c r="A60" s="7" t="s">
        <v>152</v>
      </c>
      <c r="B60" s="7" t="s">
        <v>203</v>
      </c>
      <c r="C60" s="8" t="s">
        <v>65</v>
      </c>
      <c r="D60" s="8" t="s">
        <v>281</v>
      </c>
      <c r="E60" s="7">
        <v>2562</v>
      </c>
      <c r="F60" s="6" t="s">
        <v>204</v>
      </c>
      <c r="G60" s="7" t="s">
        <v>204</v>
      </c>
      <c r="H60" s="7" t="s">
        <v>28</v>
      </c>
      <c r="I60" s="7" t="s">
        <v>150</v>
      </c>
      <c r="K60" s="7" t="s">
        <v>518</v>
      </c>
      <c r="L60" s="7">
        <v>2561</v>
      </c>
      <c r="M60" s="7">
        <f t="shared" si="1"/>
        <v>2562</v>
      </c>
      <c r="O60" s="7" t="s">
        <v>25</v>
      </c>
      <c r="P60" s="7" t="s">
        <v>26</v>
      </c>
      <c r="R60" s="7" t="s">
        <v>25</v>
      </c>
      <c r="S60" s="7" t="s">
        <v>205</v>
      </c>
      <c r="T60" s="7" t="s">
        <v>28</v>
      </c>
      <c r="U60" s="7" t="s">
        <v>150</v>
      </c>
      <c r="V60" s="7" t="s">
        <v>151</v>
      </c>
      <c r="W60" s="2">
        <v>270000</v>
      </c>
      <c r="X60" s="2">
        <v>270000</v>
      </c>
      <c r="Y60" s="7" t="s">
        <v>154</v>
      </c>
      <c r="Z60" s="7" t="s">
        <v>155</v>
      </c>
      <c r="AA60" s="7" t="s">
        <v>149</v>
      </c>
    </row>
    <row r="61" spans="1:28" ht="15.75" thickBot="1">
      <c r="A61" s="7" t="s">
        <v>258</v>
      </c>
      <c r="B61" s="7" t="s">
        <v>259</v>
      </c>
      <c r="C61" s="8" t="s">
        <v>65</v>
      </c>
      <c r="D61" s="8" t="s">
        <v>281</v>
      </c>
      <c r="E61" s="7">
        <v>2563</v>
      </c>
      <c r="F61" s="6" t="s">
        <v>260</v>
      </c>
      <c r="G61" s="7" t="s">
        <v>260</v>
      </c>
      <c r="H61" s="7" t="s">
        <v>28</v>
      </c>
      <c r="I61" s="7" t="s">
        <v>41</v>
      </c>
      <c r="K61" s="7" t="s">
        <v>518</v>
      </c>
      <c r="L61" s="7">
        <v>2562</v>
      </c>
      <c r="M61" s="7">
        <f t="shared" si="1"/>
        <v>2563</v>
      </c>
      <c r="O61" s="7" t="s">
        <v>25</v>
      </c>
      <c r="P61" s="7" t="s">
        <v>26</v>
      </c>
      <c r="R61" s="7" t="s">
        <v>25</v>
      </c>
      <c r="S61" s="7" t="s">
        <v>261</v>
      </c>
      <c r="T61" s="7" t="s">
        <v>28</v>
      </c>
      <c r="U61" s="7" t="s">
        <v>41</v>
      </c>
      <c r="V61" s="7" t="s">
        <v>42</v>
      </c>
      <c r="W61" s="2">
        <v>2743600</v>
      </c>
      <c r="X61" s="2">
        <v>2743600</v>
      </c>
      <c r="Y61" s="7" t="s">
        <v>262</v>
      </c>
      <c r="Z61" s="7" t="s">
        <v>263</v>
      </c>
      <c r="AA61" s="7" t="s">
        <v>149</v>
      </c>
    </row>
    <row r="62" spans="1:28" ht="15.75" thickBot="1">
      <c r="A62" s="7" t="s">
        <v>167</v>
      </c>
      <c r="B62" s="7" t="s">
        <v>414</v>
      </c>
      <c r="C62" s="7" t="s">
        <v>65</v>
      </c>
      <c r="D62" s="7" t="s">
        <v>66</v>
      </c>
      <c r="E62" s="7">
        <v>2564</v>
      </c>
      <c r="F62" s="6" t="s">
        <v>415</v>
      </c>
      <c r="G62" s="7" t="s">
        <v>415</v>
      </c>
      <c r="H62" s="7" t="s">
        <v>28</v>
      </c>
      <c r="I62" s="7" t="s">
        <v>62</v>
      </c>
      <c r="K62" s="7" t="s">
        <v>518</v>
      </c>
      <c r="L62" s="7">
        <v>2563</v>
      </c>
      <c r="M62" s="7">
        <f t="shared" si="1"/>
        <v>2564</v>
      </c>
      <c r="O62" s="7" t="s">
        <v>25</v>
      </c>
      <c r="P62" s="7" t="s">
        <v>26</v>
      </c>
      <c r="R62" s="7" t="s">
        <v>25</v>
      </c>
      <c r="S62" s="7" t="s">
        <v>416</v>
      </c>
      <c r="T62" s="7" t="s">
        <v>28</v>
      </c>
      <c r="U62" s="7" t="s">
        <v>62</v>
      </c>
      <c r="V62" s="7" t="s">
        <v>63</v>
      </c>
      <c r="W62" s="2">
        <v>1500000</v>
      </c>
      <c r="X62" s="2">
        <v>1500000</v>
      </c>
      <c r="Y62" s="7" t="s">
        <v>168</v>
      </c>
      <c r="Z62" s="7" t="s">
        <v>169</v>
      </c>
      <c r="AA62" s="7" t="s">
        <v>149</v>
      </c>
      <c r="AB62" s="7" t="s">
        <v>34</v>
      </c>
    </row>
    <row r="63" spans="1:28" ht="15.75" thickBot="1">
      <c r="A63" s="7" t="s">
        <v>494</v>
      </c>
      <c r="B63" s="7" t="s">
        <v>500</v>
      </c>
      <c r="C63" s="7" t="s">
        <v>65</v>
      </c>
      <c r="D63" s="7" t="s">
        <v>393</v>
      </c>
      <c r="E63" s="7">
        <v>2564</v>
      </c>
      <c r="F63" s="6" t="s">
        <v>501</v>
      </c>
      <c r="G63" s="7" t="s">
        <v>501</v>
      </c>
      <c r="H63" s="7" t="s">
        <v>28</v>
      </c>
      <c r="I63" s="7" t="s">
        <v>62</v>
      </c>
      <c r="K63" s="7" t="s">
        <v>518</v>
      </c>
      <c r="L63" s="7">
        <v>2563</v>
      </c>
      <c r="M63" s="7">
        <f t="shared" si="1"/>
        <v>2564</v>
      </c>
      <c r="O63" s="7" t="s">
        <v>25</v>
      </c>
      <c r="P63" s="7" t="s">
        <v>26</v>
      </c>
      <c r="R63" s="7" t="s">
        <v>25</v>
      </c>
      <c r="S63" s="7" t="s">
        <v>502</v>
      </c>
      <c r="T63" s="7" t="s">
        <v>28</v>
      </c>
      <c r="U63" s="7" t="s">
        <v>62</v>
      </c>
      <c r="V63" s="7" t="s">
        <v>63</v>
      </c>
      <c r="W63" s="2">
        <v>30000</v>
      </c>
      <c r="X63" s="2">
        <v>30000</v>
      </c>
      <c r="Y63" s="7" t="s">
        <v>498</v>
      </c>
      <c r="Z63" s="7" t="s">
        <v>499</v>
      </c>
      <c r="AA63" s="7" t="s">
        <v>149</v>
      </c>
    </row>
    <row r="64" spans="1:28" ht="15.75" thickBot="1">
      <c r="A64" s="7" t="s">
        <v>494</v>
      </c>
      <c r="B64" s="7" t="s">
        <v>503</v>
      </c>
      <c r="C64" s="7" t="s">
        <v>65</v>
      </c>
      <c r="D64" s="7" t="s">
        <v>393</v>
      </c>
      <c r="E64" s="7">
        <v>2564</v>
      </c>
      <c r="F64" s="6" t="s">
        <v>504</v>
      </c>
      <c r="G64" s="7" t="s">
        <v>504</v>
      </c>
      <c r="H64" s="7" t="s">
        <v>28</v>
      </c>
      <c r="I64" s="7" t="s">
        <v>62</v>
      </c>
      <c r="K64" s="7" t="s">
        <v>518</v>
      </c>
      <c r="L64" s="7">
        <v>2563</v>
      </c>
      <c r="M64" s="7">
        <f t="shared" si="1"/>
        <v>2564</v>
      </c>
      <c r="O64" s="7" t="s">
        <v>25</v>
      </c>
      <c r="P64" s="7" t="s">
        <v>26</v>
      </c>
      <c r="R64" s="7" t="s">
        <v>25</v>
      </c>
      <c r="S64" s="7" t="s">
        <v>505</v>
      </c>
      <c r="T64" s="7" t="s">
        <v>28</v>
      </c>
      <c r="U64" s="7" t="s">
        <v>62</v>
      </c>
      <c r="V64" s="7" t="s">
        <v>63</v>
      </c>
      <c r="W64" s="2">
        <v>82800</v>
      </c>
      <c r="X64" s="2">
        <v>82800</v>
      </c>
      <c r="Y64" s="7" t="s">
        <v>498</v>
      </c>
      <c r="Z64" s="7" t="s">
        <v>499</v>
      </c>
      <c r="AA64" s="7" t="s">
        <v>149</v>
      </c>
    </row>
    <row r="65" spans="1:28" ht="15.75" thickBot="1">
      <c r="A65" s="7" t="s">
        <v>494</v>
      </c>
      <c r="B65" s="7" t="s">
        <v>515</v>
      </c>
      <c r="C65" s="7" t="s">
        <v>65</v>
      </c>
      <c r="D65" s="7" t="s">
        <v>393</v>
      </c>
      <c r="E65" s="7">
        <v>2564</v>
      </c>
      <c r="F65" s="6" t="s">
        <v>516</v>
      </c>
      <c r="G65" s="7" t="s">
        <v>516</v>
      </c>
      <c r="H65" s="7" t="s">
        <v>28</v>
      </c>
      <c r="I65" s="7" t="s">
        <v>62</v>
      </c>
      <c r="K65" s="7" t="s">
        <v>518</v>
      </c>
      <c r="L65" s="7">
        <v>2563</v>
      </c>
      <c r="M65" s="7">
        <f t="shared" si="1"/>
        <v>2564</v>
      </c>
      <c r="O65" s="7" t="s">
        <v>25</v>
      </c>
      <c r="P65" s="7" t="s">
        <v>26</v>
      </c>
      <c r="R65" s="7" t="s">
        <v>25</v>
      </c>
      <c r="S65" s="7" t="s">
        <v>517</v>
      </c>
      <c r="T65" s="7" t="s">
        <v>28</v>
      </c>
      <c r="U65" s="7" t="s">
        <v>62</v>
      </c>
      <c r="V65" s="7" t="s">
        <v>63</v>
      </c>
      <c r="W65" s="2">
        <v>42000</v>
      </c>
      <c r="X65" s="2">
        <v>42000</v>
      </c>
      <c r="Y65" s="7" t="s">
        <v>498</v>
      </c>
      <c r="Z65" s="7" t="s">
        <v>499</v>
      </c>
      <c r="AA65" s="7" t="s">
        <v>149</v>
      </c>
    </row>
    <row r="66" spans="1:28" ht="30.75" thickBot="1">
      <c r="A66" s="7" t="s">
        <v>272</v>
      </c>
      <c r="B66" s="7" t="s">
        <v>278</v>
      </c>
      <c r="C66" s="7" t="s">
        <v>65</v>
      </c>
      <c r="D66" s="7" t="s">
        <v>281</v>
      </c>
      <c r="E66" s="7">
        <v>2565</v>
      </c>
      <c r="F66" s="6" t="s">
        <v>279</v>
      </c>
      <c r="G66" s="7" t="s">
        <v>279</v>
      </c>
      <c r="H66" s="7" t="s">
        <v>28</v>
      </c>
      <c r="I66" s="7" t="s">
        <v>29</v>
      </c>
      <c r="K66" s="7" t="s">
        <v>518</v>
      </c>
      <c r="L66" s="7">
        <v>2564</v>
      </c>
      <c r="M66" s="7">
        <f t="shared" ref="M66:M97" si="2">IF(K66="ตุลาคม",L66+1,IF(K66="พฤศจิกายน",L66+1,IF(K66="ธันวาคม",L66+1,L66)))</f>
        <v>2565</v>
      </c>
      <c r="O66" s="7" t="s">
        <v>25</v>
      </c>
      <c r="P66" s="7" t="s">
        <v>26</v>
      </c>
      <c r="R66" s="7" t="s">
        <v>25</v>
      </c>
      <c r="S66" s="7" t="s">
        <v>280</v>
      </c>
      <c r="T66" s="7" t="s">
        <v>28</v>
      </c>
      <c r="U66" s="7" t="s">
        <v>29</v>
      </c>
      <c r="V66" s="7" t="s">
        <v>81</v>
      </c>
      <c r="W66" s="2">
        <v>25000000</v>
      </c>
      <c r="X66" s="2">
        <v>25000000</v>
      </c>
      <c r="Y66" s="7" t="s">
        <v>276</v>
      </c>
      <c r="Z66" s="7" t="s">
        <v>231</v>
      </c>
      <c r="AA66" s="7" t="s">
        <v>149</v>
      </c>
    </row>
    <row r="67" spans="1:28" ht="15.75" thickBot="1">
      <c r="A67" s="7" t="s">
        <v>40</v>
      </c>
      <c r="B67" s="7" t="s">
        <v>323</v>
      </c>
      <c r="C67" s="7" t="s">
        <v>65</v>
      </c>
      <c r="D67" s="7" t="s">
        <v>326</v>
      </c>
      <c r="E67" s="7">
        <v>2565</v>
      </c>
      <c r="F67" s="6" t="s">
        <v>324</v>
      </c>
      <c r="G67" s="7" t="s">
        <v>324</v>
      </c>
      <c r="H67" s="7" t="s">
        <v>28</v>
      </c>
      <c r="I67" s="7" t="s">
        <v>29</v>
      </c>
      <c r="K67" s="7" t="s">
        <v>518</v>
      </c>
      <c r="L67" s="7">
        <v>2564</v>
      </c>
      <c r="M67" s="7">
        <f t="shared" si="2"/>
        <v>2565</v>
      </c>
      <c r="O67" s="7" t="s">
        <v>25</v>
      </c>
      <c r="P67" s="7" t="s">
        <v>26</v>
      </c>
      <c r="R67" s="7" t="s">
        <v>25</v>
      </c>
      <c r="S67" s="7" t="s">
        <v>325</v>
      </c>
      <c r="T67" s="7" t="s">
        <v>28</v>
      </c>
      <c r="U67" s="7" t="s">
        <v>29</v>
      </c>
      <c r="V67" s="7" t="s">
        <v>81</v>
      </c>
      <c r="W67" s="2">
        <v>100000000</v>
      </c>
      <c r="X67" s="3">
        <v>0</v>
      </c>
      <c r="Y67" s="7" t="s">
        <v>43</v>
      </c>
      <c r="Z67" s="7" t="s">
        <v>322</v>
      </c>
      <c r="AA67" s="7" t="s">
        <v>149</v>
      </c>
      <c r="AB67" s="7" t="s">
        <v>34</v>
      </c>
    </row>
    <row r="68" spans="1:28" ht="30.75" thickBot="1">
      <c r="A68" s="7" t="s">
        <v>397</v>
      </c>
      <c r="B68" s="7" t="s">
        <v>398</v>
      </c>
      <c r="C68" s="7" t="s">
        <v>65</v>
      </c>
      <c r="D68" s="7" t="s">
        <v>281</v>
      </c>
      <c r="E68" s="7">
        <v>2565</v>
      </c>
      <c r="F68" s="6" t="s">
        <v>399</v>
      </c>
      <c r="G68" s="7" t="s">
        <v>399</v>
      </c>
      <c r="H68" s="7" t="s">
        <v>28</v>
      </c>
      <c r="I68" s="7" t="s">
        <v>29</v>
      </c>
      <c r="K68" s="7" t="s">
        <v>518</v>
      </c>
      <c r="L68" s="7">
        <v>2564</v>
      </c>
      <c r="M68" s="7">
        <f t="shared" si="2"/>
        <v>2565</v>
      </c>
      <c r="O68" s="7" t="s">
        <v>25</v>
      </c>
      <c r="P68" s="7" t="s">
        <v>26</v>
      </c>
      <c r="R68" s="7" t="s">
        <v>25</v>
      </c>
      <c r="S68" s="7" t="s">
        <v>400</v>
      </c>
      <c r="T68" s="7" t="s">
        <v>28</v>
      </c>
      <c r="U68" s="7" t="s">
        <v>29</v>
      </c>
      <c r="V68" s="7" t="s">
        <v>81</v>
      </c>
      <c r="W68" s="2">
        <v>1000000</v>
      </c>
      <c r="X68" s="2">
        <v>1000000</v>
      </c>
      <c r="Y68" s="7" t="s">
        <v>276</v>
      </c>
      <c r="Z68" s="7" t="s">
        <v>401</v>
      </c>
      <c r="AA68" s="7" t="s">
        <v>149</v>
      </c>
      <c r="AB68" s="7" t="s">
        <v>34</v>
      </c>
    </row>
    <row r="69" spans="1:28" ht="15.75" thickBot="1">
      <c r="A69" s="7" t="s">
        <v>417</v>
      </c>
      <c r="B69" s="7" t="s">
        <v>418</v>
      </c>
      <c r="C69" s="7" t="s">
        <v>65</v>
      </c>
      <c r="D69" s="7" t="s">
        <v>326</v>
      </c>
      <c r="E69" s="7">
        <v>2565</v>
      </c>
      <c r="F69" s="6" t="s">
        <v>419</v>
      </c>
      <c r="G69" s="7" t="s">
        <v>419</v>
      </c>
      <c r="H69" s="7" t="s">
        <v>28</v>
      </c>
      <c r="I69" s="7" t="s">
        <v>29</v>
      </c>
      <c r="K69" s="7" t="s">
        <v>518</v>
      </c>
      <c r="L69" s="7">
        <v>2564</v>
      </c>
      <c r="M69" s="7">
        <f t="shared" si="2"/>
        <v>2565</v>
      </c>
      <c r="O69" s="7" t="s">
        <v>25</v>
      </c>
      <c r="P69" s="7" t="s">
        <v>26</v>
      </c>
      <c r="R69" s="7" t="s">
        <v>25</v>
      </c>
      <c r="S69" s="7" t="s">
        <v>420</v>
      </c>
      <c r="T69" s="7" t="s">
        <v>28</v>
      </c>
      <c r="U69" s="7" t="s">
        <v>29</v>
      </c>
      <c r="V69" s="7" t="s">
        <v>81</v>
      </c>
      <c r="W69" s="2">
        <v>7600000</v>
      </c>
      <c r="X69" s="2">
        <v>7600000</v>
      </c>
      <c r="Y69" s="7" t="s">
        <v>421</v>
      </c>
      <c r="Z69" s="7" t="s">
        <v>422</v>
      </c>
      <c r="AA69" s="7" t="s">
        <v>149</v>
      </c>
      <c r="AB69" s="7" t="s">
        <v>34</v>
      </c>
    </row>
    <row r="70" spans="1:28" ht="15.75" thickBot="1">
      <c r="A70" s="7" t="s">
        <v>167</v>
      </c>
      <c r="B70" s="7" t="s">
        <v>435</v>
      </c>
      <c r="C70" s="7" t="s">
        <v>65</v>
      </c>
      <c r="D70" s="7" t="s">
        <v>281</v>
      </c>
      <c r="E70" s="7">
        <v>2565</v>
      </c>
      <c r="F70" s="6" t="s">
        <v>436</v>
      </c>
      <c r="G70" s="7" t="s">
        <v>436</v>
      </c>
      <c r="H70" s="7" t="s">
        <v>28</v>
      </c>
      <c r="I70" s="7" t="s">
        <v>29</v>
      </c>
      <c r="K70" s="7" t="s">
        <v>518</v>
      </c>
      <c r="L70" s="7">
        <v>2564</v>
      </c>
      <c r="M70" s="7">
        <f t="shared" si="2"/>
        <v>2565</v>
      </c>
      <c r="O70" s="7" t="s">
        <v>25</v>
      </c>
      <c r="P70" s="7" t="s">
        <v>26</v>
      </c>
      <c r="R70" s="7" t="s">
        <v>25</v>
      </c>
      <c r="S70" s="7" t="s">
        <v>437</v>
      </c>
      <c r="T70" s="7" t="s">
        <v>28</v>
      </c>
      <c r="U70" s="7" t="s">
        <v>29</v>
      </c>
      <c r="V70" s="7" t="s">
        <v>81</v>
      </c>
      <c r="W70" s="2">
        <v>6400000</v>
      </c>
      <c r="X70" s="2">
        <v>6400000</v>
      </c>
      <c r="Y70" s="7" t="s">
        <v>168</v>
      </c>
      <c r="Z70" s="7" t="s">
        <v>169</v>
      </c>
      <c r="AA70" s="7" t="s">
        <v>149</v>
      </c>
    </row>
    <row r="71" spans="1:28" ht="30.75" thickBot="1">
      <c r="A71" s="7" t="s">
        <v>382</v>
      </c>
      <c r="B71" s="7" t="s">
        <v>390</v>
      </c>
      <c r="C71" s="7" t="s">
        <v>65</v>
      </c>
      <c r="D71" s="7" t="s">
        <v>393</v>
      </c>
      <c r="E71" s="7">
        <v>2566</v>
      </c>
      <c r="F71" s="6" t="s">
        <v>391</v>
      </c>
      <c r="G71" s="7" t="s">
        <v>391</v>
      </c>
      <c r="H71" s="7" t="s">
        <v>28</v>
      </c>
      <c r="I71" s="7" t="s">
        <v>170</v>
      </c>
      <c r="K71" s="7" t="s">
        <v>518</v>
      </c>
      <c r="L71" s="7">
        <v>2565</v>
      </c>
      <c r="M71" s="7">
        <f t="shared" si="2"/>
        <v>2566</v>
      </c>
      <c r="O71" s="7" t="s">
        <v>25</v>
      </c>
      <c r="P71" s="7" t="s">
        <v>26</v>
      </c>
      <c r="R71" s="7" t="s">
        <v>25</v>
      </c>
      <c r="S71" s="7" t="s">
        <v>392</v>
      </c>
      <c r="T71" s="7" t="s">
        <v>28</v>
      </c>
      <c r="U71" s="7" t="s">
        <v>170</v>
      </c>
      <c r="V71" s="7" t="s">
        <v>171</v>
      </c>
      <c r="W71" s="2">
        <v>1950000</v>
      </c>
      <c r="X71" s="3">
        <v>0</v>
      </c>
      <c r="Y71" s="7" t="s">
        <v>386</v>
      </c>
      <c r="Z71" s="7" t="s">
        <v>165</v>
      </c>
      <c r="AA71" s="7" t="s">
        <v>149</v>
      </c>
      <c r="AB71" s="7" t="s">
        <v>34</v>
      </c>
    </row>
    <row r="72" spans="1:28" ht="15.75" thickBot="1">
      <c r="A72" s="7" t="s">
        <v>182</v>
      </c>
      <c r="B72" s="7" t="s">
        <v>188</v>
      </c>
      <c r="C72" s="8" t="s">
        <v>174</v>
      </c>
      <c r="D72" s="8" t="s">
        <v>366</v>
      </c>
      <c r="E72" s="7">
        <v>2561</v>
      </c>
      <c r="F72" s="6" t="s">
        <v>189</v>
      </c>
      <c r="G72" s="7" t="s">
        <v>189</v>
      </c>
      <c r="H72" s="7" t="s">
        <v>28</v>
      </c>
      <c r="I72" s="7" t="s">
        <v>160</v>
      </c>
      <c r="K72" s="7" t="s">
        <v>518</v>
      </c>
      <c r="L72" s="7">
        <v>2560</v>
      </c>
      <c r="M72" s="7">
        <f t="shared" si="2"/>
        <v>2561</v>
      </c>
      <c r="O72" s="7" t="s">
        <v>25</v>
      </c>
      <c r="P72" s="7" t="s">
        <v>26</v>
      </c>
      <c r="Q72" s="7" t="s">
        <v>118</v>
      </c>
      <c r="R72" s="7" t="s">
        <v>25</v>
      </c>
      <c r="S72" s="7" t="s">
        <v>190</v>
      </c>
      <c r="T72" s="7" t="s">
        <v>28</v>
      </c>
      <c r="U72" s="7" t="s">
        <v>160</v>
      </c>
      <c r="V72" s="7" t="s">
        <v>42</v>
      </c>
      <c r="W72" s="2">
        <v>65408000</v>
      </c>
      <c r="X72" s="2">
        <v>65408000</v>
      </c>
      <c r="Y72" s="7" t="s">
        <v>186</v>
      </c>
      <c r="Z72" s="7" t="s">
        <v>187</v>
      </c>
      <c r="AA72" s="7" t="s">
        <v>149</v>
      </c>
    </row>
    <row r="73" spans="1:28" ht="15.75" thickBot="1">
      <c r="A73" s="7" t="s">
        <v>182</v>
      </c>
      <c r="B73" s="7" t="s">
        <v>191</v>
      </c>
      <c r="C73" s="8" t="s">
        <v>174</v>
      </c>
      <c r="D73" s="8" t="s">
        <v>366</v>
      </c>
      <c r="E73" s="7">
        <v>2561</v>
      </c>
      <c r="F73" s="6" t="s">
        <v>192</v>
      </c>
      <c r="G73" s="7" t="s">
        <v>192</v>
      </c>
      <c r="H73" s="7" t="s">
        <v>28</v>
      </c>
      <c r="I73" s="7" t="s">
        <v>160</v>
      </c>
      <c r="K73" s="7" t="s">
        <v>518</v>
      </c>
      <c r="L73" s="7">
        <v>2560</v>
      </c>
      <c r="M73" s="7">
        <f t="shared" si="2"/>
        <v>2561</v>
      </c>
      <c r="O73" s="7" t="s">
        <v>25</v>
      </c>
      <c r="P73" s="7" t="s">
        <v>26</v>
      </c>
      <c r="Q73" s="7" t="s">
        <v>118</v>
      </c>
      <c r="R73" s="7" t="s">
        <v>25</v>
      </c>
      <c r="S73" s="7" t="s">
        <v>193</v>
      </c>
      <c r="T73" s="7" t="s">
        <v>28</v>
      </c>
      <c r="U73" s="7" t="s">
        <v>160</v>
      </c>
      <c r="V73" s="7" t="s">
        <v>42</v>
      </c>
      <c r="W73" s="2">
        <v>56781000</v>
      </c>
      <c r="X73" s="2">
        <v>56781000</v>
      </c>
      <c r="Y73" s="7" t="s">
        <v>186</v>
      </c>
      <c r="Z73" s="7" t="s">
        <v>187</v>
      </c>
      <c r="AA73" s="7" t="s">
        <v>149</v>
      </c>
    </row>
    <row r="74" spans="1:28" ht="15.75" thickBot="1">
      <c r="A74" s="7" t="s">
        <v>206</v>
      </c>
      <c r="B74" s="7" t="s">
        <v>207</v>
      </c>
      <c r="C74" s="8" t="s">
        <v>174</v>
      </c>
      <c r="D74" s="8" t="s">
        <v>366</v>
      </c>
      <c r="E74" s="7">
        <v>2562</v>
      </c>
      <c r="F74" s="6" t="s">
        <v>208</v>
      </c>
      <c r="G74" s="7" t="s">
        <v>208</v>
      </c>
      <c r="H74" s="7" t="s">
        <v>28</v>
      </c>
      <c r="I74" s="7" t="s">
        <v>150</v>
      </c>
      <c r="K74" s="7" t="s">
        <v>518</v>
      </c>
      <c r="L74" s="7">
        <v>2561</v>
      </c>
      <c r="M74" s="7">
        <f t="shared" si="2"/>
        <v>2562</v>
      </c>
      <c r="O74" s="7" t="s">
        <v>25</v>
      </c>
      <c r="P74" s="7" t="s">
        <v>26</v>
      </c>
      <c r="R74" s="7" t="s">
        <v>25</v>
      </c>
      <c r="S74" s="7" t="s">
        <v>209</v>
      </c>
      <c r="T74" s="7" t="s">
        <v>28</v>
      </c>
      <c r="U74" s="7" t="s">
        <v>150</v>
      </c>
      <c r="V74" s="7" t="s">
        <v>151</v>
      </c>
      <c r="W74" s="2">
        <v>719600</v>
      </c>
      <c r="X74" s="2">
        <v>719600</v>
      </c>
      <c r="Y74" s="7" t="s">
        <v>210</v>
      </c>
      <c r="Z74" s="7" t="s">
        <v>210</v>
      </c>
      <c r="AA74" s="7" t="s">
        <v>149</v>
      </c>
    </row>
    <row r="75" spans="1:28" ht="15.75" thickBot="1">
      <c r="A75" s="7" t="s">
        <v>211</v>
      </c>
      <c r="B75" s="7" t="s">
        <v>212</v>
      </c>
      <c r="C75" s="8" t="s">
        <v>174</v>
      </c>
      <c r="D75" s="8" t="s">
        <v>366</v>
      </c>
      <c r="E75" s="7">
        <v>2562</v>
      </c>
      <c r="F75" s="6" t="s">
        <v>213</v>
      </c>
      <c r="G75" s="7" t="s">
        <v>213</v>
      </c>
      <c r="H75" s="7" t="s">
        <v>28</v>
      </c>
      <c r="I75" s="7" t="s">
        <v>150</v>
      </c>
      <c r="K75" s="7" t="s">
        <v>518</v>
      </c>
      <c r="L75" s="7">
        <v>2561</v>
      </c>
      <c r="M75" s="7">
        <f t="shared" si="2"/>
        <v>2562</v>
      </c>
      <c r="O75" s="7" t="s">
        <v>25</v>
      </c>
      <c r="P75" s="7" t="s">
        <v>26</v>
      </c>
      <c r="R75" s="7" t="s">
        <v>25</v>
      </c>
      <c r="S75" s="7" t="s">
        <v>214</v>
      </c>
      <c r="T75" s="7" t="s">
        <v>28</v>
      </c>
      <c r="U75" s="7" t="s">
        <v>150</v>
      </c>
      <c r="V75" s="7" t="s">
        <v>151</v>
      </c>
      <c r="W75" s="2">
        <v>1760000</v>
      </c>
      <c r="X75" s="2">
        <v>1760000</v>
      </c>
      <c r="Y75" s="7" t="s">
        <v>215</v>
      </c>
      <c r="Z75" s="7" t="s">
        <v>216</v>
      </c>
      <c r="AA75" s="7" t="s">
        <v>149</v>
      </c>
    </row>
    <row r="76" spans="1:28" ht="15.75" thickBot="1">
      <c r="A76" s="7" t="s">
        <v>235</v>
      </c>
      <c r="B76" s="7" t="s">
        <v>243</v>
      </c>
      <c r="C76" s="8" t="s">
        <v>174</v>
      </c>
      <c r="D76" s="8" t="s">
        <v>366</v>
      </c>
      <c r="E76" s="7">
        <v>2562</v>
      </c>
      <c r="F76" s="6" t="s">
        <v>244</v>
      </c>
      <c r="G76" s="7" t="s">
        <v>244</v>
      </c>
      <c r="H76" s="7" t="s">
        <v>28</v>
      </c>
      <c r="I76" s="7" t="s">
        <v>150</v>
      </c>
      <c r="K76" s="7" t="s">
        <v>518</v>
      </c>
      <c r="L76" s="7">
        <v>2561</v>
      </c>
      <c r="M76" s="7">
        <f t="shared" si="2"/>
        <v>2562</v>
      </c>
      <c r="O76" s="7" t="s">
        <v>25</v>
      </c>
      <c r="P76" s="7" t="s">
        <v>26</v>
      </c>
      <c r="Q76" s="7" t="s">
        <v>118</v>
      </c>
      <c r="R76" s="7" t="s">
        <v>25</v>
      </c>
      <c r="S76" s="7" t="s">
        <v>245</v>
      </c>
      <c r="T76" s="7" t="s">
        <v>28</v>
      </c>
      <c r="U76" s="7" t="s">
        <v>150</v>
      </c>
      <c r="V76" s="7" t="s">
        <v>151</v>
      </c>
      <c r="W76" s="2">
        <v>32000</v>
      </c>
      <c r="X76" s="2">
        <v>32000</v>
      </c>
      <c r="Y76" s="7" t="s">
        <v>239</v>
      </c>
      <c r="Z76" s="7" t="s">
        <v>155</v>
      </c>
      <c r="AA76" s="7" t="s">
        <v>149</v>
      </c>
    </row>
    <row r="77" spans="1:28" ht="15.75" thickBot="1">
      <c r="A77" s="7" t="s">
        <v>235</v>
      </c>
      <c r="B77" s="7" t="s">
        <v>246</v>
      </c>
      <c r="C77" s="8" t="s">
        <v>174</v>
      </c>
      <c r="D77" s="8" t="s">
        <v>366</v>
      </c>
      <c r="E77" s="7">
        <v>2562</v>
      </c>
      <c r="F77" s="6" t="s">
        <v>247</v>
      </c>
      <c r="G77" s="7" t="s">
        <v>247</v>
      </c>
      <c r="H77" s="7" t="s">
        <v>28</v>
      </c>
      <c r="I77" s="7" t="s">
        <v>150</v>
      </c>
      <c r="K77" s="7" t="s">
        <v>518</v>
      </c>
      <c r="L77" s="7">
        <v>2561</v>
      </c>
      <c r="M77" s="7">
        <f t="shared" si="2"/>
        <v>2562</v>
      </c>
      <c r="O77" s="7" t="s">
        <v>25</v>
      </c>
      <c r="P77" s="7" t="s">
        <v>26</v>
      </c>
      <c r="Q77" s="7" t="s">
        <v>118</v>
      </c>
      <c r="R77" s="7" t="s">
        <v>25</v>
      </c>
      <c r="S77" s="7" t="s">
        <v>248</v>
      </c>
      <c r="T77" s="7" t="s">
        <v>28</v>
      </c>
      <c r="U77" s="7" t="s">
        <v>150</v>
      </c>
      <c r="V77" s="7" t="s">
        <v>151</v>
      </c>
      <c r="W77" s="2">
        <v>32000</v>
      </c>
      <c r="X77" s="2">
        <v>32000</v>
      </c>
      <c r="Y77" s="7" t="s">
        <v>239</v>
      </c>
      <c r="Z77" s="7" t="s">
        <v>155</v>
      </c>
      <c r="AA77" s="7" t="s">
        <v>149</v>
      </c>
    </row>
    <row r="78" spans="1:28" ht="15.75" thickBot="1">
      <c r="A78" s="7" t="s">
        <v>222</v>
      </c>
      <c r="B78" s="7" t="s">
        <v>223</v>
      </c>
      <c r="C78" s="8" t="s">
        <v>174</v>
      </c>
      <c r="D78" s="8" t="s">
        <v>366</v>
      </c>
      <c r="E78" s="7">
        <v>2563</v>
      </c>
      <c r="F78" s="6" t="s">
        <v>224</v>
      </c>
      <c r="G78" s="7" t="s">
        <v>224</v>
      </c>
      <c r="H78" s="7" t="s">
        <v>28</v>
      </c>
      <c r="I78" s="7" t="s">
        <v>41</v>
      </c>
      <c r="K78" s="7" t="s">
        <v>518</v>
      </c>
      <c r="L78" s="7">
        <v>2562</v>
      </c>
      <c r="M78" s="7">
        <f t="shared" si="2"/>
        <v>2563</v>
      </c>
      <c r="O78" s="7" t="s">
        <v>25</v>
      </c>
      <c r="P78" s="7" t="s">
        <v>26</v>
      </c>
      <c r="Q78" s="7" t="s">
        <v>163</v>
      </c>
      <c r="R78" s="7" t="s">
        <v>25</v>
      </c>
      <c r="S78" s="7" t="s">
        <v>225</v>
      </c>
      <c r="T78" s="7" t="s">
        <v>28</v>
      </c>
      <c r="U78" s="7" t="s">
        <v>41</v>
      </c>
      <c r="V78" s="7" t="s">
        <v>42</v>
      </c>
      <c r="W78" s="2">
        <v>3600000</v>
      </c>
      <c r="X78" s="2">
        <v>3600000</v>
      </c>
      <c r="Y78" s="7" t="s">
        <v>158</v>
      </c>
      <c r="Z78" s="7" t="s">
        <v>226</v>
      </c>
      <c r="AA78" s="7" t="s">
        <v>149</v>
      </c>
    </row>
    <row r="79" spans="1:28" ht="30.75" thickBot="1">
      <c r="A79" s="7" t="s">
        <v>227</v>
      </c>
      <c r="B79" s="7" t="s">
        <v>228</v>
      </c>
      <c r="C79" s="8" t="s">
        <v>174</v>
      </c>
      <c r="D79" s="8" t="s">
        <v>366</v>
      </c>
      <c r="E79" s="7">
        <v>2563</v>
      </c>
      <c r="F79" s="6" t="s">
        <v>229</v>
      </c>
      <c r="G79" s="7" t="s">
        <v>229</v>
      </c>
      <c r="H79" s="7" t="s">
        <v>28</v>
      </c>
      <c r="I79" s="7" t="s">
        <v>41</v>
      </c>
      <c r="K79" s="7" t="s">
        <v>518</v>
      </c>
      <c r="L79" s="7">
        <v>2562</v>
      </c>
      <c r="M79" s="7">
        <f t="shared" si="2"/>
        <v>2563</v>
      </c>
      <c r="O79" s="7" t="s">
        <v>25</v>
      </c>
      <c r="P79" s="7" t="s">
        <v>26</v>
      </c>
      <c r="Q79" s="7" t="s">
        <v>163</v>
      </c>
      <c r="R79" s="7" t="s">
        <v>25</v>
      </c>
      <c r="S79" s="7" t="s">
        <v>230</v>
      </c>
      <c r="T79" s="7" t="s">
        <v>28</v>
      </c>
      <c r="U79" s="7" t="s">
        <v>41</v>
      </c>
      <c r="V79" s="7" t="s">
        <v>42</v>
      </c>
      <c r="W79" s="2">
        <v>930000</v>
      </c>
      <c r="X79" s="2">
        <v>930000</v>
      </c>
      <c r="Y79" s="7" t="s">
        <v>231</v>
      </c>
      <c r="Z79" s="7" t="s">
        <v>231</v>
      </c>
      <c r="AA79" s="7" t="s">
        <v>149</v>
      </c>
    </row>
    <row r="80" spans="1:28" ht="15.75" thickBot="1">
      <c r="A80" s="7" t="s">
        <v>227</v>
      </c>
      <c r="B80" s="7" t="s">
        <v>232</v>
      </c>
      <c r="C80" s="8" t="s">
        <v>174</v>
      </c>
      <c r="D80" s="8" t="s">
        <v>366</v>
      </c>
      <c r="E80" s="7">
        <v>2563</v>
      </c>
      <c r="F80" s="6" t="s">
        <v>233</v>
      </c>
      <c r="G80" s="7" t="s">
        <v>233</v>
      </c>
      <c r="H80" s="7" t="s">
        <v>28</v>
      </c>
      <c r="I80" s="7" t="s">
        <v>41</v>
      </c>
      <c r="K80" s="7" t="s">
        <v>518</v>
      </c>
      <c r="L80" s="7">
        <v>2562</v>
      </c>
      <c r="M80" s="7">
        <f t="shared" si="2"/>
        <v>2563</v>
      </c>
      <c r="O80" s="7" t="s">
        <v>25</v>
      </c>
      <c r="P80" s="7" t="s">
        <v>26</v>
      </c>
      <c r="Q80" s="7" t="s">
        <v>163</v>
      </c>
      <c r="R80" s="7" t="s">
        <v>25</v>
      </c>
      <c r="S80" s="7" t="s">
        <v>234</v>
      </c>
      <c r="T80" s="7" t="s">
        <v>28</v>
      </c>
      <c r="U80" s="7" t="s">
        <v>41</v>
      </c>
      <c r="V80" s="7" t="s">
        <v>42</v>
      </c>
      <c r="W80" s="2">
        <v>1500000</v>
      </c>
      <c r="X80" s="2">
        <v>1500000</v>
      </c>
      <c r="Y80" s="7" t="s">
        <v>231</v>
      </c>
      <c r="Z80" s="7" t="s">
        <v>231</v>
      </c>
      <c r="AA80" s="7" t="s">
        <v>149</v>
      </c>
    </row>
    <row r="81" spans="1:28" ht="15.75" thickBot="1">
      <c r="A81" s="7" t="s">
        <v>252</v>
      </c>
      <c r="B81" s="7" t="s">
        <v>253</v>
      </c>
      <c r="C81" s="8" t="s">
        <v>174</v>
      </c>
      <c r="D81" s="8" t="s">
        <v>366</v>
      </c>
      <c r="E81" s="7">
        <v>2563</v>
      </c>
      <c r="F81" s="6" t="s">
        <v>254</v>
      </c>
      <c r="G81" s="7" t="s">
        <v>254</v>
      </c>
      <c r="H81" s="7" t="s">
        <v>28</v>
      </c>
      <c r="I81" s="7" t="s">
        <v>41</v>
      </c>
      <c r="K81" s="7" t="s">
        <v>518</v>
      </c>
      <c r="L81" s="7">
        <v>2562</v>
      </c>
      <c r="M81" s="7">
        <f t="shared" si="2"/>
        <v>2563</v>
      </c>
      <c r="O81" s="7" t="s">
        <v>25</v>
      </c>
      <c r="P81" s="7" t="s">
        <v>26</v>
      </c>
      <c r="R81" s="7" t="s">
        <v>25</v>
      </c>
      <c r="S81" s="7" t="s">
        <v>255</v>
      </c>
      <c r="T81" s="7" t="s">
        <v>28</v>
      </c>
      <c r="U81" s="7" t="s">
        <v>41</v>
      </c>
      <c r="V81" s="7" t="s">
        <v>42</v>
      </c>
      <c r="W81" s="2">
        <v>614000</v>
      </c>
      <c r="X81" s="2">
        <v>614000</v>
      </c>
      <c r="Y81" s="7" t="s">
        <v>256</v>
      </c>
      <c r="Z81" s="7" t="s">
        <v>257</v>
      </c>
      <c r="AA81" s="7" t="s">
        <v>149</v>
      </c>
    </row>
    <row r="82" spans="1:28" ht="15.75" thickBot="1">
      <c r="A82" s="7" t="s">
        <v>167</v>
      </c>
      <c r="B82" s="7" t="s">
        <v>426</v>
      </c>
      <c r="C82" s="7" t="s">
        <v>174</v>
      </c>
      <c r="D82" s="7" t="s">
        <v>366</v>
      </c>
      <c r="E82" s="7">
        <v>2563</v>
      </c>
      <c r="F82" s="6" t="s">
        <v>427</v>
      </c>
      <c r="G82" s="7" t="s">
        <v>427</v>
      </c>
      <c r="H82" s="7" t="s">
        <v>28</v>
      </c>
      <c r="I82" s="7" t="s">
        <v>153</v>
      </c>
      <c r="K82" s="7" t="s">
        <v>521</v>
      </c>
      <c r="L82" s="7">
        <v>2563</v>
      </c>
      <c r="M82" s="7">
        <f t="shared" si="2"/>
        <v>2563</v>
      </c>
      <c r="O82" s="7" t="s">
        <v>25</v>
      </c>
      <c r="P82" s="7" t="s">
        <v>26</v>
      </c>
      <c r="R82" s="7" t="s">
        <v>25</v>
      </c>
      <c r="S82" s="7" t="s">
        <v>428</v>
      </c>
      <c r="T82" s="7" t="s">
        <v>28</v>
      </c>
      <c r="U82" s="7" t="s">
        <v>153</v>
      </c>
      <c r="V82" s="7" t="s">
        <v>156</v>
      </c>
      <c r="W82" s="2">
        <v>5000000</v>
      </c>
      <c r="X82" s="2">
        <v>5000000</v>
      </c>
      <c r="Y82" s="7" t="s">
        <v>168</v>
      </c>
      <c r="Z82" s="7" t="s">
        <v>169</v>
      </c>
      <c r="AA82" s="7" t="s">
        <v>149</v>
      </c>
    </row>
    <row r="83" spans="1:28" ht="15.75" thickBot="1">
      <c r="A83" s="7" t="s">
        <v>272</v>
      </c>
      <c r="B83" s="7" t="s">
        <v>287</v>
      </c>
      <c r="C83" s="7" t="s">
        <v>174</v>
      </c>
      <c r="D83" s="7" t="s">
        <v>175</v>
      </c>
      <c r="E83" s="7">
        <v>2565</v>
      </c>
      <c r="F83" s="6" t="s">
        <v>288</v>
      </c>
      <c r="G83" s="7" t="s">
        <v>288</v>
      </c>
      <c r="H83" s="7" t="s">
        <v>28</v>
      </c>
      <c r="I83" s="7" t="s">
        <v>29</v>
      </c>
      <c r="K83" s="7" t="s">
        <v>518</v>
      </c>
      <c r="L83" s="7">
        <v>2564</v>
      </c>
      <c r="M83" s="7">
        <f t="shared" si="2"/>
        <v>2565</v>
      </c>
      <c r="O83" s="7" t="s">
        <v>25</v>
      </c>
      <c r="P83" s="7" t="s">
        <v>26</v>
      </c>
      <c r="R83" s="7" t="s">
        <v>25</v>
      </c>
      <c r="S83" s="7" t="s">
        <v>289</v>
      </c>
      <c r="T83" s="7" t="s">
        <v>28</v>
      </c>
      <c r="U83" s="7" t="s">
        <v>29</v>
      </c>
      <c r="V83" s="7" t="s">
        <v>290</v>
      </c>
      <c r="W83" s="2">
        <v>100000000</v>
      </c>
      <c r="X83" s="2">
        <v>100000000</v>
      </c>
      <c r="Y83" s="7" t="s">
        <v>276</v>
      </c>
      <c r="Z83" s="7" t="s">
        <v>231</v>
      </c>
      <c r="AA83" s="7" t="s">
        <v>149</v>
      </c>
    </row>
    <row r="84" spans="1:28" ht="15.75" thickBot="1">
      <c r="A84" s="7" t="s">
        <v>272</v>
      </c>
      <c r="B84" s="7" t="s">
        <v>303</v>
      </c>
      <c r="C84" s="7" t="s">
        <v>174</v>
      </c>
      <c r="D84" s="7" t="s">
        <v>306</v>
      </c>
      <c r="E84" s="7">
        <v>2565</v>
      </c>
      <c r="F84" s="6" t="s">
        <v>304</v>
      </c>
      <c r="G84" s="7" t="s">
        <v>304</v>
      </c>
      <c r="H84" s="7" t="s">
        <v>28</v>
      </c>
      <c r="I84" s="7" t="s">
        <v>29</v>
      </c>
      <c r="K84" s="7" t="s">
        <v>518</v>
      </c>
      <c r="L84" s="7">
        <v>2564</v>
      </c>
      <c r="M84" s="7">
        <f t="shared" si="2"/>
        <v>2565</v>
      </c>
      <c r="O84" s="7" t="s">
        <v>25</v>
      </c>
      <c r="P84" s="7" t="s">
        <v>26</v>
      </c>
      <c r="R84" s="7" t="s">
        <v>25</v>
      </c>
      <c r="S84" s="7" t="s">
        <v>305</v>
      </c>
      <c r="T84" s="7" t="s">
        <v>28</v>
      </c>
      <c r="U84" s="7" t="s">
        <v>29</v>
      </c>
      <c r="V84" s="7" t="s">
        <v>81</v>
      </c>
      <c r="W84" s="2">
        <v>10000000</v>
      </c>
      <c r="X84" s="2">
        <v>10000000</v>
      </c>
      <c r="Y84" s="7" t="s">
        <v>276</v>
      </c>
      <c r="Z84" s="7" t="s">
        <v>231</v>
      </c>
      <c r="AA84" s="7" t="s">
        <v>149</v>
      </c>
    </row>
    <row r="85" spans="1:28" ht="15.75" thickBot="1">
      <c r="A85" s="7" t="s">
        <v>307</v>
      </c>
      <c r="B85" s="7" t="s">
        <v>312</v>
      </c>
      <c r="C85" s="7" t="s">
        <v>174</v>
      </c>
      <c r="D85" s="7" t="s">
        <v>306</v>
      </c>
      <c r="E85" s="7">
        <v>2565</v>
      </c>
      <c r="F85" s="6" t="s">
        <v>313</v>
      </c>
      <c r="G85" s="7" t="s">
        <v>313</v>
      </c>
      <c r="H85" s="7" t="s">
        <v>28</v>
      </c>
      <c r="I85" s="7" t="s">
        <v>29</v>
      </c>
      <c r="K85" s="7" t="s">
        <v>518</v>
      </c>
      <c r="L85" s="7">
        <v>2564</v>
      </c>
      <c r="M85" s="7">
        <f t="shared" si="2"/>
        <v>2565</v>
      </c>
      <c r="O85" s="7" t="s">
        <v>25</v>
      </c>
      <c r="P85" s="7" t="s">
        <v>26</v>
      </c>
      <c r="R85" s="7" t="s">
        <v>25</v>
      </c>
      <c r="S85" s="7" t="s">
        <v>314</v>
      </c>
      <c r="T85" s="7" t="s">
        <v>28</v>
      </c>
      <c r="U85" s="7" t="s">
        <v>29</v>
      </c>
      <c r="V85" s="7" t="s">
        <v>81</v>
      </c>
      <c r="W85" s="2">
        <v>6710000</v>
      </c>
      <c r="X85" s="2">
        <v>6710000</v>
      </c>
      <c r="Y85" s="7" t="s">
        <v>172</v>
      </c>
      <c r="Z85" s="7" t="s">
        <v>311</v>
      </c>
      <c r="AA85" s="7" t="s">
        <v>149</v>
      </c>
      <c r="AB85" s="7" t="s">
        <v>34</v>
      </c>
    </row>
    <row r="86" spans="1:28" ht="15.75" thickBot="1">
      <c r="A86" s="7" t="s">
        <v>349</v>
      </c>
      <c r="B86" s="7" t="s">
        <v>350</v>
      </c>
      <c r="C86" s="7" t="s">
        <v>174</v>
      </c>
      <c r="D86" s="7" t="s">
        <v>353</v>
      </c>
      <c r="E86" s="7">
        <v>2565</v>
      </c>
      <c r="F86" s="6" t="s">
        <v>351</v>
      </c>
      <c r="G86" s="7" t="s">
        <v>351</v>
      </c>
      <c r="H86" s="7" t="s">
        <v>28</v>
      </c>
      <c r="I86" s="7" t="s">
        <v>29</v>
      </c>
      <c r="K86" s="7" t="s">
        <v>518</v>
      </c>
      <c r="L86" s="7">
        <v>2564</v>
      </c>
      <c r="M86" s="7">
        <f t="shared" si="2"/>
        <v>2565</v>
      </c>
      <c r="O86" s="7" t="s">
        <v>25</v>
      </c>
      <c r="P86" s="7" t="s">
        <v>26</v>
      </c>
      <c r="R86" s="7" t="s">
        <v>25</v>
      </c>
      <c r="S86" s="7" t="s">
        <v>352</v>
      </c>
      <c r="T86" s="7" t="s">
        <v>28</v>
      </c>
      <c r="U86" s="7" t="s">
        <v>29</v>
      </c>
      <c r="V86" s="7" t="s">
        <v>81</v>
      </c>
      <c r="W86" s="2">
        <v>3000000</v>
      </c>
      <c r="X86" s="2">
        <v>3000000</v>
      </c>
      <c r="Y86" s="7" t="s">
        <v>82</v>
      </c>
      <c r="Z86" s="7" t="s">
        <v>162</v>
      </c>
      <c r="AA86" s="7" t="s">
        <v>149</v>
      </c>
      <c r="AB86" s="7" t="s">
        <v>34</v>
      </c>
    </row>
    <row r="87" spans="1:28" ht="15.75" thickBot="1">
      <c r="A87" s="7" t="s">
        <v>354</v>
      </c>
      <c r="B87" s="7" t="s">
        <v>355</v>
      </c>
      <c r="C87" s="7" t="s">
        <v>174</v>
      </c>
      <c r="D87" s="7" t="s">
        <v>175</v>
      </c>
      <c r="E87" s="7">
        <v>2565</v>
      </c>
      <c r="F87" s="6" t="s">
        <v>356</v>
      </c>
      <c r="G87" s="7" t="s">
        <v>356</v>
      </c>
      <c r="H87" s="7" t="s">
        <v>28</v>
      </c>
      <c r="I87" s="7" t="s">
        <v>29</v>
      </c>
      <c r="K87" s="7" t="s">
        <v>518</v>
      </c>
      <c r="L87" s="7">
        <v>2564</v>
      </c>
      <c r="M87" s="7">
        <f t="shared" si="2"/>
        <v>2565</v>
      </c>
      <c r="O87" s="7" t="s">
        <v>25</v>
      </c>
      <c r="P87" s="7" t="s">
        <v>26</v>
      </c>
      <c r="R87" s="7" t="s">
        <v>25</v>
      </c>
      <c r="S87" s="7" t="s">
        <v>357</v>
      </c>
      <c r="T87" s="7" t="s">
        <v>28</v>
      </c>
      <c r="U87" s="7" t="s">
        <v>29</v>
      </c>
      <c r="V87" s="7" t="s">
        <v>81</v>
      </c>
      <c r="W87" s="2">
        <v>50000000</v>
      </c>
      <c r="X87" s="2">
        <v>50000000</v>
      </c>
      <c r="Y87" s="7" t="s">
        <v>82</v>
      </c>
      <c r="Z87" s="7" t="s">
        <v>164</v>
      </c>
      <c r="AA87" s="7" t="s">
        <v>149</v>
      </c>
      <c r="AB87" s="7" t="s">
        <v>34</v>
      </c>
    </row>
    <row r="88" spans="1:28" ht="30.75" thickBot="1">
      <c r="A88" s="7" t="s">
        <v>307</v>
      </c>
      <c r="B88" s="7" t="s">
        <v>363</v>
      </c>
      <c r="C88" s="7" t="s">
        <v>174</v>
      </c>
      <c r="D88" s="7" t="s">
        <v>366</v>
      </c>
      <c r="E88" s="7">
        <v>2565</v>
      </c>
      <c r="F88" s="6" t="s">
        <v>364</v>
      </c>
      <c r="G88" s="7" t="s">
        <v>364</v>
      </c>
      <c r="H88" s="7" t="s">
        <v>28</v>
      </c>
      <c r="I88" s="7" t="s">
        <v>29</v>
      </c>
      <c r="K88" s="7" t="s">
        <v>518</v>
      </c>
      <c r="L88" s="7">
        <v>2564</v>
      </c>
      <c r="M88" s="7">
        <f t="shared" si="2"/>
        <v>2565</v>
      </c>
      <c r="O88" s="7" t="s">
        <v>25</v>
      </c>
      <c r="P88" s="7" t="s">
        <v>26</v>
      </c>
      <c r="R88" s="7" t="s">
        <v>25</v>
      </c>
      <c r="S88" s="7" t="s">
        <v>365</v>
      </c>
      <c r="T88" s="7" t="s">
        <v>28</v>
      </c>
      <c r="U88" s="7" t="s">
        <v>29</v>
      </c>
      <c r="V88" s="7" t="s">
        <v>81</v>
      </c>
      <c r="W88" s="2">
        <v>500000</v>
      </c>
      <c r="X88" s="2">
        <v>500000</v>
      </c>
      <c r="Y88" s="7" t="s">
        <v>172</v>
      </c>
      <c r="Z88" s="7" t="s">
        <v>311</v>
      </c>
      <c r="AA88" s="7" t="s">
        <v>149</v>
      </c>
      <c r="AB88" s="7" t="s">
        <v>34</v>
      </c>
    </row>
    <row r="89" spans="1:28" ht="15.75" thickBot="1">
      <c r="A89" s="7" t="s">
        <v>121</v>
      </c>
      <c r="B89" s="7" t="s">
        <v>450</v>
      </c>
      <c r="C89" s="7" t="s">
        <v>174</v>
      </c>
      <c r="D89" s="7" t="s">
        <v>306</v>
      </c>
      <c r="E89" s="7">
        <v>2565</v>
      </c>
      <c r="F89" s="6" t="s">
        <v>451</v>
      </c>
      <c r="G89" s="7" t="s">
        <v>451</v>
      </c>
      <c r="H89" s="7" t="s">
        <v>28</v>
      </c>
      <c r="I89" s="7" t="s">
        <v>29</v>
      </c>
      <c r="K89" s="7" t="s">
        <v>518</v>
      </c>
      <c r="L89" s="7">
        <v>2564</v>
      </c>
      <c r="M89" s="7">
        <f t="shared" si="2"/>
        <v>2565</v>
      </c>
      <c r="O89" s="7" t="s">
        <v>25</v>
      </c>
      <c r="P89" s="7" t="s">
        <v>26</v>
      </c>
      <c r="R89" s="7" t="s">
        <v>25</v>
      </c>
      <c r="S89" s="7" t="s">
        <v>452</v>
      </c>
      <c r="T89" s="7" t="s">
        <v>28</v>
      </c>
      <c r="U89" s="7" t="s">
        <v>29</v>
      </c>
      <c r="V89" s="7" t="s">
        <v>81</v>
      </c>
      <c r="W89" s="2">
        <v>10184000</v>
      </c>
      <c r="X89" s="2">
        <v>10184000</v>
      </c>
      <c r="Y89" s="7" t="s">
        <v>82</v>
      </c>
      <c r="Z89" s="7" t="s">
        <v>125</v>
      </c>
      <c r="AA89" s="7" t="s">
        <v>149</v>
      </c>
      <c r="AB89" s="7" t="s">
        <v>34</v>
      </c>
    </row>
    <row r="90" spans="1:28" ht="15.75" thickBot="1">
      <c r="A90" s="7" t="s">
        <v>67</v>
      </c>
      <c r="B90" s="7" t="s">
        <v>68</v>
      </c>
      <c r="C90" s="8" t="s">
        <v>285</v>
      </c>
      <c r="D90" s="8" t="s">
        <v>370</v>
      </c>
      <c r="E90" s="7">
        <v>2560</v>
      </c>
      <c r="F90" s="6" t="s">
        <v>69</v>
      </c>
      <c r="G90" s="7" t="s">
        <v>69</v>
      </c>
      <c r="H90" s="7" t="s">
        <v>28</v>
      </c>
      <c r="I90" s="7" t="s">
        <v>71</v>
      </c>
      <c r="K90" s="7" t="s">
        <v>518</v>
      </c>
      <c r="L90" s="7">
        <v>2559</v>
      </c>
      <c r="M90" s="7">
        <f t="shared" si="2"/>
        <v>2560</v>
      </c>
      <c r="O90" s="7" t="s">
        <v>25</v>
      </c>
      <c r="P90" s="7" t="s">
        <v>26</v>
      </c>
      <c r="R90" s="7" t="s">
        <v>25</v>
      </c>
      <c r="S90" s="7" t="s">
        <v>70</v>
      </c>
      <c r="T90" s="7" t="s">
        <v>28</v>
      </c>
      <c r="U90" s="7" t="s">
        <v>71</v>
      </c>
      <c r="V90" s="7" t="s">
        <v>63</v>
      </c>
      <c r="W90" s="2">
        <v>2162565200</v>
      </c>
      <c r="X90" s="2">
        <v>680000000</v>
      </c>
      <c r="Y90" s="7" t="s">
        <v>72</v>
      </c>
      <c r="Z90" s="7" t="s">
        <v>73</v>
      </c>
      <c r="AA90" s="7" t="s">
        <v>64</v>
      </c>
    </row>
    <row r="91" spans="1:28" ht="15.75" thickBot="1">
      <c r="A91" s="7" t="s">
        <v>67</v>
      </c>
      <c r="B91" s="7" t="s">
        <v>74</v>
      </c>
      <c r="C91" s="8" t="s">
        <v>285</v>
      </c>
      <c r="D91" s="8" t="s">
        <v>370</v>
      </c>
      <c r="E91" s="7">
        <v>2563</v>
      </c>
      <c r="F91" s="6" t="s">
        <v>75</v>
      </c>
      <c r="G91" s="7" t="s">
        <v>75</v>
      </c>
      <c r="H91" s="7" t="s">
        <v>28</v>
      </c>
      <c r="I91" s="7" t="s">
        <v>41</v>
      </c>
      <c r="K91" s="7" t="s">
        <v>518</v>
      </c>
      <c r="L91" s="7">
        <v>2562</v>
      </c>
      <c r="M91" s="7">
        <f t="shared" si="2"/>
        <v>2563</v>
      </c>
      <c r="O91" s="7" t="s">
        <v>25</v>
      </c>
      <c r="P91" s="7" t="s">
        <v>26</v>
      </c>
      <c r="R91" s="7" t="s">
        <v>25</v>
      </c>
      <c r="S91" s="7" t="s">
        <v>76</v>
      </c>
      <c r="T91" s="7" t="s">
        <v>28</v>
      </c>
      <c r="U91" s="7" t="s">
        <v>41</v>
      </c>
      <c r="V91" s="7" t="s">
        <v>42</v>
      </c>
      <c r="W91" s="2">
        <v>119012800</v>
      </c>
      <c r="X91" s="2">
        <v>119012800</v>
      </c>
      <c r="Y91" s="7" t="s">
        <v>72</v>
      </c>
      <c r="Z91" s="7" t="s">
        <v>73</v>
      </c>
      <c r="AA91" s="7" t="s">
        <v>64</v>
      </c>
    </row>
    <row r="92" spans="1:28" ht="15.75" thickBot="1">
      <c r="A92" s="7" t="s">
        <v>272</v>
      </c>
      <c r="B92" s="7" t="s">
        <v>282</v>
      </c>
      <c r="C92" s="7" t="s">
        <v>285</v>
      </c>
      <c r="D92" s="7" t="s">
        <v>286</v>
      </c>
      <c r="E92" s="7">
        <v>2565</v>
      </c>
      <c r="F92" s="6" t="s">
        <v>283</v>
      </c>
      <c r="G92" s="7" t="s">
        <v>283</v>
      </c>
      <c r="H92" s="7" t="s">
        <v>28</v>
      </c>
      <c r="I92" s="7" t="s">
        <v>29</v>
      </c>
      <c r="K92" s="7" t="s">
        <v>518</v>
      </c>
      <c r="L92" s="7">
        <v>2564</v>
      </c>
      <c r="M92" s="7">
        <f t="shared" si="2"/>
        <v>2565</v>
      </c>
      <c r="O92" s="7" t="s">
        <v>25</v>
      </c>
      <c r="P92" s="7" t="s">
        <v>26</v>
      </c>
      <c r="R92" s="7" t="s">
        <v>25</v>
      </c>
      <c r="S92" s="7" t="s">
        <v>284</v>
      </c>
      <c r="T92" s="7" t="s">
        <v>28</v>
      </c>
      <c r="U92" s="7" t="s">
        <v>29</v>
      </c>
      <c r="V92" s="7" t="s">
        <v>81</v>
      </c>
      <c r="W92" s="2">
        <v>9900000</v>
      </c>
      <c r="X92" s="2">
        <v>9900000</v>
      </c>
      <c r="Y92" s="7" t="s">
        <v>276</v>
      </c>
      <c r="Z92" s="7" t="s">
        <v>231</v>
      </c>
      <c r="AA92" s="7" t="s">
        <v>149</v>
      </c>
      <c r="AB92" s="7" t="s">
        <v>34</v>
      </c>
    </row>
    <row r="93" spans="1:28" ht="15.75" thickBot="1">
      <c r="A93" s="7" t="s">
        <v>40</v>
      </c>
      <c r="B93" s="7" t="s">
        <v>330</v>
      </c>
      <c r="C93" s="7" t="s">
        <v>285</v>
      </c>
      <c r="D93" s="7" t="s">
        <v>286</v>
      </c>
      <c r="E93" s="7">
        <v>2565</v>
      </c>
      <c r="F93" s="6" t="s">
        <v>331</v>
      </c>
      <c r="G93" s="7" t="s">
        <v>331</v>
      </c>
      <c r="H93" s="7" t="s">
        <v>28</v>
      </c>
      <c r="I93" s="7" t="s">
        <v>29</v>
      </c>
      <c r="K93" s="7" t="s">
        <v>518</v>
      </c>
      <c r="L93" s="7">
        <v>2564</v>
      </c>
      <c r="M93" s="7">
        <f t="shared" si="2"/>
        <v>2565</v>
      </c>
      <c r="O93" s="7" t="s">
        <v>25</v>
      </c>
      <c r="P93" s="7" t="s">
        <v>26</v>
      </c>
      <c r="R93" s="7" t="s">
        <v>25</v>
      </c>
      <c r="S93" s="7" t="s">
        <v>332</v>
      </c>
      <c r="T93" s="7" t="s">
        <v>28</v>
      </c>
      <c r="U93" s="7" t="s">
        <v>29</v>
      </c>
      <c r="V93" s="7" t="s">
        <v>81</v>
      </c>
      <c r="W93" s="2">
        <v>50000000</v>
      </c>
      <c r="X93" s="3">
        <v>0</v>
      </c>
      <c r="Y93" s="7" t="s">
        <v>43</v>
      </c>
      <c r="Z93" s="7" t="s">
        <v>322</v>
      </c>
      <c r="AA93" s="7" t="s">
        <v>149</v>
      </c>
    </row>
    <row r="94" spans="1:28" ht="15.75" thickBot="1">
      <c r="A94" s="7" t="s">
        <v>40</v>
      </c>
      <c r="B94" s="7" t="s">
        <v>333</v>
      </c>
      <c r="C94" s="7" t="s">
        <v>285</v>
      </c>
      <c r="D94" s="7" t="s">
        <v>286</v>
      </c>
      <c r="E94" s="7">
        <v>2565</v>
      </c>
      <c r="F94" s="6" t="s">
        <v>334</v>
      </c>
      <c r="G94" s="7" t="s">
        <v>334</v>
      </c>
      <c r="H94" s="7" t="s">
        <v>28</v>
      </c>
      <c r="I94" s="7" t="s">
        <v>29</v>
      </c>
      <c r="K94" s="7" t="s">
        <v>518</v>
      </c>
      <c r="L94" s="7">
        <v>2564</v>
      </c>
      <c r="M94" s="7">
        <f t="shared" si="2"/>
        <v>2565</v>
      </c>
      <c r="O94" s="7" t="s">
        <v>25</v>
      </c>
      <c r="P94" s="7" t="s">
        <v>26</v>
      </c>
      <c r="R94" s="7" t="s">
        <v>25</v>
      </c>
      <c r="S94" s="7" t="s">
        <v>335</v>
      </c>
      <c r="T94" s="7" t="s">
        <v>28</v>
      </c>
      <c r="U94" s="7" t="s">
        <v>29</v>
      </c>
      <c r="V94" s="7" t="s">
        <v>81</v>
      </c>
      <c r="W94" s="2">
        <v>100000000</v>
      </c>
      <c r="X94" s="3">
        <v>0</v>
      </c>
      <c r="Y94" s="7" t="s">
        <v>43</v>
      </c>
      <c r="Z94" s="7" t="s">
        <v>322</v>
      </c>
      <c r="AA94" s="7" t="s">
        <v>149</v>
      </c>
    </row>
    <row r="95" spans="1:28" ht="30.75" thickBot="1">
      <c r="A95" s="7" t="s">
        <v>358</v>
      </c>
      <c r="B95" s="7" t="s">
        <v>367</v>
      </c>
      <c r="C95" s="7" t="s">
        <v>285</v>
      </c>
      <c r="D95" s="7" t="s">
        <v>370</v>
      </c>
      <c r="E95" s="7">
        <v>2565</v>
      </c>
      <c r="F95" s="6" t="s">
        <v>368</v>
      </c>
      <c r="G95" s="7" t="s">
        <v>368</v>
      </c>
      <c r="H95" s="7" t="s">
        <v>28</v>
      </c>
      <c r="I95" s="7" t="s">
        <v>29</v>
      </c>
      <c r="K95" s="7" t="s">
        <v>518</v>
      </c>
      <c r="L95" s="7">
        <v>2564</v>
      </c>
      <c r="M95" s="7">
        <f t="shared" si="2"/>
        <v>2565</v>
      </c>
      <c r="O95" s="7" t="s">
        <v>25</v>
      </c>
      <c r="P95" s="7" t="s">
        <v>26</v>
      </c>
      <c r="R95" s="7" t="s">
        <v>25</v>
      </c>
      <c r="S95" s="7" t="s">
        <v>369</v>
      </c>
      <c r="T95" s="7" t="s">
        <v>28</v>
      </c>
      <c r="U95" s="7" t="s">
        <v>29</v>
      </c>
      <c r="V95" s="7" t="s">
        <v>81</v>
      </c>
      <c r="W95" s="2">
        <v>1000000</v>
      </c>
      <c r="X95" s="2">
        <v>1000000</v>
      </c>
      <c r="Y95" s="7" t="s">
        <v>276</v>
      </c>
      <c r="Z95" s="7" t="s">
        <v>362</v>
      </c>
      <c r="AA95" s="7" t="s">
        <v>149</v>
      </c>
      <c r="AB95" s="7" t="s">
        <v>34</v>
      </c>
    </row>
    <row r="96" spans="1:28" ht="15.75" thickBot="1">
      <c r="A96" s="7" t="s">
        <v>377</v>
      </c>
      <c r="B96" s="7" t="s">
        <v>378</v>
      </c>
      <c r="C96" s="7" t="s">
        <v>285</v>
      </c>
      <c r="D96" s="7" t="s">
        <v>286</v>
      </c>
      <c r="E96" s="7">
        <v>2565</v>
      </c>
      <c r="F96" s="6" t="s">
        <v>379</v>
      </c>
      <c r="G96" s="7" t="s">
        <v>379</v>
      </c>
      <c r="H96" s="7" t="s">
        <v>28</v>
      </c>
      <c r="I96" s="7" t="s">
        <v>29</v>
      </c>
      <c r="K96" s="7" t="s">
        <v>518</v>
      </c>
      <c r="L96" s="7">
        <v>2564</v>
      </c>
      <c r="M96" s="7">
        <f t="shared" si="2"/>
        <v>2565</v>
      </c>
      <c r="O96" s="7" t="s">
        <v>25</v>
      </c>
      <c r="P96" s="7" t="s">
        <v>26</v>
      </c>
      <c r="R96" s="7" t="s">
        <v>25</v>
      </c>
      <c r="S96" s="7" t="s">
        <v>380</v>
      </c>
      <c r="T96" s="7" t="s">
        <v>28</v>
      </c>
      <c r="U96" s="7" t="s">
        <v>29</v>
      </c>
      <c r="V96" s="7" t="s">
        <v>81</v>
      </c>
      <c r="W96" s="2">
        <v>2000000</v>
      </c>
      <c r="X96" s="2">
        <v>2000000</v>
      </c>
      <c r="Y96" s="7" t="s">
        <v>276</v>
      </c>
      <c r="Z96" s="7" t="s">
        <v>381</v>
      </c>
      <c r="AA96" s="7" t="s">
        <v>149</v>
      </c>
      <c r="AB96" s="7" t="s">
        <v>34</v>
      </c>
    </row>
    <row r="97" spans="1:28" ht="15.75" thickBot="1">
      <c r="A97" s="7" t="s">
        <v>121</v>
      </c>
      <c r="B97" s="7" t="s">
        <v>387</v>
      </c>
      <c r="C97" s="7" t="s">
        <v>285</v>
      </c>
      <c r="D97" s="7" t="s">
        <v>286</v>
      </c>
      <c r="E97" s="7">
        <v>2565</v>
      </c>
      <c r="F97" s="6" t="s">
        <v>388</v>
      </c>
      <c r="G97" s="7" t="s">
        <v>388</v>
      </c>
      <c r="H97" s="7" t="s">
        <v>28</v>
      </c>
      <c r="I97" s="7" t="s">
        <v>29</v>
      </c>
      <c r="K97" s="7" t="s">
        <v>518</v>
      </c>
      <c r="L97" s="7">
        <v>2564</v>
      </c>
      <c r="M97" s="7">
        <f t="shared" si="2"/>
        <v>2565</v>
      </c>
      <c r="O97" s="7" t="s">
        <v>25</v>
      </c>
      <c r="P97" s="7" t="s">
        <v>26</v>
      </c>
      <c r="R97" s="7" t="s">
        <v>25</v>
      </c>
      <c r="S97" s="7" t="s">
        <v>389</v>
      </c>
      <c r="T97" s="7" t="s">
        <v>28</v>
      </c>
      <c r="U97" s="7" t="s">
        <v>29</v>
      </c>
      <c r="V97" s="7" t="s">
        <v>81</v>
      </c>
      <c r="W97" s="2">
        <v>1100000</v>
      </c>
      <c r="X97" s="2">
        <v>1100000</v>
      </c>
      <c r="Y97" s="7" t="s">
        <v>82</v>
      </c>
      <c r="Z97" s="7" t="s">
        <v>125</v>
      </c>
      <c r="AA97" s="7" t="s">
        <v>149</v>
      </c>
      <c r="AB97" s="7" t="s">
        <v>34</v>
      </c>
    </row>
    <row r="98" spans="1:28" ht="15.75" thickBot="1">
      <c r="A98" s="7" t="s">
        <v>410</v>
      </c>
      <c r="B98" s="7" t="s">
        <v>411</v>
      </c>
      <c r="C98" s="7" t="s">
        <v>285</v>
      </c>
      <c r="D98" s="7" t="s">
        <v>286</v>
      </c>
      <c r="E98" s="7">
        <v>2565</v>
      </c>
      <c r="F98" s="6" t="s">
        <v>412</v>
      </c>
      <c r="G98" s="7" t="s">
        <v>412</v>
      </c>
      <c r="H98" s="7" t="s">
        <v>28</v>
      </c>
      <c r="I98" s="7" t="s">
        <v>29</v>
      </c>
      <c r="K98" s="7" t="s">
        <v>518</v>
      </c>
      <c r="L98" s="7">
        <v>2564</v>
      </c>
      <c r="M98" s="7">
        <f t="shared" ref="M98:M110" si="3">IF(K98="ตุลาคม",L98+1,IF(K98="พฤศจิกายน",L98+1,IF(K98="ธันวาคม",L98+1,L98)))</f>
        <v>2565</v>
      </c>
      <c r="O98" s="7" t="s">
        <v>25</v>
      </c>
      <c r="P98" s="7" t="s">
        <v>26</v>
      </c>
      <c r="R98" s="7" t="s">
        <v>25</v>
      </c>
      <c r="S98" s="7" t="s">
        <v>413</v>
      </c>
      <c r="T98" s="7" t="s">
        <v>28</v>
      </c>
      <c r="U98" s="7" t="s">
        <v>29</v>
      </c>
      <c r="V98" s="7" t="s">
        <v>30</v>
      </c>
      <c r="W98" s="2">
        <v>500000</v>
      </c>
      <c r="X98" s="2">
        <v>500000</v>
      </c>
      <c r="Y98" s="7" t="s">
        <v>276</v>
      </c>
      <c r="Z98" s="7" t="s">
        <v>257</v>
      </c>
      <c r="AA98" s="7" t="s">
        <v>149</v>
      </c>
      <c r="AB98" s="7" t="s">
        <v>34</v>
      </c>
    </row>
    <row r="99" spans="1:28" ht="15.75" thickBot="1">
      <c r="A99" s="7" t="s">
        <v>167</v>
      </c>
      <c r="B99" s="7" t="s">
        <v>423</v>
      </c>
      <c r="C99" s="7" t="s">
        <v>285</v>
      </c>
      <c r="D99" s="7" t="s">
        <v>370</v>
      </c>
      <c r="E99" s="7">
        <v>2565</v>
      </c>
      <c r="F99" s="6" t="s">
        <v>424</v>
      </c>
      <c r="G99" s="7" t="s">
        <v>424</v>
      </c>
      <c r="H99" s="7" t="s">
        <v>28</v>
      </c>
      <c r="I99" s="7" t="s">
        <v>29</v>
      </c>
      <c r="K99" s="7" t="s">
        <v>518</v>
      </c>
      <c r="L99" s="7">
        <v>2564</v>
      </c>
      <c r="M99" s="7">
        <f t="shared" si="3"/>
        <v>2565</v>
      </c>
      <c r="O99" s="7" t="s">
        <v>25</v>
      </c>
      <c r="P99" s="7" t="s">
        <v>26</v>
      </c>
      <c r="R99" s="7" t="s">
        <v>25</v>
      </c>
      <c r="S99" s="7" t="s">
        <v>425</v>
      </c>
      <c r="T99" s="7" t="s">
        <v>28</v>
      </c>
      <c r="U99" s="7" t="s">
        <v>29</v>
      </c>
      <c r="V99" s="7" t="s">
        <v>81</v>
      </c>
      <c r="W99" s="2">
        <v>3000000</v>
      </c>
      <c r="X99" s="2">
        <v>3000000</v>
      </c>
      <c r="Y99" s="7" t="s">
        <v>168</v>
      </c>
      <c r="Z99" s="7" t="s">
        <v>169</v>
      </c>
      <c r="AA99" s="7" t="s">
        <v>149</v>
      </c>
      <c r="AB99" s="7" t="s">
        <v>34</v>
      </c>
    </row>
    <row r="100" spans="1:28" ht="15.75" thickBot="1">
      <c r="A100" s="7" t="s">
        <v>382</v>
      </c>
      <c r="B100" s="7" t="s">
        <v>383</v>
      </c>
      <c r="C100" s="7" t="s">
        <v>285</v>
      </c>
      <c r="D100" s="7" t="s">
        <v>286</v>
      </c>
      <c r="E100" s="7">
        <v>2566</v>
      </c>
      <c r="F100" s="6" t="s">
        <v>384</v>
      </c>
      <c r="G100" s="7" t="s">
        <v>384</v>
      </c>
      <c r="H100" s="7" t="s">
        <v>28</v>
      </c>
      <c r="I100" s="7" t="s">
        <v>170</v>
      </c>
      <c r="K100" s="7" t="s">
        <v>518</v>
      </c>
      <c r="L100" s="7">
        <v>2565</v>
      </c>
      <c r="M100" s="7">
        <f t="shared" si="3"/>
        <v>2566</v>
      </c>
      <c r="O100" s="7" t="s">
        <v>25</v>
      </c>
      <c r="P100" s="7" t="s">
        <v>26</v>
      </c>
      <c r="R100" s="7" t="s">
        <v>25</v>
      </c>
      <c r="S100" s="7" t="s">
        <v>385</v>
      </c>
      <c r="T100" s="7" t="s">
        <v>28</v>
      </c>
      <c r="U100" s="7" t="s">
        <v>170</v>
      </c>
      <c r="V100" s="7" t="s">
        <v>290</v>
      </c>
      <c r="W100" s="2">
        <v>73356811</v>
      </c>
      <c r="X100" s="3">
        <v>0</v>
      </c>
      <c r="Y100" s="7" t="s">
        <v>386</v>
      </c>
      <c r="Z100" s="7" t="s">
        <v>165</v>
      </c>
      <c r="AA100" s="7" t="s">
        <v>149</v>
      </c>
      <c r="AB100" s="7" t="s">
        <v>34</v>
      </c>
    </row>
    <row r="101" spans="1:28" ht="15.75" thickBot="1">
      <c r="A101" s="7" t="s">
        <v>85</v>
      </c>
      <c r="B101" s="7" t="s">
        <v>99</v>
      </c>
      <c r="C101" s="7" t="s">
        <v>102</v>
      </c>
      <c r="D101" s="7" t="s">
        <v>103</v>
      </c>
      <c r="E101" s="7">
        <v>2565</v>
      </c>
      <c r="F101" s="6" t="s">
        <v>100</v>
      </c>
      <c r="G101" s="7" t="s">
        <v>100</v>
      </c>
      <c r="H101" s="7" t="s">
        <v>28</v>
      </c>
      <c r="I101" s="7" t="s">
        <v>29</v>
      </c>
      <c r="K101" s="7" t="s">
        <v>518</v>
      </c>
      <c r="L101" s="7">
        <v>2564</v>
      </c>
      <c r="M101" s="7">
        <f t="shared" si="3"/>
        <v>2565</v>
      </c>
      <c r="O101" s="7" t="s">
        <v>25</v>
      </c>
      <c r="P101" s="7" t="s">
        <v>26</v>
      </c>
      <c r="R101" s="7" t="s">
        <v>25</v>
      </c>
      <c r="S101" s="7" t="s">
        <v>101</v>
      </c>
      <c r="T101" s="7" t="s">
        <v>28</v>
      </c>
      <c r="U101" s="7" t="s">
        <v>29</v>
      </c>
      <c r="V101" s="7" t="s">
        <v>81</v>
      </c>
      <c r="W101" s="2">
        <v>6000000</v>
      </c>
      <c r="X101" s="2">
        <v>6000000</v>
      </c>
      <c r="Y101" s="7" t="s">
        <v>89</v>
      </c>
      <c r="Z101" s="7" t="s">
        <v>90</v>
      </c>
      <c r="AA101" s="7" t="s">
        <v>64</v>
      </c>
      <c r="AB101" s="7" t="s">
        <v>34</v>
      </c>
    </row>
    <row r="102" spans="1:28" ht="15.75" thickBot="1">
      <c r="A102" s="7" t="s">
        <v>272</v>
      </c>
      <c r="B102" s="7" t="s">
        <v>273</v>
      </c>
      <c r="C102" s="7" t="s">
        <v>102</v>
      </c>
      <c r="D102" s="7" t="s">
        <v>277</v>
      </c>
      <c r="E102" s="7">
        <v>2565</v>
      </c>
      <c r="F102" s="6" t="s">
        <v>274</v>
      </c>
      <c r="G102" s="7" t="s">
        <v>274</v>
      </c>
      <c r="H102" s="7" t="s">
        <v>28</v>
      </c>
      <c r="I102" s="7" t="s">
        <v>29</v>
      </c>
      <c r="K102" s="7" t="s">
        <v>518</v>
      </c>
      <c r="L102" s="7">
        <v>2564</v>
      </c>
      <c r="M102" s="7">
        <f t="shared" si="3"/>
        <v>2565</v>
      </c>
      <c r="O102" s="7" t="s">
        <v>25</v>
      </c>
      <c r="P102" s="7" t="s">
        <v>26</v>
      </c>
      <c r="R102" s="7" t="s">
        <v>25</v>
      </c>
      <c r="S102" s="7" t="s">
        <v>275</v>
      </c>
      <c r="T102" s="7" t="s">
        <v>28</v>
      </c>
      <c r="U102" s="7" t="s">
        <v>29</v>
      </c>
      <c r="V102" s="7" t="s">
        <v>81</v>
      </c>
      <c r="W102" s="2">
        <v>2000000</v>
      </c>
      <c r="X102" s="2">
        <v>2000000</v>
      </c>
      <c r="Y102" s="7" t="s">
        <v>276</v>
      </c>
      <c r="Z102" s="7" t="s">
        <v>231</v>
      </c>
      <c r="AA102" s="7" t="s">
        <v>149</v>
      </c>
    </row>
    <row r="103" spans="1:28" ht="30.75" thickBot="1">
      <c r="A103" s="7" t="s">
        <v>272</v>
      </c>
      <c r="B103" s="7" t="s">
        <v>291</v>
      </c>
      <c r="C103" s="7" t="s">
        <v>102</v>
      </c>
      <c r="D103" s="7" t="s">
        <v>103</v>
      </c>
      <c r="E103" s="7">
        <v>2565</v>
      </c>
      <c r="F103" s="6" t="s">
        <v>292</v>
      </c>
      <c r="G103" s="7" t="s">
        <v>292</v>
      </c>
      <c r="H103" s="7" t="s">
        <v>28</v>
      </c>
      <c r="I103" s="7" t="s">
        <v>29</v>
      </c>
      <c r="K103" s="7" t="s">
        <v>518</v>
      </c>
      <c r="L103" s="7">
        <v>2564</v>
      </c>
      <c r="M103" s="7">
        <f t="shared" si="3"/>
        <v>2565</v>
      </c>
      <c r="O103" s="7" t="s">
        <v>25</v>
      </c>
      <c r="P103" s="7" t="s">
        <v>26</v>
      </c>
      <c r="R103" s="7" t="s">
        <v>25</v>
      </c>
      <c r="S103" s="7" t="s">
        <v>293</v>
      </c>
      <c r="T103" s="7" t="s">
        <v>28</v>
      </c>
      <c r="U103" s="7" t="s">
        <v>29</v>
      </c>
      <c r="V103" s="7" t="s">
        <v>81</v>
      </c>
      <c r="W103" s="2">
        <v>4600000</v>
      </c>
      <c r="X103" s="2">
        <v>4600000</v>
      </c>
      <c r="Y103" s="7" t="s">
        <v>276</v>
      </c>
      <c r="Z103" s="7" t="s">
        <v>231</v>
      </c>
      <c r="AA103" s="7" t="s">
        <v>149</v>
      </c>
    </row>
    <row r="104" spans="1:28" ht="15.75" thickBot="1">
      <c r="A104" s="7" t="s">
        <v>272</v>
      </c>
      <c r="B104" s="7" t="s">
        <v>294</v>
      </c>
      <c r="C104" s="7" t="s">
        <v>102</v>
      </c>
      <c r="D104" s="7" t="s">
        <v>103</v>
      </c>
      <c r="E104" s="7">
        <v>2565</v>
      </c>
      <c r="F104" s="6" t="s">
        <v>295</v>
      </c>
      <c r="G104" s="7" t="s">
        <v>295</v>
      </c>
      <c r="H104" s="7" t="s">
        <v>28</v>
      </c>
      <c r="I104" s="7" t="s">
        <v>29</v>
      </c>
      <c r="K104" s="7" t="s">
        <v>518</v>
      </c>
      <c r="L104" s="7">
        <v>2564</v>
      </c>
      <c r="M104" s="7">
        <f t="shared" si="3"/>
        <v>2565</v>
      </c>
      <c r="O104" s="7" t="s">
        <v>25</v>
      </c>
      <c r="P104" s="7" t="s">
        <v>26</v>
      </c>
      <c r="R104" s="7" t="s">
        <v>25</v>
      </c>
      <c r="S104" s="7" t="s">
        <v>296</v>
      </c>
      <c r="T104" s="7" t="s">
        <v>28</v>
      </c>
      <c r="U104" s="7" t="s">
        <v>29</v>
      </c>
      <c r="V104" s="7" t="s">
        <v>81</v>
      </c>
      <c r="W104" s="2">
        <v>13500000</v>
      </c>
      <c r="X104" s="2">
        <v>13500000</v>
      </c>
      <c r="Y104" s="7" t="s">
        <v>276</v>
      </c>
      <c r="Z104" s="7" t="s">
        <v>231</v>
      </c>
      <c r="AA104" s="7" t="s">
        <v>149</v>
      </c>
    </row>
    <row r="105" spans="1:28" ht="30.75" thickBot="1">
      <c r="A105" s="7" t="s">
        <v>272</v>
      </c>
      <c r="B105" s="7" t="s">
        <v>297</v>
      </c>
      <c r="C105" s="7" t="s">
        <v>102</v>
      </c>
      <c r="D105" s="7" t="s">
        <v>277</v>
      </c>
      <c r="E105" s="7">
        <v>2565</v>
      </c>
      <c r="F105" s="6" t="s">
        <v>298</v>
      </c>
      <c r="G105" s="7" t="s">
        <v>298</v>
      </c>
      <c r="H105" s="7" t="s">
        <v>28</v>
      </c>
      <c r="I105" s="7" t="s">
        <v>29</v>
      </c>
      <c r="K105" s="7" t="s">
        <v>518</v>
      </c>
      <c r="L105" s="7">
        <v>2564</v>
      </c>
      <c r="M105" s="7">
        <f t="shared" si="3"/>
        <v>2565</v>
      </c>
      <c r="O105" s="7" t="s">
        <v>25</v>
      </c>
      <c r="P105" s="7" t="s">
        <v>26</v>
      </c>
      <c r="R105" s="7" t="s">
        <v>25</v>
      </c>
      <c r="S105" s="7" t="s">
        <v>299</v>
      </c>
      <c r="T105" s="7" t="s">
        <v>28</v>
      </c>
      <c r="U105" s="7" t="s">
        <v>29</v>
      </c>
      <c r="V105" s="7" t="s">
        <v>81</v>
      </c>
      <c r="W105" s="2">
        <v>10000000</v>
      </c>
      <c r="X105" s="2">
        <v>10000000</v>
      </c>
      <c r="Y105" s="7" t="s">
        <v>276</v>
      </c>
      <c r="Z105" s="7" t="s">
        <v>231</v>
      </c>
      <c r="AA105" s="7" t="s">
        <v>149</v>
      </c>
    </row>
    <row r="106" spans="1:28" ht="15.75" thickBot="1">
      <c r="A106" s="7" t="s">
        <v>358</v>
      </c>
      <c r="B106" s="7" t="s">
        <v>359</v>
      </c>
      <c r="C106" s="7" t="s">
        <v>102</v>
      </c>
      <c r="D106" s="7" t="s">
        <v>277</v>
      </c>
      <c r="E106" s="7">
        <v>2565</v>
      </c>
      <c r="F106" s="6" t="s">
        <v>360</v>
      </c>
      <c r="G106" s="7" t="s">
        <v>360</v>
      </c>
      <c r="H106" s="7" t="s">
        <v>28</v>
      </c>
      <c r="I106" s="7" t="s">
        <v>29</v>
      </c>
      <c r="K106" s="7" t="s">
        <v>518</v>
      </c>
      <c r="L106" s="7">
        <v>2564</v>
      </c>
      <c r="M106" s="7">
        <f t="shared" si="3"/>
        <v>2565</v>
      </c>
      <c r="O106" s="7" t="s">
        <v>25</v>
      </c>
      <c r="P106" s="7" t="s">
        <v>26</v>
      </c>
      <c r="R106" s="7" t="s">
        <v>25</v>
      </c>
      <c r="S106" s="7" t="s">
        <v>361</v>
      </c>
      <c r="T106" s="7" t="s">
        <v>28</v>
      </c>
      <c r="U106" s="7" t="s">
        <v>29</v>
      </c>
      <c r="V106" s="7" t="s">
        <v>81</v>
      </c>
      <c r="W106" s="2">
        <v>1200000</v>
      </c>
      <c r="X106" s="2">
        <v>1200000</v>
      </c>
      <c r="Y106" s="7" t="s">
        <v>276</v>
      </c>
      <c r="Z106" s="7" t="s">
        <v>362</v>
      </c>
      <c r="AA106" s="7" t="s">
        <v>149</v>
      </c>
      <c r="AB106" s="7" t="s">
        <v>34</v>
      </c>
    </row>
    <row r="107" spans="1:28" ht="15.75" thickBot="1">
      <c r="A107" s="7" t="s">
        <v>167</v>
      </c>
      <c r="B107" s="7" t="s">
        <v>432</v>
      </c>
      <c r="C107" s="7" t="s">
        <v>102</v>
      </c>
      <c r="D107" s="7" t="s">
        <v>103</v>
      </c>
      <c r="E107" s="7">
        <v>2565</v>
      </c>
      <c r="F107" s="6" t="s">
        <v>433</v>
      </c>
      <c r="G107" s="7" t="s">
        <v>433</v>
      </c>
      <c r="H107" s="7" t="s">
        <v>28</v>
      </c>
      <c r="I107" s="7" t="s">
        <v>29</v>
      </c>
      <c r="K107" s="7" t="s">
        <v>518</v>
      </c>
      <c r="L107" s="7">
        <v>2564</v>
      </c>
      <c r="M107" s="7">
        <f t="shared" si="3"/>
        <v>2565</v>
      </c>
      <c r="O107" s="7" t="s">
        <v>25</v>
      </c>
      <c r="P107" s="7" t="s">
        <v>26</v>
      </c>
      <c r="R107" s="7" t="s">
        <v>25</v>
      </c>
      <c r="S107" s="7" t="s">
        <v>434</v>
      </c>
      <c r="T107" s="7" t="s">
        <v>28</v>
      </c>
      <c r="U107" s="7" t="s">
        <v>29</v>
      </c>
      <c r="V107" s="7" t="s">
        <v>81</v>
      </c>
      <c r="W107" s="2">
        <v>2000000</v>
      </c>
      <c r="X107" s="2">
        <v>2000000</v>
      </c>
      <c r="Y107" s="7" t="s">
        <v>168</v>
      </c>
      <c r="Z107" s="7" t="s">
        <v>169</v>
      </c>
      <c r="AA107" s="7" t="s">
        <v>149</v>
      </c>
    </row>
    <row r="108" spans="1:28" ht="15.75" thickBot="1">
      <c r="A108" s="7" t="s">
        <v>402</v>
      </c>
      <c r="B108" s="7" t="s">
        <v>444</v>
      </c>
      <c r="C108" s="7" t="s">
        <v>102</v>
      </c>
      <c r="D108" s="7" t="s">
        <v>277</v>
      </c>
      <c r="E108" s="7">
        <v>2565</v>
      </c>
      <c r="F108" s="6" t="s">
        <v>445</v>
      </c>
      <c r="G108" s="7" t="s">
        <v>445</v>
      </c>
      <c r="H108" s="7" t="s">
        <v>28</v>
      </c>
      <c r="I108" s="7" t="s">
        <v>29</v>
      </c>
      <c r="K108" s="7" t="s">
        <v>518</v>
      </c>
      <c r="L108" s="7">
        <v>2564</v>
      </c>
      <c r="M108" s="7">
        <f t="shared" si="3"/>
        <v>2565</v>
      </c>
      <c r="O108" s="7" t="s">
        <v>25</v>
      </c>
      <c r="P108" s="7" t="s">
        <v>26</v>
      </c>
      <c r="R108" s="7" t="s">
        <v>25</v>
      </c>
      <c r="S108" s="7" t="s">
        <v>446</v>
      </c>
      <c r="T108" s="7" t="s">
        <v>28</v>
      </c>
      <c r="U108" s="7" t="s">
        <v>29</v>
      </c>
      <c r="V108" s="7" t="s">
        <v>170</v>
      </c>
      <c r="W108" s="2">
        <v>30000000</v>
      </c>
      <c r="X108" s="2">
        <v>30000000</v>
      </c>
      <c r="Y108" s="7" t="s">
        <v>82</v>
      </c>
      <c r="Z108" s="7" t="s">
        <v>406</v>
      </c>
      <c r="AA108" s="7" t="s">
        <v>149</v>
      </c>
      <c r="AB108" s="7" t="s">
        <v>34</v>
      </c>
    </row>
    <row r="109" spans="1:28" ht="15.75" thickBot="1">
      <c r="A109" s="7" t="s">
        <v>307</v>
      </c>
      <c r="B109" s="7" t="s">
        <v>315</v>
      </c>
      <c r="C109" s="7" t="s">
        <v>159</v>
      </c>
      <c r="D109" s="7" t="s">
        <v>318</v>
      </c>
      <c r="E109" s="7">
        <v>2565</v>
      </c>
      <c r="F109" s="6" t="s">
        <v>316</v>
      </c>
      <c r="G109" s="7" t="s">
        <v>316</v>
      </c>
      <c r="H109" s="7" t="s">
        <v>28</v>
      </c>
      <c r="I109" s="7" t="s">
        <v>29</v>
      </c>
      <c r="K109" s="7" t="s">
        <v>518</v>
      </c>
      <c r="L109" s="7">
        <v>2564</v>
      </c>
      <c r="M109" s="7">
        <f t="shared" si="3"/>
        <v>2565</v>
      </c>
      <c r="O109" s="7" t="s">
        <v>25</v>
      </c>
      <c r="P109" s="7" t="s">
        <v>26</v>
      </c>
      <c r="R109" s="7" t="s">
        <v>25</v>
      </c>
      <c r="S109" s="7" t="s">
        <v>317</v>
      </c>
      <c r="T109" s="7" t="s">
        <v>28</v>
      </c>
      <c r="U109" s="7" t="s">
        <v>29</v>
      </c>
      <c r="V109" s="7" t="s">
        <v>81</v>
      </c>
      <c r="W109" s="2">
        <v>5860000</v>
      </c>
      <c r="X109" s="2">
        <v>5860000</v>
      </c>
      <c r="Y109" s="7" t="s">
        <v>172</v>
      </c>
      <c r="Z109" s="7" t="s">
        <v>311</v>
      </c>
      <c r="AA109" s="7" t="s">
        <v>149</v>
      </c>
      <c r="AB109" s="7" t="s">
        <v>34</v>
      </c>
    </row>
    <row r="110" spans="1:28">
      <c r="A110" s="7" t="s">
        <v>152</v>
      </c>
      <c r="B110" s="7" t="s">
        <v>194</v>
      </c>
      <c r="C110" s="8" t="s">
        <v>523</v>
      </c>
      <c r="D110" s="8" t="s">
        <v>523</v>
      </c>
      <c r="E110" s="7">
        <v>2561</v>
      </c>
      <c r="F110" s="6" t="s">
        <v>195</v>
      </c>
      <c r="G110" s="7" t="s">
        <v>195</v>
      </c>
      <c r="H110" s="7" t="s">
        <v>28</v>
      </c>
      <c r="I110" s="7" t="s">
        <v>160</v>
      </c>
      <c r="K110" s="7" t="s">
        <v>518</v>
      </c>
      <c r="L110" s="7">
        <v>2560</v>
      </c>
      <c r="M110" s="7">
        <f t="shared" si="3"/>
        <v>2561</v>
      </c>
      <c r="O110" s="7" t="s">
        <v>25</v>
      </c>
      <c r="P110" s="7" t="s">
        <v>26</v>
      </c>
      <c r="R110" s="7" t="s">
        <v>25</v>
      </c>
      <c r="S110" s="7" t="s">
        <v>196</v>
      </c>
      <c r="T110" s="7" t="s">
        <v>28</v>
      </c>
      <c r="U110" s="7" t="s">
        <v>160</v>
      </c>
      <c r="V110" s="7" t="s">
        <v>161</v>
      </c>
      <c r="W110" s="2">
        <v>405000</v>
      </c>
      <c r="X110" s="2">
        <v>405000</v>
      </c>
      <c r="Y110" s="7" t="s">
        <v>154</v>
      </c>
      <c r="Z110" s="7" t="s">
        <v>155</v>
      </c>
      <c r="AA110" s="7" t="s">
        <v>149</v>
      </c>
    </row>
  </sheetData>
  <autoFilter ref="A1:AE1">
    <sortState ref="A2:AE110">
      <sortCondition ref="C1"/>
    </sortState>
  </autoFilter>
  <hyperlinks>
    <hyperlink ref="F34" r:id="rId1" display="https://emenscr.nesdc.go.th/viewer/view.html?id=5f27e841adc5890c1c144a50&amp;username=police000711"/>
    <hyperlink ref="F35" r:id="rId2" display="https://emenscr.nesdc.go.th/viewer/view.html?id=5f292b1814c4720c160d0713&amp;username=police000711"/>
    <hyperlink ref="F8" r:id="rId3" display="https://emenscr.nesdc.go.th/viewer/view.html?id=5e01e6faca0feb49b458c0a4&amp;username=nrct00051"/>
    <hyperlink ref="F9" r:id="rId4" display="https://emenscr.nesdc.go.th/viewer/view.html?id=5e01ebc0ca0feb49b458c0b3&amp;username=nrct00051"/>
    <hyperlink ref="F10" r:id="rId5" display="https://emenscr.nesdc.go.th/viewer/view.html?id=5e0390466f155549ab8fbeb7&amp;username=nrct00091"/>
    <hyperlink ref="F11" r:id="rId6" display="https://emenscr.nesdc.go.th/viewer/view.html?id=5e0599d65baa7b44654de0b4&amp;username=nrct00051"/>
    <hyperlink ref="F90" r:id="rId7" display="https://emenscr.nesdc.go.th/viewer/view.html?id=5be3d5d249b9c605ba60a340&amp;username=moac09051"/>
    <hyperlink ref="F91" r:id="rId8" display="https://emenscr.nesdc.go.th/viewer/view.html?id=5f190dc7cd2a2074c3055b6b&amp;username=moac09051"/>
    <hyperlink ref="F36" r:id="rId9" display="https://emenscr.nesdc.go.th/viewer/view.html?id=5f2aa831c65fbf3fac321018&amp;username=moac08051"/>
    <hyperlink ref="F37" r:id="rId10" display="https://emenscr.nesdc.go.th/viewer/view.html?id=5f2bf7ca1bb712252cdabcd5&amp;username=moac05091"/>
    <hyperlink ref="F38" r:id="rId11" display="https://emenscr.nesdc.go.th/viewer/view.html?id=5f2bf9a75ae40c252664c2c6&amp;username=moac05091"/>
    <hyperlink ref="F39" r:id="rId12" display="https://emenscr.nesdc.go.th/viewer/view.html?id=5f2bfb5558f327252403c83a&amp;username=moac05091"/>
    <hyperlink ref="F40" r:id="rId13" display="https://emenscr.nesdc.go.th/viewer/view.html?id=5f2bfc79ab9aa9251e67f73d&amp;username=moac05091"/>
    <hyperlink ref="F101" r:id="rId14" display="https://emenscr.nesdc.go.th/viewer/view.html?id=5f2c04ed67a1a91b6c4aefe4&amp;username=moac05091"/>
    <hyperlink ref="F41" r:id="rId15" display="https://emenscr.nesdc.go.th/viewer/view.html?id=5fbf6e029a014c2a732f75f3&amp;username=moac05191"/>
    <hyperlink ref="F42" r:id="rId16" display="https://emenscr.nesdc.go.th/viewer/view.html?id=5fbf6e3d7232b72a71f77fa8&amp;username=moac05191"/>
    <hyperlink ref="F12" r:id="rId17" display="https://emenscr.nesdc.go.th/viewer/view.html?id=5e37e3717c2b9a7b15c8309b&amp;username=industry0033591"/>
    <hyperlink ref="F13" r:id="rId18" display="https://emenscr.nesdc.go.th/viewer/view.html?id=5e0082b16f155549ab8fb632&amp;username=nida05263081"/>
    <hyperlink ref="F14" r:id="rId19" display="https://emenscr.nesdc.go.th/viewer/view.html?id=5e008f4842c5ca49af55a78b&amp;username=nida05263081"/>
    <hyperlink ref="F15" r:id="rId20" display="https://emenscr.nesdc.go.th/viewer/view.html?id=5f9919eac4a2e7731d081d99&amp;username=obec_regional_85_21"/>
    <hyperlink ref="F16" r:id="rId21" display="https://emenscr.nesdc.go.th/viewer/view.html?id=5dfa16a2ffccfe3f5905efd7&amp;username=mnre08031"/>
    <hyperlink ref="F17" r:id="rId22" display="https://emenscr.nesdc.go.th/viewer/view.html?id=5eace8385e3439360f2ad4bc&amp;username=mnre16061"/>
    <hyperlink ref="F2" r:id="rId23" display="https://emenscr.nesdc.go.th/viewer/view.html?id=5b1b82c67587e67e2e720de9&amp;username=rmutt0578081"/>
    <hyperlink ref="F3" r:id="rId24" display="https://emenscr.nesdc.go.th/viewer/view.html?id=5b1c7c59ea79507e38d7c5f5&amp;username=rmutt0578081"/>
    <hyperlink ref="F4" r:id="rId25" display="https://emenscr.nesdc.go.th/viewer/view.html?id=5b20bc8e916f477e3991ed9f&amp;username=moex0021"/>
    <hyperlink ref="F72" r:id="rId26" display="https://emenscr.nesdc.go.th/viewer/view.html?id=5b20d1097587e67e2e72117e&amp;username=moex0021"/>
    <hyperlink ref="F73" r:id="rId27" display="https://emenscr.nesdc.go.th/viewer/view.html?id=5b20dc8fea79507e38d7c946&amp;username=moex0021"/>
    <hyperlink ref="F110" r:id="rId28" display="https://emenscr.nesdc.go.th/viewer/view.html?id=5bd9236fead9a205b323d79c&amp;username=rmutt0578081"/>
    <hyperlink ref="F5" r:id="rId29" display="https://emenscr.nesdc.go.th/viewer/view.html?id=5c469adcfe327d4d05dd20cc&amp;username=most55071"/>
    <hyperlink ref="F60" r:id="rId30" display="https://emenscr.nesdc.go.th/viewer/view.html?id=5c90664cf78b133fe6b14971&amp;username=rmutt0578081"/>
    <hyperlink ref="F74" r:id="rId31" display="https://emenscr.nesdc.go.th/viewer/view.html?id=5cb6e51da392573fe1bc6ed2&amp;username=ubu05291"/>
    <hyperlink ref="F75" r:id="rId32" display="https://emenscr.nesdc.go.th/viewer/view.html?id=5dbfa0b85e77a10312535bb9&amp;username=su68031"/>
    <hyperlink ref="F18" r:id="rId33" display="https://emenscr.nesdc.go.th/viewer/view.html?id=5dc127c35e77a10312535c2a&amp;username=cpru05690121"/>
    <hyperlink ref="F78" r:id="rId34" display="https://emenscr.nesdc.go.th/viewer/view.html?id=5dce4c77618d7a030c89c33c&amp;username=srru0546071"/>
    <hyperlink ref="F79" r:id="rId35" display="https://emenscr.nesdc.go.th/viewer/view.html?id=5ddc960aa4cb29532aa5ccc2&amp;username=rmutl0583001"/>
    <hyperlink ref="F80" r:id="rId36" display="https://emenscr.nesdc.go.th/viewer/view.html?id=5ddca1f28785695329ec693a&amp;username=rmutl0583001"/>
    <hyperlink ref="F6" r:id="rId37" display="https://emenscr.nesdc.go.th/viewer/view.html?id=5dea2418a4f65846b25d42eb&amp;username=rmutt0578031"/>
    <hyperlink ref="F7" r:id="rId38" display="https://emenscr.nesdc.go.th/viewer/view.html?id=5deb2f40240cac46ac1afb35&amp;username=rmutt0578031"/>
    <hyperlink ref="F76" r:id="rId39" display="https://emenscr.nesdc.go.th/viewer/view.html?id=5dec92f29f75a146bbce089d&amp;username=rmutt0578031"/>
    <hyperlink ref="F77" r:id="rId40" display="https://emenscr.nesdc.go.th/viewer/view.html?id=5decb4cb09987646b1c79610&amp;username=rmutt0578031"/>
    <hyperlink ref="F19" r:id="rId41" display="https://emenscr.nesdc.go.th/viewer/view.html?id=5df9e0e7467aa83f5ec0b0fa&amp;username=most55071"/>
    <hyperlink ref="F81" r:id="rId42" display="https://emenscr.nesdc.go.th/viewer/view.html?id=5e0221446f155549ab8fba83&amp;username=buu62001"/>
    <hyperlink ref="F61" r:id="rId43" display="https://emenscr.nesdc.go.th/viewer/view.html?id=5e143da23cc3431f26def4f6&amp;username=most03061"/>
    <hyperlink ref="F20" r:id="rId44" display="https://emenscr.nesdc.go.th/viewer/view.html?id=5e908791089a320f303662ea&amp;username=most61201"/>
    <hyperlink ref="F21" r:id="rId45" display="https://emenscr.nesdc.go.th/viewer/view.html?id=5e909de9089a320f303662f1&amp;username=most61201"/>
    <hyperlink ref="F102" r:id="rId46" display="https://emenscr.nesdc.go.th/viewer/view.html?id=5f24b1bdeff9aa2ea2578ea2&amp;username=rmutl0583011"/>
    <hyperlink ref="F66" r:id="rId47" display="https://emenscr.nesdc.go.th/viewer/view.html?id=5f29200a47ff240c0ef130fe&amp;username=rmutl0583011"/>
    <hyperlink ref="F92" r:id="rId48" display="https://emenscr.nesdc.go.th/viewer/view.html?id=5f295d1b4ae89a0c1450df47&amp;username=rmutl0583011"/>
    <hyperlink ref="F83" r:id="rId49" display="https://emenscr.nesdc.go.th/viewer/view.html?id=5f2976f4adc5890c1c144c0f&amp;username=rmutl0583011"/>
    <hyperlink ref="F103" r:id="rId50" display="https://emenscr.nesdc.go.th/viewer/view.html?id=5f2a1f034ae89a0c1450dfad&amp;username=rmutl0583011"/>
    <hyperlink ref="F104" r:id="rId51" display="https://emenscr.nesdc.go.th/viewer/view.html?id=5f2a5762adc5890c1c144d3c&amp;username=rmutl0583011"/>
    <hyperlink ref="F105" r:id="rId52" display="https://emenscr.nesdc.go.th/viewer/view.html?id=5f2a5d6014c4720c160d089f&amp;username=rmutl0583011"/>
    <hyperlink ref="F43" r:id="rId53" display="https://emenscr.nesdc.go.th/viewer/view.html?id=5f2a617447ff240c0ef132fc&amp;username=rmutl0583011"/>
    <hyperlink ref="F84" r:id="rId54" display="https://emenscr.nesdc.go.th/viewer/view.html?id=5f2a63d6adc5890c1c144d8a&amp;username=rmutl0583011"/>
    <hyperlink ref="F44" r:id="rId55" display="https://emenscr.nesdc.go.th/viewer/view.html?id=5f2a90b85237673fb8a4d901&amp;username=yru055901021"/>
    <hyperlink ref="F85" r:id="rId56" display="https://emenscr.nesdc.go.th/viewer/view.html?id=5f2a989ac65fbf3fac320fff&amp;username=yru055901021"/>
    <hyperlink ref="F109" r:id="rId57" display="https://emenscr.nesdc.go.th/viewer/view.html?id=5f2aa2a19b1b9e3fab85a86f&amp;username=yru055901021"/>
    <hyperlink ref="F22" r:id="rId58" display="https://emenscr.nesdc.go.th/viewer/view.html?id=5f2ae4063be9f03fb267b300&amp;username=nrct00031"/>
    <hyperlink ref="F67" r:id="rId59" display="https://emenscr.nesdc.go.th/viewer/view.html?id=5f2b2d6a5237673fb8a4d961&amp;username=nrct00031"/>
    <hyperlink ref="F45" r:id="rId60" display="https://emenscr.nesdc.go.th/viewer/view.html?id=5f2b315b5237673fb8a4d963&amp;username=nrct00031"/>
    <hyperlink ref="F93" r:id="rId61" display="https://emenscr.nesdc.go.th/viewer/view.html?id=5f2b33f8c65fbf3fac321066&amp;username=nrct00031"/>
    <hyperlink ref="F94" r:id="rId62" display="https://emenscr.nesdc.go.th/viewer/view.html?id=5f2b366e5237673fb8a4d965&amp;username=nrct00031"/>
    <hyperlink ref="F46" r:id="rId63" display="https://emenscr.nesdc.go.th/viewer/view.html?id=5f2b39175237673fb8a4d967&amp;username=nrct00031"/>
    <hyperlink ref="F47" r:id="rId64" display="https://emenscr.nesdc.go.th/viewer/view.html?id=5f2b3c909b1b9e3fab85a8c1&amp;username=nrct00031"/>
    <hyperlink ref="F48" r:id="rId65" display="https://emenscr.nesdc.go.th/viewer/view.html?id=5f2b70e0d817e2164e173cd8&amp;username=rmutl0583011"/>
    <hyperlink ref="F49" r:id="rId66" display="https://emenscr.nesdc.go.th/viewer/view.html?id=5f2b755d1bb712252cdaba43&amp;username=nrct00031"/>
    <hyperlink ref="F86" r:id="rId67" display="https://emenscr.nesdc.go.th/viewer/view.html?id=5f2b76da58f327252403c5bd&amp;username=nu052701041"/>
    <hyperlink ref="F87" r:id="rId68" display="https://emenscr.nesdc.go.th/viewer/view.html?id=5f2b8d2c5ae40c252664c089&amp;username=cmu659251"/>
    <hyperlink ref="F106" r:id="rId69" display="https://emenscr.nesdc.go.th/viewer/view.html?id=5f2ba26eab9aa9251e67f543&amp;username=psru053811"/>
    <hyperlink ref="F88" r:id="rId70" display="https://emenscr.nesdc.go.th/viewer/view.html?id=5f2ba39c5ae40c252664c0bb&amp;username=yru055901021"/>
    <hyperlink ref="F95" r:id="rId71" display="https://emenscr.nesdc.go.th/viewer/view.html?id=5f2ba7065ae40c252664c0ce&amp;username=psru053811"/>
    <hyperlink ref="F56" r:id="rId72" display="https://emenscr.nesdc.go.th/viewer/view.html?id=5f2baa335ae40c252664c0df&amp;username=uru0535011"/>
    <hyperlink ref="F96" r:id="rId73" display="https://emenscr.nesdc.go.th/viewer/view.html?id=5f2bc1991bb712252cdabbc8&amp;username=psu05211"/>
    <hyperlink ref="F100" r:id="rId74" display="https://emenscr.nesdc.go.th/viewer/view.html?id=5f2c076a5d3d8c1b64cee039&amp;username=rmutp0581011"/>
    <hyperlink ref="F97" r:id="rId75" display="https://emenscr.nesdc.go.th/viewer/view.html?id=5f2c1d0b67a1a91b6c4af01a&amp;username=nida05263081"/>
    <hyperlink ref="F71" r:id="rId76" display="https://emenscr.nesdc.go.th/viewer/view.html?id=5f2c330e5d3d8c1b64cee07d&amp;username=rmutp0581011"/>
    <hyperlink ref="F57" r:id="rId77" display="https://emenscr.nesdc.go.th/viewer/view.html?id=5f2c9eceab64071b723c6b1c&amp;username=rmutp0581011"/>
    <hyperlink ref="F68" r:id="rId78" display="https://emenscr.nesdc.go.th/viewer/view.html?id=5f2cc1515d3d8c1b64cee0e3&amp;username=tru0549011"/>
    <hyperlink ref="F58" r:id="rId79" display="https://emenscr.nesdc.go.th/viewer/view.html?id=5f2cd21c67a1a91b6c4af115&amp;username=up0590081"/>
    <hyperlink ref="F59" r:id="rId80" display="https://emenscr.nesdc.go.th/viewer/view.html?id=5f2ce99667a1a91b6c4af198&amp;username=up0590081"/>
    <hyperlink ref="F98" r:id="rId81" display="https://emenscr.nesdc.go.th/viewer/view.html?id=5f2cf21167a1a91b6c4af1bb&amp;username=buu62021"/>
    <hyperlink ref="F62" r:id="rId82" display="https://emenscr.nesdc.go.th/viewer/view.html?id=5f2cf3bd5d3d8c1b64cee20e&amp;username=mju052314011"/>
    <hyperlink ref="F69" r:id="rId83" display="https://emenscr.nesdc.go.th/viewer/view.html?id=5f2cf4a1ab64071b723c6c74&amp;username=kmitl052401061"/>
    <hyperlink ref="F99" r:id="rId84" display="https://emenscr.nesdc.go.th/viewer/view.html?id=5f2cfddd5d3d8c1b64cee251&amp;username=mju052314011"/>
    <hyperlink ref="F82" r:id="rId85" display="https://emenscr.nesdc.go.th/viewer/view.html?id=5f2cfed7ab64071b723c6cc5&amp;username=mju052314011"/>
    <hyperlink ref="F50" r:id="rId86" display="https://emenscr.nesdc.go.th/viewer/view.html?id=5f2d030b1e9bcf1b6a336741&amp;username=mju052314011"/>
    <hyperlink ref="F107" r:id="rId87" display="https://emenscr.nesdc.go.th/viewer/view.html?id=5f2d06005d3d8c1b64cee2b9&amp;username=mju052314011"/>
    <hyperlink ref="F70" r:id="rId88" display="https://emenscr.nesdc.go.th/viewer/view.html?id=5f2d0b8aab64071b723c6d56&amp;username=mju052314011"/>
    <hyperlink ref="F51" r:id="rId89" display="https://emenscr.nesdc.go.th/viewer/view.html?id=5f2d11e41e9bcf1b6a3367f9&amp;username=mju052314011"/>
    <hyperlink ref="F52" r:id="rId90" display="https://emenscr.nesdc.go.th/viewer/view.html?id=5f2d17e2ab64071b723c6de8&amp;username=mju052314011"/>
    <hyperlink ref="F108" r:id="rId91" display="https://emenscr.nesdc.go.th/viewer/view.html?id=5f2d19e41e9bcf1b6a33686c&amp;username=up0590081"/>
    <hyperlink ref="F53" r:id="rId92" display="https://emenscr.nesdc.go.th/viewer/view.html?id=5f2d238067a1a91b6c4af3c9&amp;username=up0590081"/>
    <hyperlink ref="F89" r:id="rId93" display="https://emenscr.nesdc.go.th/viewer/view.html?id=5f2d4f8d8e67530bd632bd71&amp;username=nida05263081"/>
    <hyperlink ref="F54" r:id="rId94" display="https://emenscr.nesdc.go.th/viewer/view.html?id=5f2d65dd374fcf0bce4060fa&amp;username=cmru0533101"/>
    <hyperlink ref="F55" r:id="rId95" display="https://emenscr.nesdc.go.th/viewer/view.html?id=5f2d785d8e67530bd632be04&amp;username=tsri6309011"/>
    <hyperlink ref="F23" r:id="rId96" display="https://emenscr.nesdc.go.th/viewer/view.html?id=5fe9547255edc142c175ddc1&amp;username=rus0585131"/>
    <hyperlink ref="F24" r:id="rId97" display="https://emenscr.nesdc.go.th/viewer/view.html?id=600003e918c77a294c919500&amp;username=nrct00041"/>
    <hyperlink ref="F25" r:id="rId98" display="https://emenscr.nesdc.go.th/viewer/view.html?id=6001341ffdee0f295412d7cc&amp;username=nrct00041"/>
    <hyperlink ref="F26" r:id="rId99" display="https://emenscr.nesdc.go.th/viewer/view.html?id=600513024c8c2f1ca150da46&amp;username=kpru053641"/>
    <hyperlink ref="F27" r:id="rId100" display="https://emenscr.nesdc.go.th/viewer/view.html?id=60051316d975f61c9b3c400f&amp;username=nrct00081"/>
    <hyperlink ref="F28" r:id="rId101" display="https://emenscr.nesdc.go.th/viewer/view.html?id=600572cf6bbd3e1ca33a79b3&amp;username=nrct00081"/>
    <hyperlink ref="F29" r:id="rId102" display="https://emenscr.nesdc.go.th/viewer/view.html?id=60057bf8d975f61c9b3c40ca&amp;username=nrct00081"/>
    <hyperlink ref="F30" r:id="rId103" display="https://emenscr.nesdc.go.th/viewer/view.html?id=600a8d8ea0ccb81ad5531a9a&amp;username=rmuti51001"/>
    <hyperlink ref="F63" r:id="rId104" display="https://emenscr.nesdc.go.th/viewer/view.html?id=600e823a36aa5f0e8af53728&amp;username=rmuti51001"/>
    <hyperlink ref="F64" r:id="rId105" display="https://emenscr.nesdc.go.th/viewer/view.html?id=600f8d1dd8926a0e8484e4c7&amp;username=rmuti51001"/>
    <hyperlink ref="F31" r:id="rId106" display="https://emenscr.nesdc.go.th/viewer/view.html?id=600f9a2e2d779347e1626993&amp;username=rmuti51001"/>
    <hyperlink ref="F32" r:id="rId107" display="https://emenscr.nesdc.go.th/viewer/view.html?id=60110b9b4037f647d85e81f5&amp;username=rmuti51001"/>
    <hyperlink ref="F33" r:id="rId108" display="https://emenscr.nesdc.go.th/viewer/view.html?id=601111024037f647d85e8211&amp;username=rmuti51001"/>
    <hyperlink ref="F65" r:id="rId109" display="https://emenscr.nesdc.go.th/viewer/view.html?id=60111a1dfdc43f47dfab80ba&amp;username=rmuti51001"/>
  </hyperlinks>
  <pageMargins left="0.7" right="0.7" top="0.75" bottom="0.75" header="0.3" footer="0.3"/>
  <pageSetup paperSize="9" orientation="portrait" r:id="rId1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116"/>
  <sheetViews>
    <sheetView zoomScale="80" zoomScaleNormal="80" workbookViewId="0">
      <selection activeCell="E1" sqref="E1:E1048576"/>
    </sheetView>
  </sheetViews>
  <sheetFormatPr defaultColWidth="8.7109375" defaultRowHeight="15"/>
  <cols>
    <col min="1" max="1" width="127.28515625" style="7" customWidth="1"/>
    <col min="2" max="2" width="54" style="7" hidden="1" customWidth="1"/>
    <col min="3" max="3" width="14.85546875" style="7" customWidth="1"/>
    <col min="4" max="4" width="21.85546875" style="7" customWidth="1"/>
    <col min="5" max="5" width="16.42578125" style="7" customWidth="1"/>
    <col min="6" max="6" width="44.5703125" style="7" hidden="1" customWidth="1"/>
    <col min="7" max="7" width="37.85546875" style="7" hidden="1" customWidth="1"/>
    <col min="8" max="9" width="54" style="7" hidden="1" customWidth="1"/>
    <col min="10" max="10" width="51.28515625" style="7" hidden="1" customWidth="1"/>
    <col min="11" max="11" width="54" style="7" hidden="1" customWidth="1"/>
    <col min="12" max="12" width="37.85546875" style="7" hidden="1" customWidth="1"/>
    <col min="13" max="13" width="14.85546875" style="7" hidden="1" customWidth="1"/>
    <col min="14" max="14" width="28.42578125" style="7" customWidth="1"/>
    <col min="15" max="15" width="27" style="7" customWidth="1"/>
    <col min="16" max="16" width="32.42578125" style="7" customWidth="1"/>
    <col min="17" max="17" width="45.85546875" style="7" customWidth="1"/>
    <col min="18" max="20" width="54" style="7" customWidth="1"/>
    <col min="21" max="21" width="17.5703125" style="7" customWidth="1"/>
    <col min="22" max="22" width="13.42578125" style="7" customWidth="1"/>
    <col min="23" max="23" width="14.85546875" style="7" customWidth="1"/>
    <col min="24" max="24" width="17.5703125" style="7" customWidth="1"/>
    <col min="25" max="16384" width="8.7109375" style="7"/>
  </cols>
  <sheetData>
    <row r="1" spans="1:24">
      <c r="A1" s="1" t="s">
        <v>524</v>
      </c>
      <c r="B1" s="1" t="s">
        <v>2</v>
      </c>
      <c r="C1" s="1" t="s">
        <v>10</v>
      </c>
      <c r="D1" s="1" t="s">
        <v>11</v>
      </c>
      <c r="E1" s="1" t="s">
        <v>522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</row>
    <row r="2" spans="1:24" ht="15.75" thickBot="1">
      <c r="A2" s="5" t="s">
        <v>24</v>
      </c>
      <c r="B2" s="7" t="s">
        <v>24</v>
      </c>
      <c r="C2" s="7" t="s">
        <v>28</v>
      </c>
      <c r="D2" s="7" t="s">
        <v>29</v>
      </c>
      <c r="E2" s="7">
        <v>2565</v>
      </c>
      <c r="H2" s="7" t="s">
        <v>25</v>
      </c>
      <c r="I2" s="7" t="s">
        <v>26</v>
      </c>
      <c r="K2" s="7" t="s">
        <v>25</v>
      </c>
      <c r="L2" s="7" t="s">
        <v>27</v>
      </c>
      <c r="M2" s="7" t="s">
        <v>28</v>
      </c>
      <c r="N2" s="7" t="s">
        <v>29</v>
      </c>
      <c r="O2" s="7" t="s">
        <v>30</v>
      </c>
      <c r="P2" s="2">
        <v>15000000</v>
      </c>
      <c r="Q2" s="2">
        <v>15000000</v>
      </c>
      <c r="R2" s="7" t="s">
        <v>31</v>
      </c>
      <c r="S2" s="7" t="s">
        <v>32</v>
      </c>
      <c r="T2" s="7" t="s">
        <v>33</v>
      </c>
      <c r="U2" s="7" t="s">
        <v>34</v>
      </c>
      <c r="V2" s="7" t="s">
        <v>35</v>
      </c>
      <c r="W2" s="7" t="s">
        <v>36</v>
      </c>
    </row>
    <row r="3" spans="1:24" ht="15.75" thickBot="1">
      <c r="A3" s="6" t="s">
        <v>38</v>
      </c>
      <c r="B3" s="7" t="s">
        <v>38</v>
      </c>
      <c r="C3" s="7" t="s">
        <v>28</v>
      </c>
      <c r="D3" s="7" t="s">
        <v>29</v>
      </c>
      <c r="E3" s="7">
        <v>2565</v>
      </c>
      <c r="H3" s="7" t="s">
        <v>25</v>
      </c>
      <c r="I3" s="7" t="s">
        <v>26</v>
      </c>
      <c r="K3" s="7" t="s">
        <v>25</v>
      </c>
      <c r="L3" s="7" t="s">
        <v>39</v>
      </c>
      <c r="M3" s="7" t="s">
        <v>28</v>
      </c>
      <c r="N3" s="7" t="s">
        <v>29</v>
      </c>
      <c r="O3" s="7" t="s">
        <v>30</v>
      </c>
      <c r="P3" s="2">
        <v>15000000</v>
      </c>
      <c r="Q3" s="2">
        <v>15000000</v>
      </c>
      <c r="R3" s="7" t="s">
        <v>31</v>
      </c>
      <c r="S3" s="7" t="s">
        <v>32</v>
      </c>
      <c r="T3" s="7" t="s">
        <v>33</v>
      </c>
      <c r="U3" s="7" t="s">
        <v>34</v>
      </c>
      <c r="V3" s="7" t="s">
        <v>35</v>
      </c>
      <c r="W3" s="7" t="s">
        <v>36</v>
      </c>
    </row>
    <row r="4" spans="1:24" ht="15.75" thickBot="1">
      <c r="A4" s="6" t="s">
        <v>48</v>
      </c>
      <c r="B4" s="7" t="s">
        <v>48</v>
      </c>
      <c r="C4" s="7" t="s">
        <v>28</v>
      </c>
      <c r="D4" s="7" t="s">
        <v>41</v>
      </c>
      <c r="E4" s="7">
        <v>2563</v>
      </c>
      <c r="H4" s="7" t="s">
        <v>25</v>
      </c>
      <c r="I4" s="7" t="s">
        <v>26</v>
      </c>
      <c r="K4" s="7" t="s">
        <v>25</v>
      </c>
      <c r="L4" s="7" t="s">
        <v>49</v>
      </c>
      <c r="M4" s="7" t="s">
        <v>28</v>
      </c>
      <c r="N4" s="7" t="s">
        <v>41</v>
      </c>
      <c r="O4" s="7" t="s">
        <v>42</v>
      </c>
      <c r="P4" s="2">
        <v>600000</v>
      </c>
      <c r="Q4" s="2">
        <v>600000</v>
      </c>
      <c r="R4" s="7" t="s">
        <v>50</v>
      </c>
      <c r="S4" s="7" t="s">
        <v>44</v>
      </c>
      <c r="T4" s="7" t="s">
        <v>45</v>
      </c>
      <c r="V4" s="8" t="s">
        <v>35</v>
      </c>
      <c r="W4" s="8" t="s">
        <v>84</v>
      </c>
    </row>
    <row r="5" spans="1:24" ht="15.75" thickBot="1">
      <c r="A5" s="6" t="s">
        <v>52</v>
      </c>
      <c r="B5" s="7" t="s">
        <v>52</v>
      </c>
      <c r="C5" s="7" t="s">
        <v>28</v>
      </c>
      <c r="D5" s="7" t="s">
        <v>41</v>
      </c>
      <c r="E5" s="7">
        <v>2563</v>
      </c>
      <c r="H5" s="7" t="s">
        <v>25</v>
      </c>
      <c r="I5" s="7" t="s">
        <v>26</v>
      </c>
      <c r="K5" s="7" t="s">
        <v>25</v>
      </c>
      <c r="L5" s="7" t="s">
        <v>53</v>
      </c>
      <c r="M5" s="7" t="s">
        <v>28</v>
      </c>
      <c r="N5" s="7" t="s">
        <v>41</v>
      </c>
      <c r="O5" s="7" t="s">
        <v>42</v>
      </c>
      <c r="P5" s="2">
        <v>500000</v>
      </c>
      <c r="Q5" s="2">
        <v>500000</v>
      </c>
      <c r="R5" s="7" t="s">
        <v>50</v>
      </c>
      <c r="S5" s="7" t="s">
        <v>44</v>
      </c>
      <c r="T5" s="7" t="s">
        <v>45</v>
      </c>
      <c r="V5" s="8" t="s">
        <v>35</v>
      </c>
      <c r="W5" s="8" t="s">
        <v>348</v>
      </c>
    </row>
    <row r="6" spans="1:24" ht="15.75" thickBot="1">
      <c r="A6" s="6" t="s">
        <v>56</v>
      </c>
      <c r="B6" s="7" t="s">
        <v>56</v>
      </c>
      <c r="C6" s="7" t="s">
        <v>28</v>
      </c>
      <c r="D6" s="7" t="s">
        <v>41</v>
      </c>
      <c r="E6" s="7">
        <v>2563</v>
      </c>
      <c r="H6" s="7" t="s">
        <v>25</v>
      </c>
      <c r="I6" s="7" t="s">
        <v>26</v>
      </c>
      <c r="K6" s="7" t="s">
        <v>25</v>
      </c>
      <c r="L6" s="7" t="s">
        <v>57</v>
      </c>
      <c r="M6" s="7" t="s">
        <v>28</v>
      </c>
      <c r="N6" s="7" t="s">
        <v>41</v>
      </c>
      <c r="O6" s="7" t="s">
        <v>42</v>
      </c>
      <c r="P6" s="2">
        <v>155000000</v>
      </c>
      <c r="Q6" s="2">
        <v>155000000</v>
      </c>
      <c r="R6" s="7" t="s">
        <v>58</v>
      </c>
      <c r="S6" s="7" t="s">
        <v>44</v>
      </c>
      <c r="T6" s="7" t="s">
        <v>45</v>
      </c>
      <c r="V6" s="8" t="s">
        <v>35</v>
      </c>
      <c r="W6" s="8" t="s">
        <v>338</v>
      </c>
    </row>
    <row r="7" spans="1:24" ht="15.75" thickBot="1">
      <c r="A7" s="6" t="s">
        <v>60</v>
      </c>
      <c r="B7" s="7" t="s">
        <v>60</v>
      </c>
      <c r="C7" s="7" t="s">
        <v>28</v>
      </c>
      <c r="D7" s="7" t="s">
        <v>41</v>
      </c>
      <c r="E7" s="7">
        <v>2563</v>
      </c>
      <c r="H7" s="7" t="s">
        <v>25</v>
      </c>
      <c r="I7" s="7" t="s">
        <v>26</v>
      </c>
      <c r="K7" s="7" t="s">
        <v>25</v>
      </c>
      <c r="L7" s="7" t="s">
        <v>61</v>
      </c>
      <c r="M7" s="7" t="s">
        <v>28</v>
      </c>
      <c r="N7" s="7" t="s">
        <v>41</v>
      </c>
      <c r="O7" s="7" t="s">
        <v>42</v>
      </c>
      <c r="P7" s="4">
        <v>333.62</v>
      </c>
      <c r="Q7" s="3">
        <v>0</v>
      </c>
      <c r="R7" s="7" t="s">
        <v>50</v>
      </c>
      <c r="S7" s="7" t="s">
        <v>44</v>
      </c>
      <c r="T7" s="7" t="s">
        <v>45</v>
      </c>
      <c r="V7" s="8" t="s">
        <v>35</v>
      </c>
      <c r="W7" s="8" t="s">
        <v>84</v>
      </c>
    </row>
    <row r="8" spans="1:24" ht="15.75" thickBot="1">
      <c r="A8" s="6" t="s">
        <v>69</v>
      </c>
      <c r="B8" s="7" t="s">
        <v>69</v>
      </c>
      <c r="C8" s="7" t="s">
        <v>28</v>
      </c>
      <c r="D8" s="7" t="s">
        <v>71</v>
      </c>
      <c r="E8" s="7">
        <v>2560</v>
      </c>
      <c r="H8" s="7" t="s">
        <v>25</v>
      </c>
      <c r="I8" s="7" t="s">
        <v>26</v>
      </c>
      <c r="K8" s="7" t="s">
        <v>25</v>
      </c>
      <c r="L8" s="7" t="s">
        <v>70</v>
      </c>
      <c r="M8" s="7" t="s">
        <v>28</v>
      </c>
      <c r="N8" s="7" t="s">
        <v>71</v>
      </c>
      <c r="O8" s="7" t="s">
        <v>63</v>
      </c>
      <c r="P8" s="2">
        <v>2162565200</v>
      </c>
      <c r="Q8" s="2">
        <v>680000000</v>
      </c>
      <c r="R8" s="7" t="s">
        <v>72</v>
      </c>
      <c r="S8" s="7" t="s">
        <v>73</v>
      </c>
      <c r="T8" s="7" t="s">
        <v>64</v>
      </c>
      <c r="V8" s="8" t="s">
        <v>285</v>
      </c>
      <c r="W8" s="8" t="s">
        <v>370</v>
      </c>
    </row>
    <row r="9" spans="1:24" ht="15.75" thickBot="1">
      <c r="A9" s="6" t="s">
        <v>75</v>
      </c>
      <c r="B9" s="7" t="s">
        <v>75</v>
      </c>
      <c r="C9" s="7" t="s">
        <v>28</v>
      </c>
      <c r="D9" s="7" t="s">
        <v>41</v>
      </c>
      <c r="E9" s="7">
        <v>2563</v>
      </c>
      <c r="H9" s="7" t="s">
        <v>25</v>
      </c>
      <c r="I9" s="7" t="s">
        <v>26</v>
      </c>
      <c r="K9" s="7" t="s">
        <v>25</v>
      </c>
      <c r="L9" s="7" t="s">
        <v>76</v>
      </c>
      <c r="M9" s="7" t="s">
        <v>28</v>
      </c>
      <c r="N9" s="7" t="s">
        <v>41</v>
      </c>
      <c r="O9" s="7" t="s">
        <v>42</v>
      </c>
      <c r="P9" s="2">
        <v>119012800</v>
      </c>
      <c r="Q9" s="2">
        <v>119012800</v>
      </c>
      <c r="R9" s="7" t="s">
        <v>72</v>
      </c>
      <c r="S9" s="7" t="s">
        <v>73</v>
      </c>
      <c r="T9" s="7" t="s">
        <v>64</v>
      </c>
      <c r="V9" s="8" t="s">
        <v>285</v>
      </c>
      <c r="W9" s="8" t="s">
        <v>370</v>
      </c>
    </row>
    <row r="10" spans="1:24" ht="15.75" thickBot="1">
      <c r="A10" s="6" t="s">
        <v>79</v>
      </c>
      <c r="B10" s="7" t="s">
        <v>79</v>
      </c>
      <c r="C10" s="7" t="s">
        <v>28</v>
      </c>
      <c r="D10" s="7" t="s">
        <v>29</v>
      </c>
      <c r="E10" s="7">
        <v>2565</v>
      </c>
      <c r="H10" s="7" t="s">
        <v>25</v>
      </c>
      <c r="I10" s="7" t="s">
        <v>26</v>
      </c>
      <c r="K10" s="7" t="s">
        <v>25</v>
      </c>
      <c r="L10" s="7" t="s">
        <v>80</v>
      </c>
      <c r="M10" s="7" t="s">
        <v>28</v>
      </c>
      <c r="N10" s="7" t="s">
        <v>29</v>
      </c>
      <c r="O10" s="7" t="s">
        <v>81</v>
      </c>
      <c r="P10" s="2">
        <v>23480480</v>
      </c>
      <c r="Q10" s="2">
        <v>23480480</v>
      </c>
      <c r="R10" s="7" t="s">
        <v>82</v>
      </c>
      <c r="S10" s="7" t="s">
        <v>83</v>
      </c>
      <c r="T10" s="7" t="s">
        <v>64</v>
      </c>
      <c r="U10" s="7" t="s">
        <v>34</v>
      </c>
      <c r="V10" s="7" t="s">
        <v>35</v>
      </c>
      <c r="W10" s="7" t="s">
        <v>84</v>
      </c>
    </row>
    <row r="11" spans="1:24" ht="30.75" thickBot="1">
      <c r="A11" s="6" t="s">
        <v>87</v>
      </c>
      <c r="B11" s="7" t="s">
        <v>87</v>
      </c>
      <c r="C11" s="7" t="s">
        <v>28</v>
      </c>
      <c r="D11" s="7" t="s">
        <v>29</v>
      </c>
      <c r="E11" s="7">
        <v>2565</v>
      </c>
      <c r="H11" s="7" t="s">
        <v>25</v>
      </c>
      <c r="I11" s="7" t="s">
        <v>26</v>
      </c>
      <c r="K11" s="7" t="s">
        <v>25</v>
      </c>
      <c r="L11" s="7" t="s">
        <v>88</v>
      </c>
      <c r="M11" s="7" t="s">
        <v>28</v>
      </c>
      <c r="N11" s="7" t="s">
        <v>29</v>
      </c>
      <c r="O11" s="7" t="s">
        <v>81</v>
      </c>
      <c r="P11" s="2">
        <v>3025510</v>
      </c>
      <c r="Q11" s="2">
        <v>3025510</v>
      </c>
      <c r="R11" s="7" t="s">
        <v>89</v>
      </c>
      <c r="S11" s="7" t="s">
        <v>90</v>
      </c>
      <c r="T11" s="7" t="s">
        <v>64</v>
      </c>
      <c r="U11" s="7" t="s">
        <v>34</v>
      </c>
      <c r="V11" s="7" t="s">
        <v>35</v>
      </c>
      <c r="W11" s="7" t="s">
        <v>84</v>
      </c>
    </row>
    <row r="12" spans="1:24" ht="30.75" thickBot="1">
      <c r="A12" s="6" t="s">
        <v>92</v>
      </c>
      <c r="B12" s="7" t="s">
        <v>92</v>
      </c>
      <c r="C12" s="7" t="s">
        <v>28</v>
      </c>
      <c r="D12" s="7" t="s">
        <v>29</v>
      </c>
      <c r="E12" s="7">
        <v>2565</v>
      </c>
      <c r="H12" s="7" t="s">
        <v>25</v>
      </c>
      <c r="I12" s="7" t="s">
        <v>26</v>
      </c>
      <c r="K12" s="7" t="s">
        <v>25</v>
      </c>
      <c r="L12" s="7" t="s">
        <v>93</v>
      </c>
      <c r="M12" s="7" t="s">
        <v>28</v>
      </c>
      <c r="N12" s="7" t="s">
        <v>29</v>
      </c>
      <c r="O12" s="7" t="s">
        <v>81</v>
      </c>
      <c r="P12" s="2">
        <v>369160</v>
      </c>
      <c r="Q12" s="2">
        <v>369160</v>
      </c>
      <c r="R12" s="7" t="s">
        <v>89</v>
      </c>
      <c r="S12" s="7" t="s">
        <v>90</v>
      </c>
      <c r="T12" s="7" t="s">
        <v>64</v>
      </c>
      <c r="U12" s="7" t="s">
        <v>34</v>
      </c>
      <c r="V12" s="7" t="s">
        <v>35</v>
      </c>
      <c r="W12" s="7" t="s">
        <v>84</v>
      </c>
    </row>
    <row r="13" spans="1:24" ht="15.75" thickBot="1">
      <c r="A13" s="6" t="s">
        <v>95</v>
      </c>
      <c r="B13" s="7" t="s">
        <v>95</v>
      </c>
      <c r="C13" s="7" t="s">
        <v>28</v>
      </c>
      <c r="D13" s="7" t="s">
        <v>29</v>
      </c>
      <c r="E13" s="7">
        <v>2565</v>
      </c>
      <c r="H13" s="7" t="s">
        <v>25</v>
      </c>
      <c r="I13" s="7" t="s">
        <v>26</v>
      </c>
      <c r="K13" s="7" t="s">
        <v>25</v>
      </c>
      <c r="L13" s="7" t="s">
        <v>96</v>
      </c>
      <c r="M13" s="7" t="s">
        <v>28</v>
      </c>
      <c r="N13" s="7" t="s">
        <v>29</v>
      </c>
      <c r="O13" s="7" t="s">
        <v>81</v>
      </c>
      <c r="P13" s="2">
        <v>2937320</v>
      </c>
      <c r="Q13" s="2">
        <v>2937320</v>
      </c>
      <c r="R13" s="7" t="s">
        <v>89</v>
      </c>
      <c r="S13" s="7" t="s">
        <v>90</v>
      </c>
      <c r="T13" s="7" t="s">
        <v>64</v>
      </c>
      <c r="U13" s="7" t="s">
        <v>34</v>
      </c>
      <c r="V13" s="7" t="s">
        <v>35</v>
      </c>
      <c r="W13" s="7" t="s">
        <v>84</v>
      </c>
    </row>
    <row r="14" spans="1:24" ht="15.75" thickBot="1">
      <c r="A14" s="6" t="s">
        <v>98</v>
      </c>
      <c r="B14" s="7" t="s">
        <v>98</v>
      </c>
      <c r="C14" s="7" t="s">
        <v>28</v>
      </c>
      <c r="D14" s="7" t="s">
        <v>29</v>
      </c>
      <c r="E14" s="7">
        <v>2565</v>
      </c>
      <c r="H14" s="7" t="s">
        <v>25</v>
      </c>
      <c r="I14" s="7" t="s">
        <v>26</v>
      </c>
      <c r="K14" s="7" t="s">
        <v>25</v>
      </c>
      <c r="L14" s="7" t="s">
        <v>96</v>
      </c>
      <c r="M14" s="7" t="s">
        <v>28</v>
      </c>
      <c r="N14" s="7" t="s">
        <v>29</v>
      </c>
      <c r="O14" s="7" t="s">
        <v>81</v>
      </c>
      <c r="P14" s="2">
        <v>509084</v>
      </c>
      <c r="Q14" s="2">
        <v>509084</v>
      </c>
      <c r="R14" s="7" t="s">
        <v>89</v>
      </c>
      <c r="S14" s="7" t="s">
        <v>90</v>
      </c>
      <c r="T14" s="7" t="s">
        <v>64</v>
      </c>
      <c r="U14" s="7" t="s">
        <v>34</v>
      </c>
      <c r="V14" s="7" t="s">
        <v>35</v>
      </c>
      <c r="W14" s="7" t="s">
        <v>84</v>
      </c>
    </row>
    <row r="15" spans="1:24" ht="15.75" thickBot="1">
      <c r="A15" s="6" t="s">
        <v>100</v>
      </c>
      <c r="B15" s="7" t="s">
        <v>100</v>
      </c>
      <c r="C15" s="7" t="s">
        <v>28</v>
      </c>
      <c r="D15" s="7" t="s">
        <v>29</v>
      </c>
      <c r="E15" s="7">
        <v>2565</v>
      </c>
      <c r="H15" s="7" t="s">
        <v>25</v>
      </c>
      <c r="I15" s="7" t="s">
        <v>26</v>
      </c>
      <c r="K15" s="7" t="s">
        <v>25</v>
      </c>
      <c r="L15" s="7" t="s">
        <v>101</v>
      </c>
      <c r="M15" s="7" t="s">
        <v>28</v>
      </c>
      <c r="N15" s="7" t="s">
        <v>29</v>
      </c>
      <c r="O15" s="7" t="s">
        <v>81</v>
      </c>
      <c r="P15" s="2">
        <v>6000000</v>
      </c>
      <c r="Q15" s="2">
        <v>6000000</v>
      </c>
      <c r="R15" s="7" t="s">
        <v>89</v>
      </c>
      <c r="S15" s="7" t="s">
        <v>90</v>
      </c>
      <c r="T15" s="7" t="s">
        <v>64</v>
      </c>
      <c r="U15" s="7" t="s">
        <v>34</v>
      </c>
      <c r="V15" s="7" t="s">
        <v>102</v>
      </c>
      <c r="W15" s="7" t="s">
        <v>103</v>
      </c>
    </row>
    <row r="16" spans="1:24" ht="15.75" thickBot="1">
      <c r="A16" s="6" t="s">
        <v>95</v>
      </c>
      <c r="B16" s="7" t="s">
        <v>95</v>
      </c>
      <c r="C16" s="7" t="s">
        <v>28</v>
      </c>
      <c r="D16" s="7" t="s">
        <v>29</v>
      </c>
      <c r="E16" s="7">
        <v>2565</v>
      </c>
      <c r="H16" s="7" t="s">
        <v>25</v>
      </c>
      <c r="I16" s="7" t="s">
        <v>26</v>
      </c>
      <c r="K16" s="7" t="s">
        <v>25</v>
      </c>
      <c r="L16" s="7" t="s">
        <v>106</v>
      </c>
      <c r="M16" s="7" t="s">
        <v>28</v>
      </c>
      <c r="N16" s="7" t="s">
        <v>29</v>
      </c>
      <c r="O16" s="7" t="s">
        <v>81</v>
      </c>
      <c r="P16" s="2">
        <v>2937320</v>
      </c>
      <c r="Q16" s="2">
        <v>2937320</v>
      </c>
      <c r="R16" s="7" t="s">
        <v>107</v>
      </c>
      <c r="S16" s="7" t="s">
        <v>90</v>
      </c>
      <c r="T16" s="7" t="s">
        <v>64</v>
      </c>
      <c r="U16" s="7" t="s">
        <v>34</v>
      </c>
      <c r="V16" s="7" t="s">
        <v>35</v>
      </c>
      <c r="W16" s="7" t="s">
        <v>84</v>
      </c>
    </row>
    <row r="17" spans="1:23" ht="15.75" thickBot="1">
      <c r="A17" s="6" t="s">
        <v>98</v>
      </c>
      <c r="B17" s="7" t="s">
        <v>98</v>
      </c>
      <c r="C17" s="7" t="s">
        <v>28</v>
      </c>
      <c r="D17" s="7" t="s">
        <v>29</v>
      </c>
      <c r="E17" s="7">
        <v>2565</v>
      </c>
      <c r="H17" s="7" t="s">
        <v>25</v>
      </c>
      <c r="I17" s="7" t="s">
        <v>26</v>
      </c>
      <c r="K17" s="7" t="s">
        <v>25</v>
      </c>
      <c r="L17" s="7" t="s">
        <v>109</v>
      </c>
      <c r="M17" s="7" t="s">
        <v>28</v>
      </c>
      <c r="N17" s="7" t="s">
        <v>29</v>
      </c>
      <c r="O17" s="7" t="s">
        <v>81</v>
      </c>
      <c r="P17" s="2">
        <v>509084</v>
      </c>
      <c r="Q17" s="2">
        <v>509084</v>
      </c>
      <c r="R17" s="7" t="s">
        <v>107</v>
      </c>
      <c r="S17" s="7" t="s">
        <v>90</v>
      </c>
      <c r="T17" s="7" t="s">
        <v>64</v>
      </c>
      <c r="U17" s="7" t="s">
        <v>34</v>
      </c>
      <c r="V17" s="7" t="s">
        <v>35</v>
      </c>
      <c r="W17" s="7" t="s">
        <v>84</v>
      </c>
    </row>
    <row r="18" spans="1:23" ht="15.75" thickBot="1">
      <c r="A18" s="6" t="s">
        <v>112</v>
      </c>
      <c r="B18" s="7" t="s">
        <v>112</v>
      </c>
      <c r="C18" s="7" t="s">
        <v>28</v>
      </c>
      <c r="D18" s="7" t="s">
        <v>114</v>
      </c>
      <c r="E18" s="7">
        <v>2563</v>
      </c>
      <c r="H18" s="7" t="s">
        <v>25</v>
      </c>
      <c r="I18" s="7" t="s">
        <v>26</v>
      </c>
      <c r="K18" s="7" t="s">
        <v>25</v>
      </c>
      <c r="L18" s="7" t="s">
        <v>113</v>
      </c>
      <c r="M18" s="7" t="s">
        <v>28</v>
      </c>
      <c r="N18" s="7" t="s">
        <v>114</v>
      </c>
      <c r="O18" s="7" t="s">
        <v>42</v>
      </c>
      <c r="P18" s="2">
        <v>4000000</v>
      </c>
      <c r="Q18" s="2">
        <v>4000000</v>
      </c>
      <c r="R18" s="7" t="s">
        <v>115</v>
      </c>
      <c r="S18" s="7" t="s">
        <v>116</v>
      </c>
      <c r="T18" s="7" t="s">
        <v>117</v>
      </c>
      <c r="V18" s="8" t="s">
        <v>35</v>
      </c>
      <c r="W18" s="8" t="s">
        <v>36</v>
      </c>
    </row>
    <row r="19" spans="1:23" ht="30.75" thickBot="1">
      <c r="A19" s="6" t="s">
        <v>123</v>
      </c>
      <c r="B19" s="7" t="s">
        <v>123</v>
      </c>
      <c r="C19" s="7" t="s">
        <v>28</v>
      </c>
      <c r="D19" s="7" t="s">
        <v>114</v>
      </c>
      <c r="E19" s="7">
        <v>2563</v>
      </c>
      <c r="H19" s="7" t="s">
        <v>25</v>
      </c>
      <c r="I19" s="7" t="s">
        <v>26</v>
      </c>
      <c r="K19" s="7" t="s">
        <v>25</v>
      </c>
      <c r="L19" s="7" t="s">
        <v>124</v>
      </c>
      <c r="M19" s="7" t="s">
        <v>28</v>
      </c>
      <c r="N19" s="7" t="s">
        <v>114</v>
      </c>
      <c r="O19" s="7" t="s">
        <v>42</v>
      </c>
      <c r="P19" s="2">
        <v>10460000</v>
      </c>
      <c r="Q19" s="2">
        <v>10460000</v>
      </c>
      <c r="R19" s="7" t="s">
        <v>82</v>
      </c>
      <c r="S19" s="7" t="s">
        <v>125</v>
      </c>
      <c r="T19" s="7" t="s">
        <v>120</v>
      </c>
      <c r="V19" s="8" t="s">
        <v>35</v>
      </c>
      <c r="W19" s="8" t="s">
        <v>36</v>
      </c>
    </row>
    <row r="20" spans="1:23" ht="15.75" thickBot="1">
      <c r="A20" s="6" t="s">
        <v>127</v>
      </c>
      <c r="B20" s="7" t="s">
        <v>127</v>
      </c>
      <c r="C20" s="7" t="s">
        <v>28</v>
      </c>
      <c r="D20" s="7" t="s">
        <v>114</v>
      </c>
      <c r="E20" s="7">
        <v>2563</v>
      </c>
      <c r="H20" s="7" t="s">
        <v>25</v>
      </c>
      <c r="I20" s="7" t="s">
        <v>26</v>
      </c>
      <c r="K20" s="7" t="s">
        <v>25</v>
      </c>
      <c r="L20" s="7" t="s">
        <v>128</v>
      </c>
      <c r="M20" s="7" t="s">
        <v>28</v>
      </c>
      <c r="N20" s="7" t="s">
        <v>114</v>
      </c>
      <c r="O20" s="7" t="s">
        <v>42</v>
      </c>
      <c r="P20" s="2">
        <v>7668600</v>
      </c>
      <c r="Q20" s="2">
        <v>7668600</v>
      </c>
      <c r="R20" s="7" t="s">
        <v>82</v>
      </c>
      <c r="S20" s="7" t="s">
        <v>125</v>
      </c>
      <c r="T20" s="7" t="s">
        <v>120</v>
      </c>
      <c r="V20" s="8" t="s">
        <v>35</v>
      </c>
      <c r="W20" s="8" t="s">
        <v>36</v>
      </c>
    </row>
    <row r="21" spans="1:23" ht="15.75" thickBot="1">
      <c r="A21" s="6" t="s">
        <v>131</v>
      </c>
      <c r="B21" s="7" t="s">
        <v>131</v>
      </c>
      <c r="C21" s="7" t="s">
        <v>28</v>
      </c>
      <c r="D21" s="7" t="s">
        <v>134</v>
      </c>
      <c r="E21" s="7">
        <v>2563</v>
      </c>
      <c r="H21" s="7" t="s">
        <v>25</v>
      </c>
      <c r="I21" s="7" t="s">
        <v>26</v>
      </c>
      <c r="J21" s="7" t="s">
        <v>132</v>
      </c>
      <c r="K21" s="7" t="s">
        <v>25</v>
      </c>
      <c r="L21" s="7" t="s">
        <v>133</v>
      </c>
      <c r="M21" s="7" t="s">
        <v>28</v>
      </c>
      <c r="N21" s="7" t="s">
        <v>134</v>
      </c>
      <c r="O21" s="7" t="s">
        <v>42</v>
      </c>
      <c r="P21" s="2">
        <v>200000</v>
      </c>
      <c r="Q21" s="2">
        <v>200000</v>
      </c>
      <c r="R21" s="7" t="s">
        <v>135</v>
      </c>
      <c r="S21" s="7" t="s">
        <v>119</v>
      </c>
      <c r="T21" s="7" t="s">
        <v>120</v>
      </c>
      <c r="V21" s="7" t="s">
        <v>35</v>
      </c>
      <c r="W21" s="7" t="s">
        <v>36</v>
      </c>
    </row>
    <row r="22" spans="1:23" ht="15.75" thickBot="1">
      <c r="A22" s="6" t="s">
        <v>138</v>
      </c>
      <c r="B22" s="7" t="s">
        <v>138</v>
      </c>
      <c r="C22" s="7" t="s">
        <v>28</v>
      </c>
      <c r="D22" s="7" t="s">
        <v>41</v>
      </c>
      <c r="E22" s="7">
        <v>2563</v>
      </c>
      <c r="H22" s="7" t="s">
        <v>25</v>
      </c>
      <c r="I22" s="7" t="s">
        <v>26</v>
      </c>
      <c r="J22" s="7" t="s">
        <v>118</v>
      </c>
      <c r="K22" s="7" t="s">
        <v>25</v>
      </c>
      <c r="L22" s="7" t="s">
        <v>139</v>
      </c>
      <c r="M22" s="7" t="s">
        <v>28</v>
      </c>
      <c r="N22" s="7" t="s">
        <v>41</v>
      </c>
      <c r="O22" s="7" t="s">
        <v>42</v>
      </c>
      <c r="P22" s="2">
        <v>30538700</v>
      </c>
      <c r="Q22" s="2">
        <v>30538700</v>
      </c>
      <c r="R22" s="7" t="s">
        <v>140</v>
      </c>
      <c r="S22" s="7" t="s">
        <v>141</v>
      </c>
      <c r="T22" s="7" t="s">
        <v>142</v>
      </c>
      <c r="V22" s="8" t="s">
        <v>35</v>
      </c>
      <c r="W22" s="8" t="s">
        <v>36</v>
      </c>
    </row>
    <row r="23" spans="1:23" ht="15.75" thickBot="1">
      <c r="A23" s="6" t="s">
        <v>145</v>
      </c>
      <c r="B23" s="7" t="s">
        <v>145</v>
      </c>
      <c r="C23" s="7" t="s">
        <v>28</v>
      </c>
      <c r="D23" s="7" t="s">
        <v>41</v>
      </c>
      <c r="E23" s="7">
        <v>2563</v>
      </c>
      <c r="H23" s="7" t="s">
        <v>25</v>
      </c>
      <c r="I23" s="7" t="s">
        <v>26</v>
      </c>
      <c r="K23" s="7" t="s">
        <v>25</v>
      </c>
      <c r="L23" s="7" t="s">
        <v>146</v>
      </c>
      <c r="M23" s="7" t="s">
        <v>28</v>
      </c>
      <c r="N23" s="7" t="s">
        <v>41</v>
      </c>
      <c r="O23" s="7" t="s">
        <v>42</v>
      </c>
      <c r="P23" s="2">
        <v>4064100</v>
      </c>
      <c r="Q23" s="2">
        <v>4064100</v>
      </c>
      <c r="R23" s="7" t="s">
        <v>147</v>
      </c>
      <c r="S23" s="7" t="s">
        <v>148</v>
      </c>
      <c r="T23" s="7" t="s">
        <v>142</v>
      </c>
      <c r="V23" s="8" t="s">
        <v>35</v>
      </c>
      <c r="W23" s="8" t="s">
        <v>157</v>
      </c>
    </row>
    <row r="24" spans="1:23" ht="15.75" thickBot="1">
      <c r="A24" s="6" t="s">
        <v>177</v>
      </c>
      <c r="B24" s="7" t="s">
        <v>177</v>
      </c>
      <c r="C24" s="7" t="s">
        <v>28</v>
      </c>
      <c r="D24" s="7" t="s">
        <v>160</v>
      </c>
      <c r="E24" s="7">
        <v>2561</v>
      </c>
      <c r="H24" s="7" t="s">
        <v>25</v>
      </c>
      <c r="I24" s="7" t="s">
        <v>26</v>
      </c>
      <c r="K24" s="7" t="s">
        <v>25</v>
      </c>
      <c r="L24" s="7" t="s">
        <v>178</v>
      </c>
      <c r="M24" s="7" t="s">
        <v>28</v>
      </c>
      <c r="N24" s="7" t="s">
        <v>160</v>
      </c>
      <c r="O24" s="7" t="s">
        <v>151</v>
      </c>
      <c r="P24" s="2">
        <v>540000</v>
      </c>
      <c r="Q24" s="2">
        <v>540000</v>
      </c>
      <c r="R24" s="7" t="s">
        <v>154</v>
      </c>
      <c r="S24" s="7" t="s">
        <v>155</v>
      </c>
      <c r="T24" s="7" t="s">
        <v>149</v>
      </c>
      <c r="V24" s="8" t="s">
        <v>35</v>
      </c>
      <c r="W24" s="8" t="s">
        <v>36</v>
      </c>
    </row>
    <row r="25" spans="1:23" ht="30.75" thickBot="1">
      <c r="A25" s="6" t="s">
        <v>180</v>
      </c>
      <c r="B25" s="7" t="s">
        <v>180</v>
      </c>
      <c r="C25" s="7" t="s">
        <v>28</v>
      </c>
      <c r="D25" s="7" t="s">
        <v>160</v>
      </c>
      <c r="E25" s="7">
        <v>2561</v>
      </c>
      <c r="H25" s="7" t="s">
        <v>25</v>
      </c>
      <c r="I25" s="7" t="s">
        <v>26</v>
      </c>
      <c r="K25" s="7" t="s">
        <v>25</v>
      </c>
      <c r="L25" s="7" t="s">
        <v>181</v>
      </c>
      <c r="M25" s="7" t="s">
        <v>28</v>
      </c>
      <c r="N25" s="7" t="s">
        <v>160</v>
      </c>
      <c r="O25" s="7" t="s">
        <v>151</v>
      </c>
      <c r="P25" s="2">
        <v>560000</v>
      </c>
      <c r="Q25" s="2">
        <v>560000</v>
      </c>
      <c r="R25" s="7" t="s">
        <v>154</v>
      </c>
      <c r="S25" s="7" t="s">
        <v>155</v>
      </c>
      <c r="T25" s="7" t="s">
        <v>149</v>
      </c>
      <c r="V25" s="8" t="s">
        <v>35</v>
      </c>
      <c r="W25" s="8" t="s">
        <v>157</v>
      </c>
    </row>
    <row r="26" spans="1:23" ht="15.75" thickBot="1">
      <c r="A26" s="6" t="s">
        <v>184</v>
      </c>
      <c r="B26" s="7" t="s">
        <v>184</v>
      </c>
      <c r="C26" s="7" t="s">
        <v>28</v>
      </c>
      <c r="D26" s="7" t="s">
        <v>160</v>
      </c>
      <c r="E26" s="7">
        <v>2561</v>
      </c>
      <c r="H26" s="7" t="s">
        <v>25</v>
      </c>
      <c r="I26" s="7" t="s">
        <v>26</v>
      </c>
      <c r="J26" s="7" t="s">
        <v>163</v>
      </c>
      <c r="K26" s="7" t="s">
        <v>25</v>
      </c>
      <c r="L26" s="7" t="s">
        <v>185</v>
      </c>
      <c r="M26" s="7" t="s">
        <v>28</v>
      </c>
      <c r="N26" s="7" t="s">
        <v>160</v>
      </c>
      <c r="O26" s="7" t="s">
        <v>42</v>
      </c>
      <c r="P26" s="2">
        <v>54184000</v>
      </c>
      <c r="Q26" s="2">
        <v>54184000</v>
      </c>
      <c r="R26" s="7" t="s">
        <v>186</v>
      </c>
      <c r="S26" s="7" t="s">
        <v>187</v>
      </c>
      <c r="T26" s="7" t="s">
        <v>149</v>
      </c>
      <c r="V26" s="8" t="s">
        <v>35</v>
      </c>
      <c r="W26" s="8" t="s">
        <v>348</v>
      </c>
    </row>
    <row r="27" spans="1:23" ht="15.75" thickBot="1">
      <c r="A27" s="6" t="s">
        <v>189</v>
      </c>
      <c r="B27" s="7" t="s">
        <v>189</v>
      </c>
      <c r="C27" s="7" t="s">
        <v>28</v>
      </c>
      <c r="D27" s="7" t="s">
        <v>160</v>
      </c>
      <c r="E27" s="7">
        <v>2561</v>
      </c>
      <c r="H27" s="7" t="s">
        <v>25</v>
      </c>
      <c r="I27" s="7" t="s">
        <v>26</v>
      </c>
      <c r="J27" s="7" t="s">
        <v>118</v>
      </c>
      <c r="K27" s="7" t="s">
        <v>25</v>
      </c>
      <c r="L27" s="7" t="s">
        <v>190</v>
      </c>
      <c r="M27" s="7" t="s">
        <v>28</v>
      </c>
      <c r="N27" s="7" t="s">
        <v>160</v>
      </c>
      <c r="O27" s="7" t="s">
        <v>42</v>
      </c>
      <c r="P27" s="2">
        <v>65408000</v>
      </c>
      <c r="Q27" s="2">
        <v>65408000</v>
      </c>
      <c r="R27" s="7" t="s">
        <v>186</v>
      </c>
      <c r="S27" s="7" t="s">
        <v>187</v>
      </c>
      <c r="T27" s="7" t="s">
        <v>149</v>
      </c>
      <c r="V27" s="8" t="s">
        <v>174</v>
      </c>
      <c r="W27" s="8" t="s">
        <v>366</v>
      </c>
    </row>
    <row r="28" spans="1:23" ht="15.75" thickBot="1">
      <c r="A28" s="6" t="s">
        <v>192</v>
      </c>
      <c r="B28" s="7" t="s">
        <v>192</v>
      </c>
      <c r="C28" s="7" t="s">
        <v>28</v>
      </c>
      <c r="D28" s="7" t="s">
        <v>160</v>
      </c>
      <c r="E28" s="7">
        <v>2561</v>
      </c>
      <c r="H28" s="7" t="s">
        <v>25</v>
      </c>
      <c r="I28" s="7" t="s">
        <v>26</v>
      </c>
      <c r="J28" s="7" t="s">
        <v>118</v>
      </c>
      <c r="K28" s="7" t="s">
        <v>25</v>
      </c>
      <c r="L28" s="7" t="s">
        <v>193</v>
      </c>
      <c r="M28" s="7" t="s">
        <v>28</v>
      </c>
      <c r="N28" s="7" t="s">
        <v>160</v>
      </c>
      <c r="O28" s="7" t="s">
        <v>42</v>
      </c>
      <c r="P28" s="2">
        <v>56781000</v>
      </c>
      <c r="Q28" s="2">
        <v>56781000</v>
      </c>
      <c r="R28" s="7" t="s">
        <v>186</v>
      </c>
      <c r="S28" s="7" t="s">
        <v>187</v>
      </c>
      <c r="T28" s="7" t="s">
        <v>149</v>
      </c>
      <c r="V28" s="8" t="s">
        <v>174</v>
      </c>
      <c r="W28" s="8" t="s">
        <v>366</v>
      </c>
    </row>
    <row r="29" spans="1:23" ht="15.75" thickBot="1">
      <c r="A29" s="6" t="s">
        <v>195</v>
      </c>
      <c r="B29" s="7" t="s">
        <v>195</v>
      </c>
      <c r="C29" s="7" t="s">
        <v>28</v>
      </c>
      <c r="D29" s="7" t="s">
        <v>160</v>
      </c>
      <c r="E29" s="7">
        <v>2561</v>
      </c>
      <c r="H29" s="7" t="s">
        <v>25</v>
      </c>
      <c r="I29" s="7" t="s">
        <v>26</v>
      </c>
      <c r="K29" s="7" t="s">
        <v>25</v>
      </c>
      <c r="L29" s="7" t="s">
        <v>196</v>
      </c>
      <c r="M29" s="7" t="s">
        <v>28</v>
      </c>
      <c r="N29" s="7" t="s">
        <v>160</v>
      </c>
      <c r="O29" s="7" t="s">
        <v>161</v>
      </c>
      <c r="P29" s="2">
        <v>405000</v>
      </c>
      <c r="Q29" s="2">
        <v>405000</v>
      </c>
      <c r="R29" s="7" t="s">
        <v>154</v>
      </c>
      <c r="S29" s="7" t="s">
        <v>155</v>
      </c>
      <c r="T29" s="7" t="s">
        <v>149</v>
      </c>
      <c r="V29" s="8" t="s">
        <v>523</v>
      </c>
      <c r="W29" s="8" t="s">
        <v>523</v>
      </c>
    </row>
    <row r="30" spans="1:23" ht="15.75" thickBot="1">
      <c r="A30" s="6" t="s">
        <v>199</v>
      </c>
      <c r="B30" s="7" t="s">
        <v>199</v>
      </c>
      <c r="C30" s="7" t="s">
        <v>28</v>
      </c>
      <c r="D30" s="7" t="s">
        <v>150</v>
      </c>
      <c r="E30" s="7">
        <v>2562</v>
      </c>
      <c r="H30" s="7" t="s">
        <v>25</v>
      </c>
      <c r="I30" s="7" t="s">
        <v>26</v>
      </c>
      <c r="K30" s="7" t="s">
        <v>25</v>
      </c>
      <c r="L30" s="7" t="s">
        <v>200</v>
      </c>
      <c r="M30" s="7" t="s">
        <v>28</v>
      </c>
      <c r="N30" s="7" t="s">
        <v>150</v>
      </c>
      <c r="O30" s="7" t="s">
        <v>151</v>
      </c>
      <c r="P30" s="2">
        <v>2047700</v>
      </c>
      <c r="Q30" s="2">
        <v>2047700</v>
      </c>
      <c r="R30" s="7" t="s">
        <v>201</v>
      </c>
      <c r="S30" s="7" t="s">
        <v>202</v>
      </c>
      <c r="T30" s="7" t="s">
        <v>149</v>
      </c>
      <c r="V30" s="8" t="s">
        <v>35</v>
      </c>
      <c r="W30" s="8" t="s">
        <v>157</v>
      </c>
    </row>
    <row r="31" spans="1:23" ht="15.75" thickBot="1">
      <c r="A31" s="6" t="s">
        <v>204</v>
      </c>
      <c r="B31" s="7" t="s">
        <v>204</v>
      </c>
      <c r="C31" s="7" t="s">
        <v>28</v>
      </c>
      <c r="D31" s="7" t="s">
        <v>150</v>
      </c>
      <c r="E31" s="7">
        <v>2562</v>
      </c>
      <c r="H31" s="7" t="s">
        <v>25</v>
      </c>
      <c r="I31" s="7" t="s">
        <v>26</v>
      </c>
      <c r="K31" s="7" t="s">
        <v>25</v>
      </c>
      <c r="L31" s="7" t="s">
        <v>205</v>
      </c>
      <c r="M31" s="7" t="s">
        <v>28</v>
      </c>
      <c r="N31" s="7" t="s">
        <v>150</v>
      </c>
      <c r="O31" s="7" t="s">
        <v>151</v>
      </c>
      <c r="P31" s="2">
        <v>270000</v>
      </c>
      <c r="Q31" s="2">
        <v>270000</v>
      </c>
      <c r="R31" s="7" t="s">
        <v>154</v>
      </c>
      <c r="S31" s="7" t="s">
        <v>155</v>
      </c>
      <c r="T31" s="7" t="s">
        <v>149</v>
      </c>
      <c r="V31" s="8" t="s">
        <v>65</v>
      </c>
      <c r="W31" s="8" t="s">
        <v>281</v>
      </c>
    </row>
    <row r="32" spans="1:23" ht="15.75" thickBot="1">
      <c r="A32" s="6" t="s">
        <v>208</v>
      </c>
      <c r="B32" s="7" t="s">
        <v>208</v>
      </c>
      <c r="C32" s="7" t="s">
        <v>28</v>
      </c>
      <c r="D32" s="7" t="s">
        <v>150</v>
      </c>
      <c r="E32" s="7">
        <v>2562</v>
      </c>
      <c r="H32" s="7" t="s">
        <v>25</v>
      </c>
      <c r="I32" s="7" t="s">
        <v>26</v>
      </c>
      <c r="K32" s="7" t="s">
        <v>25</v>
      </c>
      <c r="L32" s="7" t="s">
        <v>209</v>
      </c>
      <c r="M32" s="7" t="s">
        <v>28</v>
      </c>
      <c r="N32" s="7" t="s">
        <v>150</v>
      </c>
      <c r="O32" s="7" t="s">
        <v>151</v>
      </c>
      <c r="P32" s="2">
        <v>719600</v>
      </c>
      <c r="Q32" s="2">
        <v>719600</v>
      </c>
      <c r="R32" s="7" t="s">
        <v>210</v>
      </c>
      <c r="S32" s="7" t="s">
        <v>210</v>
      </c>
      <c r="T32" s="7" t="s">
        <v>149</v>
      </c>
      <c r="V32" s="8" t="s">
        <v>174</v>
      </c>
      <c r="W32" s="8" t="s">
        <v>366</v>
      </c>
    </row>
    <row r="33" spans="1:23" ht="15.75" thickBot="1">
      <c r="A33" s="6" t="s">
        <v>213</v>
      </c>
      <c r="B33" s="7" t="s">
        <v>213</v>
      </c>
      <c r="C33" s="7" t="s">
        <v>28</v>
      </c>
      <c r="D33" s="7" t="s">
        <v>150</v>
      </c>
      <c r="E33" s="7">
        <v>2562</v>
      </c>
      <c r="H33" s="7" t="s">
        <v>25</v>
      </c>
      <c r="I33" s="7" t="s">
        <v>26</v>
      </c>
      <c r="K33" s="7" t="s">
        <v>25</v>
      </c>
      <c r="L33" s="7" t="s">
        <v>214</v>
      </c>
      <c r="M33" s="7" t="s">
        <v>28</v>
      </c>
      <c r="N33" s="7" t="s">
        <v>150</v>
      </c>
      <c r="O33" s="7" t="s">
        <v>151</v>
      </c>
      <c r="P33" s="2">
        <v>1760000</v>
      </c>
      <c r="Q33" s="2">
        <v>1760000</v>
      </c>
      <c r="R33" s="7" t="s">
        <v>215</v>
      </c>
      <c r="S33" s="7" t="s">
        <v>216</v>
      </c>
      <c r="T33" s="7" t="s">
        <v>149</v>
      </c>
      <c r="V33" s="8" t="s">
        <v>174</v>
      </c>
      <c r="W33" s="8" t="s">
        <v>366</v>
      </c>
    </row>
    <row r="34" spans="1:23" ht="15.75" thickBot="1">
      <c r="A34" s="6" t="s">
        <v>219</v>
      </c>
      <c r="B34" s="7" t="s">
        <v>219</v>
      </c>
      <c r="C34" s="7" t="s">
        <v>28</v>
      </c>
      <c r="D34" s="7" t="s">
        <v>41</v>
      </c>
      <c r="E34" s="7">
        <v>2563</v>
      </c>
      <c r="H34" s="7" t="s">
        <v>25</v>
      </c>
      <c r="I34" s="7" t="s">
        <v>26</v>
      </c>
      <c r="K34" s="7" t="s">
        <v>25</v>
      </c>
      <c r="L34" s="7" t="s">
        <v>220</v>
      </c>
      <c r="M34" s="7" t="s">
        <v>28</v>
      </c>
      <c r="N34" s="7" t="s">
        <v>41</v>
      </c>
      <c r="O34" s="7" t="s">
        <v>42</v>
      </c>
      <c r="P34" s="2">
        <v>1000000</v>
      </c>
      <c r="Q34" s="3">
        <v>0</v>
      </c>
      <c r="R34" s="7" t="s">
        <v>172</v>
      </c>
      <c r="S34" s="7" t="s">
        <v>221</v>
      </c>
      <c r="T34" s="7" t="s">
        <v>149</v>
      </c>
      <c r="V34" s="8" t="s">
        <v>35</v>
      </c>
      <c r="W34" s="8" t="s">
        <v>36</v>
      </c>
    </row>
    <row r="35" spans="1:23" ht="15.75" thickBot="1">
      <c r="A35" s="6" t="s">
        <v>224</v>
      </c>
      <c r="B35" s="7" t="s">
        <v>224</v>
      </c>
      <c r="C35" s="7" t="s">
        <v>28</v>
      </c>
      <c r="D35" s="7" t="s">
        <v>41</v>
      </c>
      <c r="E35" s="7">
        <v>2563</v>
      </c>
      <c r="H35" s="7" t="s">
        <v>25</v>
      </c>
      <c r="I35" s="7" t="s">
        <v>26</v>
      </c>
      <c r="J35" s="7" t="s">
        <v>163</v>
      </c>
      <c r="K35" s="7" t="s">
        <v>25</v>
      </c>
      <c r="L35" s="7" t="s">
        <v>225</v>
      </c>
      <c r="M35" s="7" t="s">
        <v>28</v>
      </c>
      <c r="N35" s="7" t="s">
        <v>41</v>
      </c>
      <c r="O35" s="7" t="s">
        <v>42</v>
      </c>
      <c r="P35" s="2">
        <v>3600000</v>
      </c>
      <c r="Q35" s="2">
        <v>3600000</v>
      </c>
      <c r="R35" s="7" t="s">
        <v>158</v>
      </c>
      <c r="S35" s="7" t="s">
        <v>226</v>
      </c>
      <c r="T35" s="7" t="s">
        <v>149</v>
      </c>
      <c r="V35" s="8" t="s">
        <v>174</v>
      </c>
      <c r="W35" s="8" t="s">
        <v>366</v>
      </c>
    </row>
    <row r="36" spans="1:23" ht="30.75" thickBot="1">
      <c r="A36" s="6" t="s">
        <v>229</v>
      </c>
      <c r="B36" s="7" t="s">
        <v>229</v>
      </c>
      <c r="C36" s="7" t="s">
        <v>28</v>
      </c>
      <c r="D36" s="7" t="s">
        <v>41</v>
      </c>
      <c r="E36" s="7">
        <v>2563</v>
      </c>
      <c r="H36" s="7" t="s">
        <v>25</v>
      </c>
      <c r="I36" s="7" t="s">
        <v>26</v>
      </c>
      <c r="J36" s="7" t="s">
        <v>163</v>
      </c>
      <c r="K36" s="7" t="s">
        <v>25</v>
      </c>
      <c r="L36" s="7" t="s">
        <v>230</v>
      </c>
      <c r="M36" s="7" t="s">
        <v>28</v>
      </c>
      <c r="N36" s="7" t="s">
        <v>41</v>
      </c>
      <c r="O36" s="7" t="s">
        <v>42</v>
      </c>
      <c r="P36" s="2">
        <v>930000</v>
      </c>
      <c r="Q36" s="2">
        <v>930000</v>
      </c>
      <c r="R36" s="7" t="s">
        <v>231</v>
      </c>
      <c r="S36" s="7" t="s">
        <v>231</v>
      </c>
      <c r="T36" s="7" t="s">
        <v>149</v>
      </c>
      <c r="V36" s="8" t="s">
        <v>174</v>
      </c>
      <c r="W36" s="8" t="s">
        <v>366</v>
      </c>
    </row>
    <row r="37" spans="1:23" ht="15.75" thickBot="1">
      <c r="A37" s="6" t="s">
        <v>233</v>
      </c>
      <c r="B37" s="7" t="s">
        <v>233</v>
      </c>
      <c r="C37" s="7" t="s">
        <v>28</v>
      </c>
      <c r="D37" s="7" t="s">
        <v>41</v>
      </c>
      <c r="E37" s="7">
        <v>2563</v>
      </c>
      <c r="H37" s="7" t="s">
        <v>25</v>
      </c>
      <c r="I37" s="7" t="s">
        <v>26</v>
      </c>
      <c r="J37" s="7" t="s">
        <v>163</v>
      </c>
      <c r="K37" s="7" t="s">
        <v>25</v>
      </c>
      <c r="L37" s="7" t="s">
        <v>234</v>
      </c>
      <c r="M37" s="7" t="s">
        <v>28</v>
      </c>
      <c r="N37" s="7" t="s">
        <v>41</v>
      </c>
      <c r="O37" s="7" t="s">
        <v>42</v>
      </c>
      <c r="P37" s="2">
        <v>1500000</v>
      </c>
      <c r="Q37" s="2">
        <v>1500000</v>
      </c>
      <c r="R37" s="7" t="s">
        <v>231</v>
      </c>
      <c r="S37" s="7" t="s">
        <v>231</v>
      </c>
      <c r="T37" s="7" t="s">
        <v>149</v>
      </c>
      <c r="V37" s="8" t="s">
        <v>174</v>
      </c>
      <c r="W37" s="8" t="s">
        <v>366</v>
      </c>
    </row>
    <row r="38" spans="1:23" ht="15.75" thickBot="1">
      <c r="A38" s="6" t="s">
        <v>237</v>
      </c>
      <c r="B38" s="7" t="s">
        <v>237</v>
      </c>
      <c r="C38" s="7" t="s">
        <v>28</v>
      </c>
      <c r="D38" s="7" t="s">
        <v>150</v>
      </c>
      <c r="E38" s="7">
        <v>2562</v>
      </c>
      <c r="H38" s="7" t="s">
        <v>25</v>
      </c>
      <c r="I38" s="7" t="s">
        <v>26</v>
      </c>
      <c r="J38" s="7" t="s">
        <v>118</v>
      </c>
      <c r="K38" s="7" t="s">
        <v>25</v>
      </c>
      <c r="L38" s="7" t="s">
        <v>238</v>
      </c>
      <c r="M38" s="7" t="s">
        <v>28</v>
      </c>
      <c r="N38" s="7" t="s">
        <v>150</v>
      </c>
      <c r="O38" s="7" t="s">
        <v>151</v>
      </c>
      <c r="P38" s="2">
        <v>31970</v>
      </c>
      <c r="Q38" s="2">
        <v>31970</v>
      </c>
      <c r="R38" s="7" t="s">
        <v>239</v>
      </c>
      <c r="S38" s="7" t="s">
        <v>155</v>
      </c>
      <c r="T38" s="7" t="s">
        <v>149</v>
      </c>
      <c r="V38" s="8" t="s">
        <v>35</v>
      </c>
      <c r="W38" s="8" t="s">
        <v>157</v>
      </c>
    </row>
    <row r="39" spans="1:23" ht="15.75" thickBot="1">
      <c r="A39" s="6" t="s">
        <v>241</v>
      </c>
      <c r="B39" s="7" t="s">
        <v>241</v>
      </c>
      <c r="C39" s="7" t="s">
        <v>28</v>
      </c>
      <c r="D39" s="7" t="s">
        <v>150</v>
      </c>
      <c r="E39" s="7">
        <v>2562</v>
      </c>
      <c r="H39" s="7" t="s">
        <v>25</v>
      </c>
      <c r="I39" s="7" t="s">
        <v>26</v>
      </c>
      <c r="J39" s="7" t="s">
        <v>118</v>
      </c>
      <c r="K39" s="7" t="s">
        <v>25</v>
      </c>
      <c r="L39" s="7" t="s">
        <v>242</v>
      </c>
      <c r="M39" s="7" t="s">
        <v>28</v>
      </c>
      <c r="N39" s="7" t="s">
        <v>150</v>
      </c>
      <c r="O39" s="7" t="s">
        <v>151</v>
      </c>
      <c r="P39" s="2">
        <v>32000</v>
      </c>
      <c r="Q39" s="2">
        <v>32000</v>
      </c>
      <c r="R39" s="7" t="s">
        <v>239</v>
      </c>
      <c r="S39" s="7" t="s">
        <v>155</v>
      </c>
      <c r="T39" s="7" t="s">
        <v>149</v>
      </c>
      <c r="V39" s="8" t="s">
        <v>35</v>
      </c>
      <c r="W39" s="8" t="s">
        <v>348</v>
      </c>
    </row>
    <row r="40" spans="1:23" ht="15.75" thickBot="1">
      <c r="A40" s="6" t="s">
        <v>244</v>
      </c>
      <c r="B40" s="7" t="s">
        <v>244</v>
      </c>
      <c r="C40" s="7" t="s">
        <v>28</v>
      </c>
      <c r="D40" s="7" t="s">
        <v>150</v>
      </c>
      <c r="E40" s="7">
        <v>2562</v>
      </c>
      <c r="H40" s="7" t="s">
        <v>25</v>
      </c>
      <c r="I40" s="7" t="s">
        <v>26</v>
      </c>
      <c r="J40" s="7" t="s">
        <v>118</v>
      </c>
      <c r="K40" s="7" t="s">
        <v>25</v>
      </c>
      <c r="L40" s="7" t="s">
        <v>245</v>
      </c>
      <c r="M40" s="7" t="s">
        <v>28</v>
      </c>
      <c r="N40" s="7" t="s">
        <v>150</v>
      </c>
      <c r="O40" s="7" t="s">
        <v>151</v>
      </c>
      <c r="P40" s="2">
        <v>32000</v>
      </c>
      <c r="Q40" s="2">
        <v>32000</v>
      </c>
      <c r="R40" s="7" t="s">
        <v>239</v>
      </c>
      <c r="S40" s="7" t="s">
        <v>155</v>
      </c>
      <c r="T40" s="7" t="s">
        <v>149</v>
      </c>
      <c r="V40" s="8" t="s">
        <v>174</v>
      </c>
      <c r="W40" s="8" t="s">
        <v>366</v>
      </c>
    </row>
    <row r="41" spans="1:23" ht="15.75" thickBot="1">
      <c r="A41" s="6" t="s">
        <v>247</v>
      </c>
      <c r="B41" s="7" t="s">
        <v>247</v>
      </c>
      <c r="C41" s="7" t="s">
        <v>28</v>
      </c>
      <c r="D41" s="7" t="s">
        <v>150</v>
      </c>
      <c r="E41" s="7">
        <v>2562</v>
      </c>
      <c r="H41" s="7" t="s">
        <v>25</v>
      </c>
      <c r="I41" s="7" t="s">
        <v>26</v>
      </c>
      <c r="J41" s="7" t="s">
        <v>118</v>
      </c>
      <c r="K41" s="7" t="s">
        <v>25</v>
      </c>
      <c r="L41" s="7" t="s">
        <v>248</v>
      </c>
      <c r="M41" s="7" t="s">
        <v>28</v>
      </c>
      <c r="N41" s="7" t="s">
        <v>150</v>
      </c>
      <c r="O41" s="7" t="s">
        <v>151</v>
      </c>
      <c r="P41" s="2">
        <v>32000</v>
      </c>
      <c r="Q41" s="2">
        <v>32000</v>
      </c>
      <c r="R41" s="7" t="s">
        <v>239</v>
      </c>
      <c r="S41" s="7" t="s">
        <v>155</v>
      </c>
      <c r="T41" s="7" t="s">
        <v>149</v>
      </c>
      <c r="V41" s="8" t="s">
        <v>174</v>
      </c>
      <c r="W41" s="8" t="s">
        <v>366</v>
      </c>
    </row>
    <row r="42" spans="1:23" ht="15.75" thickBot="1">
      <c r="A42" s="6" t="s">
        <v>250</v>
      </c>
      <c r="B42" s="7" t="s">
        <v>250</v>
      </c>
      <c r="C42" s="7" t="s">
        <v>28</v>
      </c>
      <c r="D42" s="7" t="s">
        <v>41</v>
      </c>
      <c r="E42" s="7">
        <v>2563</v>
      </c>
      <c r="H42" s="7" t="s">
        <v>25</v>
      </c>
      <c r="I42" s="7" t="s">
        <v>26</v>
      </c>
      <c r="K42" s="7" t="s">
        <v>25</v>
      </c>
      <c r="L42" s="7" t="s">
        <v>251</v>
      </c>
      <c r="M42" s="7" t="s">
        <v>28</v>
      </c>
      <c r="N42" s="7" t="s">
        <v>41</v>
      </c>
      <c r="O42" s="7" t="s">
        <v>42</v>
      </c>
      <c r="P42" s="2">
        <v>4304900</v>
      </c>
      <c r="Q42" s="2">
        <v>4304900</v>
      </c>
      <c r="R42" s="7" t="s">
        <v>201</v>
      </c>
      <c r="S42" s="7" t="s">
        <v>202</v>
      </c>
      <c r="T42" s="7" t="s">
        <v>149</v>
      </c>
      <c r="V42" s="8" t="s">
        <v>35</v>
      </c>
      <c r="W42" s="8" t="s">
        <v>157</v>
      </c>
    </row>
    <row r="43" spans="1:23" ht="15.75" thickBot="1">
      <c r="A43" s="6" t="s">
        <v>254</v>
      </c>
      <c r="B43" s="7" t="s">
        <v>254</v>
      </c>
      <c r="C43" s="7" t="s">
        <v>28</v>
      </c>
      <c r="D43" s="7" t="s">
        <v>41</v>
      </c>
      <c r="E43" s="7">
        <v>2563</v>
      </c>
      <c r="H43" s="7" t="s">
        <v>25</v>
      </c>
      <c r="I43" s="7" t="s">
        <v>26</v>
      </c>
      <c r="K43" s="7" t="s">
        <v>25</v>
      </c>
      <c r="L43" s="7" t="s">
        <v>255</v>
      </c>
      <c r="M43" s="7" t="s">
        <v>28</v>
      </c>
      <c r="N43" s="7" t="s">
        <v>41</v>
      </c>
      <c r="O43" s="7" t="s">
        <v>42</v>
      </c>
      <c r="P43" s="2">
        <v>614000</v>
      </c>
      <c r="Q43" s="2">
        <v>614000</v>
      </c>
      <c r="R43" s="7" t="s">
        <v>256</v>
      </c>
      <c r="S43" s="7" t="s">
        <v>257</v>
      </c>
      <c r="T43" s="7" t="s">
        <v>149</v>
      </c>
      <c r="V43" s="8" t="s">
        <v>174</v>
      </c>
      <c r="W43" s="8" t="s">
        <v>366</v>
      </c>
    </row>
    <row r="44" spans="1:23" ht="15.75" thickBot="1">
      <c r="A44" s="6" t="s">
        <v>260</v>
      </c>
      <c r="B44" s="7" t="s">
        <v>260</v>
      </c>
      <c r="C44" s="7" t="s">
        <v>28</v>
      </c>
      <c r="D44" s="7" t="s">
        <v>41</v>
      </c>
      <c r="E44" s="7">
        <v>2563</v>
      </c>
      <c r="H44" s="7" t="s">
        <v>25</v>
      </c>
      <c r="I44" s="7" t="s">
        <v>26</v>
      </c>
      <c r="K44" s="7" t="s">
        <v>25</v>
      </c>
      <c r="L44" s="7" t="s">
        <v>261</v>
      </c>
      <c r="M44" s="7" t="s">
        <v>28</v>
      </c>
      <c r="N44" s="7" t="s">
        <v>41</v>
      </c>
      <c r="O44" s="7" t="s">
        <v>42</v>
      </c>
      <c r="P44" s="2">
        <v>2743600</v>
      </c>
      <c r="Q44" s="2">
        <v>2743600</v>
      </c>
      <c r="R44" s="7" t="s">
        <v>262</v>
      </c>
      <c r="S44" s="7" t="s">
        <v>263</v>
      </c>
      <c r="T44" s="7" t="s">
        <v>149</v>
      </c>
      <c r="V44" s="8" t="s">
        <v>65</v>
      </c>
      <c r="W44" s="8" t="s">
        <v>281</v>
      </c>
    </row>
    <row r="45" spans="1:23" ht="15.75" thickBot="1">
      <c r="A45" s="6" t="s">
        <v>266</v>
      </c>
      <c r="B45" s="7" t="s">
        <v>266</v>
      </c>
      <c r="C45" s="7" t="s">
        <v>28</v>
      </c>
      <c r="D45" s="7" t="s">
        <v>153</v>
      </c>
      <c r="E45" s="7">
        <v>2563</v>
      </c>
      <c r="H45" s="7" t="s">
        <v>25</v>
      </c>
      <c r="I45" s="7" t="s">
        <v>26</v>
      </c>
      <c r="K45" s="7" t="s">
        <v>25</v>
      </c>
      <c r="L45" s="7" t="s">
        <v>267</v>
      </c>
      <c r="M45" s="7" t="s">
        <v>28</v>
      </c>
      <c r="N45" s="7" t="s">
        <v>153</v>
      </c>
      <c r="O45" s="7" t="s">
        <v>42</v>
      </c>
      <c r="P45" s="2">
        <v>3098700</v>
      </c>
      <c r="Q45" s="2">
        <v>3098700</v>
      </c>
      <c r="R45" s="7" t="s">
        <v>268</v>
      </c>
      <c r="S45" s="7" t="s">
        <v>173</v>
      </c>
      <c r="T45" s="7" t="s">
        <v>149</v>
      </c>
      <c r="V45" s="8" t="s">
        <v>35</v>
      </c>
      <c r="W45" s="8" t="s">
        <v>36</v>
      </c>
    </row>
    <row r="46" spans="1:23" ht="15.75" thickBot="1">
      <c r="A46" s="6" t="s">
        <v>270</v>
      </c>
      <c r="B46" s="7" t="s">
        <v>270</v>
      </c>
      <c r="C46" s="7" t="s">
        <v>28</v>
      </c>
      <c r="D46" s="7" t="s">
        <v>153</v>
      </c>
      <c r="E46" s="7">
        <v>2563</v>
      </c>
      <c r="H46" s="7" t="s">
        <v>25</v>
      </c>
      <c r="I46" s="7" t="s">
        <v>26</v>
      </c>
      <c r="K46" s="7" t="s">
        <v>25</v>
      </c>
      <c r="L46" s="7" t="s">
        <v>271</v>
      </c>
      <c r="M46" s="7" t="s">
        <v>28</v>
      </c>
      <c r="N46" s="7" t="s">
        <v>153</v>
      </c>
      <c r="O46" s="7" t="s">
        <v>42</v>
      </c>
      <c r="P46" s="2">
        <v>4000000</v>
      </c>
      <c r="Q46" s="2">
        <v>4000000</v>
      </c>
      <c r="R46" s="7" t="s">
        <v>268</v>
      </c>
      <c r="S46" s="7" t="s">
        <v>173</v>
      </c>
      <c r="T46" s="7" t="s">
        <v>149</v>
      </c>
      <c r="V46" s="8" t="s">
        <v>35</v>
      </c>
      <c r="W46" s="8" t="s">
        <v>36</v>
      </c>
    </row>
    <row r="47" spans="1:23" ht="15.75" thickBot="1">
      <c r="A47" s="6" t="s">
        <v>274</v>
      </c>
      <c r="B47" s="7" t="s">
        <v>274</v>
      </c>
      <c r="C47" s="7" t="s">
        <v>28</v>
      </c>
      <c r="D47" s="7" t="s">
        <v>29</v>
      </c>
      <c r="E47" s="7">
        <v>2565</v>
      </c>
      <c r="H47" s="7" t="s">
        <v>25</v>
      </c>
      <c r="I47" s="7" t="s">
        <v>26</v>
      </c>
      <c r="K47" s="7" t="s">
        <v>25</v>
      </c>
      <c r="L47" s="7" t="s">
        <v>275</v>
      </c>
      <c r="M47" s="7" t="s">
        <v>28</v>
      </c>
      <c r="N47" s="7" t="s">
        <v>29</v>
      </c>
      <c r="O47" s="7" t="s">
        <v>81</v>
      </c>
      <c r="P47" s="2">
        <v>2000000</v>
      </c>
      <c r="Q47" s="2">
        <v>2000000</v>
      </c>
      <c r="R47" s="7" t="s">
        <v>276</v>
      </c>
      <c r="S47" s="7" t="s">
        <v>231</v>
      </c>
      <c r="T47" s="7" t="s">
        <v>149</v>
      </c>
      <c r="V47" s="7" t="s">
        <v>102</v>
      </c>
      <c r="W47" s="7" t="s">
        <v>277</v>
      </c>
    </row>
    <row r="48" spans="1:23" ht="30.75" thickBot="1">
      <c r="A48" s="6" t="s">
        <v>279</v>
      </c>
      <c r="B48" s="7" t="s">
        <v>279</v>
      </c>
      <c r="C48" s="7" t="s">
        <v>28</v>
      </c>
      <c r="D48" s="7" t="s">
        <v>29</v>
      </c>
      <c r="E48" s="7">
        <v>2565</v>
      </c>
      <c r="H48" s="7" t="s">
        <v>25</v>
      </c>
      <c r="I48" s="7" t="s">
        <v>26</v>
      </c>
      <c r="K48" s="7" t="s">
        <v>25</v>
      </c>
      <c r="L48" s="7" t="s">
        <v>280</v>
      </c>
      <c r="M48" s="7" t="s">
        <v>28</v>
      </c>
      <c r="N48" s="7" t="s">
        <v>29</v>
      </c>
      <c r="O48" s="7" t="s">
        <v>81</v>
      </c>
      <c r="P48" s="2">
        <v>25000000</v>
      </c>
      <c r="Q48" s="2">
        <v>25000000</v>
      </c>
      <c r="R48" s="7" t="s">
        <v>276</v>
      </c>
      <c r="S48" s="7" t="s">
        <v>231</v>
      </c>
      <c r="T48" s="7" t="s">
        <v>149</v>
      </c>
      <c r="V48" s="7" t="s">
        <v>65</v>
      </c>
      <c r="W48" s="7" t="s">
        <v>281</v>
      </c>
    </row>
    <row r="49" spans="1:23" ht="15.75" thickBot="1">
      <c r="A49" s="6" t="s">
        <v>283</v>
      </c>
      <c r="B49" s="7" t="s">
        <v>283</v>
      </c>
      <c r="C49" s="7" t="s">
        <v>28</v>
      </c>
      <c r="D49" s="7" t="s">
        <v>29</v>
      </c>
      <c r="E49" s="7">
        <v>2565</v>
      </c>
      <c r="H49" s="7" t="s">
        <v>25</v>
      </c>
      <c r="I49" s="7" t="s">
        <v>26</v>
      </c>
      <c r="K49" s="7" t="s">
        <v>25</v>
      </c>
      <c r="L49" s="7" t="s">
        <v>284</v>
      </c>
      <c r="M49" s="7" t="s">
        <v>28</v>
      </c>
      <c r="N49" s="7" t="s">
        <v>29</v>
      </c>
      <c r="O49" s="7" t="s">
        <v>81</v>
      </c>
      <c r="P49" s="2">
        <v>9900000</v>
      </c>
      <c r="Q49" s="2">
        <v>9900000</v>
      </c>
      <c r="R49" s="7" t="s">
        <v>276</v>
      </c>
      <c r="S49" s="7" t="s">
        <v>231</v>
      </c>
      <c r="T49" s="7" t="s">
        <v>149</v>
      </c>
      <c r="U49" s="7" t="s">
        <v>34</v>
      </c>
      <c r="V49" s="7" t="s">
        <v>285</v>
      </c>
      <c r="W49" s="7" t="s">
        <v>286</v>
      </c>
    </row>
    <row r="50" spans="1:23" ht="15.75" thickBot="1">
      <c r="A50" s="6" t="s">
        <v>288</v>
      </c>
      <c r="B50" s="7" t="s">
        <v>288</v>
      </c>
      <c r="C50" s="7" t="s">
        <v>28</v>
      </c>
      <c r="D50" s="7" t="s">
        <v>29</v>
      </c>
      <c r="E50" s="7">
        <v>2565</v>
      </c>
      <c r="H50" s="7" t="s">
        <v>25</v>
      </c>
      <c r="I50" s="7" t="s">
        <v>26</v>
      </c>
      <c r="K50" s="7" t="s">
        <v>25</v>
      </c>
      <c r="L50" s="7" t="s">
        <v>289</v>
      </c>
      <c r="M50" s="7" t="s">
        <v>28</v>
      </c>
      <c r="N50" s="7" t="s">
        <v>29</v>
      </c>
      <c r="O50" s="7" t="s">
        <v>290</v>
      </c>
      <c r="P50" s="2">
        <v>100000000</v>
      </c>
      <c r="Q50" s="2">
        <v>100000000</v>
      </c>
      <c r="R50" s="7" t="s">
        <v>276</v>
      </c>
      <c r="S50" s="7" t="s">
        <v>231</v>
      </c>
      <c r="T50" s="7" t="s">
        <v>149</v>
      </c>
      <c r="V50" s="7" t="s">
        <v>174</v>
      </c>
      <c r="W50" s="7" t="s">
        <v>175</v>
      </c>
    </row>
    <row r="51" spans="1:23" ht="30.75" thickBot="1">
      <c r="A51" s="6" t="s">
        <v>292</v>
      </c>
      <c r="B51" s="7" t="s">
        <v>292</v>
      </c>
      <c r="C51" s="7" t="s">
        <v>28</v>
      </c>
      <c r="D51" s="7" t="s">
        <v>29</v>
      </c>
      <c r="E51" s="7">
        <v>2565</v>
      </c>
      <c r="H51" s="7" t="s">
        <v>25</v>
      </c>
      <c r="I51" s="7" t="s">
        <v>26</v>
      </c>
      <c r="K51" s="7" t="s">
        <v>25</v>
      </c>
      <c r="L51" s="7" t="s">
        <v>293</v>
      </c>
      <c r="M51" s="7" t="s">
        <v>28</v>
      </c>
      <c r="N51" s="7" t="s">
        <v>29</v>
      </c>
      <c r="O51" s="7" t="s">
        <v>81</v>
      </c>
      <c r="P51" s="2">
        <v>4600000</v>
      </c>
      <c r="Q51" s="2">
        <v>4600000</v>
      </c>
      <c r="R51" s="7" t="s">
        <v>276</v>
      </c>
      <c r="S51" s="7" t="s">
        <v>231</v>
      </c>
      <c r="T51" s="7" t="s">
        <v>149</v>
      </c>
      <c r="V51" s="7" t="s">
        <v>102</v>
      </c>
      <c r="W51" s="7" t="s">
        <v>103</v>
      </c>
    </row>
    <row r="52" spans="1:23" ht="15.75" thickBot="1">
      <c r="A52" s="6" t="s">
        <v>295</v>
      </c>
      <c r="B52" s="7" t="s">
        <v>295</v>
      </c>
      <c r="C52" s="7" t="s">
        <v>28</v>
      </c>
      <c r="D52" s="7" t="s">
        <v>29</v>
      </c>
      <c r="E52" s="7">
        <v>2565</v>
      </c>
      <c r="H52" s="7" t="s">
        <v>25</v>
      </c>
      <c r="I52" s="7" t="s">
        <v>26</v>
      </c>
      <c r="K52" s="7" t="s">
        <v>25</v>
      </c>
      <c r="L52" s="7" t="s">
        <v>296</v>
      </c>
      <c r="M52" s="7" t="s">
        <v>28</v>
      </c>
      <c r="N52" s="7" t="s">
        <v>29</v>
      </c>
      <c r="O52" s="7" t="s">
        <v>81</v>
      </c>
      <c r="P52" s="2">
        <v>13500000</v>
      </c>
      <c r="Q52" s="2">
        <v>13500000</v>
      </c>
      <c r="R52" s="7" t="s">
        <v>276</v>
      </c>
      <c r="S52" s="7" t="s">
        <v>231</v>
      </c>
      <c r="T52" s="7" t="s">
        <v>149</v>
      </c>
      <c r="V52" s="7" t="s">
        <v>102</v>
      </c>
      <c r="W52" s="7" t="s">
        <v>103</v>
      </c>
    </row>
    <row r="53" spans="1:23" ht="30.75" thickBot="1">
      <c r="A53" s="6" t="s">
        <v>298</v>
      </c>
      <c r="B53" s="7" t="s">
        <v>298</v>
      </c>
      <c r="C53" s="7" t="s">
        <v>28</v>
      </c>
      <c r="D53" s="7" t="s">
        <v>29</v>
      </c>
      <c r="E53" s="7">
        <v>2565</v>
      </c>
      <c r="H53" s="7" t="s">
        <v>25</v>
      </c>
      <c r="I53" s="7" t="s">
        <v>26</v>
      </c>
      <c r="K53" s="7" t="s">
        <v>25</v>
      </c>
      <c r="L53" s="7" t="s">
        <v>299</v>
      </c>
      <c r="M53" s="7" t="s">
        <v>28</v>
      </c>
      <c r="N53" s="7" t="s">
        <v>29</v>
      </c>
      <c r="O53" s="7" t="s">
        <v>81</v>
      </c>
      <c r="P53" s="2">
        <v>10000000</v>
      </c>
      <c r="Q53" s="2">
        <v>10000000</v>
      </c>
      <c r="R53" s="7" t="s">
        <v>276</v>
      </c>
      <c r="S53" s="7" t="s">
        <v>231</v>
      </c>
      <c r="T53" s="7" t="s">
        <v>149</v>
      </c>
      <c r="V53" s="7" t="s">
        <v>102</v>
      </c>
      <c r="W53" s="7" t="s">
        <v>277</v>
      </c>
    </row>
    <row r="54" spans="1:23" ht="30.75" thickBot="1">
      <c r="A54" s="6" t="s">
        <v>301</v>
      </c>
      <c r="B54" s="7" t="s">
        <v>301</v>
      </c>
      <c r="C54" s="7" t="s">
        <v>28</v>
      </c>
      <c r="D54" s="7" t="s">
        <v>29</v>
      </c>
      <c r="E54" s="7">
        <v>2565</v>
      </c>
      <c r="H54" s="7" t="s">
        <v>25</v>
      </c>
      <c r="I54" s="7" t="s">
        <v>26</v>
      </c>
      <c r="K54" s="7" t="s">
        <v>25</v>
      </c>
      <c r="L54" s="7" t="s">
        <v>302</v>
      </c>
      <c r="M54" s="7" t="s">
        <v>28</v>
      </c>
      <c r="N54" s="7" t="s">
        <v>29</v>
      </c>
      <c r="O54" s="7" t="s">
        <v>81</v>
      </c>
      <c r="P54" s="2">
        <v>10000000</v>
      </c>
      <c r="Q54" s="2">
        <v>10000000</v>
      </c>
      <c r="R54" s="7" t="s">
        <v>276</v>
      </c>
      <c r="S54" s="7" t="s">
        <v>231</v>
      </c>
      <c r="T54" s="7" t="s">
        <v>149</v>
      </c>
      <c r="V54" s="7" t="s">
        <v>35</v>
      </c>
      <c r="W54" s="7" t="s">
        <v>157</v>
      </c>
    </row>
    <row r="55" spans="1:23" ht="15.75" thickBot="1">
      <c r="A55" s="6" t="s">
        <v>304</v>
      </c>
      <c r="B55" s="7" t="s">
        <v>304</v>
      </c>
      <c r="C55" s="7" t="s">
        <v>28</v>
      </c>
      <c r="D55" s="7" t="s">
        <v>29</v>
      </c>
      <c r="E55" s="7">
        <v>2565</v>
      </c>
      <c r="H55" s="7" t="s">
        <v>25</v>
      </c>
      <c r="I55" s="7" t="s">
        <v>26</v>
      </c>
      <c r="K55" s="7" t="s">
        <v>25</v>
      </c>
      <c r="L55" s="7" t="s">
        <v>305</v>
      </c>
      <c r="M55" s="7" t="s">
        <v>28</v>
      </c>
      <c r="N55" s="7" t="s">
        <v>29</v>
      </c>
      <c r="O55" s="7" t="s">
        <v>81</v>
      </c>
      <c r="P55" s="2">
        <v>10000000</v>
      </c>
      <c r="Q55" s="2">
        <v>10000000</v>
      </c>
      <c r="R55" s="7" t="s">
        <v>276</v>
      </c>
      <c r="S55" s="7" t="s">
        <v>231</v>
      </c>
      <c r="T55" s="7" t="s">
        <v>149</v>
      </c>
      <c r="V55" s="7" t="s">
        <v>174</v>
      </c>
      <c r="W55" s="7" t="s">
        <v>306</v>
      </c>
    </row>
    <row r="56" spans="1:23" ht="30.75" thickBot="1">
      <c r="A56" s="6" t="s">
        <v>309</v>
      </c>
      <c r="B56" s="7" t="s">
        <v>309</v>
      </c>
      <c r="C56" s="7" t="s">
        <v>28</v>
      </c>
      <c r="D56" s="7" t="s">
        <v>29</v>
      </c>
      <c r="E56" s="7">
        <v>2565</v>
      </c>
      <c r="H56" s="7" t="s">
        <v>25</v>
      </c>
      <c r="I56" s="7" t="s">
        <v>26</v>
      </c>
      <c r="K56" s="7" t="s">
        <v>25</v>
      </c>
      <c r="L56" s="7" t="s">
        <v>310</v>
      </c>
      <c r="M56" s="7" t="s">
        <v>28</v>
      </c>
      <c r="N56" s="7" t="s">
        <v>29</v>
      </c>
      <c r="O56" s="7" t="s">
        <v>81</v>
      </c>
      <c r="P56" s="2">
        <v>4336000</v>
      </c>
      <c r="Q56" s="2">
        <v>4336000</v>
      </c>
      <c r="R56" s="7" t="s">
        <v>172</v>
      </c>
      <c r="S56" s="7" t="s">
        <v>311</v>
      </c>
      <c r="T56" s="7" t="s">
        <v>149</v>
      </c>
      <c r="U56" s="7" t="s">
        <v>34</v>
      </c>
      <c r="V56" s="7" t="s">
        <v>35</v>
      </c>
      <c r="W56" s="7" t="s">
        <v>157</v>
      </c>
    </row>
    <row r="57" spans="1:23" ht="15.75" thickBot="1">
      <c r="A57" s="6" t="s">
        <v>313</v>
      </c>
      <c r="B57" s="7" t="s">
        <v>313</v>
      </c>
      <c r="C57" s="7" t="s">
        <v>28</v>
      </c>
      <c r="D57" s="7" t="s">
        <v>29</v>
      </c>
      <c r="E57" s="7">
        <v>2565</v>
      </c>
      <c r="H57" s="7" t="s">
        <v>25</v>
      </c>
      <c r="I57" s="7" t="s">
        <v>26</v>
      </c>
      <c r="K57" s="7" t="s">
        <v>25</v>
      </c>
      <c r="L57" s="7" t="s">
        <v>314</v>
      </c>
      <c r="M57" s="7" t="s">
        <v>28</v>
      </c>
      <c r="N57" s="7" t="s">
        <v>29</v>
      </c>
      <c r="O57" s="7" t="s">
        <v>81</v>
      </c>
      <c r="P57" s="2">
        <v>6710000</v>
      </c>
      <c r="Q57" s="2">
        <v>6710000</v>
      </c>
      <c r="R57" s="7" t="s">
        <v>172</v>
      </c>
      <c r="S57" s="7" t="s">
        <v>311</v>
      </c>
      <c r="T57" s="7" t="s">
        <v>149</v>
      </c>
      <c r="U57" s="7" t="s">
        <v>34</v>
      </c>
      <c r="V57" s="7" t="s">
        <v>174</v>
      </c>
      <c r="W57" s="7" t="s">
        <v>306</v>
      </c>
    </row>
    <row r="58" spans="1:23" ht="15.75" thickBot="1">
      <c r="A58" s="6" t="s">
        <v>316</v>
      </c>
      <c r="B58" s="7" t="s">
        <v>316</v>
      </c>
      <c r="C58" s="7" t="s">
        <v>28</v>
      </c>
      <c r="D58" s="7" t="s">
        <v>29</v>
      </c>
      <c r="E58" s="7">
        <v>2565</v>
      </c>
      <c r="H58" s="7" t="s">
        <v>25</v>
      </c>
      <c r="I58" s="7" t="s">
        <v>26</v>
      </c>
      <c r="K58" s="7" t="s">
        <v>25</v>
      </c>
      <c r="L58" s="7" t="s">
        <v>317</v>
      </c>
      <c r="M58" s="7" t="s">
        <v>28</v>
      </c>
      <c r="N58" s="7" t="s">
        <v>29</v>
      </c>
      <c r="O58" s="7" t="s">
        <v>81</v>
      </c>
      <c r="P58" s="2">
        <v>5860000</v>
      </c>
      <c r="Q58" s="2">
        <v>5860000</v>
      </c>
      <c r="R58" s="7" t="s">
        <v>172</v>
      </c>
      <c r="S58" s="7" t="s">
        <v>311</v>
      </c>
      <c r="T58" s="7" t="s">
        <v>149</v>
      </c>
      <c r="U58" s="7" t="s">
        <v>34</v>
      </c>
      <c r="V58" s="7" t="s">
        <v>159</v>
      </c>
      <c r="W58" s="7" t="s">
        <v>318</v>
      </c>
    </row>
    <row r="59" spans="1:23" ht="15.75" thickBot="1">
      <c r="A59" s="6" t="s">
        <v>320</v>
      </c>
      <c r="B59" s="7" t="s">
        <v>320</v>
      </c>
      <c r="C59" s="7" t="s">
        <v>28</v>
      </c>
      <c r="D59" s="7" t="s">
        <v>153</v>
      </c>
      <c r="E59" s="7">
        <v>2563</v>
      </c>
      <c r="H59" s="7" t="s">
        <v>25</v>
      </c>
      <c r="I59" s="7" t="s">
        <v>26</v>
      </c>
      <c r="K59" s="7" t="s">
        <v>25</v>
      </c>
      <c r="L59" s="7" t="s">
        <v>321</v>
      </c>
      <c r="M59" s="7" t="s">
        <v>28</v>
      </c>
      <c r="N59" s="7" t="s">
        <v>153</v>
      </c>
      <c r="O59" s="7" t="s">
        <v>156</v>
      </c>
      <c r="P59" s="2">
        <v>55000000</v>
      </c>
      <c r="Q59" s="3">
        <v>0</v>
      </c>
      <c r="R59" s="7" t="s">
        <v>43</v>
      </c>
      <c r="S59" s="7" t="s">
        <v>322</v>
      </c>
      <c r="T59" s="7" t="s">
        <v>149</v>
      </c>
      <c r="V59" s="7" t="s">
        <v>35</v>
      </c>
      <c r="W59" s="7" t="s">
        <v>84</v>
      </c>
    </row>
    <row r="60" spans="1:23" ht="15.75" thickBot="1">
      <c r="A60" s="6" t="s">
        <v>324</v>
      </c>
      <c r="B60" s="7" t="s">
        <v>324</v>
      </c>
      <c r="C60" s="7" t="s">
        <v>28</v>
      </c>
      <c r="D60" s="7" t="s">
        <v>29</v>
      </c>
      <c r="E60" s="7">
        <v>2565</v>
      </c>
      <c r="H60" s="7" t="s">
        <v>25</v>
      </c>
      <c r="I60" s="7" t="s">
        <v>26</v>
      </c>
      <c r="K60" s="7" t="s">
        <v>25</v>
      </c>
      <c r="L60" s="7" t="s">
        <v>325</v>
      </c>
      <c r="M60" s="7" t="s">
        <v>28</v>
      </c>
      <c r="N60" s="7" t="s">
        <v>29</v>
      </c>
      <c r="O60" s="7" t="s">
        <v>81</v>
      </c>
      <c r="P60" s="2">
        <v>100000000</v>
      </c>
      <c r="Q60" s="3">
        <v>0</v>
      </c>
      <c r="R60" s="7" t="s">
        <v>43</v>
      </c>
      <c r="S60" s="7" t="s">
        <v>322</v>
      </c>
      <c r="T60" s="7" t="s">
        <v>149</v>
      </c>
      <c r="U60" s="7" t="s">
        <v>34</v>
      </c>
      <c r="V60" s="7" t="s">
        <v>65</v>
      </c>
      <c r="W60" s="7" t="s">
        <v>326</v>
      </c>
    </row>
    <row r="61" spans="1:23" ht="15.75" thickBot="1">
      <c r="A61" s="6" t="s">
        <v>328</v>
      </c>
      <c r="B61" s="7" t="s">
        <v>328</v>
      </c>
      <c r="C61" s="7" t="s">
        <v>28</v>
      </c>
      <c r="D61" s="7" t="s">
        <v>29</v>
      </c>
      <c r="E61" s="7">
        <v>2565</v>
      </c>
      <c r="H61" s="7" t="s">
        <v>25</v>
      </c>
      <c r="I61" s="7" t="s">
        <v>26</v>
      </c>
      <c r="K61" s="7" t="s">
        <v>25</v>
      </c>
      <c r="L61" s="7" t="s">
        <v>329</v>
      </c>
      <c r="M61" s="7" t="s">
        <v>28</v>
      </c>
      <c r="N61" s="7" t="s">
        <v>29</v>
      </c>
      <c r="O61" s="7" t="s">
        <v>81</v>
      </c>
      <c r="P61" s="2">
        <v>100000000</v>
      </c>
      <c r="Q61" s="3">
        <v>0</v>
      </c>
      <c r="R61" s="7" t="s">
        <v>43</v>
      </c>
      <c r="S61" s="7" t="s">
        <v>322</v>
      </c>
      <c r="T61" s="7" t="s">
        <v>149</v>
      </c>
      <c r="U61" s="7" t="s">
        <v>34</v>
      </c>
      <c r="V61" s="7" t="s">
        <v>35</v>
      </c>
      <c r="W61" s="7" t="s">
        <v>157</v>
      </c>
    </row>
    <row r="62" spans="1:23" ht="15.75" thickBot="1">
      <c r="A62" s="6" t="s">
        <v>331</v>
      </c>
      <c r="B62" s="7" t="s">
        <v>331</v>
      </c>
      <c r="C62" s="7" t="s">
        <v>28</v>
      </c>
      <c r="D62" s="7" t="s">
        <v>29</v>
      </c>
      <c r="E62" s="7">
        <v>2565</v>
      </c>
      <c r="H62" s="7" t="s">
        <v>25</v>
      </c>
      <c r="I62" s="7" t="s">
        <v>26</v>
      </c>
      <c r="K62" s="7" t="s">
        <v>25</v>
      </c>
      <c r="L62" s="7" t="s">
        <v>332</v>
      </c>
      <c r="M62" s="7" t="s">
        <v>28</v>
      </c>
      <c r="N62" s="7" t="s">
        <v>29</v>
      </c>
      <c r="O62" s="7" t="s">
        <v>81</v>
      </c>
      <c r="P62" s="2">
        <v>50000000</v>
      </c>
      <c r="Q62" s="3">
        <v>0</v>
      </c>
      <c r="R62" s="7" t="s">
        <v>43</v>
      </c>
      <c r="S62" s="7" t="s">
        <v>322</v>
      </c>
      <c r="T62" s="7" t="s">
        <v>149</v>
      </c>
      <c r="V62" s="7" t="s">
        <v>285</v>
      </c>
      <c r="W62" s="7" t="s">
        <v>286</v>
      </c>
    </row>
    <row r="63" spans="1:23" ht="15.75" thickBot="1">
      <c r="A63" s="6" t="s">
        <v>334</v>
      </c>
      <c r="B63" s="7" t="s">
        <v>334</v>
      </c>
      <c r="C63" s="7" t="s">
        <v>28</v>
      </c>
      <c r="D63" s="7" t="s">
        <v>29</v>
      </c>
      <c r="E63" s="7">
        <v>2565</v>
      </c>
      <c r="H63" s="7" t="s">
        <v>25</v>
      </c>
      <c r="I63" s="7" t="s">
        <v>26</v>
      </c>
      <c r="K63" s="7" t="s">
        <v>25</v>
      </c>
      <c r="L63" s="7" t="s">
        <v>335</v>
      </c>
      <c r="M63" s="7" t="s">
        <v>28</v>
      </c>
      <c r="N63" s="7" t="s">
        <v>29</v>
      </c>
      <c r="O63" s="7" t="s">
        <v>81</v>
      </c>
      <c r="P63" s="2">
        <v>100000000</v>
      </c>
      <c r="Q63" s="3">
        <v>0</v>
      </c>
      <c r="R63" s="7" t="s">
        <v>43</v>
      </c>
      <c r="S63" s="7" t="s">
        <v>322</v>
      </c>
      <c r="T63" s="7" t="s">
        <v>149</v>
      </c>
      <c r="V63" s="7" t="s">
        <v>285</v>
      </c>
      <c r="W63" s="7" t="s">
        <v>286</v>
      </c>
    </row>
    <row r="64" spans="1:23" ht="15.75" thickBot="1">
      <c r="A64" s="6" t="s">
        <v>337</v>
      </c>
      <c r="B64" s="7" t="s">
        <v>337</v>
      </c>
      <c r="C64" s="7" t="s">
        <v>28</v>
      </c>
      <c r="D64" s="7" t="s">
        <v>29</v>
      </c>
      <c r="E64" s="7">
        <v>2565</v>
      </c>
      <c r="H64" s="7" t="s">
        <v>25</v>
      </c>
      <c r="I64" s="7" t="s">
        <v>26</v>
      </c>
      <c r="K64" s="7" t="s">
        <v>25</v>
      </c>
      <c r="L64" s="7" t="s">
        <v>335</v>
      </c>
      <c r="M64" s="7" t="s">
        <v>28</v>
      </c>
      <c r="N64" s="7" t="s">
        <v>29</v>
      </c>
      <c r="O64" s="7" t="s">
        <v>81</v>
      </c>
      <c r="P64" s="2">
        <v>100000000</v>
      </c>
      <c r="Q64" s="3">
        <v>0</v>
      </c>
      <c r="R64" s="7" t="s">
        <v>43</v>
      </c>
      <c r="S64" s="7" t="s">
        <v>322</v>
      </c>
      <c r="T64" s="7" t="s">
        <v>149</v>
      </c>
      <c r="V64" s="7" t="s">
        <v>35</v>
      </c>
      <c r="W64" s="7" t="s">
        <v>338</v>
      </c>
    </row>
    <row r="65" spans="1:23" ht="15.75" thickBot="1">
      <c r="A65" s="6" t="s">
        <v>340</v>
      </c>
      <c r="B65" s="7" t="s">
        <v>340</v>
      </c>
      <c r="C65" s="7" t="s">
        <v>28</v>
      </c>
      <c r="D65" s="7" t="s">
        <v>29</v>
      </c>
      <c r="E65" s="7">
        <v>2565</v>
      </c>
      <c r="H65" s="7" t="s">
        <v>25</v>
      </c>
      <c r="I65" s="7" t="s">
        <v>26</v>
      </c>
      <c r="K65" s="7" t="s">
        <v>25</v>
      </c>
      <c r="L65" s="7" t="s">
        <v>341</v>
      </c>
      <c r="M65" s="7" t="s">
        <v>28</v>
      </c>
      <c r="N65" s="7" t="s">
        <v>29</v>
      </c>
      <c r="O65" s="7" t="s">
        <v>81</v>
      </c>
      <c r="P65" s="2">
        <v>200000000</v>
      </c>
      <c r="Q65" s="3">
        <v>0</v>
      </c>
      <c r="R65" s="7" t="s">
        <v>43</v>
      </c>
      <c r="S65" s="7" t="s">
        <v>322</v>
      </c>
      <c r="T65" s="7" t="s">
        <v>149</v>
      </c>
      <c r="U65" s="7" t="s">
        <v>34</v>
      </c>
      <c r="V65" s="7" t="s">
        <v>35</v>
      </c>
      <c r="W65" s="7" t="s">
        <v>36</v>
      </c>
    </row>
    <row r="66" spans="1:23" ht="30.75" thickBot="1">
      <c r="A66" s="6" t="s">
        <v>343</v>
      </c>
      <c r="B66" s="7" t="s">
        <v>343</v>
      </c>
      <c r="C66" s="7" t="s">
        <v>28</v>
      </c>
      <c r="D66" s="7" t="s">
        <v>29</v>
      </c>
      <c r="E66" s="7">
        <v>2565</v>
      </c>
      <c r="H66" s="7" t="s">
        <v>25</v>
      </c>
      <c r="I66" s="7" t="s">
        <v>26</v>
      </c>
      <c r="K66" s="7" t="s">
        <v>25</v>
      </c>
      <c r="L66" s="7" t="s">
        <v>344</v>
      </c>
      <c r="M66" s="7" t="s">
        <v>28</v>
      </c>
      <c r="N66" s="7" t="s">
        <v>29</v>
      </c>
      <c r="O66" s="7" t="s">
        <v>81</v>
      </c>
      <c r="P66" s="2">
        <v>18000000</v>
      </c>
      <c r="Q66" s="2">
        <v>18000000</v>
      </c>
      <c r="R66" s="7" t="s">
        <v>276</v>
      </c>
      <c r="S66" s="7" t="s">
        <v>231</v>
      </c>
      <c r="T66" s="7" t="s">
        <v>149</v>
      </c>
      <c r="U66" s="7" t="s">
        <v>34</v>
      </c>
      <c r="V66" s="7" t="s">
        <v>35</v>
      </c>
      <c r="W66" s="7" t="s">
        <v>157</v>
      </c>
    </row>
    <row r="67" spans="1:23" ht="15.75" thickBot="1">
      <c r="A67" s="6" t="s">
        <v>346</v>
      </c>
      <c r="B67" s="7" t="s">
        <v>346</v>
      </c>
      <c r="C67" s="7" t="s">
        <v>28</v>
      </c>
      <c r="D67" s="7" t="s">
        <v>29</v>
      </c>
      <c r="E67" s="7">
        <v>2565</v>
      </c>
      <c r="H67" s="7" t="s">
        <v>25</v>
      </c>
      <c r="I67" s="7" t="s">
        <v>26</v>
      </c>
      <c r="K67" s="7" t="s">
        <v>25</v>
      </c>
      <c r="L67" s="7" t="s">
        <v>347</v>
      </c>
      <c r="M67" s="7" t="s">
        <v>28</v>
      </c>
      <c r="N67" s="7" t="s">
        <v>29</v>
      </c>
      <c r="O67" s="7" t="s">
        <v>81</v>
      </c>
      <c r="P67" s="2">
        <v>100000000</v>
      </c>
      <c r="Q67" s="3">
        <v>0</v>
      </c>
      <c r="R67" s="7" t="s">
        <v>43</v>
      </c>
      <c r="S67" s="7" t="s">
        <v>322</v>
      </c>
      <c r="T67" s="7" t="s">
        <v>149</v>
      </c>
      <c r="V67" s="7" t="s">
        <v>35</v>
      </c>
      <c r="W67" s="7" t="s">
        <v>348</v>
      </c>
    </row>
    <row r="68" spans="1:23" ht="15.75" thickBot="1">
      <c r="A68" s="6" t="s">
        <v>351</v>
      </c>
      <c r="B68" s="7" t="s">
        <v>351</v>
      </c>
      <c r="C68" s="7" t="s">
        <v>28</v>
      </c>
      <c r="D68" s="7" t="s">
        <v>29</v>
      </c>
      <c r="E68" s="7">
        <v>2565</v>
      </c>
      <c r="H68" s="7" t="s">
        <v>25</v>
      </c>
      <c r="I68" s="7" t="s">
        <v>26</v>
      </c>
      <c r="K68" s="7" t="s">
        <v>25</v>
      </c>
      <c r="L68" s="7" t="s">
        <v>352</v>
      </c>
      <c r="M68" s="7" t="s">
        <v>28</v>
      </c>
      <c r="N68" s="7" t="s">
        <v>29</v>
      </c>
      <c r="O68" s="7" t="s">
        <v>81</v>
      </c>
      <c r="P68" s="2">
        <v>3000000</v>
      </c>
      <c r="Q68" s="2">
        <v>3000000</v>
      </c>
      <c r="R68" s="7" t="s">
        <v>82</v>
      </c>
      <c r="S68" s="7" t="s">
        <v>162</v>
      </c>
      <c r="T68" s="7" t="s">
        <v>149</v>
      </c>
      <c r="U68" s="7" t="s">
        <v>34</v>
      </c>
      <c r="V68" s="7" t="s">
        <v>174</v>
      </c>
      <c r="W68" s="7" t="s">
        <v>353</v>
      </c>
    </row>
    <row r="69" spans="1:23" ht="15.75" thickBot="1">
      <c r="A69" s="6" t="s">
        <v>356</v>
      </c>
      <c r="B69" s="7" t="s">
        <v>356</v>
      </c>
      <c r="C69" s="7" t="s">
        <v>28</v>
      </c>
      <c r="D69" s="7" t="s">
        <v>29</v>
      </c>
      <c r="E69" s="7">
        <v>2565</v>
      </c>
      <c r="H69" s="7" t="s">
        <v>25</v>
      </c>
      <c r="I69" s="7" t="s">
        <v>26</v>
      </c>
      <c r="K69" s="7" t="s">
        <v>25</v>
      </c>
      <c r="L69" s="7" t="s">
        <v>357</v>
      </c>
      <c r="M69" s="7" t="s">
        <v>28</v>
      </c>
      <c r="N69" s="7" t="s">
        <v>29</v>
      </c>
      <c r="O69" s="7" t="s">
        <v>81</v>
      </c>
      <c r="P69" s="2">
        <v>50000000</v>
      </c>
      <c r="Q69" s="2">
        <v>50000000</v>
      </c>
      <c r="R69" s="7" t="s">
        <v>82</v>
      </c>
      <c r="S69" s="7" t="s">
        <v>164</v>
      </c>
      <c r="T69" s="7" t="s">
        <v>149</v>
      </c>
      <c r="U69" s="7" t="s">
        <v>34</v>
      </c>
      <c r="V69" s="7" t="s">
        <v>174</v>
      </c>
      <c r="W69" s="7" t="s">
        <v>175</v>
      </c>
    </row>
    <row r="70" spans="1:23" ht="15.75" thickBot="1">
      <c r="A70" s="6" t="s">
        <v>360</v>
      </c>
      <c r="B70" s="7" t="s">
        <v>360</v>
      </c>
      <c r="C70" s="7" t="s">
        <v>28</v>
      </c>
      <c r="D70" s="7" t="s">
        <v>29</v>
      </c>
      <c r="E70" s="7">
        <v>2565</v>
      </c>
      <c r="H70" s="7" t="s">
        <v>25</v>
      </c>
      <c r="I70" s="7" t="s">
        <v>26</v>
      </c>
      <c r="K70" s="7" t="s">
        <v>25</v>
      </c>
      <c r="L70" s="7" t="s">
        <v>361</v>
      </c>
      <c r="M70" s="7" t="s">
        <v>28</v>
      </c>
      <c r="N70" s="7" t="s">
        <v>29</v>
      </c>
      <c r="O70" s="7" t="s">
        <v>81</v>
      </c>
      <c r="P70" s="2">
        <v>1200000</v>
      </c>
      <c r="Q70" s="2">
        <v>1200000</v>
      </c>
      <c r="R70" s="7" t="s">
        <v>276</v>
      </c>
      <c r="S70" s="7" t="s">
        <v>362</v>
      </c>
      <c r="T70" s="7" t="s">
        <v>149</v>
      </c>
      <c r="U70" s="7" t="s">
        <v>34</v>
      </c>
      <c r="V70" s="7" t="s">
        <v>102</v>
      </c>
      <c r="W70" s="7" t="s">
        <v>277</v>
      </c>
    </row>
    <row r="71" spans="1:23" ht="30.75" thickBot="1">
      <c r="A71" s="6" t="s">
        <v>364</v>
      </c>
      <c r="B71" s="7" t="s">
        <v>364</v>
      </c>
      <c r="C71" s="7" t="s">
        <v>28</v>
      </c>
      <c r="D71" s="7" t="s">
        <v>29</v>
      </c>
      <c r="E71" s="7">
        <v>2565</v>
      </c>
      <c r="H71" s="7" t="s">
        <v>25</v>
      </c>
      <c r="I71" s="7" t="s">
        <v>26</v>
      </c>
      <c r="K71" s="7" t="s">
        <v>25</v>
      </c>
      <c r="L71" s="7" t="s">
        <v>365</v>
      </c>
      <c r="M71" s="7" t="s">
        <v>28</v>
      </c>
      <c r="N71" s="7" t="s">
        <v>29</v>
      </c>
      <c r="O71" s="7" t="s">
        <v>81</v>
      </c>
      <c r="P71" s="2">
        <v>500000</v>
      </c>
      <c r="Q71" s="2">
        <v>500000</v>
      </c>
      <c r="R71" s="7" t="s">
        <v>172</v>
      </c>
      <c r="S71" s="7" t="s">
        <v>311</v>
      </c>
      <c r="T71" s="7" t="s">
        <v>149</v>
      </c>
      <c r="U71" s="7" t="s">
        <v>34</v>
      </c>
      <c r="V71" s="7" t="s">
        <v>174</v>
      </c>
      <c r="W71" s="7" t="s">
        <v>366</v>
      </c>
    </row>
    <row r="72" spans="1:23" ht="30.75" thickBot="1">
      <c r="A72" s="6" t="s">
        <v>368</v>
      </c>
      <c r="B72" s="7" t="s">
        <v>368</v>
      </c>
      <c r="C72" s="7" t="s">
        <v>28</v>
      </c>
      <c r="D72" s="7" t="s">
        <v>29</v>
      </c>
      <c r="E72" s="7">
        <v>2565</v>
      </c>
      <c r="H72" s="7" t="s">
        <v>25</v>
      </c>
      <c r="I72" s="7" t="s">
        <v>26</v>
      </c>
      <c r="K72" s="7" t="s">
        <v>25</v>
      </c>
      <c r="L72" s="7" t="s">
        <v>369</v>
      </c>
      <c r="M72" s="7" t="s">
        <v>28</v>
      </c>
      <c r="N72" s="7" t="s">
        <v>29</v>
      </c>
      <c r="O72" s="7" t="s">
        <v>81</v>
      </c>
      <c r="P72" s="2">
        <v>1000000</v>
      </c>
      <c r="Q72" s="2">
        <v>1000000</v>
      </c>
      <c r="R72" s="7" t="s">
        <v>276</v>
      </c>
      <c r="S72" s="7" t="s">
        <v>362</v>
      </c>
      <c r="T72" s="7" t="s">
        <v>149</v>
      </c>
      <c r="U72" s="7" t="s">
        <v>34</v>
      </c>
      <c r="V72" s="7" t="s">
        <v>285</v>
      </c>
      <c r="W72" s="7" t="s">
        <v>370</v>
      </c>
    </row>
    <row r="73" spans="1:23" ht="15.75" thickBot="1">
      <c r="A73" s="6" t="s">
        <v>373</v>
      </c>
      <c r="B73" s="7" t="s">
        <v>373</v>
      </c>
      <c r="C73" s="7" t="s">
        <v>28</v>
      </c>
      <c r="D73" s="7" t="s">
        <v>170</v>
      </c>
      <c r="E73" s="7">
        <v>2566</v>
      </c>
      <c r="H73" s="7" t="s">
        <v>25</v>
      </c>
      <c r="I73" s="7" t="s">
        <v>26</v>
      </c>
      <c r="K73" s="7" t="s">
        <v>25</v>
      </c>
      <c r="L73" s="7" t="s">
        <v>374</v>
      </c>
      <c r="M73" s="7" t="s">
        <v>28</v>
      </c>
      <c r="N73" s="7" t="s">
        <v>170</v>
      </c>
      <c r="O73" s="7" t="s">
        <v>375</v>
      </c>
      <c r="P73" s="2">
        <v>30000000</v>
      </c>
      <c r="Q73" s="3">
        <v>0</v>
      </c>
      <c r="R73" s="7" t="s">
        <v>276</v>
      </c>
      <c r="S73" s="7" t="s">
        <v>376</v>
      </c>
      <c r="T73" s="7" t="s">
        <v>149</v>
      </c>
      <c r="V73" s="7" t="s">
        <v>35</v>
      </c>
      <c r="W73" s="7" t="s">
        <v>157</v>
      </c>
    </row>
    <row r="74" spans="1:23" ht="15.75" thickBot="1">
      <c r="A74" s="6" t="s">
        <v>379</v>
      </c>
      <c r="B74" s="7" t="s">
        <v>379</v>
      </c>
      <c r="C74" s="7" t="s">
        <v>28</v>
      </c>
      <c r="D74" s="7" t="s">
        <v>29</v>
      </c>
      <c r="E74" s="7">
        <v>2565</v>
      </c>
      <c r="H74" s="7" t="s">
        <v>25</v>
      </c>
      <c r="I74" s="7" t="s">
        <v>26</v>
      </c>
      <c r="K74" s="7" t="s">
        <v>25</v>
      </c>
      <c r="L74" s="7" t="s">
        <v>380</v>
      </c>
      <c r="M74" s="7" t="s">
        <v>28</v>
      </c>
      <c r="N74" s="7" t="s">
        <v>29</v>
      </c>
      <c r="O74" s="7" t="s">
        <v>81</v>
      </c>
      <c r="P74" s="2">
        <v>2000000</v>
      </c>
      <c r="Q74" s="2">
        <v>2000000</v>
      </c>
      <c r="R74" s="7" t="s">
        <v>276</v>
      </c>
      <c r="S74" s="7" t="s">
        <v>381</v>
      </c>
      <c r="T74" s="7" t="s">
        <v>149</v>
      </c>
      <c r="U74" s="7" t="s">
        <v>34</v>
      </c>
      <c r="V74" s="7" t="s">
        <v>285</v>
      </c>
      <c r="W74" s="7" t="s">
        <v>286</v>
      </c>
    </row>
    <row r="75" spans="1:23" ht="15.75" thickBot="1">
      <c r="A75" s="6" t="s">
        <v>384</v>
      </c>
      <c r="B75" s="7" t="s">
        <v>384</v>
      </c>
      <c r="C75" s="7" t="s">
        <v>28</v>
      </c>
      <c r="D75" s="7" t="s">
        <v>170</v>
      </c>
      <c r="E75" s="7">
        <v>2566</v>
      </c>
      <c r="H75" s="7" t="s">
        <v>25</v>
      </c>
      <c r="I75" s="7" t="s">
        <v>26</v>
      </c>
      <c r="K75" s="7" t="s">
        <v>25</v>
      </c>
      <c r="L75" s="7" t="s">
        <v>385</v>
      </c>
      <c r="M75" s="7" t="s">
        <v>28</v>
      </c>
      <c r="N75" s="7" t="s">
        <v>170</v>
      </c>
      <c r="O75" s="7" t="s">
        <v>290</v>
      </c>
      <c r="P75" s="2">
        <v>73356811</v>
      </c>
      <c r="Q75" s="3">
        <v>0</v>
      </c>
      <c r="R75" s="7" t="s">
        <v>386</v>
      </c>
      <c r="S75" s="7" t="s">
        <v>165</v>
      </c>
      <c r="T75" s="7" t="s">
        <v>149</v>
      </c>
      <c r="U75" s="7" t="s">
        <v>34</v>
      </c>
      <c r="V75" s="7" t="s">
        <v>285</v>
      </c>
      <c r="W75" s="7" t="s">
        <v>286</v>
      </c>
    </row>
    <row r="76" spans="1:23" ht="15.75" thickBot="1">
      <c r="A76" s="6" t="s">
        <v>388</v>
      </c>
      <c r="B76" s="7" t="s">
        <v>388</v>
      </c>
      <c r="C76" s="7" t="s">
        <v>28</v>
      </c>
      <c r="D76" s="7" t="s">
        <v>29</v>
      </c>
      <c r="E76" s="7">
        <v>2565</v>
      </c>
      <c r="H76" s="7" t="s">
        <v>25</v>
      </c>
      <c r="I76" s="7" t="s">
        <v>26</v>
      </c>
      <c r="K76" s="7" t="s">
        <v>25</v>
      </c>
      <c r="L76" s="7" t="s">
        <v>389</v>
      </c>
      <c r="M76" s="7" t="s">
        <v>28</v>
      </c>
      <c r="N76" s="7" t="s">
        <v>29</v>
      </c>
      <c r="O76" s="7" t="s">
        <v>81</v>
      </c>
      <c r="P76" s="2">
        <v>1100000</v>
      </c>
      <c r="Q76" s="2">
        <v>1100000</v>
      </c>
      <c r="R76" s="7" t="s">
        <v>82</v>
      </c>
      <c r="S76" s="7" t="s">
        <v>125</v>
      </c>
      <c r="T76" s="7" t="s">
        <v>149</v>
      </c>
      <c r="U76" s="7" t="s">
        <v>34</v>
      </c>
      <c r="V76" s="7" t="s">
        <v>285</v>
      </c>
      <c r="W76" s="7" t="s">
        <v>286</v>
      </c>
    </row>
    <row r="77" spans="1:23" ht="30.75" thickBot="1">
      <c r="A77" s="6" t="s">
        <v>391</v>
      </c>
      <c r="B77" s="7" t="s">
        <v>391</v>
      </c>
      <c r="C77" s="7" t="s">
        <v>28</v>
      </c>
      <c r="D77" s="7" t="s">
        <v>170</v>
      </c>
      <c r="E77" s="7">
        <v>2566</v>
      </c>
      <c r="H77" s="7" t="s">
        <v>25</v>
      </c>
      <c r="I77" s="7" t="s">
        <v>26</v>
      </c>
      <c r="K77" s="7" t="s">
        <v>25</v>
      </c>
      <c r="L77" s="7" t="s">
        <v>392</v>
      </c>
      <c r="M77" s="7" t="s">
        <v>28</v>
      </c>
      <c r="N77" s="7" t="s">
        <v>170</v>
      </c>
      <c r="O77" s="7" t="s">
        <v>171</v>
      </c>
      <c r="P77" s="2">
        <v>1950000</v>
      </c>
      <c r="Q77" s="3">
        <v>0</v>
      </c>
      <c r="R77" s="7" t="s">
        <v>386</v>
      </c>
      <c r="S77" s="7" t="s">
        <v>165</v>
      </c>
      <c r="T77" s="7" t="s">
        <v>149</v>
      </c>
      <c r="U77" s="7" t="s">
        <v>34</v>
      </c>
      <c r="V77" s="7" t="s">
        <v>65</v>
      </c>
      <c r="W77" s="7" t="s">
        <v>393</v>
      </c>
    </row>
    <row r="78" spans="1:23" ht="30.75" thickBot="1">
      <c r="A78" s="6" t="s">
        <v>395</v>
      </c>
      <c r="B78" s="7" t="s">
        <v>395</v>
      </c>
      <c r="C78" s="7" t="s">
        <v>28</v>
      </c>
      <c r="D78" s="7" t="s">
        <v>170</v>
      </c>
      <c r="E78" s="7">
        <v>2566</v>
      </c>
      <c r="H78" s="7" t="s">
        <v>25</v>
      </c>
      <c r="I78" s="7" t="s">
        <v>26</v>
      </c>
      <c r="K78" s="7" t="s">
        <v>25</v>
      </c>
      <c r="L78" s="7" t="s">
        <v>396</v>
      </c>
      <c r="M78" s="7" t="s">
        <v>28</v>
      </c>
      <c r="N78" s="7" t="s">
        <v>170</v>
      </c>
      <c r="O78" s="7" t="s">
        <v>171</v>
      </c>
      <c r="P78" s="2">
        <v>950000</v>
      </c>
      <c r="Q78" s="3">
        <v>0</v>
      </c>
      <c r="R78" s="7" t="s">
        <v>386</v>
      </c>
      <c r="S78" s="7" t="s">
        <v>165</v>
      </c>
      <c r="T78" s="7" t="s">
        <v>149</v>
      </c>
      <c r="U78" s="7" t="s">
        <v>34</v>
      </c>
      <c r="V78" s="7" t="s">
        <v>35</v>
      </c>
      <c r="W78" s="7" t="s">
        <v>84</v>
      </c>
    </row>
    <row r="79" spans="1:23" ht="30.75" thickBot="1">
      <c r="A79" s="6" t="s">
        <v>399</v>
      </c>
      <c r="B79" s="7" t="s">
        <v>399</v>
      </c>
      <c r="C79" s="7" t="s">
        <v>28</v>
      </c>
      <c r="D79" s="7" t="s">
        <v>29</v>
      </c>
      <c r="E79" s="7">
        <v>2565</v>
      </c>
      <c r="H79" s="7" t="s">
        <v>25</v>
      </c>
      <c r="I79" s="7" t="s">
        <v>26</v>
      </c>
      <c r="K79" s="7" t="s">
        <v>25</v>
      </c>
      <c r="L79" s="7" t="s">
        <v>400</v>
      </c>
      <c r="M79" s="7" t="s">
        <v>28</v>
      </c>
      <c r="N79" s="7" t="s">
        <v>29</v>
      </c>
      <c r="O79" s="7" t="s">
        <v>81</v>
      </c>
      <c r="P79" s="2">
        <v>1000000</v>
      </c>
      <c r="Q79" s="2">
        <v>1000000</v>
      </c>
      <c r="R79" s="7" t="s">
        <v>276</v>
      </c>
      <c r="S79" s="7" t="s">
        <v>401</v>
      </c>
      <c r="T79" s="7" t="s">
        <v>149</v>
      </c>
      <c r="U79" s="7" t="s">
        <v>34</v>
      </c>
      <c r="V79" s="7" t="s">
        <v>65</v>
      </c>
      <c r="W79" s="7" t="s">
        <v>281</v>
      </c>
    </row>
    <row r="80" spans="1:23" ht="30.75" thickBot="1">
      <c r="A80" s="6" t="s">
        <v>404</v>
      </c>
      <c r="B80" s="7" t="s">
        <v>404</v>
      </c>
      <c r="C80" s="7" t="s">
        <v>28</v>
      </c>
      <c r="D80" s="7" t="s">
        <v>170</v>
      </c>
      <c r="E80" s="7">
        <v>2566</v>
      </c>
      <c r="H80" s="7" t="s">
        <v>25</v>
      </c>
      <c r="I80" s="7" t="s">
        <v>26</v>
      </c>
      <c r="K80" s="7" t="s">
        <v>25</v>
      </c>
      <c r="L80" s="7" t="s">
        <v>405</v>
      </c>
      <c r="M80" s="7" t="s">
        <v>28</v>
      </c>
      <c r="N80" s="7" t="s">
        <v>170</v>
      </c>
      <c r="O80" s="7" t="s">
        <v>171</v>
      </c>
      <c r="P80" s="2">
        <v>50000000</v>
      </c>
      <c r="Q80" s="2">
        <v>50000000</v>
      </c>
      <c r="R80" s="7" t="s">
        <v>82</v>
      </c>
      <c r="S80" s="7" t="s">
        <v>406</v>
      </c>
      <c r="T80" s="7" t="s">
        <v>149</v>
      </c>
      <c r="U80" s="7" t="s">
        <v>34</v>
      </c>
      <c r="V80" s="7" t="s">
        <v>35</v>
      </c>
      <c r="W80" s="7" t="s">
        <v>348</v>
      </c>
    </row>
    <row r="81" spans="1:23" ht="15.75" thickBot="1">
      <c r="A81" s="6" t="s">
        <v>408</v>
      </c>
      <c r="B81" s="7" t="s">
        <v>408</v>
      </c>
      <c r="C81" s="7" t="s">
        <v>28</v>
      </c>
      <c r="D81" s="7" t="s">
        <v>170</v>
      </c>
      <c r="E81" s="7">
        <v>2566</v>
      </c>
      <c r="H81" s="7" t="s">
        <v>25</v>
      </c>
      <c r="I81" s="7" t="s">
        <v>26</v>
      </c>
      <c r="K81" s="7" t="s">
        <v>25</v>
      </c>
      <c r="L81" s="7" t="s">
        <v>409</v>
      </c>
      <c r="M81" s="7" t="s">
        <v>28</v>
      </c>
      <c r="N81" s="7" t="s">
        <v>170</v>
      </c>
      <c r="O81" s="7" t="s">
        <v>171</v>
      </c>
      <c r="P81" s="2">
        <v>100000000</v>
      </c>
      <c r="Q81" s="2">
        <v>100000000</v>
      </c>
      <c r="R81" s="7" t="s">
        <v>82</v>
      </c>
      <c r="S81" s="7" t="s">
        <v>406</v>
      </c>
      <c r="T81" s="7" t="s">
        <v>149</v>
      </c>
      <c r="U81" s="7" t="s">
        <v>34</v>
      </c>
      <c r="V81" s="7" t="s">
        <v>35</v>
      </c>
      <c r="W81" s="7" t="s">
        <v>157</v>
      </c>
    </row>
    <row r="82" spans="1:23" ht="15.75" thickBot="1">
      <c r="A82" s="6" t="s">
        <v>412</v>
      </c>
      <c r="B82" s="7" t="s">
        <v>412</v>
      </c>
      <c r="C82" s="7" t="s">
        <v>28</v>
      </c>
      <c r="D82" s="7" t="s">
        <v>29</v>
      </c>
      <c r="E82" s="7">
        <v>2565</v>
      </c>
      <c r="H82" s="7" t="s">
        <v>25</v>
      </c>
      <c r="I82" s="7" t="s">
        <v>26</v>
      </c>
      <c r="K82" s="7" t="s">
        <v>25</v>
      </c>
      <c r="L82" s="7" t="s">
        <v>413</v>
      </c>
      <c r="M82" s="7" t="s">
        <v>28</v>
      </c>
      <c r="N82" s="7" t="s">
        <v>29</v>
      </c>
      <c r="O82" s="7" t="s">
        <v>30</v>
      </c>
      <c r="P82" s="2">
        <v>500000</v>
      </c>
      <c r="Q82" s="2">
        <v>500000</v>
      </c>
      <c r="R82" s="7" t="s">
        <v>276</v>
      </c>
      <c r="S82" s="7" t="s">
        <v>257</v>
      </c>
      <c r="T82" s="7" t="s">
        <v>149</v>
      </c>
      <c r="U82" s="7" t="s">
        <v>34</v>
      </c>
      <c r="V82" s="7" t="s">
        <v>285</v>
      </c>
      <c r="W82" s="7" t="s">
        <v>286</v>
      </c>
    </row>
    <row r="83" spans="1:23" ht="15.75" thickBot="1">
      <c r="A83" s="6" t="s">
        <v>415</v>
      </c>
      <c r="B83" s="7" t="s">
        <v>415</v>
      </c>
      <c r="C83" s="7" t="s">
        <v>28</v>
      </c>
      <c r="D83" s="7" t="s">
        <v>62</v>
      </c>
      <c r="E83" s="7">
        <v>2564</v>
      </c>
      <c r="H83" s="7" t="s">
        <v>25</v>
      </c>
      <c r="I83" s="7" t="s">
        <v>26</v>
      </c>
      <c r="K83" s="7" t="s">
        <v>25</v>
      </c>
      <c r="L83" s="7" t="s">
        <v>416</v>
      </c>
      <c r="M83" s="7" t="s">
        <v>28</v>
      </c>
      <c r="N83" s="7" t="s">
        <v>62</v>
      </c>
      <c r="O83" s="7" t="s">
        <v>63</v>
      </c>
      <c r="P83" s="2">
        <v>1500000</v>
      </c>
      <c r="Q83" s="2">
        <v>1500000</v>
      </c>
      <c r="R83" s="7" t="s">
        <v>168</v>
      </c>
      <c r="S83" s="7" t="s">
        <v>169</v>
      </c>
      <c r="T83" s="7" t="s">
        <v>149</v>
      </c>
      <c r="U83" s="7" t="s">
        <v>34</v>
      </c>
      <c r="V83" s="7" t="s">
        <v>65</v>
      </c>
      <c r="W83" s="7" t="s">
        <v>66</v>
      </c>
    </row>
    <row r="84" spans="1:23" ht="15.75" thickBot="1">
      <c r="A84" s="6" t="s">
        <v>419</v>
      </c>
      <c r="B84" s="7" t="s">
        <v>419</v>
      </c>
      <c r="C84" s="7" t="s">
        <v>28</v>
      </c>
      <c r="D84" s="7" t="s">
        <v>29</v>
      </c>
      <c r="E84" s="7">
        <v>2565</v>
      </c>
      <c r="H84" s="7" t="s">
        <v>25</v>
      </c>
      <c r="I84" s="7" t="s">
        <v>26</v>
      </c>
      <c r="K84" s="7" t="s">
        <v>25</v>
      </c>
      <c r="L84" s="7" t="s">
        <v>420</v>
      </c>
      <c r="M84" s="7" t="s">
        <v>28</v>
      </c>
      <c r="N84" s="7" t="s">
        <v>29</v>
      </c>
      <c r="O84" s="7" t="s">
        <v>81</v>
      </c>
      <c r="P84" s="2">
        <v>7600000</v>
      </c>
      <c r="Q84" s="2">
        <v>7600000</v>
      </c>
      <c r="R84" s="7" t="s">
        <v>421</v>
      </c>
      <c r="S84" s="7" t="s">
        <v>422</v>
      </c>
      <c r="T84" s="7" t="s">
        <v>149</v>
      </c>
      <c r="U84" s="7" t="s">
        <v>34</v>
      </c>
      <c r="V84" s="7" t="s">
        <v>65</v>
      </c>
      <c r="W84" s="7" t="s">
        <v>326</v>
      </c>
    </row>
    <row r="85" spans="1:23" ht="15.75" thickBot="1">
      <c r="A85" s="6" t="s">
        <v>424</v>
      </c>
      <c r="B85" s="7" t="s">
        <v>424</v>
      </c>
      <c r="C85" s="7" t="s">
        <v>28</v>
      </c>
      <c r="D85" s="7" t="s">
        <v>29</v>
      </c>
      <c r="E85" s="7">
        <v>2565</v>
      </c>
      <c r="H85" s="7" t="s">
        <v>25</v>
      </c>
      <c r="I85" s="7" t="s">
        <v>26</v>
      </c>
      <c r="K85" s="7" t="s">
        <v>25</v>
      </c>
      <c r="L85" s="7" t="s">
        <v>425</v>
      </c>
      <c r="M85" s="7" t="s">
        <v>28</v>
      </c>
      <c r="N85" s="7" t="s">
        <v>29</v>
      </c>
      <c r="O85" s="7" t="s">
        <v>81</v>
      </c>
      <c r="P85" s="2">
        <v>3000000</v>
      </c>
      <c r="Q85" s="2">
        <v>3000000</v>
      </c>
      <c r="R85" s="7" t="s">
        <v>168</v>
      </c>
      <c r="S85" s="7" t="s">
        <v>169</v>
      </c>
      <c r="T85" s="7" t="s">
        <v>149</v>
      </c>
      <c r="U85" s="7" t="s">
        <v>34</v>
      </c>
      <c r="V85" s="7" t="s">
        <v>285</v>
      </c>
      <c r="W85" s="7" t="s">
        <v>370</v>
      </c>
    </row>
    <row r="86" spans="1:23" ht="15.75" thickBot="1">
      <c r="A86" s="6" t="s">
        <v>427</v>
      </c>
      <c r="B86" s="7" t="s">
        <v>427</v>
      </c>
      <c r="C86" s="7" t="s">
        <v>28</v>
      </c>
      <c r="D86" s="7" t="s">
        <v>153</v>
      </c>
      <c r="E86" s="7">
        <v>2563</v>
      </c>
      <c r="H86" s="7" t="s">
        <v>25</v>
      </c>
      <c r="I86" s="7" t="s">
        <v>26</v>
      </c>
      <c r="K86" s="7" t="s">
        <v>25</v>
      </c>
      <c r="L86" s="7" t="s">
        <v>428</v>
      </c>
      <c r="M86" s="7" t="s">
        <v>28</v>
      </c>
      <c r="N86" s="7" t="s">
        <v>153</v>
      </c>
      <c r="O86" s="7" t="s">
        <v>156</v>
      </c>
      <c r="P86" s="2">
        <v>5000000</v>
      </c>
      <c r="Q86" s="2">
        <v>5000000</v>
      </c>
      <c r="R86" s="7" t="s">
        <v>168</v>
      </c>
      <c r="S86" s="7" t="s">
        <v>169</v>
      </c>
      <c r="T86" s="7" t="s">
        <v>149</v>
      </c>
      <c r="V86" s="7" t="s">
        <v>174</v>
      </c>
      <c r="W86" s="7" t="s">
        <v>366</v>
      </c>
    </row>
    <row r="87" spans="1:23" ht="15.75" thickBot="1">
      <c r="A87" s="6" t="s">
        <v>430</v>
      </c>
      <c r="B87" s="7" t="s">
        <v>430</v>
      </c>
      <c r="C87" s="7" t="s">
        <v>28</v>
      </c>
      <c r="D87" s="7" t="s">
        <v>29</v>
      </c>
      <c r="E87" s="7">
        <v>2565</v>
      </c>
      <c r="H87" s="7" t="s">
        <v>25</v>
      </c>
      <c r="I87" s="7" t="s">
        <v>26</v>
      </c>
      <c r="K87" s="7" t="s">
        <v>25</v>
      </c>
      <c r="L87" s="7" t="s">
        <v>431</v>
      </c>
      <c r="M87" s="7" t="s">
        <v>28</v>
      </c>
      <c r="N87" s="7" t="s">
        <v>29</v>
      </c>
      <c r="O87" s="7" t="s">
        <v>81</v>
      </c>
      <c r="P87" s="2">
        <v>3000000</v>
      </c>
      <c r="Q87" s="2">
        <v>3000000</v>
      </c>
      <c r="R87" s="7" t="s">
        <v>168</v>
      </c>
      <c r="S87" s="7" t="s">
        <v>169</v>
      </c>
      <c r="T87" s="7" t="s">
        <v>149</v>
      </c>
      <c r="U87" s="7" t="s">
        <v>34</v>
      </c>
      <c r="V87" s="7" t="s">
        <v>35</v>
      </c>
      <c r="W87" s="7" t="s">
        <v>36</v>
      </c>
    </row>
    <row r="88" spans="1:23" ht="15.75" thickBot="1">
      <c r="A88" s="6" t="s">
        <v>433</v>
      </c>
      <c r="B88" s="7" t="s">
        <v>433</v>
      </c>
      <c r="C88" s="7" t="s">
        <v>28</v>
      </c>
      <c r="D88" s="7" t="s">
        <v>29</v>
      </c>
      <c r="E88" s="7">
        <v>2565</v>
      </c>
      <c r="H88" s="7" t="s">
        <v>25</v>
      </c>
      <c r="I88" s="7" t="s">
        <v>26</v>
      </c>
      <c r="K88" s="7" t="s">
        <v>25</v>
      </c>
      <c r="L88" s="7" t="s">
        <v>434</v>
      </c>
      <c r="M88" s="7" t="s">
        <v>28</v>
      </c>
      <c r="N88" s="7" t="s">
        <v>29</v>
      </c>
      <c r="O88" s="7" t="s">
        <v>81</v>
      </c>
      <c r="P88" s="2">
        <v>2000000</v>
      </c>
      <c r="Q88" s="2">
        <v>2000000</v>
      </c>
      <c r="R88" s="7" t="s">
        <v>168</v>
      </c>
      <c r="S88" s="7" t="s">
        <v>169</v>
      </c>
      <c r="T88" s="7" t="s">
        <v>149</v>
      </c>
      <c r="V88" s="7" t="s">
        <v>102</v>
      </c>
      <c r="W88" s="7" t="s">
        <v>103</v>
      </c>
    </row>
    <row r="89" spans="1:23" ht="15.75" thickBot="1">
      <c r="A89" s="6" t="s">
        <v>436</v>
      </c>
      <c r="B89" s="7" t="s">
        <v>436</v>
      </c>
      <c r="C89" s="7" t="s">
        <v>28</v>
      </c>
      <c r="D89" s="7" t="s">
        <v>29</v>
      </c>
      <c r="E89" s="7">
        <v>2565</v>
      </c>
      <c r="H89" s="7" t="s">
        <v>25</v>
      </c>
      <c r="I89" s="7" t="s">
        <v>26</v>
      </c>
      <c r="K89" s="7" t="s">
        <v>25</v>
      </c>
      <c r="L89" s="7" t="s">
        <v>437</v>
      </c>
      <c r="M89" s="7" t="s">
        <v>28</v>
      </c>
      <c r="N89" s="7" t="s">
        <v>29</v>
      </c>
      <c r="O89" s="7" t="s">
        <v>81</v>
      </c>
      <c r="P89" s="2">
        <v>6400000</v>
      </c>
      <c r="Q89" s="2">
        <v>6400000</v>
      </c>
      <c r="R89" s="7" t="s">
        <v>168</v>
      </c>
      <c r="S89" s="7" t="s">
        <v>169</v>
      </c>
      <c r="T89" s="7" t="s">
        <v>149</v>
      </c>
      <c r="V89" s="7" t="s">
        <v>65</v>
      </c>
      <c r="W89" s="7" t="s">
        <v>281</v>
      </c>
    </row>
    <row r="90" spans="1:23" ht="15.75" thickBot="1">
      <c r="A90" s="6" t="s">
        <v>439</v>
      </c>
      <c r="B90" s="7" t="s">
        <v>439</v>
      </c>
      <c r="C90" s="7" t="s">
        <v>28</v>
      </c>
      <c r="D90" s="7" t="s">
        <v>29</v>
      </c>
      <c r="E90" s="7">
        <v>2565</v>
      </c>
      <c r="H90" s="7" t="s">
        <v>25</v>
      </c>
      <c r="I90" s="7" t="s">
        <v>26</v>
      </c>
      <c r="K90" s="7" t="s">
        <v>25</v>
      </c>
      <c r="L90" s="7" t="s">
        <v>440</v>
      </c>
      <c r="M90" s="7" t="s">
        <v>28</v>
      </c>
      <c r="N90" s="7" t="s">
        <v>29</v>
      </c>
      <c r="O90" s="7" t="s">
        <v>81</v>
      </c>
      <c r="P90" s="2">
        <v>2100000</v>
      </c>
      <c r="Q90" s="2">
        <v>2100000</v>
      </c>
      <c r="R90" s="7" t="s">
        <v>168</v>
      </c>
      <c r="S90" s="7" t="s">
        <v>169</v>
      </c>
      <c r="T90" s="7" t="s">
        <v>149</v>
      </c>
      <c r="V90" s="7" t="s">
        <v>35</v>
      </c>
      <c r="W90" s="7" t="s">
        <v>348</v>
      </c>
    </row>
    <row r="91" spans="1:23" ht="15.75" thickBot="1">
      <c r="A91" s="6" t="s">
        <v>442</v>
      </c>
      <c r="B91" s="7" t="s">
        <v>442</v>
      </c>
      <c r="C91" s="7" t="s">
        <v>28</v>
      </c>
      <c r="D91" s="7" t="s">
        <v>29</v>
      </c>
      <c r="E91" s="7">
        <v>2565</v>
      </c>
      <c r="H91" s="7" t="s">
        <v>25</v>
      </c>
      <c r="I91" s="7" t="s">
        <v>26</v>
      </c>
      <c r="K91" s="7" t="s">
        <v>25</v>
      </c>
      <c r="L91" s="7" t="s">
        <v>443</v>
      </c>
      <c r="M91" s="7" t="s">
        <v>28</v>
      </c>
      <c r="N91" s="7" t="s">
        <v>29</v>
      </c>
      <c r="O91" s="7" t="s">
        <v>81</v>
      </c>
      <c r="P91" s="2">
        <v>800000</v>
      </c>
      <c r="Q91" s="2">
        <v>800000</v>
      </c>
      <c r="R91" s="7" t="s">
        <v>168</v>
      </c>
      <c r="S91" s="7" t="s">
        <v>169</v>
      </c>
      <c r="T91" s="7" t="s">
        <v>149</v>
      </c>
      <c r="V91" s="7" t="s">
        <v>35</v>
      </c>
      <c r="W91" s="7" t="s">
        <v>157</v>
      </c>
    </row>
    <row r="92" spans="1:23" ht="15.75" thickBot="1">
      <c r="A92" s="6" t="s">
        <v>445</v>
      </c>
      <c r="B92" s="7" t="s">
        <v>445</v>
      </c>
      <c r="C92" s="7" t="s">
        <v>28</v>
      </c>
      <c r="D92" s="7" t="s">
        <v>29</v>
      </c>
      <c r="E92" s="7">
        <v>2565</v>
      </c>
      <c r="H92" s="7" t="s">
        <v>25</v>
      </c>
      <c r="I92" s="7" t="s">
        <v>26</v>
      </c>
      <c r="K92" s="7" t="s">
        <v>25</v>
      </c>
      <c r="L92" s="7" t="s">
        <v>446</v>
      </c>
      <c r="M92" s="7" t="s">
        <v>28</v>
      </c>
      <c r="N92" s="7" t="s">
        <v>29</v>
      </c>
      <c r="O92" s="7" t="s">
        <v>170</v>
      </c>
      <c r="P92" s="2">
        <v>30000000</v>
      </c>
      <c r="Q92" s="2">
        <v>30000000</v>
      </c>
      <c r="R92" s="7" t="s">
        <v>82</v>
      </c>
      <c r="S92" s="7" t="s">
        <v>406</v>
      </c>
      <c r="T92" s="7" t="s">
        <v>149</v>
      </c>
      <c r="U92" s="7" t="s">
        <v>34</v>
      </c>
      <c r="V92" s="7" t="s">
        <v>102</v>
      </c>
      <c r="W92" s="7" t="s">
        <v>277</v>
      </c>
    </row>
    <row r="93" spans="1:23" ht="30.75" thickBot="1">
      <c r="A93" s="6" t="s">
        <v>448</v>
      </c>
      <c r="B93" s="7" t="s">
        <v>448</v>
      </c>
      <c r="C93" s="7" t="s">
        <v>28</v>
      </c>
      <c r="D93" s="7" t="s">
        <v>29</v>
      </c>
      <c r="E93" s="7">
        <v>2565</v>
      </c>
      <c r="H93" s="7" t="s">
        <v>25</v>
      </c>
      <c r="I93" s="7" t="s">
        <v>26</v>
      </c>
      <c r="K93" s="7" t="s">
        <v>25</v>
      </c>
      <c r="L93" s="7" t="s">
        <v>449</v>
      </c>
      <c r="M93" s="7" t="s">
        <v>28</v>
      </c>
      <c r="N93" s="7" t="s">
        <v>29</v>
      </c>
      <c r="O93" s="7" t="s">
        <v>170</v>
      </c>
      <c r="P93" s="2">
        <v>40000000</v>
      </c>
      <c r="Q93" s="2">
        <v>40000000</v>
      </c>
      <c r="R93" s="7" t="s">
        <v>82</v>
      </c>
      <c r="S93" s="7" t="s">
        <v>406</v>
      </c>
      <c r="T93" s="7" t="s">
        <v>149</v>
      </c>
      <c r="U93" s="7" t="s">
        <v>34</v>
      </c>
      <c r="V93" s="7" t="s">
        <v>35</v>
      </c>
      <c r="W93" s="7" t="s">
        <v>348</v>
      </c>
    </row>
    <row r="94" spans="1:23" ht="15.75" thickBot="1">
      <c r="A94" s="6" t="s">
        <v>451</v>
      </c>
      <c r="B94" s="7" t="s">
        <v>451</v>
      </c>
      <c r="C94" s="7" t="s">
        <v>28</v>
      </c>
      <c r="D94" s="7" t="s">
        <v>29</v>
      </c>
      <c r="E94" s="7">
        <v>2565</v>
      </c>
      <c r="H94" s="7" t="s">
        <v>25</v>
      </c>
      <c r="I94" s="7" t="s">
        <v>26</v>
      </c>
      <c r="K94" s="7" t="s">
        <v>25</v>
      </c>
      <c r="L94" s="7" t="s">
        <v>452</v>
      </c>
      <c r="M94" s="7" t="s">
        <v>28</v>
      </c>
      <c r="N94" s="7" t="s">
        <v>29</v>
      </c>
      <c r="O94" s="7" t="s">
        <v>81</v>
      </c>
      <c r="P94" s="2">
        <v>10184000</v>
      </c>
      <c r="Q94" s="2">
        <v>10184000</v>
      </c>
      <c r="R94" s="7" t="s">
        <v>82</v>
      </c>
      <c r="S94" s="7" t="s">
        <v>125</v>
      </c>
      <c r="T94" s="7" t="s">
        <v>149</v>
      </c>
      <c r="U94" s="7" t="s">
        <v>34</v>
      </c>
      <c r="V94" s="7" t="s">
        <v>174</v>
      </c>
      <c r="W94" s="7" t="s">
        <v>306</v>
      </c>
    </row>
    <row r="95" spans="1:23" ht="15.75" thickBot="1">
      <c r="A95" s="6" t="s">
        <v>455</v>
      </c>
      <c r="B95" s="7" t="s">
        <v>455</v>
      </c>
      <c r="C95" s="7" t="s">
        <v>28</v>
      </c>
      <c r="D95" s="7" t="s">
        <v>29</v>
      </c>
      <c r="E95" s="7">
        <v>2565</v>
      </c>
      <c r="H95" s="7" t="s">
        <v>25</v>
      </c>
      <c r="I95" s="7" t="s">
        <v>26</v>
      </c>
      <c r="K95" s="7" t="s">
        <v>25</v>
      </c>
      <c r="L95" s="7" t="s">
        <v>456</v>
      </c>
      <c r="M95" s="7" t="s">
        <v>28</v>
      </c>
      <c r="N95" s="7" t="s">
        <v>29</v>
      </c>
      <c r="O95" s="7" t="s">
        <v>81</v>
      </c>
      <c r="P95" s="2">
        <v>2217000</v>
      </c>
      <c r="Q95" s="2">
        <v>2217000</v>
      </c>
      <c r="R95" s="7" t="s">
        <v>276</v>
      </c>
      <c r="S95" s="7" t="s">
        <v>457</v>
      </c>
      <c r="T95" s="7" t="s">
        <v>149</v>
      </c>
      <c r="V95" s="7" t="s">
        <v>35</v>
      </c>
      <c r="W95" s="7" t="s">
        <v>36</v>
      </c>
    </row>
    <row r="96" spans="1:23" ht="15.75" thickBot="1">
      <c r="A96" s="6" t="s">
        <v>460</v>
      </c>
      <c r="B96" s="7" t="s">
        <v>460</v>
      </c>
      <c r="C96" s="7" t="s">
        <v>28</v>
      </c>
      <c r="D96" s="7" t="s">
        <v>29</v>
      </c>
      <c r="E96" s="7">
        <v>2565</v>
      </c>
      <c r="H96" s="7" t="s">
        <v>25</v>
      </c>
      <c r="I96" s="7" t="s">
        <v>26</v>
      </c>
      <c r="K96" s="7" t="s">
        <v>25</v>
      </c>
      <c r="L96" s="7" t="s">
        <v>461</v>
      </c>
      <c r="M96" s="7" t="s">
        <v>28</v>
      </c>
      <c r="N96" s="7" t="s">
        <v>29</v>
      </c>
      <c r="O96" s="7" t="s">
        <v>81</v>
      </c>
      <c r="P96" s="2">
        <v>2060560800</v>
      </c>
      <c r="Q96" s="2">
        <v>2060580400</v>
      </c>
      <c r="R96" s="7" t="s">
        <v>462</v>
      </c>
      <c r="S96" s="7" t="s">
        <v>463</v>
      </c>
      <c r="T96" s="7" t="s">
        <v>149</v>
      </c>
      <c r="U96" s="7" t="s">
        <v>34</v>
      </c>
      <c r="V96" s="7" t="s">
        <v>35</v>
      </c>
      <c r="W96" s="7" t="s">
        <v>36</v>
      </c>
    </row>
    <row r="97" spans="1:23" ht="15.75" thickBot="1">
      <c r="A97" s="6" t="s">
        <v>466</v>
      </c>
      <c r="B97" s="7" t="s">
        <v>466</v>
      </c>
      <c r="C97" s="7" t="s">
        <v>28</v>
      </c>
      <c r="D97" s="7" t="s">
        <v>62</v>
      </c>
      <c r="E97" s="7">
        <v>2564</v>
      </c>
      <c r="H97" s="7" t="s">
        <v>25</v>
      </c>
      <c r="I97" s="7" t="s">
        <v>26</v>
      </c>
      <c r="K97" s="7" t="s">
        <v>25</v>
      </c>
      <c r="L97" s="7" t="s">
        <v>467</v>
      </c>
      <c r="M97" s="7" t="s">
        <v>28</v>
      </c>
      <c r="N97" s="7" t="s">
        <v>62</v>
      </c>
      <c r="O97" s="7" t="s">
        <v>63</v>
      </c>
      <c r="P97" s="2">
        <v>95000</v>
      </c>
      <c r="Q97" s="2">
        <v>95000</v>
      </c>
      <c r="R97" s="7" t="s">
        <v>468</v>
      </c>
      <c r="S97" s="7" t="s">
        <v>469</v>
      </c>
      <c r="T97" s="7" t="s">
        <v>149</v>
      </c>
      <c r="V97" s="7" t="s">
        <v>35</v>
      </c>
      <c r="W97" s="7" t="s">
        <v>157</v>
      </c>
    </row>
    <row r="98" spans="1:23" ht="15.75" thickBot="1">
      <c r="A98" s="6" t="s">
        <v>472</v>
      </c>
      <c r="B98" s="7" t="s">
        <v>472</v>
      </c>
      <c r="C98" s="7" t="s">
        <v>28</v>
      </c>
      <c r="D98" s="7" t="s">
        <v>62</v>
      </c>
      <c r="E98" s="7">
        <v>2564</v>
      </c>
      <c r="H98" s="7" t="s">
        <v>25</v>
      </c>
      <c r="I98" s="7" t="s">
        <v>26</v>
      </c>
      <c r="J98" s="7" t="s">
        <v>118</v>
      </c>
      <c r="K98" s="7" t="s">
        <v>25</v>
      </c>
      <c r="L98" s="7" t="s">
        <v>473</v>
      </c>
      <c r="M98" s="7" t="s">
        <v>28</v>
      </c>
      <c r="N98" s="7" t="s">
        <v>62</v>
      </c>
      <c r="O98" s="7" t="s">
        <v>63</v>
      </c>
      <c r="P98" s="2">
        <v>20000000</v>
      </c>
      <c r="Q98" s="2">
        <v>20000000</v>
      </c>
      <c r="R98" s="7" t="s">
        <v>474</v>
      </c>
      <c r="S98" s="7" t="s">
        <v>322</v>
      </c>
      <c r="T98" s="7" t="s">
        <v>149</v>
      </c>
      <c r="V98" s="7" t="s">
        <v>35</v>
      </c>
      <c r="W98" s="7" t="s">
        <v>84</v>
      </c>
    </row>
    <row r="99" spans="1:23" ht="15.75" thickBot="1">
      <c r="A99" s="6" t="s">
        <v>476</v>
      </c>
      <c r="B99" s="7" t="s">
        <v>476</v>
      </c>
      <c r="C99" s="7" t="s">
        <v>28</v>
      </c>
      <c r="D99" s="7" t="s">
        <v>62</v>
      </c>
      <c r="E99" s="7">
        <v>2564</v>
      </c>
      <c r="H99" s="7" t="s">
        <v>25</v>
      </c>
      <c r="I99" s="7" t="s">
        <v>26</v>
      </c>
      <c r="J99" s="7" t="s">
        <v>118</v>
      </c>
      <c r="K99" s="7" t="s">
        <v>25</v>
      </c>
      <c r="L99" s="7" t="s">
        <v>477</v>
      </c>
      <c r="M99" s="7" t="s">
        <v>28</v>
      </c>
      <c r="N99" s="7" t="s">
        <v>62</v>
      </c>
      <c r="O99" s="7" t="s">
        <v>63</v>
      </c>
      <c r="P99" s="2">
        <v>1000000</v>
      </c>
      <c r="Q99" s="2">
        <v>1000000</v>
      </c>
      <c r="R99" s="7" t="s">
        <v>474</v>
      </c>
      <c r="S99" s="7" t="s">
        <v>322</v>
      </c>
      <c r="T99" s="7" t="s">
        <v>149</v>
      </c>
      <c r="V99" s="7" t="s">
        <v>35</v>
      </c>
      <c r="W99" s="7" t="s">
        <v>84</v>
      </c>
    </row>
    <row r="100" spans="1:23" ht="15.75" thickBot="1">
      <c r="A100" s="6" t="s">
        <v>480</v>
      </c>
      <c r="B100" s="7" t="s">
        <v>480</v>
      </c>
      <c r="C100" s="7" t="s">
        <v>28</v>
      </c>
      <c r="D100" s="7" t="s">
        <v>62</v>
      </c>
      <c r="E100" s="7">
        <v>2564</v>
      </c>
      <c r="H100" s="7" t="s">
        <v>25</v>
      </c>
      <c r="I100" s="7" t="s">
        <v>26</v>
      </c>
      <c r="K100" s="7" t="s">
        <v>25</v>
      </c>
      <c r="L100" s="7" t="s">
        <v>481</v>
      </c>
      <c r="M100" s="7" t="s">
        <v>28</v>
      </c>
      <c r="N100" s="7" t="s">
        <v>62</v>
      </c>
      <c r="O100" s="7" t="s">
        <v>63</v>
      </c>
      <c r="P100" s="2">
        <v>50000</v>
      </c>
      <c r="Q100" s="2">
        <v>50000</v>
      </c>
      <c r="R100" s="7" t="s">
        <v>166</v>
      </c>
      <c r="S100" s="7" t="s">
        <v>482</v>
      </c>
      <c r="T100" s="7" t="s">
        <v>149</v>
      </c>
      <c r="V100" s="7" t="s">
        <v>35</v>
      </c>
      <c r="W100" s="7" t="s">
        <v>157</v>
      </c>
    </row>
    <row r="101" spans="1:23" ht="15.75" thickBot="1">
      <c r="A101" s="6" t="s">
        <v>485</v>
      </c>
      <c r="B101" s="7" t="s">
        <v>485</v>
      </c>
      <c r="C101" s="7" t="s">
        <v>28</v>
      </c>
      <c r="D101" s="7" t="s">
        <v>62</v>
      </c>
      <c r="E101" s="7">
        <v>2564</v>
      </c>
      <c r="H101" s="7" t="s">
        <v>25</v>
      </c>
      <c r="I101" s="7" t="s">
        <v>26</v>
      </c>
      <c r="K101" s="7" t="s">
        <v>25</v>
      </c>
      <c r="L101" s="7" t="s">
        <v>486</v>
      </c>
      <c r="M101" s="7" t="s">
        <v>28</v>
      </c>
      <c r="N101" s="7" t="s">
        <v>62</v>
      </c>
      <c r="O101" s="7" t="s">
        <v>63</v>
      </c>
      <c r="P101" s="2">
        <v>1000000</v>
      </c>
      <c r="Q101" s="2">
        <v>1000000</v>
      </c>
      <c r="R101" s="7" t="s">
        <v>487</v>
      </c>
      <c r="S101" s="7" t="s">
        <v>322</v>
      </c>
      <c r="T101" s="7" t="s">
        <v>149</v>
      </c>
      <c r="V101" s="7" t="s">
        <v>35</v>
      </c>
      <c r="W101" s="7" t="s">
        <v>157</v>
      </c>
    </row>
    <row r="102" spans="1:23" ht="15.75" thickBot="1">
      <c r="A102" s="6" t="s">
        <v>489</v>
      </c>
      <c r="B102" s="7" t="s">
        <v>489</v>
      </c>
      <c r="C102" s="7" t="s">
        <v>28</v>
      </c>
      <c r="D102" s="7" t="s">
        <v>62</v>
      </c>
      <c r="E102" s="7">
        <v>2564</v>
      </c>
      <c r="H102" s="7" t="s">
        <v>25</v>
      </c>
      <c r="I102" s="7" t="s">
        <v>26</v>
      </c>
      <c r="K102" s="7" t="s">
        <v>25</v>
      </c>
      <c r="L102" s="7" t="s">
        <v>490</v>
      </c>
      <c r="M102" s="7" t="s">
        <v>28</v>
      </c>
      <c r="N102" s="7" t="s">
        <v>62</v>
      </c>
      <c r="O102" s="7" t="s">
        <v>63</v>
      </c>
      <c r="P102" s="2">
        <v>200000</v>
      </c>
      <c r="Q102" s="2">
        <v>200000</v>
      </c>
      <c r="R102" s="7" t="s">
        <v>487</v>
      </c>
      <c r="S102" s="7" t="s">
        <v>322</v>
      </c>
      <c r="T102" s="7" t="s">
        <v>149</v>
      </c>
      <c r="V102" s="7" t="s">
        <v>35</v>
      </c>
      <c r="W102" s="7" t="s">
        <v>157</v>
      </c>
    </row>
    <row r="103" spans="1:23" ht="15.75" thickBot="1">
      <c r="A103" s="6" t="s">
        <v>492</v>
      </c>
      <c r="B103" s="7" t="s">
        <v>492</v>
      </c>
      <c r="C103" s="7" t="s">
        <v>28</v>
      </c>
      <c r="D103" s="7" t="s">
        <v>62</v>
      </c>
      <c r="E103" s="7">
        <v>2564</v>
      </c>
      <c r="H103" s="7" t="s">
        <v>25</v>
      </c>
      <c r="I103" s="7" t="s">
        <v>26</v>
      </c>
      <c r="K103" s="7" t="s">
        <v>25</v>
      </c>
      <c r="L103" s="7" t="s">
        <v>493</v>
      </c>
      <c r="M103" s="7" t="s">
        <v>28</v>
      </c>
      <c r="N103" s="7" t="s">
        <v>62</v>
      </c>
      <c r="O103" s="7" t="s">
        <v>63</v>
      </c>
      <c r="P103" s="2">
        <v>200000</v>
      </c>
      <c r="Q103" s="2">
        <v>200000</v>
      </c>
      <c r="R103" s="7" t="s">
        <v>487</v>
      </c>
      <c r="S103" s="7" t="s">
        <v>322</v>
      </c>
      <c r="T103" s="7" t="s">
        <v>149</v>
      </c>
      <c r="V103" s="7" t="s">
        <v>35</v>
      </c>
      <c r="W103" s="7" t="s">
        <v>348</v>
      </c>
    </row>
    <row r="104" spans="1:23" ht="15.75" thickBot="1">
      <c r="A104" s="6" t="s">
        <v>496</v>
      </c>
      <c r="B104" s="7" t="s">
        <v>496</v>
      </c>
      <c r="C104" s="7" t="s">
        <v>28</v>
      </c>
      <c r="D104" s="7" t="s">
        <v>62</v>
      </c>
      <c r="E104" s="7">
        <v>2564</v>
      </c>
      <c r="H104" s="7" t="s">
        <v>25</v>
      </c>
      <c r="I104" s="7" t="s">
        <v>26</v>
      </c>
      <c r="K104" s="7" t="s">
        <v>25</v>
      </c>
      <c r="L104" s="7" t="s">
        <v>497</v>
      </c>
      <c r="M104" s="7" t="s">
        <v>28</v>
      </c>
      <c r="N104" s="7" t="s">
        <v>62</v>
      </c>
      <c r="O104" s="7" t="s">
        <v>63</v>
      </c>
      <c r="P104" s="2">
        <v>30000</v>
      </c>
      <c r="Q104" s="2">
        <v>30000</v>
      </c>
      <c r="R104" s="7" t="s">
        <v>498</v>
      </c>
      <c r="S104" s="7" t="s">
        <v>499</v>
      </c>
      <c r="T104" s="7" t="s">
        <v>149</v>
      </c>
      <c r="V104" s="7" t="s">
        <v>35</v>
      </c>
      <c r="W104" s="7" t="s">
        <v>157</v>
      </c>
    </row>
    <row r="105" spans="1:23" ht="15.75" thickBot="1">
      <c r="A105" s="6" t="s">
        <v>501</v>
      </c>
      <c r="B105" s="7" t="s">
        <v>501</v>
      </c>
      <c r="C105" s="7" t="s">
        <v>28</v>
      </c>
      <c r="D105" s="7" t="s">
        <v>62</v>
      </c>
      <c r="E105" s="7">
        <v>2564</v>
      </c>
      <c r="H105" s="7" t="s">
        <v>25</v>
      </c>
      <c r="I105" s="7" t="s">
        <v>26</v>
      </c>
      <c r="K105" s="7" t="s">
        <v>25</v>
      </c>
      <c r="L105" s="7" t="s">
        <v>502</v>
      </c>
      <c r="M105" s="7" t="s">
        <v>28</v>
      </c>
      <c r="N105" s="7" t="s">
        <v>62</v>
      </c>
      <c r="O105" s="7" t="s">
        <v>63</v>
      </c>
      <c r="P105" s="2">
        <v>30000</v>
      </c>
      <c r="Q105" s="2">
        <v>30000</v>
      </c>
      <c r="R105" s="7" t="s">
        <v>498</v>
      </c>
      <c r="S105" s="7" t="s">
        <v>499</v>
      </c>
      <c r="T105" s="7" t="s">
        <v>149</v>
      </c>
      <c r="V105" s="7" t="s">
        <v>65</v>
      </c>
      <c r="W105" s="7" t="s">
        <v>393</v>
      </c>
    </row>
    <row r="106" spans="1:23" ht="15.75" thickBot="1">
      <c r="A106" s="6" t="s">
        <v>504</v>
      </c>
      <c r="B106" s="7" t="s">
        <v>504</v>
      </c>
      <c r="C106" s="7" t="s">
        <v>28</v>
      </c>
      <c r="D106" s="7" t="s">
        <v>62</v>
      </c>
      <c r="E106" s="7">
        <v>2564</v>
      </c>
      <c r="H106" s="7" t="s">
        <v>25</v>
      </c>
      <c r="I106" s="7" t="s">
        <v>26</v>
      </c>
      <c r="K106" s="7" t="s">
        <v>25</v>
      </c>
      <c r="L106" s="7" t="s">
        <v>505</v>
      </c>
      <c r="M106" s="7" t="s">
        <v>28</v>
      </c>
      <c r="N106" s="7" t="s">
        <v>62</v>
      </c>
      <c r="O106" s="7" t="s">
        <v>63</v>
      </c>
      <c r="P106" s="2">
        <v>82800</v>
      </c>
      <c r="Q106" s="2">
        <v>82800</v>
      </c>
      <c r="R106" s="7" t="s">
        <v>498</v>
      </c>
      <c r="S106" s="7" t="s">
        <v>499</v>
      </c>
      <c r="T106" s="7" t="s">
        <v>149</v>
      </c>
      <c r="V106" s="7" t="s">
        <v>65</v>
      </c>
      <c r="W106" s="7" t="s">
        <v>393</v>
      </c>
    </row>
    <row r="107" spans="1:23" ht="15.75" thickBot="1">
      <c r="A107" s="6" t="s">
        <v>507</v>
      </c>
      <c r="B107" s="7" t="s">
        <v>507</v>
      </c>
      <c r="C107" s="7" t="s">
        <v>28</v>
      </c>
      <c r="D107" s="7" t="s">
        <v>62</v>
      </c>
      <c r="E107" s="7">
        <v>2564</v>
      </c>
      <c r="H107" s="7" t="s">
        <v>25</v>
      </c>
      <c r="I107" s="7" t="s">
        <v>26</v>
      </c>
      <c r="K107" s="7" t="s">
        <v>25</v>
      </c>
      <c r="L107" s="7" t="s">
        <v>508</v>
      </c>
      <c r="M107" s="7" t="s">
        <v>28</v>
      </c>
      <c r="N107" s="7" t="s">
        <v>62</v>
      </c>
      <c r="O107" s="7" t="s">
        <v>63</v>
      </c>
      <c r="P107" s="2">
        <v>52500</v>
      </c>
      <c r="Q107" s="2">
        <v>52500</v>
      </c>
      <c r="R107" s="7" t="s">
        <v>498</v>
      </c>
      <c r="S107" s="7" t="s">
        <v>499</v>
      </c>
      <c r="T107" s="7" t="s">
        <v>149</v>
      </c>
      <c r="V107" s="7" t="s">
        <v>35</v>
      </c>
      <c r="W107" s="7" t="s">
        <v>157</v>
      </c>
    </row>
    <row r="108" spans="1:23" ht="15.75" thickBot="1">
      <c r="A108" s="6" t="s">
        <v>510</v>
      </c>
      <c r="B108" s="7" t="s">
        <v>510</v>
      </c>
      <c r="C108" s="7" t="s">
        <v>28</v>
      </c>
      <c r="D108" s="7" t="s">
        <v>62</v>
      </c>
      <c r="E108" s="7">
        <v>2564</v>
      </c>
      <c r="H108" s="7" t="s">
        <v>25</v>
      </c>
      <c r="I108" s="7" t="s">
        <v>26</v>
      </c>
      <c r="K108" s="7" t="s">
        <v>25</v>
      </c>
      <c r="L108" s="7" t="s">
        <v>511</v>
      </c>
      <c r="M108" s="7" t="s">
        <v>28</v>
      </c>
      <c r="N108" s="7" t="s">
        <v>62</v>
      </c>
      <c r="O108" s="7" t="s">
        <v>63</v>
      </c>
      <c r="P108" s="2">
        <v>42000</v>
      </c>
      <c r="Q108" s="2">
        <v>42000</v>
      </c>
      <c r="R108" s="7" t="s">
        <v>498</v>
      </c>
      <c r="S108" s="7" t="s">
        <v>499</v>
      </c>
      <c r="T108" s="7" t="s">
        <v>149</v>
      </c>
      <c r="V108" s="7" t="s">
        <v>35</v>
      </c>
      <c r="W108" s="7" t="s">
        <v>157</v>
      </c>
    </row>
    <row r="109" spans="1:23" ht="15.75" thickBot="1">
      <c r="A109" s="6" t="s">
        <v>513</v>
      </c>
      <c r="B109" s="7" t="s">
        <v>513</v>
      </c>
      <c r="C109" s="7" t="s">
        <v>28</v>
      </c>
      <c r="D109" s="7" t="s">
        <v>62</v>
      </c>
      <c r="E109" s="7">
        <v>2564</v>
      </c>
      <c r="H109" s="7" t="s">
        <v>25</v>
      </c>
      <c r="I109" s="7" t="s">
        <v>26</v>
      </c>
      <c r="K109" s="7" t="s">
        <v>25</v>
      </c>
      <c r="L109" s="7" t="s">
        <v>514</v>
      </c>
      <c r="M109" s="7" t="s">
        <v>28</v>
      </c>
      <c r="N109" s="7" t="s">
        <v>62</v>
      </c>
      <c r="O109" s="7" t="s">
        <v>63</v>
      </c>
      <c r="P109" s="2">
        <v>42000</v>
      </c>
      <c r="Q109" s="2">
        <v>42000</v>
      </c>
      <c r="R109" s="7" t="s">
        <v>498</v>
      </c>
      <c r="S109" s="7" t="s">
        <v>499</v>
      </c>
      <c r="T109" s="7" t="s">
        <v>149</v>
      </c>
      <c r="V109" s="7" t="s">
        <v>35</v>
      </c>
      <c r="W109" s="7" t="s">
        <v>157</v>
      </c>
    </row>
    <row r="110" spans="1:23">
      <c r="A110" s="6" t="s">
        <v>516</v>
      </c>
      <c r="B110" s="7" t="s">
        <v>516</v>
      </c>
      <c r="C110" s="7" t="s">
        <v>28</v>
      </c>
      <c r="D110" s="7" t="s">
        <v>62</v>
      </c>
      <c r="E110" s="7">
        <v>2564</v>
      </c>
      <c r="H110" s="7" t="s">
        <v>25</v>
      </c>
      <c r="I110" s="7" t="s">
        <v>26</v>
      </c>
      <c r="K110" s="7" t="s">
        <v>25</v>
      </c>
      <c r="L110" s="7" t="s">
        <v>517</v>
      </c>
      <c r="M110" s="7" t="s">
        <v>28</v>
      </c>
      <c r="N110" s="7" t="s">
        <v>62</v>
      </c>
      <c r="O110" s="7" t="s">
        <v>63</v>
      </c>
      <c r="P110" s="2">
        <v>42000</v>
      </c>
      <c r="Q110" s="2">
        <v>42000</v>
      </c>
      <c r="R110" s="7" t="s">
        <v>498</v>
      </c>
      <c r="S110" s="7" t="s">
        <v>499</v>
      </c>
      <c r="T110" s="7" t="s">
        <v>149</v>
      </c>
      <c r="V110" s="7" t="s">
        <v>65</v>
      </c>
      <c r="W110" s="7" t="s">
        <v>393</v>
      </c>
    </row>
    <row r="111" spans="1:23" s="23" customFormat="1" hidden="1">
      <c r="E111" s="7"/>
      <c r="V111" s="23" t="s">
        <v>285</v>
      </c>
      <c r="W111" s="23" t="s">
        <v>651</v>
      </c>
    </row>
    <row r="112" spans="1:23" s="23" customFormat="1" hidden="1">
      <c r="E112" s="7"/>
      <c r="V112" s="23" t="s">
        <v>285</v>
      </c>
      <c r="W112" s="23" t="s">
        <v>652</v>
      </c>
    </row>
    <row r="113" spans="5:23" s="23" customFormat="1" hidden="1">
      <c r="E113" s="7"/>
      <c r="V113" s="23" t="s">
        <v>102</v>
      </c>
      <c r="W113" s="23" t="s">
        <v>653</v>
      </c>
    </row>
    <row r="114" spans="5:23" s="23" customFormat="1" hidden="1">
      <c r="E114" s="7"/>
      <c r="V114" s="23" t="s">
        <v>159</v>
      </c>
      <c r="W114" s="23" t="s">
        <v>654</v>
      </c>
    </row>
    <row r="115" spans="5:23" s="23" customFormat="1" hidden="1">
      <c r="E115" s="7"/>
      <c r="V115" s="23" t="s">
        <v>159</v>
      </c>
      <c r="W115" s="23" t="s">
        <v>655</v>
      </c>
    </row>
    <row r="116" spans="5:23" s="23" customFormat="1" hidden="1">
      <c r="E116" s="7"/>
      <c r="V116" s="23" t="s">
        <v>159</v>
      </c>
      <c r="W116" s="23" t="s">
        <v>656</v>
      </c>
    </row>
  </sheetData>
  <autoFilter ref="A1:X110"/>
  <hyperlinks>
    <hyperlink ref="A2" r:id="rId1" display="https://emenscr.nesdc.go.th/viewer/view.html?id=5f27e841adc5890c1c144a50&amp;username=police000711"/>
    <hyperlink ref="A3" r:id="rId2" display="https://emenscr.nesdc.go.th/viewer/view.html?id=5f292b1814c4720c160d0713&amp;username=police000711"/>
    <hyperlink ref="A4" r:id="rId3" display="https://emenscr.nesdc.go.th/viewer/view.html?id=5e01e6faca0feb49b458c0a4&amp;username=nrct00051"/>
    <hyperlink ref="A5" r:id="rId4" display="https://emenscr.nesdc.go.th/viewer/view.html?id=5e01ebc0ca0feb49b458c0b3&amp;username=nrct00051"/>
    <hyperlink ref="A6" r:id="rId5" display="https://emenscr.nesdc.go.th/viewer/view.html?id=5e0390466f155549ab8fbeb7&amp;username=nrct00091"/>
    <hyperlink ref="A7" r:id="rId6" display="https://emenscr.nesdc.go.th/viewer/view.html?id=5e0599d65baa7b44654de0b4&amp;username=nrct00051"/>
    <hyperlink ref="A8" r:id="rId7" display="https://emenscr.nesdc.go.th/viewer/view.html?id=5be3d5d249b9c605ba60a340&amp;username=moac09051"/>
    <hyperlink ref="A9" r:id="rId8" display="https://emenscr.nesdc.go.th/viewer/view.html?id=5f190dc7cd2a2074c3055b6b&amp;username=moac09051"/>
    <hyperlink ref="A10" r:id="rId9" display="https://emenscr.nesdc.go.th/viewer/view.html?id=5f2aa831c65fbf3fac321018&amp;username=moac08051"/>
    <hyperlink ref="A11" r:id="rId10" display="https://emenscr.nesdc.go.th/viewer/view.html?id=5f2bf7ca1bb712252cdabcd5&amp;username=moac05091"/>
    <hyperlink ref="A12" r:id="rId11" display="https://emenscr.nesdc.go.th/viewer/view.html?id=5f2bf9a75ae40c252664c2c6&amp;username=moac05091"/>
    <hyperlink ref="A13" r:id="rId12" display="https://emenscr.nesdc.go.th/viewer/view.html?id=5f2bfb5558f327252403c83a&amp;username=moac05091"/>
    <hyperlink ref="A14" r:id="rId13" display="https://emenscr.nesdc.go.th/viewer/view.html?id=5f2bfc79ab9aa9251e67f73d&amp;username=moac05091"/>
    <hyperlink ref="A15" r:id="rId14" display="https://emenscr.nesdc.go.th/viewer/view.html?id=5f2c04ed67a1a91b6c4aefe4&amp;username=moac05091"/>
    <hyperlink ref="A16" r:id="rId15" display="https://emenscr.nesdc.go.th/viewer/view.html?id=5fbf6e029a014c2a732f75f3&amp;username=moac05191"/>
    <hyperlink ref="A17" r:id="rId16" display="https://emenscr.nesdc.go.th/viewer/view.html?id=5fbf6e3d7232b72a71f77fa8&amp;username=moac05191"/>
    <hyperlink ref="A18" r:id="rId17" display="https://emenscr.nesdc.go.th/viewer/view.html?id=5e37e3717c2b9a7b15c8309b&amp;username=industry0033591"/>
    <hyperlink ref="A19" r:id="rId18" display="https://emenscr.nesdc.go.th/viewer/view.html?id=5e0082b16f155549ab8fb632&amp;username=nida05263081"/>
    <hyperlink ref="A20" r:id="rId19" display="https://emenscr.nesdc.go.th/viewer/view.html?id=5e008f4842c5ca49af55a78b&amp;username=nida05263081"/>
    <hyperlink ref="A21" r:id="rId20" display="https://emenscr.nesdc.go.th/viewer/view.html?id=5f9919eac4a2e7731d081d99&amp;username=obec_regional_85_21"/>
    <hyperlink ref="A22" r:id="rId21" display="https://emenscr.nesdc.go.th/viewer/view.html?id=5dfa16a2ffccfe3f5905efd7&amp;username=mnre08031"/>
    <hyperlink ref="A23" r:id="rId22" display="https://emenscr.nesdc.go.th/viewer/view.html?id=5eace8385e3439360f2ad4bc&amp;username=mnre16061"/>
    <hyperlink ref="A24" r:id="rId23" display="https://emenscr.nesdc.go.th/viewer/view.html?id=5b1b82c67587e67e2e720de9&amp;username=rmutt0578081"/>
    <hyperlink ref="A25" r:id="rId24" display="https://emenscr.nesdc.go.th/viewer/view.html?id=5b1c7c59ea79507e38d7c5f5&amp;username=rmutt0578081"/>
    <hyperlink ref="A26" r:id="rId25" display="https://emenscr.nesdc.go.th/viewer/view.html?id=5b20bc8e916f477e3991ed9f&amp;username=moex0021"/>
    <hyperlink ref="A27" r:id="rId26" display="https://emenscr.nesdc.go.th/viewer/view.html?id=5b20d1097587e67e2e72117e&amp;username=moex0021"/>
    <hyperlink ref="A28" r:id="rId27" display="https://emenscr.nesdc.go.th/viewer/view.html?id=5b20dc8fea79507e38d7c946&amp;username=moex0021"/>
    <hyperlink ref="A29" r:id="rId28" display="https://emenscr.nesdc.go.th/viewer/view.html?id=5bd9236fead9a205b323d79c&amp;username=rmutt0578081"/>
    <hyperlink ref="A30" r:id="rId29" display="https://emenscr.nesdc.go.th/viewer/view.html?id=5c469adcfe327d4d05dd20cc&amp;username=most55071"/>
    <hyperlink ref="A31" r:id="rId30" display="https://emenscr.nesdc.go.th/viewer/view.html?id=5c90664cf78b133fe6b14971&amp;username=rmutt0578081"/>
    <hyperlink ref="A32" r:id="rId31" display="https://emenscr.nesdc.go.th/viewer/view.html?id=5cb6e51da392573fe1bc6ed2&amp;username=ubu05291"/>
    <hyperlink ref="A33" r:id="rId32" display="https://emenscr.nesdc.go.th/viewer/view.html?id=5dbfa0b85e77a10312535bb9&amp;username=su68031"/>
    <hyperlink ref="A34" r:id="rId33" display="https://emenscr.nesdc.go.th/viewer/view.html?id=5dc127c35e77a10312535c2a&amp;username=cpru05690121"/>
    <hyperlink ref="A35" r:id="rId34" display="https://emenscr.nesdc.go.th/viewer/view.html?id=5dce4c77618d7a030c89c33c&amp;username=srru0546071"/>
    <hyperlink ref="A36" r:id="rId35" display="https://emenscr.nesdc.go.th/viewer/view.html?id=5ddc960aa4cb29532aa5ccc2&amp;username=rmutl0583001"/>
    <hyperlink ref="A37" r:id="rId36" display="https://emenscr.nesdc.go.th/viewer/view.html?id=5ddca1f28785695329ec693a&amp;username=rmutl0583001"/>
    <hyperlink ref="A38" r:id="rId37" display="https://emenscr.nesdc.go.th/viewer/view.html?id=5dea2418a4f65846b25d42eb&amp;username=rmutt0578031"/>
    <hyperlink ref="A39" r:id="rId38" display="https://emenscr.nesdc.go.th/viewer/view.html?id=5deb2f40240cac46ac1afb35&amp;username=rmutt0578031"/>
    <hyperlink ref="A40" r:id="rId39" display="https://emenscr.nesdc.go.th/viewer/view.html?id=5dec92f29f75a146bbce089d&amp;username=rmutt0578031"/>
    <hyperlink ref="A41" r:id="rId40" display="https://emenscr.nesdc.go.th/viewer/view.html?id=5decb4cb09987646b1c79610&amp;username=rmutt0578031"/>
    <hyperlink ref="A42" r:id="rId41" display="https://emenscr.nesdc.go.th/viewer/view.html?id=5df9e0e7467aa83f5ec0b0fa&amp;username=most55071"/>
    <hyperlink ref="A43" r:id="rId42" display="https://emenscr.nesdc.go.th/viewer/view.html?id=5e0221446f155549ab8fba83&amp;username=buu62001"/>
    <hyperlink ref="A44" r:id="rId43" display="https://emenscr.nesdc.go.th/viewer/view.html?id=5e143da23cc3431f26def4f6&amp;username=most03061"/>
    <hyperlink ref="A45" r:id="rId44" display="https://emenscr.nesdc.go.th/viewer/view.html?id=5e908791089a320f303662ea&amp;username=most61201"/>
    <hyperlink ref="A46" r:id="rId45" display="https://emenscr.nesdc.go.th/viewer/view.html?id=5e909de9089a320f303662f1&amp;username=most61201"/>
    <hyperlink ref="A47" r:id="rId46" display="https://emenscr.nesdc.go.th/viewer/view.html?id=5f24b1bdeff9aa2ea2578ea2&amp;username=rmutl0583011"/>
    <hyperlink ref="A48" r:id="rId47" display="https://emenscr.nesdc.go.th/viewer/view.html?id=5f29200a47ff240c0ef130fe&amp;username=rmutl0583011"/>
    <hyperlink ref="A49" r:id="rId48" display="https://emenscr.nesdc.go.th/viewer/view.html?id=5f295d1b4ae89a0c1450df47&amp;username=rmutl0583011"/>
    <hyperlink ref="A50" r:id="rId49" display="https://emenscr.nesdc.go.th/viewer/view.html?id=5f2976f4adc5890c1c144c0f&amp;username=rmutl0583011"/>
    <hyperlink ref="A51" r:id="rId50" display="https://emenscr.nesdc.go.th/viewer/view.html?id=5f2a1f034ae89a0c1450dfad&amp;username=rmutl0583011"/>
    <hyperlink ref="A52" r:id="rId51" display="https://emenscr.nesdc.go.th/viewer/view.html?id=5f2a5762adc5890c1c144d3c&amp;username=rmutl0583011"/>
    <hyperlink ref="A53" r:id="rId52" display="https://emenscr.nesdc.go.th/viewer/view.html?id=5f2a5d6014c4720c160d089f&amp;username=rmutl0583011"/>
    <hyperlink ref="A54" r:id="rId53" display="https://emenscr.nesdc.go.th/viewer/view.html?id=5f2a617447ff240c0ef132fc&amp;username=rmutl0583011"/>
    <hyperlink ref="A55" r:id="rId54" display="https://emenscr.nesdc.go.th/viewer/view.html?id=5f2a63d6adc5890c1c144d8a&amp;username=rmutl0583011"/>
    <hyperlink ref="A56" r:id="rId55" display="https://emenscr.nesdc.go.th/viewer/view.html?id=5f2a90b85237673fb8a4d901&amp;username=yru055901021"/>
    <hyperlink ref="A57" r:id="rId56" display="https://emenscr.nesdc.go.th/viewer/view.html?id=5f2a989ac65fbf3fac320fff&amp;username=yru055901021"/>
    <hyperlink ref="A58" r:id="rId57" display="https://emenscr.nesdc.go.th/viewer/view.html?id=5f2aa2a19b1b9e3fab85a86f&amp;username=yru055901021"/>
    <hyperlink ref="A59" r:id="rId58" display="https://emenscr.nesdc.go.th/viewer/view.html?id=5f2ae4063be9f03fb267b300&amp;username=nrct00031"/>
    <hyperlink ref="A60" r:id="rId59" display="https://emenscr.nesdc.go.th/viewer/view.html?id=5f2b2d6a5237673fb8a4d961&amp;username=nrct00031"/>
    <hyperlink ref="A61" r:id="rId60" display="https://emenscr.nesdc.go.th/viewer/view.html?id=5f2b315b5237673fb8a4d963&amp;username=nrct00031"/>
    <hyperlink ref="A62" r:id="rId61" display="https://emenscr.nesdc.go.th/viewer/view.html?id=5f2b33f8c65fbf3fac321066&amp;username=nrct00031"/>
    <hyperlink ref="A63" r:id="rId62" display="https://emenscr.nesdc.go.th/viewer/view.html?id=5f2b366e5237673fb8a4d965&amp;username=nrct00031"/>
    <hyperlink ref="A64" r:id="rId63" display="https://emenscr.nesdc.go.th/viewer/view.html?id=5f2b39175237673fb8a4d967&amp;username=nrct00031"/>
    <hyperlink ref="A65" r:id="rId64" display="https://emenscr.nesdc.go.th/viewer/view.html?id=5f2b3c909b1b9e3fab85a8c1&amp;username=nrct00031"/>
    <hyperlink ref="A66" r:id="rId65" display="https://emenscr.nesdc.go.th/viewer/view.html?id=5f2b70e0d817e2164e173cd8&amp;username=rmutl0583011"/>
    <hyperlink ref="A67" r:id="rId66" display="https://emenscr.nesdc.go.th/viewer/view.html?id=5f2b755d1bb712252cdaba43&amp;username=nrct00031"/>
    <hyperlink ref="A68" r:id="rId67" display="https://emenscr.nesdc.go.th/viewer/view.html?id=5f2b76da58f327252403c5bd&amp;username=nu052701041"/>
    <hyperlink ref="A69" r:id="rId68" display="https://emenscr.nesdc.go.th/viewer/view.html?id=5f2b8d2c5ae40c252664c089&amp;username=cmu659251"/>
    <hyperlink ref="A70" r:id="rId69" display="https://emenscr.nesdc.go.th/viewer/view.html?id=5f2ba26eab9aa9251e67f543&amp;username=psru053811"/>
    <hyperlink ref="A71" r:id="rId70" display="https://emenscr.nesdc.go.th/viewer/view.html?id=5f2ba39c5ae40c252664c0bb&amp;username=yru055901021"/>
    <hyperlink ref="A72" r:id="rId71" display="https://emenscr.nesdc.go.th/viewer/view.html?id=5f2ba7065ae40c252664c0ce&amp;username=psru053811"/>
    <hyperlink ref="A73" r:id="rId72" display="https://emenscr.nesdc.go.th/viewer/view.html?id=5f2baa335ae40c252664c0df&amp;username=uru0535011"/>
    <hyperlink ref="A74" r:id="rId73" display="https://emenscr.nesdc.go.th/viewer/view.html?id=5f2bc1991bb712252cdabbc8&amp;username=psu05211"/>
    <hyperlink ref="A75" r:id="rId74" display="https://emenscr.nesdc.go.th/viewer/view.html?id=5f2c076a5d3d8c1b64cee039&amp;username=rmutp0581011"/>
    <hyperlink ref="A76" r:id="rId75" display="https://emenscr.nesdc.go.th/viewer/view.html?id=5f2c1d0b67a1a91b6c4af01a&amp;username=nida05263081"/>
    <hyperlink ref="A77" r:id="rId76" display="https://emenscr.nesdc.go.th/viewer/view.html?id=5f2c330e5d3d8c1b64cee07d&amp;username=rmutp0581011"/>
    <hyperlink ref="A78" r:id="rId77" display="https://emenscr.nesdc.go.th/viewer/view.html?id=5f2c9eceab64071b723c6b1c&amp;username=rmutp0581011"/>
    <hyperlink ref="A79" r:id="rId78" display="https://emenscr.nesdc.go.th/viewer/view.html?id=5f2cc1515d3d8c1b64cee0e3&amp;username=tru0549011"/>
    <hyperlink ref="A80" r:id="rId79" display="https://emenscr.nesdc.go.th/viewer/view.html?id=5f2cd21c67a1a91b6c4af115&amp;username=up0590081"/>
    <hyperlink ref="A81" r:id="rId80" display="https://emenscr.nesdc.go.th/viewer/view.html?id=5f2ce99667a1a91b6c4af198&amp;username=up0590081"/>
    <hyperlink ref="A82" r:id="rId81" display="https://emenscr.nesdc.go.th/viewer/view.html?id=5f2cf21167a1a91b6c4af1bb&amp;username=buu62021"/>
    <hyperlink ref="A83" r:id="rId82" display="https://emenscr.nesdc.go.th/viewer/view.html?id=5f2cf3bd5d3d8c1b64cee20e&amp;username=mju052314011"/>
    <hyperlink ref="A84" r:id="rId83" display="https://emenscr.nesdc.go.th/viewer/view.html?id=5f2cf4a1ab64071b723c6c74&amp;username=kmitl052401061"/>
    <hyperlink ref="A85" r:id="rId84" display="https://emenscr.nesdc.go.th/viewer/view.html?id=5f2cfddd5d3d8c1b64cee251&amp;username=mju052314011"/>
    <hyperlink ref="A86" r:id="rId85" display="https://emenscr.nesdc.go.th/viewer/view.html?id=5f2cfed7ab64071b723c6cc5&amp;username=mju052314011"/>
    <hyperlink ref="A87" r:id="rId86" display="https://emenscr.nesdc.go.th/viewer/view.html?id=5f2d030b1e9bcf1b6a336741&amp;username=mju052314011"/>
    <hyperlink ref="A88" r:id="rId87" display="https://emenscr.nesdc.go.th/viewer/view.html?id=5f2d06005d3d8c1b64cee2b9&amp;username=mju052314011"/>
    <hyperlink ref="A89" r:id="rId88" display="https://emenscr.nesdc.go.th/viewer/view.html?id=5f2d0b8aab64071b723c6d56&amp;username=mju052314011"/>
    <hyperlink ref="A90" r:id="rId89" display="https://emenscr.nesdc.go.th/viewer/view.html?id=5f2d11e41e9bcf1b6a3367f9&amp;username=mju052314011"/>
    <hyperlink ref="A91" r:id="rId90" display="https://emenscr.nesdc.go.th/viewer/view.html?id=5f2d17e2ab64071b723c6de8&amp;username=mju052314011"/>
    <hyperlink ref="A92" r:id="rId91" display="https://emenscr.nesdc.go.th/viewer/view.html?id=5f2d19e41e9bcf1b6a33686c&amp;username=up0590081"/>
    <hyperlink ref="A93" r:id="rId92" display="https://emenscr.nesdc.go.th/viewer/view.html?id=5f2d238067a1a91b6c4af3c9&amp;username=up0590081"/>
    <hyperlink ref="A94" r:id="rId93" display="https://emenscr.nesdc.go.th/viewer/view.html?id=5f2d4f8d8e67530bd632bd71&amp;username=nida05263081"/>
    <hyperlink ref="A95" r:id="rId94" display="https://emenscr.nesdc.go.th/viewer/view.html?id=5f2d65dd374fcf0bce4060fa&amp;username=cmru0533101"/>
    <hyperlink ref="A96" r:id="rId95" display="https://emenscr.nesdc.go.th/viewer/view.html?id=5f2d785d8e67530bd632be04&amp;username=tsri6309011"/>
    <hyperlink ref="A97" r:id="rId96" display="https://emenscr.nesdc.go.th/viewer/view.html?id=5fe9547255edc142c175ddc1&amp;username=rus0585131"/>
    <hyperlink ref="A98" r:id="rId97" display="https://emenscr.nesdc.go.th/viewer/view.html?id=600003e918c77a294c919500&amp;username=nrct00041"/>
    <hyperlink ref="A99" r:id="rId98" display="https://emenscr.nesdc.go.th/viewer/view.html?id=6001341ffdee0f295412d7cc&amp;username=nrct00041"/>
    <hyperlink ref="A100" r:id="rId99" display="https://emenscr.nesdc.go.th/viewer/view.html?id=600513024c8c2f1ca150da46&amp;username=kpru053641"/>
    <hyperlink ref="A101" r:id="rId100" display="https://emenscr.nesdc.go.th/viewer/view.html?id=60051316d975f61c9b3c400f&amp;username=nrct00081"/>
    <hyperlink ref="A102" r:id="rId101" display="https://emenscr.nesdc.go.th/viewer/view.html?id=600572cf6bbd3e1ca33a79b3&amp;username=nrct00081"/>
    <hyperlink ref="A103" r:id="rId102" display="https://emenscr.nesdc.go.th/viewer/view.html?id=60057bf8d975f61c9b3c40ca&amp;username=nrct00081"/>
    <hyperlink ref="A104" r:id="rId103" display="https://emenscr.nesdc.go.th/viewer/view.html?id=600a8d8ea0ccb81ad5531a9a&amp;username=rmuti51001"/>
    <hyperlink ref="A105" r:id="rId104" display="https://emenscr.nesdc.go.th/viewer/view.html?id=600e823a36aa5f0e8af53728&amp;username=rmuti51001"/>
    <hyperlink ref="A106" r:id="rId105" display="https://emenscr.nesdc.go.th/viewer/view.html?id=600f8d1dd8926a0e8484e4c7&amp;username=rmuti51001"/>
    <hyperlink ref="A107" r:id="rId106" display="https://emenscr.nesdc.go.th/viewer/view.html?id=600f9a2e2d779347e1626993&amp;username=rmuti51001"/>
    <hyperlink ref="A108" r:id="rId107" display="https://emenscr.nesdc.go.th/viewer/view.html?id=60110b9b4037f647d85e81f5&amp;username=rmuti51001"/>
    <hyperlink ref="A109" r:id="rId108" display="https://emenscr.nesdc.go.th/viewer/view.html?id=601111024037f647d85e8211&amp;username=rmuti51001"/>
    <hyperlink ref="A110" r:id="rId109" display="https://emenscr.nesdc.go.th/viewer/view.html?id=60111a1dfdc43f47dfab80ba&amp;username=rmuti51001"/>
  </hyperlinks>
  <pageMargins left="0.7" right="0.7" top="0.75" bottom="0.75" header="0.3" footer="0.3"/>
  <pageSetup paperSize="9" orientation="portrait" r:id="rId11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10"/>
  <sheetViews>
    <sheetView workbookViewId="0">
      <selection activeCell="E12" sqref="E12"/>
    </sheetView>
  </sheetViews>
  <sheetFormatPr defaultRowHeight="15"/>
  <cols>
    <col min="1" max="1" width="74.7109375" style="13" customWidth="1"/>
    <col min="2" max="2" width="96.140625" customWidth="1"/>
  </cols>
  <sheetData>
    <row r="1" spans="1:2">
      <c r="A1" s="9" t="s">
        <v>524</v>
      </c>
    </row>
    <row r="2" spans="1:2" ht="30.75" thickBot="1">
      <c r="A2" s="10" t="s">
        <v>24</v>
      </c>
      <c r="B2" t="s">
        <v>525</v>
      </c>
    </row>
    <row r="3" spans="1:2" ht="30.75" thickBot="1">
      <c r="A3" s="11" t="s">
        <v>38</v>
      </c>
      <c r="B3" t="s">
        <v>526</v>
      </c>
    </row>
    <row r="4" spans="1:2" ht="15.75" thickBot="1">
      <c r="A4" s="11" t="s">
        <v>48</v>
      </c>
      <c r="B4" t="s">
        <v>527</v>
      </c>
    </row>
    <row r="5" spans="1:2" ht="15.75" thickBot="1">
      <c r="A5" s="11" t="s">
        <v>52</v>
      </c>
      <c r="B5" t="s">
        <v>528</v>
      </c>
    </row>
    <row r="6" spans="1:2" ht="15.75" thickBot="1">
      <c r="A6" s="11" t="s">
        <v>56</v>
      </c>
      <c r="B6" t="s">
        <v>529</v>
      </c>
    </row>
    <row r="7" spans="1:2" ht="15.75" thickBot="1">
      <c r="A7" s="11" t="s">
        <v>60</v>
      </c>
      <c r="B7" t="s">
        <v>530</v>
      </c>
    </row>
    <row r="8" spans="1:2" ht="30.75" thickBot="1">
      <c r="A8" s="11" t="s">
        <v>69</v>
      </c>
      <c r="B8" t="s">
        <v>531</v>
      </c>
    </row>
    <row r="9" spans="1:2" ht="15.75" thickBot="1">
      <c r="A9" s="11" t="s">
        <v>75</v>
      </c>
      <c r="B9" t="s">
        <v>532</v>
      </c>
    </row>
    <row r="10" spans="1:2" ht="15.75" thickBot="1">
      <c r="A10" s="11" t="s">
        <v>79</v>
      </c>
      <c r="B10" t="s">
        <v>533</v>
      </c>
    </row>
    <row r="11" spans="1:2" ht="45.75" thickBot="1">
      <c r="A11" s="11" t="s">
        <v>87</v>
      </c>
      <c r="B11" t="s">
        <v>534</v>
      </c>
    </row>
    <row r="12" spans="1:2" ht="45.75" thickBot="1">
      <c r="A12" s="11" t="s">
        <v>92</v>
      </c>
      <c r="B12" t="s">
        <v>535</v>
      </c>
    </row>
    <row r="13" spans="1:2" ht="30.75" thickBot="1">
      <c r="A13" s="11" t="s">
        <v>95</v>
      </c>
      <c r="B13" t="s">
        <v>536</v>
      </c>
    </row>
    <row r="14" spans="1:2" ht="30.75" thickBot="1">
      <c r="A14" s="11" t="s">
        <v>98</v>
      </c>
      <c r="B14" t="s">
        <v>537</v>
      </c>
    </row>
    <row r="15" spans="1:2" ht="15.75" thickBot="1">
      <c r="A15" s="11" t="s">
        <v>100</v>
      </c>
      <c r="B15" t="s">
        <v>538</v>
      </c>
    </row>
    <row r="16" spans="1:2" ht="30.75" thickBot="1">
      <c r="A16" s="11" t="s">
        <v>95</v>
      </c>
      <c r="B16" t="s">
        <v>539</v>
      </c>
    </row>
    <row r="17" spans="1:2" ht="30.75" thickBot="1">
      <c r="A17" s="11" t="s">
        <v>98</v>
      </c>
      <c r="B17" t="s">
        <v>540</v>
      </c>
    </row>
    <row r="18" spans="1:2" ht="30.75" thickBot="1">
      <c r="A18" s="11" t="s">
        <v>112</v>
      </c>
      <c r="B18" t="s">
        <v>541</v>
      </c>
    </row>
    <row r="19" spans="1:2" ht="30.75" thickBot="1">
      <c r="A19" s="11" t="s">
        <v>123</v>
      </c>
      <c r="B19" t="s">
        <v>542</v>
      </c>
    </row>
    <row r="20" spans="1:2" ht="30.75" thickBot="1">
      <c r="A20" s="11" t="s">
        <v>127</v>
      </c>
      <c r="B20" t="s">
        <v>543</v>
      </c>
    </row>
    <row r="21" spans="1:2" ht="15.75" thickBot="1">
      <c r="A21" s="11" t="s">
        <v>131</v>
      </c>
      <c r="B21" t="s">
        <v>544</v>
      </c>
    </row>
    <row r="22" spans="1:2" ht="15.75" thickBot="1">
      <c r="A22" s="11" t="s">
        <v>138</v>
      </c>
      <c r="B22" t="s">
        <v>545</v>
      </c>
    </row>
    <row r="23" spans="1:2" ht="15.75" thickBot="1">
      <c r="A23" s="11" t="s">
        <v>145</v>
      </c>
      <c r="B23" t="s">
        <v>546</v>
      </c>
    </row>
    <row r="24" spans="1:2" ht="30.75" thickBot="1">
      <c r="A24" s="11" t="s">
        <v>177</v>
      </c>
      <c r="B24" t="s">
        <v>547</v>
      </c>
    </row>
    <row r="25" spans="1:2" ht="30.75" thickBot="1">
      <c r="A25" s="11" t="s">
        <v>180</v>
      </c>
      <c r="B25" t="s">
        <v>548</v>
      </c>
    </row>
    <row r="26" spans="1:2" ht="15.75" thickBot="1">
      <c r="A26" s="11" t="s">
        <v>184</v>
      </c>
      <c r="B26" t="s">
        <v>549</v>
      </c>
    </row>
    <row r="27" spans="1:2" ht="15.75" thickBot="1">
      <c r="A27" s="11" t="s">
        <v>189</v>
      </c>
      <c r="B27" t="s">
        <v>550</v>
      </c>
    </row>
    <row r="28" spans="1:2" ht="15.75" thickBot="1">
      <c r="A28" s="11" t="s">
        <v>192</v>
      </c>
      <c r="B28" t="s">
        <v>551</v>
      </c>
    </row>
    <row r="29" spans="1:2" ht="30.75" thickBot="1">
      <c r="A29" s="11" t="s">
        <v>195</v>
      </c>
      <c r="B29" t="s">
        <v>552</v>
      </c>
    </row>
    <row r="30" spans="1:2" ht="15.75" thickBot="1">
      <c r="A30" s="11" t="s">
        <v>199</v>
      </c>
      <c r="B30" t="s">
        <v>553</v>
      </c>
    </row>
    <row r="31" spans="1:2" ht="15.75" thickBot="1">
      <c r="A31" s="11" t="s">
        <v>204</v>
      </c>
      <c r="B31" t="s">
        <v>554</v>
      </c>
    </row>
    <row r="32" spans="1:2" ht="15.75" thickBot="1">
      <c r="A32" s="11" t="s">
        <v>208</v>
      </c>
      <c r="B32" t="s">
        <v>555</v>
      </c>
    </row>
    <row r="33" spans="1:2" ht="15.75" thickBot="1">
      <c r="A33" s="11" t="s">
        <v>213</v>
      </c>
      <c r="B33" t="s">
        <v>556</v>
      </c>
    </row>
    <row r="34" spans="1:2" ht="15.75" thickBot="1">
      <c r="A34" s="11" t="s">
        <v>219</v>
      </c>
      <c r="B34" t="s">
        <v>557</v>
      </c>
    </row>
    <row r="35" spans="1:2" ht="15.75" thickBot="1">
      <c r="A35" s="11" t="s">
        <v>224</v>
      </c>
      <c r="B35" t="s">
        <v>558</v>
      </c>
    </row>
    <row r="36" spans="1:2" ht="30.75" thickBot="1">
      <c r="A36" s="11" t="s">
        <v>229</v>
      </c>
      <c r="B36" t="s">
        <v>559</v>
      </c>
    </row>
    <row r="37" spans="1:2" ht="30.75" thickBot="1">
      <c r="A37" s="11" t="s">
        <v>233</v>
      </c>
      <c r="B37" t="s">
        <v>560</v>
      </c>
    </row>
    <row r="38" spans="1:2" ht="30.75" thickBot="1">
      <c r="A38" s="11" t="s">
        <v>237</v>
      </c>
      <c r="B38" t="s">
        <v>561</v>
      </c>
    </row>
    <row r="39" spans="1:2" ht="15.75" thickBot="1">
      <c r="A39" s="11" t="s">
        <v>241</v>
      </c>
      <c r="B39" t="s">
        <v>562</v>
      </c>
    </row>
    <row r="40" spans="1:2" ht="15.75" thickBot="1">
      <c r="A40" s="11" t="s">
        <v>244</v>
      </c>
      <c r="B40" t="s">
        <v>563</v>
      </c>
    </row>
    <row r="41" spans="1:2" ht="30.75" thickBot="1">
      <c r="A41" s="11" t="s">
        <v>247</v>
      </c>
      <c r="B41" t="s">
        <v>564</v>
      </c>
    </row>
    <row r="42" spans="1:2" ht="15.75" thickBot="1">
      <c r="A42" s="11" t="s">
        <v>250</v>
      </c>
      <c r="B42" t="s">
        <v>565</v>
      </c>
    </row>
    <row r="43" spans="1:2" ht="30.75" thickBot="1">
      <c r="A43" s="11" t="s">
        <v>254</v>
      </c>
      <c r="B43" t="s">
        <v>566</v>
      </c>
    </row>
    <row r="44" spans="1:2" ht="30.75" thickBot="1">
      <c r="A44" s="11" t="s">
        <v>260</v>
      </c>
      <c r="B44" t="s">
        <v>567</v>
      </c>
    </row>
    <row r="45" spans="1:2" ht="30.75" thickBot="1">
      <c r="A45" s="11" t="s">
        <v>266</v>
      </c>
      <c r="B45" t="s">
        <v>568</v>
      </c>
    </row>
    <row r="46" spans="1:2" ht="30.75" thickBot="1">
      <c r="A46" s="11" t="s">
        <v>270</v>
      </c>
      <c r="B46" t="s">
        <v>569</v>
      </c>
    </row>
    <row r="47" spans="1:2" ht="30.75" thickBot="1">
      <c r="A47" s="11" t="s">
        <v>274</v>
      </c>
      <c r="B47" t="s">
        <v>570</v>
      </c>
    </row>
    <row r="48" spans="1:2" ht="60.75" thickBot="1">
      <c r="A48" s="11" t="s">
        <v>279</v>
      </c>
      <c r="B48" t="s">
        <v>571</v>
      </c>
    </row>
    <row r="49" spans="1:2" ht="30.75" thickBot="1">
      <c r="A49" s="11" t="s">
        <v>283</v>
      </c>
      <c r="B49" t="s">
        <v>572</v>
      </c>
    </row>
    <row r="50" spans="1:2" ht="30.75" thickBot="1">
      <c r="A50" s="11" t="s">
        <v>288</v>
      </c>
      <c r="B50" t="s">
        <v>573</v>
      </c>
    </row>
    <row r="51" spans="1:2" ht="45.75" thickBot="1">
      <c r="A51" s="11" t="s">
        <v>292</v>
      </c>
      <c r="B51" t="s">
        <v>574</v>
      </c>
    </row>
    <row r="52" spans="1:2" ht="30.75" thickBot="1">
      <c r="A52" s="11" t="s">
        <v>295</v>
      </c>
      <c r="B52" t="s">
        <v>575</v>
      </c>
    </row>
    <row r="53" spans="1:2" ht="45.75" thickBot="1">
      <c r="A53" s="11" t="s">
        <v>298</v>
      </c>
      <c r="B53" t="s">
        <v>576</v>
      </c>
    </row>
    <row r="54" spans="1:2" ht="45.75" thickBot="1">
      <c r="A54" s="11" t="s">
        <v>301</v>
      </c>
      <c r="B54" t="s">
        <v>577</v>
      </c>
    </row>
    <row r="55" spans="1:2" ht="30.75" thickBot="1">
      <c r="A55" s="11" t="s">
        <v>304</v>
      </c>
      <c r="B55" t="s">
        <v>578</v>
      </c>
    </row>
    <row r="56" spans="1:2" ht="30.75" thickBot="1">
      <c r="A56" s="11" t="s">
        <v>309</v>
      </c>
      <c r="B56" t="s">
        <v>579</v>
      </c>
    </row>
    <row r="57" spans="1:2" ht="30.75" thickBot="1">
      <c r="A57" s="11" t="s">
        <v>313</v>
      </c>
      <c r="B57" t="s">
        <v>580</v>
      </c>
    </row>
    <row r="58" spans="1:2" ht="15.75" thickBot="1">
      <c r="A58" s="11" t="s">
        <v>316</v>
      </c>
      <c r="B58" t="s">
        <v>581</v>
      </c>
    </row>
    <row r="59" spans="1:2" ht="30.75" thickBot="1">
      <c r="A59" s="11" t="s">
        <v>320</v>
      </c>
      <c r="B59" t="s">
        <v>582</v>
      </c>
    </row>
    <row r="60" spans="1:2" ht="15.75" thickBot="1">
      <c r="A60" s="11" t="s">
        <v>324</v>
      </c>
      <c r="B60" t="s">
        <v>583</v>
      </c>
    </row>
    <row r="61" spans="1:2" ht="30.75" thickBot="1">
      <c r="A61" s="11" t="s">
        <v>328</v>
      </c>
      <c r="B61" t="s">
        <v>584</v>
      </c>
    </row>
    <row r="62" spans="1:2" ht="15.75" thickBot="1">
      <c r="A62" s="11" t="s">
        <v>331</v>
      </c>
      <c r="B62" t="s">
        <v>585</v>
      </c>
    </row>
    <row r="63" spans="1:2" ht="15.75" thickBot="1">
      <c r="A63" s="11" t="s">
        <v>334</v>
      </c>
      <c r="B63" t="s">
        <v>586</v>
      </c>
    </row>
    <row r="64" spans="1:2" ht="15.75" thickBot="1">
      <c r="A64" s="11" t="s">
        <v>337</v>
      </c>
      <c r="B64" t="s">
        <v>587</v>
      </c>
    </row>
    <row r="65" spans="1:2" ht="15.75" thickBot="1">
      <c r="A65" s="11" t="s">
        <v>340</v>
      </c>
      <c r="B65" t="s">
        <v>588</v>
      </c>
    </row>
    <row r="66" spans="1:2" ht="45.75" thickBot="1">
      <c r="A66" s="11" t="s">
        <v>343</v>
      </c>
      <c r="B66" t="s">
        <v>589</v>
      </c>
    </row>
    <row r="67" spans="1:2" ht="30.75" thickBot="1">
      <c r="A67" s="11" t="s">
        <v>346</v>
      </c>
      <c r="B67" t="s">
        <v>590</v>
      </c>
    </row>
    <row r="68" spans="1:2" ht="30.75" thickBot="1">
      <c r="A68" s="11" t="s">
        <v>351</v>
      </c>
      <c r="B68" t="s">
        <v>591</v>
      </c>
    </row>
    <row r="69" spans="1:2" ht="30.75" thickBot="1">
      <c r="A69" s="11" t="s">
        <v>356</v>
      </c>
      <c r="B69" t="s">
        <v>592</v>
      </c>
    </row>
    <row r="70" spans="1:2" ht="30.75" thickBot="1">
      <c r="A70" s="11" t="s">
        <v>360</v>
      </c>
      <c r="B70" t="s">
        <v>593</v>
      </c>
    </row>
    <row r="71" spans="1:2" ht="45.75" thickBot="1">
      <c r="A71" s="11" t="s">
        <v>364</v>
      </c>
      <c r="B71" t="s">
        <v>594</v>
      </c>
    </row>
    <row r="72" spans="1:2" ht="45.75" thickBot="1">
      <c r="A72" s="11" t="s">
        <v>368</v>
      </c>
      <c r="B72" t="s">
        <v>595</v>
      </c>
    </row>
    <row r="73" spans="1:2" ht="15.75" thickBot="1">
      <c r="A73" s="11" t="s">
        <v>373</v>
      </c>
      <c r="B73" t="s">
        <v>596</v>
      </c>
    </row>
    <row r="74" spans="1:2" ht="15.75" thickBot="1">
      <c r="A74" s="11" t="s">
        <v>379</v>
      </c>
      <c r="B74" t="s">
        <v>597</v>
      </c>
    </row>
    <row r="75" spans="1:2" ht="30.75" thickBot="1">
      <c r="A75" s="11" t="s">
        <v>384</v>
      </c>
      <c r="B75" t="s">
        <v>598</v>
      </c>
    </row>
    <row r="76" spans="1:2" ht="15.75" thickBot="1">
      <c r="A76" s="11" t="s">
        <v>388</v>
      </c>
      <c r="B76" t="s">
        <v>599</v>
      </c>
    </row>
    <row r="77" spans="1:2" ht="45.75" thickBot="1">
      <c r="A77" s="11" t="s">
        <v>391</v>
      </c>
      <c r="B77" t="s">
        <v>600</v>
      </c>
    </row>
    <row r="78" spans="1:2" ht="30.75" thickBot="1">
      <c r="A78" s="11" t="s">
        <v>395</v>
      </c>
      <c r="B78" t="s">
        <v>601</v>
      </c>
    </row>
    <row r="79" spans="1:2" ht="30.75" thickBot="1">
      <c r="A79" s="11" t="s">
        <v>399</v>
      </c>
      <c r="B79" t="s">
        <v>602</v>
      </c>
    </row>
    <row r="80" spans="1:2" ht="30.75" thickBot="1">
      <c r="A80" s="11" t="s">
        <v>404</v>
      </c>
      <c r="B80" t="s">
        <v>603</v>
      </c>
    </row>
    <row r="81" spans="1:2" ht="30.75" thickBot="1">
      <c r="A81" s="11" t="s">
        <v>408</v>
      </c>
      <c r="B81" t="s">
        <v>604</v>
      </c>
    </row>
    <row r="82" spans="1:2" ht="15.75" thickBot="1">
      <c r="A82" s="11" t="s">
        <v>412</v>
      </c>
      <c r="B82" t="s">
        <v>605</v>
      </c>
    </row>
    <row r="83" spans="1:2" ht="15.75" thickBot="1">
      <c r="A83" s="11" t="s">
        <v>415</v>
      </c>
      <c r="B83" t="s">
        <v>606</v>
      </c>
    </row>
    <row r="84" spans="1:2" ht="15.75" thickBot="1">
      <c r="A84" s="11" t="s">
        <v>419</v>
      </c>
      <c r="B84" t="s">
        <v>607</v>
      </c>
    </row>
    <row r="85" spans="1:2" ht="30.75" thickBot="1">
      <c r="A85" s="11" t="s">
        <v>424</v>
      </c>
      <c r="B85" t="s">
        <v>608</v>
      </c>
    </row>
    <row r="86" spans="1:2" ht="15.75" thickBot="1">
      <c r="A86" s="11" t="s">
        <v>427</v>
      </c>
      <c r="B86" t="s">
        <v>609</v>
      </c>
    </row>
    <row r="87" spans="1:2" ht="30.75" thickBot="1">
      <c r="A87" s="11" t="s">
        <v>430</v>
      </c>
      <c r="B87" t="s">
        <v>610</v>
      </c>
    </row>
    <row r="88" spans="1:2" ht="30.75" thickBot="1">
      <c r="A88" s="11" t="s">
        <v>433</v>
      </c>
      <c r="B88" t="s">
        <v>611</v>
      </c>
    </row>
    <row r="89" spans="1:2" ht="30.75" thickBot="1">
      <c r="A89" s="11" t="s">
        <v>436</v>
      </c>
      <c r="B89" t="s">
        <v>612</v>
      </c>
    </row>
    <row r="90" spans="1:2" ht="30.75" thickBot="1">
      <c r="A90" s="11" t="s">
        <v>439</v>
      </c>
      <c r="B90" t="s">
        <v>613</v>
      </c>
    </row>
    <row r="91" spans="1:2" ht="15.75" thickBot="1">
      <c r="A91" s="11" t="s">
        <v>442</v>
      </c>
      <c r="B91" t="s">
        <v>614</v>
      </c>
    </row>
    <row r="92" spans="1:2" ht="30.75" thickBot="1">
      <c r="A92" s="11" t="s">
        <v>445</v>
      </c>
      <c r="B92" t="s">
        <v>615</v>
      </c>
    </row>
    <row r="93" spans="1:2" ht="30.75" thickBot="1">
      <c r="A93" s="11" t="s">
        <v>448</v>
      </c>
      <c r="B93" t="s">
        <v>616</v>
      </c>
    </row>
    <row r="94" spans="1:2" ht="30.75" thickBot="1">
      <c r="A94" s="11" t="s">
        <v>451</v>
      </c>
      <c r="B94" t="s">
        <v>617</v>
      </c>
    </row>
    <row r="95" spans="1:2" ht="30.75" thickBot="1">
      <c r="A95" s="11" t="s">
        <v>455</v>
      </c>
      <c r="B95" t="s">
        <v>618</v>
      </c>
    </row>
    <row r="96" spans="1:2" ht="15.75" thickBot="1">
      <c r="A96" s="11" t="s">
        <v>460</v>
      </c>
      <c r="B96" t="s">
        <v>619</v>
      </c>
    </row>
    <row r="97" spans="1:2" ht="15.75" thickBot="1">
      <c r="A97" s="11" t="s">
        <v>466</v>
      </c>
      <c r="B97" t="s">
        <v>620</v>
      </c>
    </row>
    <row r="98" spans="1:2" ht="15.75" thickBot="1">
      <c r="A98" s="11" t="s">
        <v>472</v>
      </c>
      <c r="B98" t="s">
        <v>621</v>
      </c>
    </row>
    <row r="99" spans="1:2" ht="15.75" thickBot="1">
      <c r="A99" s="11" t="s">
        <v>476</v>
      </c>
      <c r="B99" t="s">
        <v>622</v>
      </c>
    </row>
    <row r="100" spans="1:2" ht="30.75" thickBot="1">
      <c r="A100" s="11" t="s">
        <v>480</v>
      </c>
      <c r="B100" t="s">
        <v>623</v>
      </c>
    </row>
    <row r="101" spans="1:2" ht="15.75" thickBot="1">
      <c r="A101" s="11" t="s">
        <v>485</v>
      </c>
      <c r="B101" t="s">
        <v>624</v>
      </c>
    </row>
    <row r="102" spans="1:2" ht="15.75" thickBot="1">
      <c r="A102" s="11" t="s">
        <v>489</v>
      </c>
      <c r="B102" t="s">
        <v>625</v>
      </c>
    </row>
    <row r="103" spans="1:2" ht="15.75" thickBot="1">
      <c r="A103" s="11" t="s">
        <v>492</v>
      </c>
      <c r="B103" t="s">
        <v>626</v>
      </c>
    </row>
    <row r="104" spans="1:2" ht="15.75" thickBot="1">
      <c r="A104" s="11" t="s">
        <v>496</v>
      </c>
      <c r="B104" t="s">
        <v>627</v>
      </c>
    </row>
    <row r="105" spans="1:2" ht="15.75" thickBot="1">
      <c r="A105" s="11" t="s">
        <v>501</v>
      </c>
      <c r="B105" t="s">
        <v>628</v>
      </c>
    </row>
    <row r="106" spans="1:2" ht="30.75" thickBot="1">
      <c r="A106" s="11" t="s">
        <v>504</v>
      </c>
      <c r="B106" t="s">
        <v>629</v>
      </c>
    </row>
    <row r="107" spans="1:2" ht="15.75" thickBot="1">
      <c r="A107" s="11" t="s">
        <v>507</v>
      </c>
      <c r="B107" t="s">
        <v>630</v>
      </c>
    </row>
    <row r="108" spans="1:2" ht="30.75" thickBot="1">
      <c r="A108" s="11" t="s">
        <v>510</v>
      </c>
      <c r="B108" t="s">
        <v>631</v>
      </c>
    </row>
    <row r="109" spans="1:2" ht="30.75" thickBot="1">
      <c r="A109" s="11" t="s">
        <v>513</v>
      </c>
      <c r="B109" t="s">
        <v>632</v>
      </c>
    </row>
    <row r="110" spans="1:2" ht="30.75" thickBot="1">
      <c r="A110" s="12" t="s">
        <v>516</v>
      </c>
      <c r="B110" t="s">
        <v>633</v>
      </c>
    </row>
  </sheetData>
  <hyperlinks>
    <hyperlink ref="A2" r:id="rId1" display="https://emenscr.nesdc.go.th/viewer/view.html?id=5f27e841adc5890c1c144a50&amp;username=police000711"/>
    <hyperlink ref="A3" r:id="rId2" display="https://emenscr.nesdc.go.th/viewer/view.html?id=5f292b1814c4720c160d0713&amp;username=police000711"/>
    <hyperlink ref="A4" r:id="rId3" display="https://emenscr.nesdc.go.th/viewer/view.html?id=5e01e6faca0feb49b458c0a4&amp;username=nrct00051"/>
    <hyperlink ref="A5" r:id="rId4" display="https://emenscr.nesdc.go.th/viewer/view.html?id=5e01ebc0ca0feb49b458c0b3&amp;username=nrct00051"/>
    <hyperlink ref="A6" r:id="rId5" display="https://emenscr.nesdc.go.th/viewer/view.html?id=5e0390466f155549ab8fbeb7&amp;username=nrct00091"/>
    <hyperlink ref="A7" r:id="rId6" display="https://emenscr.nesdc.go.th/viewer/view.html?id=5e0599d65baa7b44654de0b4&amp;username=nrct00051"/>
    <hyperlink ref="A8" r:id="rId7" display="https://emenscr.nesdc.go.th/viewer/view.html?id=5be3d5d249b9c605ba60a340&amp;username=moac09051"/>
    <hyperlink ref="A9" r:id="rId8" display="https://emenscr.nesdc.go.th/viewer/view.html?id=5f190dc7cd2a2074c3055b6b&amp;username=moac09051"/>
    <hyperlink ref="A10" r:id="rId9" display="https://emenscr.nesdc.go.th/viewer/view.html?id=5f2aa831c65fbf3fac321018&amp;username=moac08051"/>
    <hyperlink ref="A11" r:id="rId10" display="https://emenscr.nesdc.go.th/viewer/view.html?id=5f2bf7ca1bb712252cdabcd5&amp;username=moac05091"/>
    <hyperlink ref="A12" r:id="rId11" display="https://emenscr.nesdc.go.th/viewer/view.html?id=5f2bf9a75ae40c252664c2c6&amp;username=moac05091"/>
    <hyperlink ref="A13" r:id="rId12" display="https://emenscr.nesdc.go.th/viewer/view.html?id=5f2bfb5558f327252403c83a&amp;username=moac05091"/>
    <hyperlink ref="A14" r:id="rId13" display="https://emenscr.nesdc.go.th/viewer/view.html?id=5f2bfc79ab9aa9251e67f73d&amp;username=moac05091"/>
    <hyperlink ref="A15" r:id="rId14" display="https://emenscr.nesdc.go.th/viewer/view.html?id=5f2c04ed67a1a91b6c4aefe4&amp;username=moac05091"/>
    <hyperlink ref="A16" r:id="rId15" display="https://emenscr.nesdc.go.th/viewer/view.html?id=5fbf6e029a014c2a732f75f3&amp;username=moac05191"/>
    <hyperlink ref="A17" r:id="rId16" display="https://emenscr.nesdc.go.th/viewer/view.html?id=5fbf6e3d7232b72a71f77fa8&amp;username=moac05191"/>
    <hyperlink ref="A18" r:id="rId17" display="https://emenscr.nesdc.go.th/viewer/view.html?id=5e37e3717c2b9a7b15c8309b&amp;username=industry0033591"/>
    <hyperlink ref="A19" r:id="rId18" display="https://emenscr.nesdc.go.th/viewer/view.html?id=5e0082b16f155549ab8fb632&amp;username=nida05263081"/>
    <hyperlink ref="A20" r:id="rId19" display="https://emenscr.nesdc.go.th/viewer/view.html?id=5e008f4842c5ca49af55a78b&amp;username=nida05263081"/>
    <hyperlink ref="A21" r:id="rId20" display="https://emenscr.nesdc.go.th/viewer/view.html?id=5f9919eac4a2e7731d081d99&amp;username=obec_regional_85_21"/>
    <hyperlink ref="A22" r:id="rId21" display="https://emenscr.nesdc.go.th/viewer/view.html?id=5dfa16a2ffccfe3f5905efd7&amp;username=mnre08031"/>
    <hyperlink ref="A23" r:id="rId22" display="https://emenscr.nesdc.go.th/viewer/view.html?id=5eace8385e3439360f2ad4bc&amp;username=mnre16061"/>
    <hyperlink ref="A24" r:id="rId23" display="https://emenscr.nesdc.go.th/viewer/view.html?id=5b1b82c67587e67e2e720de9&amp;username=rmutt0578081"/>
    <hyperlink ref="A25" r:id="rId24" display="https://emenscr.nesdc.go.th/viewer/view.html?id=5b1c7c59ea79507e38d7c5f5&amp;username=rmutt0578081"/>
    <hyperlink ref="A26" r:id="rId25" display="https://emenscr.nesdc.go.th/viewer/view.html?id=5b20bc8e916f477e3991ed9f&amp;username=moex0021"/>
    <hyperlink ref="A27" r:id="rId26" display="https://emenscr.nesdc.go.th/viewer/view.html?id=5b20d1097587e67e2e72117e&amp;username=moex0021"/>
    <hyperlink ref="A28" r:id="rId27" display="https://emenscr.nesdc.go.th/viewer/view.html?id=5b20dc8fea79507e38d7c946&amp;username=moex0021"/>
    <hyperlink ref="A29" r:id="rId28" display="https://emenscr.nesdc.go.th/viewer/view.html?id=5bd9236fead9a205b323d79c&amp;username=rmutt0578081"/>
    <hyperlink ref="A30" r:id="rId29" display="https://emenscr.nesdc.go.th/viewer/view.html?id=5c469adcfe327d4d05dd20cc&amp;username=most55071"/>
    <hyperlink ref="A31" r:id="rId30" display="https://emenscr.nesdc.go.th/viewer/view.html?id=5c90664cf78b133fe6b14971&amp;username=rmutt0578081"/>
    <hyperlink ref="A32" r:id="rId31" display="https://emenscr.nesdc.go.th/viewer/view.html?id=5cb6e51da392573fe1bc6ed2&amp;username=ubu05291"/>
    <hyperlink ref="A33" r:id="rId32" display="https://emenscr.nesdc.go.th/viewer/view.html?id=5dbfa0b85e77a10312535bb9&amp;username=su68031"/>
    <hyperlink ref="A34" r:id="rId33" display="https://emenscr.nesdc.go.th/viewer/view.html?id=5dc127c35e77a10312535c2a&amp;username=cpru05690121"/>
    <hyperlink ref="A35" r:id="rId34" display="https://emenscr.nesdc.go.th/viewer/view.html?id=5dce4c77618d7a030c89c33c&amp;username=srru0546071"/>
    <hyperlink ref="A36" r:id="rId35" display="https://emenscr.nesdc.go.th/viewer/view.html?id=5ddc960aa4cb29532aa5ccc2&amp;username=rmutl0583001"/>
    <hyperlink ref="A37" r:id="rId36" display="https://emenscr.nesdc.go.th/viewer/view.html?id=5ddca1f28785695329ec693a&amp;username=rmutl0583001"/>
    <hyperlink ref="A38" r:id="rId37" display="https://emenscr.nesdc.go.th/viewer/view.html?id=5dea2418a4f65846b25d42eb&amp;username=rmutt0578031"/>
    <hyperlink ref="A39" r:id="rId38" display="https://emenscr.nesdc.go.th/viewer/view.html?id=5deb2f40240cac46ac1afb35&amp;username=rmutt0578031"/>
    <hyperlink ref="A40" r:id="rId39" display="https://emenscr.nesdc.go.th/viewer/view.html?id=5dec92f29f75a146bbce089d&amp;username=rmutt0578031"/>
    <hyperlink ref="A41" r:id="rId40" display="https://emenscr.nesdc.go.th/viewer/view.html?id=5decb4cb09987646b1c79610&amp;username=rmutt0578031"/>
    <hyperlink ref="A42" r:id="rId41" display="https://emenscr.nesdc.go.th/viewer/view.html?id=5df9e0e7467aa83f5ec0b0fa&amp;username=most55071"/>
    <hyperlink ref="A43" r:id="rId42" display="https://emenscr.nesdc.go.th/viewer/view.html?id=5e0221446f155549ab8fba83&amp;username=buu62001"/>
    <hyperlink ref="A44" r:id="rId43" display="https://emenscr.nesdc.go.th/viewer/view.html?id=5e143da23cc3431f26def4f6&amp;username=most03061"/>
    <hyperlink ref="A45" r:id="rId44" display="https://emenscr.nesdc.go.th/viewer/view.html?id=5e908791089a320f303662ea&amp;username=most61201"/>
    <hyperlink ref="A46" r:id="rId45" display="https://emenscr.nesdc.go.th/viewer/view.html?id=5e909de9089a320f303662f1&amp;username=most61201"/>
    <hyperlink ref="A47" r:id="rId46" display="https://emenscr.nesdc.go.th/viewer/view.html?id=5f24b1bdeff9aa2ea2578ea2&amp;username=rmutl0583011"/>
    <hyperlink ref="A48" r:id="rId47" display="https://emenscr.nesdc.go.th/viewer/view.html?id=5f29200a47ff240c0ef130fe&amp;username=rmutl0583011"/>
    <hyperlink ref="A49" r:id="rId48" display="https://emenscr.nesdc.go.th/viewer/view.html?id=5f295d1b4ae89a0c1450df47&amp;username=rmutl0583011"/>
    <hyperlink ref="A50" r:id="rId49" display="https://emenscr.nesdc.go.th/viewer/view.html?id=5f2976f4adc5890c1c144c0f&amp;username=rmutl0583011"/>
    <hyperlink ref="A51" r:id="rId50" display="https://emenscr.nesdc.go.th/viewer/view.html?id=5f2a1f034ae89a0c1450dfad&amp;username=rmutl0583011"/>
    <hyperlink ref="A52" r:id="rId51" display="https://emenscr.nesdc.go.th/viewer/view.html?id=5f2a5762adc5890c1c144d3c&amp;username=rmutl0583011"/>
    <hyperlink ref="A53" r:id="rId52" display="https://emenscr.nesdc.go.th/viewer/view.html?id=5f2a5d6014c4720c160d089f&amp;username=rmutl0583011"/>
    <hyperlink ref="A54" r:id="rId53" display="https://emenscr.nesdc.go.th/viewer/view.html?id=5f2a617447ff240c0ef132fc&amp;username=rmutl0583011"/>
    <hyperlink ref="A55" r:id="rId54" display="https://emenscr.nesdc.go.th/viewer/view.html?id=5f2a63d6adc5890c1c144d8a&amp;username=rmutl0583011"/>
    <hyperlink ref="A56" r:id="rId55" display="https://emenscr.nesdc.go.th/viewer/view.html?id=5f2a90b85237673fb8a4d901&amp;username=yru055901021"/>
    <hyperlink ref="A57" r:id="rId56" display="https://emenscr.nesdc.go.th/viewer/view.html?id=5f2a989ac65fbf3fac320fff&amp;username=yru055901021"/>
    <hyperlink ref="A58" r:id="rId57" display="https://emenscr.nesdc.go.th/viewer/view.html?id=5f2aa2a19b1b9e3fab85a86f&amp;username=yru055901021"/>
    <hyperlink ref="A59" r:id="rId58" display="https://emenscr.nesdc.go.th/viewer/view.html?id=5f2ae4063be9f03fb267b300&amp;username=nrct00031"/>
    <hyperlink ref="A60" r:id="rId59" display="https://emenscr.nesdc.go.th/viewer/view.html?id=5f2b2d6a5237673fb8a4d961&amp;username=nrct00031"/>
    <hyperlink ref="A61" r:id="rId60" display="https://emenscr.nesdc.go.th/viewer/view.html?id=5f2b315b5237673fb8a4d963&amp;username=nrct00031"/>
    <hyperlink ref="A62" r:id="rId61" display="https://emenscr.nesdc.go.th/viewer/view.html?id=5f2b33f8c65fbf3fac321066&amp;username=nrct00031"/>
    <hyperlink ref="A63" r:id="rId62" display="https://emenscr.nesdc.go.th/viewer/view.html?id=5f2b366e5237673fb8a4d965&amp;username=nrct00031"/>
    <hyperlink ref="A64" r:id="rId63" display="https://emenscr.nesdc.go.th/viewer/view.html?id=5f2b39175237673fb8a4d967&amp;username=nrct00031"/>
    <hyperlink ref="A65" r:id="rId64" display="https://emenscr.nesdc.go.th/viewer/view.html?id=5f2b3c909b1b9e3fab85a8c1&amp;username=nrct00031"/>
    <hyperlink ref="A66" r:id="rId65" display="https://emenscr.nesdc.go.th/viewer/view.html?id=5f2b70e0d817e2164e173cd8&amp;username=rmutl0583011"/>
    <hyperlink ref="A67" r:id="rId66" display="https://emenscr.nesdc.go.th/viewer/view.html?id=5f2b755d1bb712252cdaba43&amp;username=nrct00031"/>
    <hyperlink ref="A68" r:id="rId67" display="https://emenscr.nesdc.go.th/viewer/view.html?id=5f2b76da58f327252403c5bd&amp;username=nu052701041"/>
    <hyperlink ref="A69" r:id="rId68" display="https://emenscr.nesdc.go.th/viewer/view.html?id=5f2b8d2c5ae40c252664c089&amp;username=cmu659251"/>
    <hyperlink ref="A70" r:id="rId69" display="https://emenscr.nesdc.go.th/viewer/view.html?id=5f2ba26eab9aa9251e67f543&amp;username=psru053811"/>
    <hyperlink ref="A71" r:id="rId70" display="https://emenscr.nesdc.go.th/viewer/view.html?id=5f2ba39c5ae40c252664c0bb&amp;username=yru055901021"/>
    <hyperlink ref="A72" r:id="rId71" display="https://emenscr.nesdc.go.th/viewer/view.html?id=5f2ba7065ae40c252664c0ce&amp;username=psru053811"/>
    <hyperlink ref="A73" r:id="rId72" display="https://emenscr.nesdc.go.th/viewer/view.html?id=5f2baa335ae40c252664c0df&amp;username=uru0535011"/>
    <hyperlink ref="A74" r:id="rId73" display="https://emenscr.nesdc.go.th/viewer/view.html?id=5f2bc1991bb712252cdabbc8&amp;username=psu05211"/>
    <hyperlink ref="A75" r:id="rId74" display="https://emenscr.nesdc.go.th/viewer/view.html?id=5f2c076a5d3d8c1b64cee039&amp;username=rmutp0581011"/>
    <hyperlink ref="A76" r:id="rId75" display="https://emenscr.nesdc.go.th/viewer/view.html?id=5f2c1d0b67a1a91b6c4af01a&amp;username=nida05263081"/>
    <hyperlink ref="A77" r:id="rId76" display="https://emenscr.nesdc.go.th/viewer/view.html?id=5f2c330e5d3d8c1b64cee07d&amp;username=rmutp0581011"/>
    <hyperlink ref="A78" r:id="rId77" display="https://emenscr.nesdc.go.th/viewer/view.html?id=5f2c9eceab64071b723c6b1c&amp;username=rmutp0581011"/>
    <hyperlink ref="A79" r:id="rId78" display="https://emenscr.nesdc.go.th/viewer/view.html?id=5f2cc1515d3d8c1b64cee0e3&amp;username=tru0549011"/>
    <hyperlink ref="A80" r:id="rId79" display="https://emenscr.nesdc.go.th/viewer/view.html?id=5f2cd21c67a1a91b6c4af115&amp;username=up0590081"/>
    <hyperlink ref="A81" r:id="rId80" display="https://emenscr.nesdc.go.th/viewer/view.html?id=5f2ce99667a1a91b6c4af198&amp;username=up0590081"/>
    <hyperlink ref="A82" r:id="rId81" display="https://emenscr.nesdc.go.th/viewer/view.html?id=5f2cf21167a1a91b6c4af1bb&amp;username=buu62021"/>
    <hyperlink ref="A83" r:id="rId82" display="https://emenscr.nesdc.go.th/viewer/view.html?id=5f2cf3bd5d3d8c1b64cee20e&amp;username=mju052314011"/>
    <hyperlink ref="A84" r:id="rId83" display="https://emenscr.nesdc.go.th/viewer/view.html?id=5f2cf4a1ab64071b723c6c74&amp;username=kmitl052401061"/>
    <hyperlink ref="A85" r:id="rId84" display="https://emenscr.nesdc.go.th/viewer/view.html?id=5f2cfddd5d3d8c1b64cee251&amp;username=mju052314011"/>
    <hyperlink ref="A86" r:id="rId85" display="https://emenscr.nesdc.go.th/viewer/view.html?id=5f2cfed7ab64071b723c6cc5&amp;username=mju052314011"/>
    <hyperlink ref="A87" r:id="rId86" display="https://emenscr.nesdc.go.th/viewer/view.html?id=5f2d030b1e9bcf1b6a336741&amp;username=mju052314011"/>
    <hyperlink ref="A88" r:id="rId87" display="https://emenscr.nesdc.go.th/viewer/view.html?id=5f2d06005d3d8c1b64cee2b9&amp;username=mju052314011"/>
    <hyperlink ref="A89" r:id="rId88" display="https://emenscr.nesdc.go.th/viewer/view.html?id=5f2d0b8aab64071b723c6d56&amp;username=mju052314011"/>
    <hyperlink ref="A90" r:id="rId89" display="https://emenscr.nesdc.go.th/viewer/view.html?id=5f2d11e41e9bcf1b6a3367f9&amp;username=mju052314011"/>
    <hyperlink ref="A91" r:id="rId90" display="https://emenscr.nesdc.go.th/viewer/view.html?id=5f2d17e2ab64071b723c6de8&amp;username=mju052314011"/>
    <hyperlink ref="A92" r:id="rId91" display="https://emenscr.nesdc.go.th/viewer/view.html?id=5f2d19e41e9bcf1b6a33686c&amp;username=up0590081"/>
    <hyperlink ref="A93" r:id="rId92" display="https://emenscr.nesdc.go.th/viewer/view.html?id=5f2d238067a1a91b6c4af3c9&amp;username=up0590081"/>
    <hyperlink ref="A94" r:id="rId93" display="https://emenscr.nesdc.go.th/viewer/view.html?id=5f2d4f8d8e67530bd632bd71&amp;username=nida05263081"/>
    <hyperlink ref="A95" r:id="rId94" display="https://emenscr.nesdc.go.th/viewer/view.html?id=5f2d65dd374fcf0bce4060fa&amp;username=cmru0533101"/>
    <hyperlink ref="A96" r:id="rId95" display="https://emenscr.nesdc.go.th/viewer/view.html?id=5f2d785d8e67530bd632be04&amp;username=tsri6309011"/>
    <hyperlink ref="A97" r:id="rId96" display="https://emenscr.nesdc.go.th/viewer/view.html?id=5fe9547255edc142c175ddc1&amp;username=rus0585131"/>
    <hyperlink ref="A98" r:id="rId97" display="https://emenscr.nesdc.go.th/viewer/view.html?id=600003e918c77a294c919500&amp;username=nrct00041"/>
    <hyperlink ref="A99" r:id="rId98" display="https://emenscr.nesdc.go.th/viewer/view.html?id=6001341ffdee0f295412d7cc&amp;username=nrct00041"/>
    <hyperlink ref="A100" r:id="rId99" display="https://emenscr.nesdc.go.th/viewer/view.html?id=600513024c8c2f1ca150da46&amp;username=kpru053641"/>
    <hyperlink ref="A101" r:id="rId100" display="https://emenscr.nesdc.go.th/viewer/view.html?id=60051316d975f61c9b3c400f&amp;username=nrct00081"/>
    <hyperlink ref="A102" r:id="rId101" display="https://emenscr.nesdc.go.th/viewer/view.html?id=600572cf6bbd3e1ca33a79b3&amp;username=nrct00081"/>
    <hyperlink ref="A103" r:id="rId102" display="https://emenscr.nesdc.go.th/viewer/view.html?id=60057bf8d975f61c9b3c40ca&amp;username=nrct00081"/>
    <hyperlink ref="A104" r:id="rId103" display="https://emenscr.nesdc.go.th/viewer/view.html?id=600a8d8ea0ccb81ad5531a9a&amp;username=rmuti51001"/>
    <hyperlink ref="A105" r:id="rId104" display="https://emenscr.nesdc.go.th/viewer/view.html?id=600e823a36aa5f0e8af53728&amp;username=rmuti51001"/>
    <hyperlink ref="A106" r:id="rId105" display="https://emenscr.nesdc.go.th/viewer/view.html?id=600f8d1dd8926a0e8484e4c7&amp;username=rmuti51001"/>
    <hyperlink ref="A107" r:id="rId106" display="https://emenscr.nesdc.go.th/viewer/view.html?id=600f9a2e2d779347e1626993&amp;username=rmuti51001"/>
    <hyperlink ref="A108" r:id="rId107" display="https://emenscr.nesdc.go.th/viewer/view.html?id=60110b9b4037f647d85e81f5&amp;username=rmuti51001"/>
    <hyperlink ref="A109" r:id="rId108" display="https://emenscr.nesdc.go.th/viewer/view.html?id=601111024037f647d85e8211&amp;username=rmuti51001"/>
    <hyperlink ref="A110" r:id="rId109" display="https://emenscr.nesdc.go.th/viewer/view.html?id=60111a1dfdc43f47dfab80ba&amp;username=rmuti5100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3.Privot หน่วยงาน</vt:lpstr>
      <vt:lpstr>4.เรียงปี</vt:lpstr>
      <vt:lpstr>5.เรียง VC</vt:lpstr>
      <vt:lpstr>6.รวม</vt:lpstr>
      <vt:lpstr>7.Back up ลิงค์โครงการ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Wadfun kwaun</dc:creator>
  <cp:lastModifiedBy>Wadfun Maungaum</cp:lastModifiedBy>
  <dcterms:created xsi:type="dcterms:W3CDTF">2021-06-10T01:20:21Z</dcterms:created>
  <dcterms:modified xsi:type="dcterms:W3CDTF">2021-06-30T02:48:22Z</dcterms:modified>
</cp:coreProperties>
</file>