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3716" tabRatio="500"/>
  </bookViews>
  <sheets>
    <sheet name="1.นำไปใช้" sheetId="8" r:id="rId1"/>
    <sheet name="2.Pivot VC" sheetId="6" r:id="rId2"/>
    <sheet name="3.Pivot หน่วยงาน" sheetId="7" r:id="rId3"/>
    <sheet name="4.รวม" sheetId="1" r:id="rId4"/>
    <sheet name="5.เรียงปี" sheetId="4" r:id="rId5"/>
    <sheet name="6เรียงVC" sheetId="5" r:id="rId6"/>
  </sheets>
  <definedNames>
    <definedName name="_xlnm._FilterDatabase" localSheetId="3" hidden="1">'4.รวม'!$A$2:$AF$159</definedName>
    <definedName name="_xlnm._FilterDatabase" localSheetId="4" hidden="1">'5.เรียงปี'!$A$2:$AG$159</definedName>
    <definedName name="_xlnm._FilterDatabase" localSheetId="5" hidden="1">'6เรียงVC'!$C$2:$AI$159</definedName>
  </definedNames>
  <calcPr calcId="145621"/>
  <pivotCaches>
    <pivotCache cacheId="3" r:id="rId7"/>
  </pivotCaches>
</workbook>
</file>

<file path=xl/calcChain.xml><?xml version="1.0" encoding="utf-8"?>
<calcChain xmlns="http://schemas.openxmlformats.org/spreadsheetml/2006/main">
  <c r="R100" i="5" l="1"/>
  <c r="R99" i="5"/>
  <c r="R151" i="5"/>
  <c r="R150" i="5"/>
  <c r="R149" i="5"/>
  <c r="R98" i="5"/>
  <c r="R159" i="5"/>
  <c r="R158" i="5"/>
  <c r="R97" i="5"/>
  <c r="R148" i="5"/>
  <c r="R111" i="5"/>
  <c r="R157" i="5"/>
  <c r="R147" i="5"/>
  <c r="R96" i="5"/>
  <c r="R156" i="5"/>
  <c r="R95" i="5"/>
  <c r="R94" i="5"/>
  <c r="R110" i="5"/>
  <c r="R109" i="5"/>
  <c r="R108" i="5"/>
  <c r="R107" i="5"/>
  <c r="R106" i="5"/>
  <c r="R93" i="5"/>
  <c r="R155" i="5"/>
  <c r="R154" i="5"/>
  <c r="R153" i="5"/>
  <c r="R105" i="5"/>
  <c r="R112" i="5"/>
  <c r="R146" i="5"/>
  <c r="R92" i="5"/>
  <c r="R91" i="5"/>
  <c r="R90" i="5"/>
  <c r="R104" i="5"/>
  <c r="R89" i="5"/>
  <c r="R88" i="5"/>
  <c r="R87" i="5"/>
  <c r="R86" i="5"/>
  <c r="R85" i="5"/>
  <c r="R84" i="5"/>
  <c r="R83" i="5"/>
  <c r="R82" i="5"/>
  <c r="R145" i="5"/>
  <c r="R81" i="5"/>
  <c r="R80" i="5"/>
  <c r="R79" i="5"/>
  <c r="R78" i="5"/>
  <c r="R77" i="5"/>
  <c r="R103" i="5"/>
  <c r="R76" i="5"/>
  <c r="R75" i="5"/>
  <c r="R74" i="5"/>
  <c r="R73" i="5"/>
  <c r="R72" i="5"/>
  <c r="R71" i="5"/>
  <c r="R70" i="5"/>
  <c r="R69" i="5"/>
  <c r="R68" i="5"/>
  <c r="R152" i="5"/>
  <c r="R144" i="5"/>
  <c r="R67" i="5"/>
  <c r="R66" i="5"/>
  <c r="R143" i="5"/>
  <c r="R65" i="5"/>
  <c r="R64" i="5"/>
  <c r="R63" i="5"/>
  <c r="R62" i="5"/>
  <c r="R142" i="5"/>
  <c r="R141" i="5"/>
  <c r="R61" i="5"/>
  <c r="R60" i="5"/>
  <c r="R140" i="5"/>
  <c r="R59" i="5"/>
  <c r="R58" i="5"/>
  <c r="R139" i="5"/>
  <c r="R138" i="5"/>
  <c r="R57" i="5"/>
  <c r="R56" i="5"/>
  <c r="R137" i="5"/>
  <c r="R13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135" i="5"/>
  <c r="R42" i="5"/>
  <c r="R41" i="5"/>
  <c r="R40" i="5"/>
  <c r="R39" i="5"/>
  <c r="R38" i="5"/>
  <c r="R37" i="5"/>
  <c r="R36" i="5"/>
  <c r="R35" i="5"/>
  <c r="R134" i="5"/>
  <c r="R133" i="5"/>
  <c r="R34" i="5"/>
  <c r="R33" i="5"/>
  <c r="R132" i="5"/>
  <c r="R32" i="5"/>
  <c r="R31" i="5"/>
  <c r="R131" i="5"/>
  <c r="R30" i="5"/>
  <c r="R130" i="5"/>
  <c r="R29" i="5"/>
  <c r="R129" i="5"/>
  <c r="R28" i="5"/>
  <c r="R27" i="5"/>
  <c r="R26" i="5"/>
  <c r="R25" i="5"/>
  <c r="R128" i="5"/>
  <c r="R127" i="5"/>
  <c r="R126" i="5"/>
  <c r="R24" i="5"/>
  <c r="R23" i="5"/>
  <c r="R22" i="5"/>
  <c r="R21" i="5"/>
  <c r="R20" i="5"/>
  <c r="R19" i="5"/>
  <c r="R18" i="5"/>
  <c r="R125" i="5"/>
  <c r="R102" i="5"/>
  <c r="R124" i="5"/>
  <c r="R123" i="5"/>
  <c r="R122" i="5"/>
  <c r="R17" i="5"/>
  <c r="R16" i="5"/>
  <c r="R15" i="5"/>
  <c r="R14" i="5"/>
  <c r="R13" i="5"/>
  <c r="R12" i="5"/>
  <c r="R121" i="5"/>
  <c r="R120" i="5"/>
  <c r="R11" i="5"/>
  <c r="R10" i="5"/>
  <c r="R119" i="5"/>
  <c r="R9" i="5"/>
  <c r="R118" i="5"/>
  <c r="R117" i="5"/>
  <c r="R8" i="5"/>
  <c r="R101" i="5"/>
  <c r="R116" i="5"/>
  <c r="R115" i="5"/>
  <c r="R7" i="5"/>
  <c r="R6" i="5"/>
  <c r="R114" i="5"/>
  <c r="R5" i="5"/>
  <c r="R4" i="5"/>
  <c r="R3" i="5"/>
  <c r="R113" i="5"/>
  <c r="P120" i="4"/>
  <c r="P119" i="4"/>
  <c r="P157" i="4"/>
  <c r="P156" i="4"/>
  <c r="P151" i="4"/>
  <c r="P57" i="4"/>
  <c r="P118" i="4"/>
  <c r="P21" i="4"/>
  <c r="P56" i="4"/>
  <c r="P20" i="4"/>
  <c r="P19" i="4"/>
  <c r="P117" i="4"/>
  <c r="P116" i="4"/>
  <c r="P115" i="4"/>
  <c r="P114" i="4"/>
  <c r="P55" i="4"/>
  <c r="P3" i="4"/>
  <c r="P18" i="4"/>
  <c r="P4" i="4"/>
  <c r="P17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54" i="4"/>
  <c r="P53" i="4"/>
  <c r="P52" i="4"/>
  <c r="P51" i="4"/>
  <c r="P50" i="4"/>
  <c r="P100" i="4"/>
  <c r="P49" i="4"/>
  <c r="P99" i="4"/>
  <c r="P16" i="4"/>
  <c r="P98" i="4"/>
  <c r="P97" i="4"/>
  <c r="P96" i="4"/>
  <c r="P95" i="4"/>
  <c r="P48" i="4"/>
  <c r="P47" i="4"/>
  <c r="P46" i="4"/>
  <c r="P94" i="4"/>
  <c r="P150" i="4"/>
  <c r="P149" i="4"/>
  <c r="P148" i="4"/>
  <c r="P147" i="4"/>
  <c r="P146" i="4"/>
  <c r="P145" i="4"/>
  <c r="P144" i="4"/>
  <c r="P155" i="4"/>
  <c r="P154" i="4"/>
  <c r="P153" i="4"/>
  <c r="P152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45" i="4"/>
  <c r="P15" i="4"/>
  <c r="P79" i="4"/>
  <c r="P14" i="4"/>
  <c r="P78" i="4"/>
  <c r="P44" i="4"/>
  <c r="P13" i="4"/>
  <c r="P43" i="4"/>
  <c r="P42" i="4"/>
  <c r="P41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59" i="4"/>
  <c r="P15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40" i="4"/>
  <c r="P39" i="4"/>
  <c r="P63" i="4"/>
  <c r="P62" i="4"/>
  <c r="P61" i="4"/>
  <c r="P60" i="4"/>
  <c r="P59" i="4"/>
  <c r="P38" i="4"/>
  <c r="P37" i="4"/>
  <c r="P36" i="4"/>
  <c r="P35" i="4"/>
  <c r="P34" i="4"/>
  <c r="P12" i="4"/>
  <c r="P11" i="4"/>
  <c r="P33" i="4"/>
  <c r="P32" i="4"/>
  <c r="P31" i="4"/>
  <c r="P30" i="4"/>
  <c r="P58" i="4"/>
  <c r="P10" i="4"/>
  <c r="P9" i="4"/>
  <c r="P29" i="4"/>
  <c r="P28" i="4"/>
  <c r="P8" i="4"/>
  <c r="P7" i="4"/>
  <c r="P27" i="4"/>
  <c r="P26" i="4"/>
  <c r="P6" i="4"/>
  <c r="P25" i="4"/>
  <c r="P5" i="4"/>
  <c r="P24" i="4"/>
  <c r="P23" i="4"/>
  <c r="P22" i="4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</calcChain>
</file>

<file path=xl/sharedStrings.xml><?xml version="1.0" encoding="utf-8"?>
<sst xmlns="http://schemas.openxmlformats.org/spreadsheetml/2006/main" count="9917" uniqueCount="961">
  <si>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</si>
  <si>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</si>
  <si>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</si>
  <si>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</si>
  <si>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</si>
  <si>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</si>
  <si>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</si>
  <si>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</si>
  <si>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</si>
  <si>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</si>
  <si>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</si>
  <si>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</si>
  <si>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</si>
  <si>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</si>
  <si>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</si>
  <si>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</si>
  <si>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</si>
  <si>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</si>
  <si>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</si>
  <si>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</si>
  <si>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</si>
  <si>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</si>
  <si>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รหัสแผนแม่บทประเด็น/แผนย่อย</t>
  </si>
  <si>
    <t>รหัสแนวทางการพัฒนาภายใต้แผนย่อย</t>
  </si>
  <si>
    <t>รหัสเป้าหมายของแผนย่อย</t>
  </si>
  <si>
    <t>รหัสเป้าหมายของแผนแม่บทประเด็น</t>
  </si>
  <si>
    <t>รหัสเป้าหมายของยุทธศาสตร์ชาติ</t>
  </si>
  <si>
    <t>รหัสของประเด็นยุทธศาสตร์ชาติ</t>
  </si>
  <si>
    <t>คำอธิบายความสอดคล้องของโครงการกับยุทธศาสตร์ชาติ</t>
  </si>
  <si>
    <t>จัดการโครงการ</t>
  </si>
  <si>
    <t>การต่อต้านการทุจริตและประพฤติมิชอบ</t>
  </si>
  <si>
    <t>ด้านการปรับสมดุลและพัฒนาระบบการบริหารจัดการภาครัฐ</t>
  </si>
  <si>
    <t>ด้านการป้องกันและปราบปรามการทุจริตและประพฤติมิชอบ</t>
  </si>
  <si>
    <t>กันยายน 2564</t>
  </si>
  <si>
    <t>Y6010103</t>
  </si>
  <si>
    <t>Y601030601</t>
  </si>
  <si>
    <t>กันยายน 2562</t>
  </si>
  <si>
    <t>Y601030502</t>
  </si>
  <si>
    <t>Y6010101</t>
  </si>
  <si>
    <t>ตุลาคม 2561</t>
  </si>
  <si>
    <t>สำนักงานคณะกรรมการป้องกันและปราบปรามการทุจริตแห่งชาติ</t>
  </si>
  <si>
    <t>หน่วยงานอิสระ</t>
  </si>
  <si>
    <t>Y601030602</t>
  </si>
  <si>
    <t>nacc00211</t>
  </si>
  <si>
    <t>ตุลาคม 2564</t>
  </si>
  <si>
    <t>กันยายน 2565</t>
  </si>
  <si>
    <t>สำนักนโยบายและยุทธศาสตร์</t>
  </si>
  <si>
    <t>project65</t>
  </si>
  <si>
    <t>210201V05</t>
  </si>
  <si>
    <t>210201F0501</t>
  </si>
  <si>
    <t>Y601030603</t>
  </si>
  <si>
    <t>Y601030604</t>
  </si>
  <si>
    <t>210201V03</t>
  </si>
  <si>
    <t>210201V02</t>
  </si>
  <si>
    <t>210201F0201</t>
  </si>
  <si>
    <t>210201V01</t>
  </si>
  <si>
    <t>210201F0101</t>
  </si>
  <si>
    <t>210201F0102</t>
  </si>
  <si>
    <t>มกราคม 2562</t>
  </si>
  <si>
    <t>เมษายน 2563</t>
  </si>
  <si>
    <t>เมษายน 2564</t>
  </si>
  <si>
    <t>210201V04</t>
  </si>
  <si>
    <t>210201F0401</t>
  </si>
  <si>
    <t>ตุลาคม 2562</t>
  </si>
  <si>
    <t>ธันวาคม 2562</t>
  </si>
  <si>
    <t>กันยายน 2563</t>
  </si>
  <si>
    <t>ธันวาคม 2561</t>
  </si>
  <si>
    <t>อนุมัติแล้ว</t>
  </si>
  <si>
    <t>ตุลาคม 2560</t>
  </si>
  <si>
    <t>กันยายน 2561</t>
  </si>
  <si>
    <t>nacc00301</t>
  </si>
  <si>
    <t>ด้านการบริหารราชการแผ่นดิน</t>
  </si>
  <si>
    <t>สถาบันการป้องกันและปราบปรามการทุจริตแห่งชาติสัญญาธรรมศักดิ์</t>
  </si>
  <si>
    <t>ธันวาคม 2560</t>
  </si>
  <si>
    <t>มกราคม 2561</t>
  </si>
  <si>
    <t>กรกฎาคม 2561</t>
  </si>
  <si>
    <t>ปช0030-61-0010</t>
  </si>
  <si>
    <t>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สำนักงานป.ป.ช.</t>
  </si>
  <si>
    <t>4 กันยายน 2562 เวลา 9:17</t>
  </si>
  <si>
    <t>โครงการดังกล่าวเป็นการดำเนินการเพื่อนำแผนยุทธศาสตร์การบริหารและพัฒนาทรัพยากรบุคคลไปสู่การปฏิบัติรวมถึงการกำหนดหลักสูตรการพัฒนาบุคลากรด้านการป้องกันและปราบปรามการทุจริตซึ่งจะทำให้เกิดหลักสูตรที่มีประสิทธิภาพเพื่อพัฒนาบุคลากรให้มีความเป็นมืออาชีพต่อไป</t>
  </si>
  <si>
    <t>ปช0030-61-0012</t>
  </si>
  <si>
    <t>โครงการ"การปฐมนิเทศข้าราชการสำนักงานป.ป.ช.(รับโอน)ประจำปี2561</t>
  </si>
  <si>
    <t>4 กันยายน 2562 เวลา 9:22</t>
  </si>
  <si>
    <t>พฤศจิกายน 2561</t>
  </si>
  <si>
    <t>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</t>
  </si>
  <si>
    <t>ปช0030-61-0014</t>
  </si>
  <si>
    <t>โครงการพัฒนาเส้นทางการพัฒนาบุคลากร(TrainingRoadMap:TRM)ตามสายงานในสำนักงานป.ป.ช.</t>
  </si>
  <si>
    <t>3 กันยายน 2562 เวลา 14:00</t>
  </si>
  <si>
    <t>พฤษภาคม 2562</t>
  </si>
  <si>
    <t>การจัดทำTRMจะส่งให้ข้าราชการสำนักงานป.ป.ช.ได้รับการพัฒนาอย่างเป็นระบบที่สอดคล้องกับตำแหน่งหน้าที่และตามกรอบระยะเวลาที่เหมาะสม</t>
  </si>
  <si>
    <t>ด้านกฎหมาย</t>
  </si>
  <si>
    <t>ปช0030-61-0019</t>
  </si>
  <si>
    <t>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รุ่นที่1</t>
  </si>
  <si>
    <t>ด้านกระบวนการยุติธรรม</t>
  </si>
  <si>
    <t>3 กันยายน 2562 เวลา 16:17</t>
  </si>
  <si>
    <t>โครงการดังกล่าวจะเป็นการเสริมสร้างความรู้ทักษะด้านการป้องกันและปราบปรามการทุจริตที่จำเป็นต่อผู้ปฏิบัติงานในหน่วยงานที่เกี่ยวข้องทั้งภายในและภายนอกสำนักงานป.ป.ช.ซึ่งจะส่งผลให้ผู้ปฏิบัติงานได้รับความรู้ที่จำเป็นในการปฏิบัติงานและเกิดความเข้าใจในแนวทางการป้องกันและปราบปรามการทุจริต</t>
  </si>
  <si>
    <t>มีนาคม 2561</t>
  </si>
  <si>
    <t>nacc0036081</t>
  </si>
  <si>
    <t>ปช0036(8)-61-0001</t>
  </si>
  <si>
    <t>โครงการเสริมสร้างประสิทธิภาพในการปฏฺิบัติหน้าที่ของเจ้าหน้าที่ของสำนักงานป.ป.ช.ในเขตพื้นที่ภาค8</t>
  </si>
  <si>
    <t>5 มิถุนายน 2563 เวลา 11:52</t>
  </si>
  <si>
    <t>สำนักงานป.ป.ช.ประจำภาค8</t>
  </si>
  <si>
    <t>บุคลากรสามารถพัฒนาศักยภาพเพื่อการปฏิบัติงานอย่างมีประสิทธิภาพและเพิ่มความสุขในการทำงาน</t>
  </si>
  <si>
    <t>nacc00251</t>
  </si>
  <si>
    <t>สำนักสื่อสารองค์กร</t>
  </si>
  <si>
    <t>ภาครัฐมีความโปร่งใสปลอดการทุจริตและประพฤติมิชอบ</t>
  </si>
  <si>
    <t>nacc0036011</t>
  </si>
  <si>
    <t>กุมภาพันธ์ 2561</t>
  </si>
  <si>
    <t>สำนักงานป.ป.ช.ประจำภาค1</t>
  </si>
  <si>
    <t>พฤศจิกายน 2562</t>
  </si>
  <si>
    <t>ปช0030-61-0026</t>
  </si>
  <si>
    <t>โครงการสัมมนากรรมการป้องกันและปราบปรามการทุจริตประจำจังหวัด</t>
  </si>
  <si>
    <t>1 มิถุนายน 2563 เวลา 14:52</t>
  </si>
  <si>
    <t>โครงการดังกล่าวเป็นการเสริมสร้างองค์ความรู้ด้านการป้องกันการทุจริตแก่กรรมการปปจ.แล้วผู้เกี่ยวข้องกับการปฏิบัติงานด้านการป้องกันการทุจริตรวมถึงเกิดแนวทางการดำเนินงานด้านการป้องกันการทุจริต</t>
  </si>
  <si>
    <t>ปช0025-61-0022</t>
  </si>
  <si>
    <t>จุดกระแสสังคมที่ไม่ทนต่อการทุจริต</t>
  </si>
  <si>
    <t>11 ธันวาคม 2562 เวลา 10:08</t>
  </si>
  <si>
    <t>เพื่อส่งเสริมสนับสนุนให้ทุกภาคส่วนอาทิภาคอุตสาหกรรมบันเทิงองค์กรด้านสื่อสารมวลชนร่วมสร้างสังคมที่ไม่ทนต่อการทุจริตด้วยการออกแบบและบรรจุเนื้อหาที่สร้างให้สังคมไม่ทนต่อการทุจริตในผลงานสร้างสรรค์ของตนเพื่อให้เกิดสังคมที่ไม่ทนต่อการทุจริตในทุกภาคส่วนผ่านการสื่อสารสาธารณะสร้างสรรค์(creative)ตามกลุ่มเป้าหมายอย่างเหมาะสม</t>
  </si>
  <si>
    <t>Y6010104</t>
  </si>
  <si>
    <t>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</t>
  </si>
  <si>
    <t>มีนาคม 2562</t>
  </si>
  <si>
    <t>-</t>
  </si>
  <si>
    <t>ปช0030-61-0041</t>
  </si>
  <si>
    <t>โครงการเสริมสร้างทักษะเทคนิคเฉพาะด้านสายงานปราบปรามการทุจริตของสำนักงานป.ป.ช.โดยวิธีการพี่สอนน้อง(Coaching)</t>
  </si>
  <si>
    <t>3 กันยายน 2562 เวลา 16:31</t>
  </si>
  <si>
    <t>มิถุนายน 2562</t>
  </si>
  <si>
    <t>การดำเนินโครงการดังกล่าวจะช่วยให้ผู้ปฏิบัติงานด้านปราบปรามการทุจริตสามารถนำความรู้ทักษะไปประยุกต์ใช้ในการดำเนินการเกี่ยวกับคดีทรัพยากรธรรมชาติและสิ่งแวดล้อมได้อย่างมีประสิทธิภาพ</t>
  </si>
  <si>
    <t>nacc00311</t>
  </si>
  <si>
    <t>ปช0031-61-0004</t>
  </si>
  <si>
    <t>โครงการปรับปรุงระบบเว็บท่าสำหรับผู้ใช้ภายในองค์กร(IntranetWebPortal)และเว็บไซต์สำนักงานป.ป.ช.(WebSite)2561</t>
  </si>
  <si>
    <t>20 กรกฎาคม 2563 เวลา 12:49</t>
  </si>
  <si>
    <t>สำนักเทคโนโลยีสารสนเทศ</t>
  </si>
  <si>
    <t>Y601030402</t>
  </si>
  <si>
    <t>โครงการปรับปรุงระบบเว็บท่าสำหรับผู้ใช้ภายในองค์กร(IntranetWebPortal)และเว็บไซต์สำนักงานป.ป.ช.(WebSite)2561เป็นโครงการที่ปรับปรุงระบบเว็บท่าสำหรับผู้ใช้ภายในองค์กร(IntranetWebPortal)และเว็บไซต์สำนักงานป.ป.ช.(WebSite)ให้มีความทันสมัยและรองรับในการประชาสัมพันธ์ผลการดำเนินงานของสำนักงานป.ป.ช.รองรับการแจ้งเรื่องร้องเรียนและชี้เบาะแสในการทุจริตและประพฤติมิชอบผ่านเว็บไซต์สำนักงานป.ป.ช.</t>
  </si>
  <si>
    <t>ปช0030-61-0046</t>
  </si>
  <si>
    <t>โครงการพัฒนาทักษะภาษาอังกฤษ(ปี2561)</t>
  </si>
  <si>
    <t>4 กันยายน 2562 เวลา 9:44</t>
  </si>
  <si>
    <t>ผู้เข้ารับการอบรมสามารถนำความรู้ด้านภาษาอังกฤษไปปรับใช้ในงานด้านการป้องกันและปราบปรามการทุจริต</t>
  </si>
  <si>
    <t>nacc00231</t>
  </si>
  <si>
    <t>ปช0023-61-0001</t>
  </si>
  <si>
    <t>การเปิดเผยข้อมูลการบริหารงบประมาณของสำนักงานป.ป.ช.</t>
  </si>
  <si>
    <t>24 กันยายน 2562 เวลา 15:54</t>
  </si>
  <si>
    <t>สำนักบริหารงานคลัง</t>
  </si>
  <si>
    <t>เพื่อสร้างความโปร่งใสในการบริหารงบประมาณของสำนักงานและให้ประชาชนเข้ามามีส่วนร่วมในการตรวจสอบการใช้จ่ายงบประมาณรายจ่ายของสำนักงาน</t>
  </si>
  <si>
    <t>nacc00281</t>
  </si>
  <si>
    <t>สำนักกฎหมาย</t>
  </si>
  <si>
    <t>ปช0031-61-0010</t>
  </si>
  <si>
    <t>โครงการปรับปรุงระบบจัดเก็บและวิเคราะห์ข้อมูลจราจรคอมพิวเตอร์(LogManagementandAnalysis)2562</t>
  </si>
  <si>
    <t>21 กรกฎาคม 2563 เวลา 13:10</t>
  </si>
  <si>
    <t>โครงการดังกล่าวเป็นโครงการสนับสนุนในการเก็บรวบรวมข้อมูลการใช้งานเครือข่ายระบบสารสนเทศเพื่อเฝ้าระวังวิเคราะห์และประเมินความเสี่ยงของการโจมตีระบบเครือข่ายอันจะส่งผลให้การใช้งานของระบบสารสนเทศหยุดชะงักซึ่งจะเป็นผลให้การปฏิบัติงานของสำนักงานคณะกรรมการป้องกันและปราบปรามการทุจริตแห่งชาติติดขัดและเป็นการเก็บข้อมูลการใช้งานทางด้านเครือข่ายตามพระราชบัญญํติว่าด้วยการกระทำความผิดเกี่ยวกับความพิวเตอร์พ.ศ.2550ด้วย</t>
  </si>
  <si>
    <t>ปช0021-61-0003</t>
  </si>
  <si>
    <t>ประชุมเชิงปฏิบัติการการควบคุมภายในและการประเมินผลการควบคุมภายในของสำนักงานป.ป.ช.</t>
  </si>
  <si>
    <t>9 สิงหาคม 2562 เวลา 13:57</t>
  </si>
  <si>
    <t>การควบคุมภายในและการบริหารความเสี่ยงเป็นเครื่องมือในการประเมินความเสี่ยงขององค์กรเพื่อให้การบริหารจัดการความเสี่ยงขององค์กรมิให้เกิดผลกระทบหรือเกิดช่องโหว่ให้เกิดการทุจริตคอร์รัปชันโดยต้องมีการวางมาตรการเพื่อควบคุมความเสี่ยงรวมทั้งประสานความร่วมมือจากทุกภาคส่วนในการบูรณาการร่วมกันในการป้องกันและปราบปรามการทุจริตคอร์รัปชัน</t>
  </si>
  <si>
    <t>ปช0031-61-0027</t>
  </si>
  <si>
    <t>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(e-planNacc)(2561-2565)</t>
  </si>
  <si>
    <t>23 เมษายน 2563 เวลา 10:44</t>
  </si>
  <si>
    <t>โครงการเป็นการพัฒนาระบบในการรายงานผลการดำเนินงานโครงการด้านป้องกันการทุจริตของหน่วยงานองค์กรปกครองส่วนท้องถิ่นซึ่งบุคลากรภาครัฐในองค์กรปกครองส่วนท้องถิ่นเป็นผู้ดำเนินกิจกรรมโครงการต่างๆและรายงานผลการดำเนินงานโครงการผ่านระบบสารสนเทศ</t>
  </si>
  <si>
    <t>ปช0031-61-0028</t>
  </si>
  <si>
    <t>โครงการปรับปรุงการทำงานระบบสำนักงานอิเล็กทรอนิกส์(E-Office)2563-2565</t>
  </si>
  <si>
    <t>23 เมษายน 2563 เวลา 20:49</t>
  </si>
  <si>
    <t>ระบบสำนักงานอิเล็กทรอนิกส์ได้ปรับปรุงจากเดิมเพื่อเป็นการปรับระบบวิธีการปฏิบัติราชการให้มีความทันสมัยรวดเร็วและข้อมูลไม่สูญหาย สะดวกและง่ายต่อการใช้งาน</t>
  </si>
  <si>
    <t>nacc0036071</t>
  </si>
  <si>
    <t>สำนักงานป.ป.ช.ประจำภาค7</t>
  </si>
  <si>
    <t>nacc00291</t>
  </si>
  <si>
    <t>ปช0029-61-0001</t>
  </si>
  <si>
    <t>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</t>
  </si>
  <si>
    <t>24 เมษายน 2563 เวลา 13:46</t>
  </si>
  <si>
    <t>สำนักคดี</t>
  </si>
  <si>
    <t>เพื่อป้องกันมิให้เกิดกรณีการทุจริตประพฤติมิชอบเช่นนั้นอีก เพื่อเป็นแนวทางในการวินิจฉัยในการจัดทำความเห็นสำนวนการไต่สวนข้อเท็จจริง</t>
  </si>
  <si>
    <t>ปช0029-61-0002</t>
  </si>
  <si>
    <t>คณะทำงานประสานคดีของสำนักงานป.ป.ช.</t>
  </si>
  <si>
    <t>24 เมษายน 2563 เวลา 13:43</t>
  </si>
  <si>
    <t>เพื่อจัดตั้งคณะทำงานร่วมประสานงานด้านคดีกับหน่วยงานภาครัฐและหน่วยงานที่เกี่ยวข้องในการบูรณาการบังคับใช้กฎหมายในคดีที่มีความซับซ้อนในข้อกฎหมาย</t>
  </si>
  <si>
    <t>nacc00321</t>
  </si>
  <si>
    <t>สำนักวิจัยและบริการวิชาการด้านป้องกันและปราบปรามการทุจริต</t>
  </si>
  <si>
    <t>nacc0034251</t>
  </si>
  <si>
    <t>สำนักงานป.ป.ช.ประจำจังหวัดศรีสะเกษ</t>
  </si>
  <si>
    <t>nacc00031</t>
  </si>
  <si>
    <t>สำนักมาตรการเชิงรุกและนวัตกรรม</t>
  </si>
  <si>
    <t>ตุลาคม 2565</t>
  </si>
  <si>
    <t>ปช0028-61-0007</t>
  </si>
  <si>
    <t>โครงการจัดทำฐานข้อมูลกฎหมายตามแผนปฏิรูปเพื่อใช้เป็นแบบแผนในการปฏิบัติราชการ</t>
  </si>
  <si>
    <t>11 กันยายน 2562 เวลา 14:24</t>
  </si>
  <si>
    <t>เพื่อให้ประชาชนมีความรู้ความเข้าใจเกี่ยวกับวิธีปฏิบัติเกี่ยวกับกฎหมายประกาศหรือระเบียบในส่วนที่เกี่ยวข้องกับการปฏิบัติภารกิจของคณะกรรมการป.ป.ช.</t>
  </si>
  <si>
    <t>nacc0036031</t>
  </si>
  <si>
    <t>สำนักงานป.ป.ช.ประจำภาค3</t>
  </si>
  <si>
    <t>ปช0030-61-0048</t>
  </si>
  <si>
    <t>โครงการสัมมนาเชิงปฏิบัติการนานาชาติเรื่องการขัดกันแห่งผลประโยชน์และผลประโยชน์ทับซ้อนในภูมิภาคอาเซียน</t>
  </si>
  <si>
    <t>4 กันยายน 2562 เวลา 9:12</t>
  </si>
  <si>
    <t>ผู้เข้ารับการอบรมได้รับองค์ความรู้ด้านการขัดกันแห่งผลประโยชน์และผลประโยชน์ทับซ้อนที่เกี่ยวข้องกับการปฏิบัติงานด้านการป้องกันและปราบปรามการทุจริตสำหรับบุคลากรในหน่วยงานต่อต้านการทุจริตและสำนักงานป.ป.ช.ให้เป็นสากล</t>
  </si>
  <si>
    <t>ปช0031-61-0029</t>
  </si>
  <si>
    <t>ระบบบริหารจัดการเรื่องร้องเรียนและคดีCCMS(2561-2565)</t>
  </si>
  <si>
    <t>23 เมษายน 2563 เวลา 20:47</t>
  </si>
  <si>
    <t>เนื่องจากการพัฒนาระบบดังกล่าวเป็นการนำกระบวนการบริหารจัดการเรื่องร้องเรียนและคดีการทุจริตและประพฤติมิชอบเข้าสู่ระบบสารสนเทศ ซึ่งทำให้ผู้บริหารสามารถติดตามผลการปฏิบัติงานและเร่งรัดการดำเนินงานเรื่องร้องเรียนให้รวดเร็วมากยิ่งขึ้นและทำให้มีการตรวจสอบ ขั้นตอนการปฏิบัติงานได้เพราะระบบจะเก็บสถานะการดำเนินงานในแต่ละขั้นตอนและระยะเวลาไว้</t>
  </si>
  <si>
    <t>ปช0031-61-0030</t>
  </si>
  <si>
    <t>การเชื่อมโยงหน่วยงานภายนอก(2561-2565)</t>
  </si>
  <si>
    <t>23 เมษายน 2563 เวลา 20:42</t>
  </si>
  <si>
    <t>การเชื่อมโยงข้อมูลระหว่างหน่วยงานในกระบวนการยุติธรรมเป็นการพัฒนาระบบการบริหารจัดการภาครัฐระหว่างหน่วยงานในกระบวนการยุติธรรม สำหรับการปฏิบัติงานด้านคดีการทุจริตและประพฤติมิชอบให้มีการส่งข้อมูลเรื่องร้องเรียนการทุจริตจากสำนักงานป.ป.ช.ไปยังหน่วยงานรับผิดชอบที่เกี่ยวข้อง ในการจัดการดำเนินงานในเรื่องร้องเรียนต่างๆตามอำนาจหน้าที่รับผิดฃอบต่อไป</t>
  </si>
  <si>
    <t>ตุลาคม 2559</t>
  </si>
  <si>
    <t>ago00061</t>
  </si>
  <si>
    <t>สำนักงานนโยบายยุทธศาสตร์และงบประมาณ</t>
  </si>
  <si>
    <t>สำนักงานอัยการสูงสุด</t>
  </si>
  <si>
    <t>ปช0030-62-0004</t>
  </si>
  <si>
    <t>โครงการพัฒนาทักษะภาษาอังกฤษ(ปี2562)</t>
  </si>
  <si>
    <t>4 กันยายน 2562 เวลา 14:11</t>
  </si>
  <si>
    <t>ปช0030-62-0016</t>
  </si>
  <si>
    <t>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</t>
  </si>
  <si>
    <t>4 กันยายน 2562 เวลา 10:47</t>
  </si>
  <si>
    <t>กุมภาพันธ์ 2562</t>
  </si>
  <si>
    <t>เป็นการเสริมสร้างความรู้ด้านภาษาประเทศเพื่อนบ้านเช่นภาษายาวีเพื่อให้เจ้าหน้าที่สามารถสื่อสารกับประชาชนในพื้นที่ได้เบื้องต้น</t>
  </si>
  <si>
    <t>ปช0030-62-0018</t>
  </si>
  <si>
    <t>โครงการเสริมสร้างความรู้เรื่องนิติเศรษฐศาสตร์ในการป้องกันและปราบปรามการทุจริต</t>
  </si>
  <si>
    <t>4 กันยายน 2562 เวลา 13:05</t>
  </si>
  <si>
    <t>เป็นการพัฒนาและปรับกระบวนทัศน์ในการทำงานแก่ข้าราชการของสำนักงานป.ป.ช.และบุคลากรของศูนย์ปฏิบัติการต่อต้านการทุจริต(ศปท.)ให้มีองค์ความรู้และมุมมองทางนิติเศรษฐศาสตร์ซึ่งจะช่วยสนับสนุนให้การป้องกันและปราบปรามการทุจริตมีประสิทธิภาพและเกิดประสิทธิผลและจะได้รับความรู้ในการออกแบบและริเริ่มโครงการที่มีศักยภาพต่อการป้องกันและปราบปรามการทุจริตในหน่วยงาน</t>
  </si>
  <si>
    <t>โครงการดังกล่าวจะทำให้ผู้เข้ารับการฝึกอบรมซึ่งเป็นพนักงานไต่สวนระดับกลาง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</si>
  <si>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24 เมษายน 2563 เวลา 10:34</t>
  </si>
  <si>
    <t>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</t>
  </si>
  <si>
    <t>ปช0039(สปภ.1)-62-0001</t>
  </si>
  <si>
    <t>โครงการสร้างเสริมประสิทธิภาพในการปฏิบัติหน้าที่ของเจ้าหน้าที่ภายในสังกัดสำนักงานป.ป.ช.ภาค1ประจำปีงบประมาณ2562</t>
  </si>
  <si>
    <t>โครงการฯดังกล่าวสอดคล้องกับยุทธศาสตร์ชาติเนื่องจากเป็นโครงการอบรมเพิ่มพูนความรู้ในกับเจ้าหน้าที่ของสำนักงานป.ป.ช.ภาค1ซึ่งเป็นเจ้าหน้าที่รัฐให้มีความรู้ความสามารถคุณธรรมจริยธรรมยึดมั่นในการทำงานเพื่อประชาชน</t>
  </si>
  <si>
    <t>nacc0034451</t>
  </si>
  <si>
    <t>สำนักงานป.ป.ช.ประจำจังหวัดบุรีรัมย์</t>
  </si>
  <si>
    <t>ปช0039(สปภ.7)-62-0001</t>
  </si>
  <si>
    <t>โครงการเสริมสร้างประสิทธิภาพในการปฏิบัติหน้าที่ของเจ้าหน้าที่ภายในสำนักงานป.ป.ช.ภาค7</t>
  </si>
  <si>
    <t>12 มิถุนายน 2563 เวลา 9:34</t>
  </si>
  <si>
    <t>เป็นโครงการฝึกอบรมเพื่อพัฒนาเจ้าหน้าที่ของสำนักุงานป.ป.ช.ในเขตพื้นที่ภาค๗เพื่อให้มีประสิทธิภาพในการปฏิบัติราชการและยึดมั่นในหลักคุณธรรมจริยธรรมและความซื่อสัตย์สุจริต</t>
  </si>
  <si>
    <t>มิถุนายน 2563</t>
  </si>
  <si>
    <t>ปช0038-63-0003</t>
  </si>
  <si>
    <t>โครงการเสริมสร้างสมรรถนะในการปฏิบัติงานสำหรับสายงานสนับสนุนของสำนักงานป.ป.ช.</t>
  </si>
  <si>
    <t>11 มิถุนายน 2563 เวลา 15:44</t>
  </si>
  <si>
    <t>มกราคม 2563</t>
  </si>
  <si>
    <t>โครงการดังกล่าวเป็นโครงการที่พัฒนาขีดสมรรถนะและยกระดับคุณภาพมาตรฐานในการปฏิบัติงานของนักวิเคราะห์นโยบายและแผนและสายงานสนับสนุนอื่นๆให้มีความพร้อมรับสถานการณ์และแนวโน้มในปัจจุบันและอนาคตและเตรียมความพร้อมให้สามารถรับผิดชอบภารกิจที่สูงขึ้นและเกิดผลสัมฤทธิ์ในงาน</t>
  </si>
  <si>
    <t>มีนาคม 2563</t>
  </si>
  <si>
    <t>ปช0038-63-0005</t>
  </si>
  <si>
    <t>โครงการเสริมสร้างศักยภาพการบริหารจัดการเพื่อการเปลี่่ยนแปลงรุ่นที่1</t>
  </si>
  <si>
    <t>11 มิถุนายน 2563 เวลา 15:38</t>
  </si>
  <si>
    <t>โครงการดังกล่าวเป็นการสร้างให้ผู้บริหารของสำนักงานป.ป.ช.มีกระบวนทัศน์ใหม่สามารถบริหารงานและกำหนดทิศทางได้อย่างชัดเจนสามารถกำหนดเป้าหมายและวางแผนในการทำงานเพื่อให้ทีมงานของตนทำงานได้อย่างมีประสิทธิภาพและประสิทธิผลมีหลักการคิดเชิงกลยุทธ์เพื่อขับเคลื่อนองค์กรในสภาวะที่การเปลี่ยนแปลงอยู่ตลอดเวลาเพื่อเพิ่มประสิทธิภาพในการบริหารงานบริหารคนรวมถึงศิลปะและคุณลักษณะของการเป็นผู้บริหารที่ดี</t>
  </si>
  <si>
    <t>ปช0038-63-0007</t>
  </si>
  <si>
    <t>โครงการพัฒนาทักษะภาษาอังกฤษ(ปี2563)</t>
  </si>
  <si>
    <t>11 มิถุนายน 2563 เวลา 15:40</t>
  </si>
  <si>
    <t>โครงการดังกล่าวเป็นการพัฒนาศักยภาพในการใช้ภาษาอังกฤษในทุกทักษะของบุคลกรสำนักงานป.ป.ช.ให้พร้อมกับการประสานงานในการต่อต้านการทุจริตร่วมกับหน่วยงานต่อต้านการทุจริตจากนานาประเทศองค์กรระหว่างประเทศและการเข้าสู่ประชาคมอาเซียน</t>
  </si>
  <si>
    <t>ปช0038-63-0008</t>
  </si>
  <si>
    <t>โครงการสัมมนาเชิงปฏิบัติการเรื่องทิศทางการพัฒนาระบบข้าราชการผู้มีศักยภาพ</t>
  </si>
  <si>
    <t>11 มิถุนายน 2563 เวลา 15:32</t>
  </si>
  <si>
    <t>โครงการดังกล่าวเป็นการดำเนินการเพื่อเป็นเวทีในการระดมความคิดเห็นสำหรับการกำหนดแนวทางวิธีการขั้นตอนและรายละเอียดในการพัฒนาข้าราชการผู้มีศักยภาพของสำนักงานป.ป.ช.ให้เกิดประสิทธิภาพอันส่งผลลัพธ์สุดท้ายให้ข้าราชการที่เข้าสู่ระบบเป็นผู้มีศักยภาพสูงมีระบบความคิดในเชิงยุทธศาสตร์รู้เท่าทันต่อการเปลี่ยนแปลงของกระแสโลกและสังคมและสามารถปฏิบัติได้อย่างมุ่งผลสัมฤทธิ์</t>
  </si>
  <si>
    <t>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า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ให้สามารถปฏิบัติงานได้ถูกต้องตามขั้นตอนที่กฎหมายและระเบียบกำหนดมีความรวดเร็วและมีประสิทธิภาพ</t>
  </si>
  <si>
    <t>ปช0038-63-0014</t>
  </si>
  <si>
    <t>โครงการพัฒนาสมรรถนะเจ้าพนักงานป้องกันการทุจริต(SmartPreventionOfficer)</t>
  </si>
  <si>
    <t>11 มิถุนายน 2563 เวลา 15:36</t>
  </si>
  <si>
    <t>โครงการดังกล่าวมุ่งพัฒนาเจ้าพนักงานป้องกันการทุจริตมีทักษะที่จำเป็นสมรรถนะที่พึงประสงค์มีความเป็นมืออาชีพสามารถบูรณาการการทำงานภายใต้ความท้าทายและความเปลี่ยนแปลงได้อย่างมีประสิทธิภาพเป็นผู้นำการเปลี่ยนแปลงสามารถปฏิบัติงานด้านป้องกันการทุจริตได้อย่างมีประสิทธฺภาพ</t>
  </si>
  <si>
    <t>ธันวาคม 2563</t>
  </si>
  <si>
    <t>omb041</t>
  </si>
  <si>
    <t>omb04-63-0004</t>
  </si>
  <si>
    <t>โครงการเสริมสร้างความรู้ความเข้าใจเกี่ยวกับหน้าที่และอำนาจของผู้ตรวจการแผ่นดิน</t>
  </si>
  <si>
    <t>27 ธันวาคม 2562 เวลา 16:57</t>
  </si>
  <si>
    <t>สำนักนโยบายและแผน</t>
  </si>
  <si>
    <t>สำนักงานผู้ตรวจการแผ่นดิน</t>
  </si>
  <si>
    <t>รอกรอกข้อมูล</t>
  </si>
  <si>
    <t>omb04-63-0007</t>
  </si>
  <si>
    <t>โครงการพัฒนาและขยายเครือข่าย(ธรรมาภิบาล/เรื่องร้องเรียน)เพื่อเสริมสร้างความเป็นธรรมในสังคม</t>
  </si>
  <si>
    <t>25 ธันวาคม 2562 เวลา 11:32</t>
  </si>
  <si>
    <t>ปช0011-63-0003</t>
  </si>
  <si>
    <t>โครงการสัมมนาแลกเปลี่ยนเรียนรู้ระดับชาติภายใต้หัวข้อ“ความสำเร็จของยุทธศาสตร์ชาติว่าด้วยการป้องกันและปราบปรามการทุจริตสู่ประเทศไทยใสสะอาดไทยทั้งชาติต้านทุจริต”</t>
  </si>
  <si>
    <t>25 ธันวาคม 2562 เวลา 18:43</t>
  </si>
  <si>
    <t>โครงการดังกล่าวมุ่งที่จะให้เกิดการแลกเปลี่ยนเรียนรู้ตามประเด็นยุทธศาสตร์ชาติว่าด้วยการป้องกันและปราบปรามการทุจริตระยะที่3(พ.ศ.2560-2564)ซึ่งมีเป้าหมายในการยกระดับคะแนนดัชนีการรับรู้การทุจริตและมีกิจกรรมที่ส่งเสริมให้ประชาชนและภาคีต่างๆในสังคมร่วมมือกันในการป้องกันการทุจริตและประพฤติมิชอบเพื่อให้ภาครัฐมีความโปร่งใสปลอดการทุจริตและประพฤติมิชอบ</t>
  </si>
  <si>
    <t>ปช0011-63-0004</t>
  </si>
  <si>
    <t>โครงการเสริมสร้างประสิทธิภาพในการพัฒนามาตรการเชิงรุกเพื่อป้องกันการทุจริต</t>
  </si>
  <si>
    <t>25 ธันวาคม 2562 เวลา 18:53</t>
  </si>
  <si>
    <t>โครงการดังกล่าวเป็นโครงการที่มุ่งเสริมสร้างประสิทธิภาพในการพัฒนามาตรการเชิงรุกเพื่อป้องกันการทุจริตซึ่งจะเป็นเครื่องมือกลไกในการเสนอแนะเพื่อให้เกิดการป้องกันการทุจริตได้อย่างเป็นระบบและเกิดการบูรณาการเพื่อมุ่งให้ภาครัฐมีความโปร่งใสปลอดการทุจริตและประพฤติมิชอบ</t>
  </si>
  <si>
    <t>ปช0011-63-0005</t>
  </si>
  <si>
    <t>โครงการประชุมเชิงปฏิบัติการเพื่อการเรียนรู้กระบวนการพัฒนามาตรการเชิงรุกในการป้องกันและป้องปรามการทุจริต</t>
  </si>
  <si>
    <t>27 ตุลาคม 2563 เวลา 11:11</t>
  </si>
  <si>
    <t>โครงการดังกล่าวมุ่งส่งเสริมให้บุคลากรของสำนักงานป.ป.ช.ไปมีการประชุมและแลกเปลี่ยนข้อมูลเกี่ยวกับการจัดทำมาตรการป้องกันการทุจริตระหว่างกันซึ่งจะนำไปสู่การพัฒนามาตรการป้องกันการทุจริตอันจะทำให้ภาครัฐมีความโปร่งใสปลอดการทุจริตและประพฤติมิชอบ</t>
  </si>
  <si>
    <t>ปช0011-63-0006</t>
  </si>
  <si>
    <t>โครงการศึกษาเพื่อพัฒนานวัตกรรมการวิเคราะห์ข้อมูลขนาดใหญ่(BigDataAnalytics)เพื่อสกัดกั้นการทุจริตเชิงนโยบาย</t>
  </si>
  <si>
    <t>21 กรกฎาคม 2563 เวลา 15:09</t>
  </si>
  <si>
    <t>โครงการศึกษาเพื่อพัฒนานวัตกรรมการวิเคราะห์ข้อมูลขนาดใหญ่(BigDataAnalytics)เพื่อสกัดกั้นการทุจริตเชิงนโยบายมุ่งที่จะให้เกิดการบริหารจัดการการป้องกันและปราบปรามการทุจริตอย่างเป็นระบบแบบบูรณาการซึ่งจะนำไปสู่การบริหารงานภาครัฐที่โปร่งใสปลอดการทุจริตและประพฤติมิชอบ</t>
  </si>
  <si>
    <t>สิงหาคม 2563</t>
  </si>
  <si>
    <t>กรกฎาคม 2563</t>
  </si>
  <si>
    <t>กุมภาพันธ์ 2563</t>
  </si>
  <si>
    <t>ปช0040(ศก)-63-0002</t>
  </si>
  <si>
    <t>เสริมสร้างประสิทธิภาพด้านการจัดซื้อจัดจ้างให้กับข้าราชการและเจ้าหน้าที่ของหน่วยงานภาครัฐ</t>
  </si>
  <si>
    <t>22 เมษายน 2563 เวลา 15:18</t>
  </si>
  <si>
    <t>บุคลากรหน่วยงานภาครัฐมีความรู้ความสามารถในการปฏิบัติงานมีความเป็นมืออาชีพในการปฏิบัติงานลดข้อผิดพลาดที่เกิดจากการปฏิบัติงานที่จะนำไปสู่การทุจริตโดยการมุ่งผลประโยชน์ส่วนรวมตอบสนองความต้องการของประชาชนได้อย่างสะดวกรวดเร็วโปร่งใส</t>
  </si>
  <si>
    <t>กรกฎาคม 2564</t>
  </si>
  <si>
    <t>มิถุนายน 2564</t>
  </si>
  <si>
    <t>nacc0034371</t>
  </si>
  <si>
    <t>สำนักงานป.ป.ช.ประจำจังหวัดชัยภูมิ</t>
  </si>
  <si>
    <t>ปช0040(ชย)-63-0002</t>
  </si>
  <si>
    <t>โครงการเสริมสร้างประสิทธิภาพด้านการจัดซื้อจัดจ้างให้กับองค์กรปกครองส่วนท้องถิ่น</t>
  </si>
  <si>
    <t>21 เมษายน 2563 เวลา 9:48</t>
  </si>
  <si>
    <t>เป็นโครงการที่ช่วยเสริมสร้างประสิทธิภาพด้านการจัดซื้อจัดจ้างให้กับองค์กรปกครองส่วนท้องถิ่นตระหนักถึงพิษภัยของการทุจริตคอร์รัปชัน</t>
  </si>
  <si>
    <t>nacc0034531</t>
  </si>
  <si>
    <t>สำนักงานป.ป.ช.ประจำจังหวัดพิจิตร</t>
  </si>
  <si>
    <t>23 เมษายน 2563 เวลา 14:41</t>
  </si>
  <si>
    <t>nacc00102</t>
  </si>
  <si>
    <t>สำนักต้านทุจริตศึกษา</t>
  </si>
  <si>
    <t>ปช0040(พจ)-63-0005</t>
  </si>
  <si>
    <t>โครงการเสริมสร้างความรู้และพัฒนาศักยภาพเจ้าหน้าที่ในกระบวนการยุติธรรมเพื่อปราบปรามการทุจริต</t>
  </si>
  <si>
    <t>13 กรกฎาคม 2563 เวลา 16:55</t>
  </si>
  <si>
    <t>ภาครัฐมีความโปร่งใสปลอดการทุจริตและประพฤติมิชอบระดับความโปร่งใสการทุจริตประพฤติมิชอบภาครัฐมีความโปร่งใสปลอดการทุจริตและประพฤติมิชอบ ทุกภาคส่วนร่วมต่อต้านการทุจริต</t>
  </si>
  <si>
    <t>ปช0040(บร)-63-0004</t>
  </si>
  <si>
    <t>โครงการเสริมสร้างประสิทธิภาพด้านการจัดซื้อจัดจ้างให้กับบุคลากรทางการศึกษา</t>
  </si>
  <si>
    <t>24 เมษายน 2563 เวลา 14:41</t>
  </si>
  <si>
    <t>กระแสโลกาภิวัตน์ทำให้สังคมโลกเป็นพลวัตส่งผลให้สังคมไทยมีความเปลี่ยนแปลงไปอย่างรวดเร็วและหลากหลายต้องประสบกับปัญหาในหลายด้านไม่ว่าจะเป็นด้านเศรษฐกิจสังคมและการเมืองโดยปัญหาเหล่านี้เกิดขึ้นจากการเสื่อมถอยของคุณธรรมจริยธรรมของตัวบุคคลเป็นปัจจัยหลักความเสื่อมถอยนั้นเกิดขึ้นในทุกระดับของสังคมตั้งแต่เด็กนักเรียนนักศึกษาประชาชนข้าราชการนักการเมืองรวมทั้งภาคธุรกิจเอกชนปัญหาที่เห็นได้เด่นชัดคือการทุจริตคอร์รัปชันโดยเฉพาะอย่างยิ่งในการดำเนินงานของส่วนราชการทุกแห่งการจัดซื้อจัดจ้างถือว่ามีความสำคัญเพราะเป็นเครื่องมือที่ช่วยให้การบริหารงานมีประสิทธิภาพมากยิ่งขึ้นและช่วยให้องค์กรประสบความสำเร็จตามเป้าหมายที่ได้กำหนดไว้แต่การจัดซื้อจัดจ้างย่อมเป็นงานที่ก่อให้เกิดความสุ่มเสี่ยงในเรื่องของการเกิดข้อผิดพลาดเนื่องจากเป็นงานที่เกี่ยวข้องกับกฎระเบียบและแนวปฏิบัติของทางราชการที่มีการปรับปรุงเพิ่มเติมตลอดเวลาเจ้าหน้าที่ที่ดำเนินการด้านพัสดุจึงต้องศึกษาติดตามและเป็นผู้มีประสบการณ์การปฏิบัติงานอย่างต่อเนื่องรวมทั้งต้องปฏิบัติงานโดยยึดหลักการบริหารด้วยความโปร่งใสตรวจสอบได้และเป็นธรรมทั้งนี้เพื่อให้เกิดประสิทธิภาพและลดความเสี่ยงในการปฏิบัติงานด้านการจัดซื้อจัดจ้างดังนั้นสำนักงานป.ป.ช.ประจำจังหวัดบุรีรัมย์ตระหนักว่าควรมีการเสริมสร้างประสิทธิภาพด้านการจัดซื้อจัดจ้างให้กับบุคลากรทางการศึกษาเพื่อใช้เป็นแนวทาง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</t>
  </si>
  <si>
    <t>เมษายน 2562</t>
  </si>
  <si>
    <t>พฤษภาคม 2563</t>
  </si>
  <si>
    <t>ปช0039(สปภ.3)-63-0001</t>
  </si>
  <si>
    <t>โครงการสัมมนาร่วมหน่วยงานที่มีอำนาจดำเนินการตามที่คณะกรรมการป.ป.ช.มอบหมายและหน่วยงานที่ต้องดำเนินการภายหลังคณะกรรมการป.ป.ช.ได้วินิจฉัยความผิด</t>
  </si>
  <si>
    <t>28 เมษายน 2563 เวลา 10:40</t>
  </si>
  <si>
    <t>กุมภาพันธ์ 2564</t>
  </si>
  <si>
    <t>ปัญหาการทุจริตคอร์รัปชันเป็นปัญหาที่เกิดขึ้นและอยู่คู่กับสังคมไทยมาตั้งแต่อดีตกาลปัจจุบันมีรูปแบบวิธีการที่หลากหลายและแยบยลยากแก่การตรวจสอบเช่นการทุจริตเชิงนโยบายการทับซ้อนระหว่างประโยชน์ส่วนตนและประโยชน์ส่วนรวมการฮั้วประมูลและการใช้อิทธิพลในการบังคับข่มขู่เป็นต้นและบุคคลที่เกี่ยวข้องกับปัญหาการทุจริตส่วนใหญ่เป็นคนมีการศึกษามีความรู้เกี่ยวกับกฎหมายและระเบียบขั้นตอนต่างๆเป็นอย่างดีนอกจากนั้นยังเป็นผู้มีอิทธิพลในพื้นที่บางครั้งใช้วิธีการกระทำโดยไม่คำนึงถึงกฎหมายและศีลธรรมอันดีของสังคมโดยที่ผ่านมารูปแบบการทุจริตต่างๆในสังคมไทยเป็นไปในทุกวิถีการดำเนินชีวิตและนับวันจะทวีความรุนแรงเพิ่มขึ้นเรื่อยๆรัฐธรรมนูญแห่งราชการอาณาจักรไทยพ.ศ.2540ได้กำหนดให้มีคณะกรรมการป.ป.ช.ขึ้นโดยมีอำนาจหน้าที่เกี่ยวกับการป้องกันและปราบปรามการทุจริตปลูกจิตสำนึกคุณธรรมจริยธรรมและส่งเสริมการมีส่วนร่วมจากทุกภาคส่วนในการป้องกันและปราบปรามการทุจริตพัฒนากลไกการปฏิบัติงานป้องกันและปราบปรามการทุจริตอย่างมีประสิทธิภาพพัฒนาองค์ความรู้และบุคลากรในการป้องกันและปราบปรามการทุจริตให้ทัดเทียมมาตรฐานสากลโดยมีสำนักงานป.ป.ช.ทำหน้าที่ในการสนับสนุนการปฏิบัติงานของคณะกรรมการป.ป.ช.ในปีพ.ศ.2561ได้มีการประกาศใช้พระราชบัญญัติว่าด้วยการป้องกันและปราบปรามการทุจริตพ.ศ.2561ขึ้นแทนพระราชบัญญัติฉบับเดิมซึ่งมีรายละเอียดของกฎหมายบางอย่างที่เปลี่ยนไปดังนั้นสำนักงานป.ป.ช.ภาค3จึงมีความจำเป็นที่จะต้องชี้แจงวิธีปฏิบัติให้กับหน่วยงานต่างๆที่มีอำนาจดำเนินการทางวินัยและอาญาเพื่อเป็นการบูรณาการหน่วยงานในกระบวนการยุติธรรมในการบริหารจัดการเรื่องร้องเรียนโดยมีวัตถุประสงค์เพื่อให้บุคลากรของหน่วยงานที่บังคับใช้กฎหมายตามที่ป.ป.ช.มอบหมายหรือวินิจฉัยความผิดเข้าใจระเบียบกฎหมายและขั้นตอนการดำเนินคดีเพิ่มขึ้น</t>
  </si>
  <si>
    <t>มีนาคม 2564</t>
  </si>
  <si>
    <t>nacc0034161</t>
  </si>
  <si>
    <t>สำนักงานป.ป.ช.ประจำจังหวัดนครพนม</t>
  </si>
  <si>
    <t>พฤษภาคม 2564</t>
  </si>
  <si>
    <t>ปช0040(นพ)-63-0004</t>
  </si>
  <si>
    <t>โครงการเสริมสร้างองค์ความรู้ด้านการป้องกันปราบปรามการทุจริตจังหวัดนครพนม</t>
  </si>
  <si>
    <t>30 เมษายน 2563 เวลา 14:59</t>
  </si>
  <si>
    <t>ภาคีเครือข่ายได้รับการเสริมการองค์ความรู้ด้านการป้องกันปราบปรามการทุจริต</t>
  </si>
  <si>
    <t>ปช0010-63-0003</t>
  </si>
  <si>
    <t>เพิ่มประสิทธิภาพ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</t>
  </si>
  <si>
    <t>12 มิถุนายน 2563 เวลา 12:18</t>
  </si>
  <si>
    <t>เพื่อสร้างการรับรู้เสริมสร้างบทบาทการมีส่วนร่วมของภาครัฐภาคประชาชนทุกระดับให้มีความตระหนักรู้ถึงผลเสียและผลกระทบของการทุจริตส่งเสริมให้มีวัฒนธรรมค่านิยมสุจริตมีทัศนคติและพฤติกรรมในการต่อต้านการทุจริตและประพฤติมิชอบมุ่งสู่การมร้างสังคมที่ไม่ทนต่อการทุจริต</t>
  </si>
  <si>
    <t>ตุลาคม 2563</t>
  </si>
  <si>
    <t>มกราคม 2564</t>
  </si>
  <si>
    <t>nacc00271</t>
  </si>
  <si>
    <t>สำนักกิจการและคดีทุจริตระหว่างประเทศ</t>
  </si>
  <si>
    <t>โครงการการประชุมเครือข่ายการปราบปรามและติดตามทรัพย์สินคืนระหว่างประเทศ(StAR/INTERPOL)</t>
  </si>
  <si>
    <t>โครงการการประชุมเพื่อประสานงานคดีในการขอความร่วมมือระหว่างประเทศ</t>
  </si>
  <si>
    <t>nacc00081</t>
  </si>
  <si>
    <t>ปช0014-63-0001</t>
  </si>
  <si>
    <t>ประชุมสัมมนาความร่วมมือระหว่างสถาบันการเงินและหน่วยงานที่เกี่ยวข้องกับสำนักงานป.ป.ช.</t>
  </si>
  <si>
    <t>23 กรกฎาคม 2563 เวลา 14:54</t>
  </si>
  <si>
    <t>สำนักพัฒนาระบบตรวจสอบทรัพย์สิน</t>
  </si>
  <si>
    <t>เป็นโครงการที่เน้นการมีส่วนร่วมของหน่วยงานภาครัฐและเอกชนในการสนับสนุนข้อมูลที่จำเป็นและสำคัญในการตรวจสอบทรัพย์สิน</t>
  </si>
  <si>
    <t>ปช0014-63-0002</t>
  </si>
  <si>
    <t>สัมมนาระดมความคิดเห็นเพื่อพัฒนาระบบตรวจสอบทรัพย์สินและหนี้สิน</t>
  </si>
  <si>
    <t>28 กรกฎาคม 2563 เวลา 14:53</t>
  </si>
  <si>
    <t>พัฒนาระบบการตรวจสอบทรัพย์สินและหนี้สินให้เท่าทันการทุจริตของเจ้าหน้าที่รัฐ</t>
  </si>
  <si>
    <t>ด้านความมั่นคง</t>
  </si>
  <si>
    <t>Y1010105</t>
  </si>
  <si>
    <t>Y10103010104</t>
  </si>
  <si>
    <t>ปช0038-63-0023</t>
  </si>
  <si>
    <t>โครงการประเมินขีดความสามารถด้านภาษาอังกฤษเพื่อเสริมสร้างประสิทธิภาพในการปฏิบัติงาน</t>
  </si>
  <si>
    <t>15 มิถุนายน 2563 เวลา 18:55</t>
  </si>
  <si>
    <t>โครงการดังกล่าวเป็นการทดสอบความสามารถภาษาอังกฤษ(CU-TEP)เพื่อให้สำนักงานป.ป.ช.ได้ทราบขีดความสามารถภาษาอังกฤษของผู้อำนวยการที่ผ่านการฝึกอบรมทักษะด้านภาษาอังกฤษมาแล้วรวมถึงการนำไปสู๋การพัฒนาทักษะภาษาอังกฤษของผู้อำนวยการเพื่อให้สามารถนำไปประยุกต์ใช้ในการปฏิบัติงานเพื่อตอบสนองความต้องการของประชาชนได้อย่างมีประสิทธิภาพและเหมาะสม</t>
  </si>
  <si>
    <t>สิงหาคม 2564</t>
  </si>
  <si>
    <t>อส0006(นย)-63-0024</t>
  </si>
  <si>
    <t>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</t>
  </si>
  <si>
    <t>5 สิงหาคม 2563 เวลา 14:10</t>
  </si>
  <si>
    <t>ตุลาคม 2568</t>
  </si>
  <si>
    <t>หน่วยงานมีการทำงานการอำนวยความยุติธรรมการดำเนินคดีปราบปรามการทุจริตตอบสนองความต้องการของประชาชนได้อย่างรวดเร็วโปร่งใส</t>
  </si>
  <si>
    <t>อส0006(นย)-63-0025</t>
  </si>
  <si>
    <t>บูรณาการประสานความร่วมมือบุคลากรในหน่วยงานผู้มีอำนาจหน้าที่ดำเนินการปราบปรามการทุจริตเพื่อแก้ไขปัญหาเกี่ยวกับการดำเนินคดีทุจริต</t>
  </si>
  <si>
    <t>5 สิงหาคม 2563 เวลา 14:09</t>
  </si>
  <si>
    <t>กุมภาพันธ์ 2569</t>
  </si>
  <si>
    <t>หน่วยงานในกระบวนการยุติธรรมมีบทบาทร่วมกันในการอำนวยความยุติธรรมการดำเนินคดีปราบปรามการทุจริตเพื่อประโยชน์ต่อส่วนรวม</t>
  </si>
  <si>
    <t>พฤศจิกายน 2563</t>
  </si>
  <si>
    <t>ปช0038-64-0003</t>
  </si>
  <si>
    <t>โครงการบริหารจัดการความรู้สำนักงานป.ป.ช.</t>
  </si>
  <si>
    <t>21 มกราคม 2564 เวลา 16:02</t>
  </si>
  <si>
    <t>โครงการดังกล่าวเป็นการเพิ่มพูนความรู้ความเข้าใจและทักษะที่จำเป็นในการปฏิบัติงานรวมถึงเพิ่มพูนความรู้เกี่ยวกับสหวิทยาการใหม่ๆและสามารถนำมาประยุกต์ใช้กับงานได้ส่งผลให้บุคลากรสามารถปฏิบัติงานด้านการป้องกันและปราบปรามการทุจริตได้อย่างมีประสิทธิภาพ</t>
  </si>
  <si>
    <t>ปช0038-64-0004</t>
  </si>
  <si>
    <t>โครงการอบรมเชิงปฏิบัติการเพื่อเตรียมความพร้อมในการปรับเปลี่ยนการทำงานไปสู่สำนักงานป.ป.ช.๔.๐(NACCNextStep4.0)ให้แก่ผู้บริหารและเจ้าหน้าที่สำนักงานป.ป.ช.</t>
  </si>
  <si>
    <t>20 มกราคม 2564 เวลา 14:14</t>
  </si>
  <si>
    <t>ผู้บริหารและบุคลากรสำนักงานป.ป.ช.มีความพร้อมในการทำงานในยุคสำนักงานป.ป.ช.๔.๐และนำมาประยุกต์ใช้กับการดำเนินการป้องกันและปราบปรามการทุจริต</t>
  </si>
  <si>
    <t>ปช0038-64-0011</t>
  </si>
  <si>
    <t>โครงการเสริมสร้างความรู้เรื่อง“สิทธิมนุษยชนกับการตรวจสอบและไต่สวนของพนักงานไต่สวน”รุ่นที่่๑</t>
  </si>
  <si>
    <t>21 มกราคม 2564 เวลา 16:16</t>
  </si>
  <si>
    <t>โครงการดังกล่าวมุ่งส่งเสริมให้ให้พนักงานไต่สวนปฏิบัติงานด้านการตรวจสอบและไต่สวนโดยคำนึงถึงหลักสิทธิมนุษยชนสามารถนำไปเป็นแนวทางปฏิบัติงานและประยุกต์ใช้ในการปฏิบัติงานได้เป็นอย่างดีรวมถึงเสริมสร้างทัศนคติและภาพลักษณ์ที่ดีให้กับพนักงานไต่สวนให้สามารถปฏิบัติงานด้านการตรวจสอบและไต่สวนเป็นไปอย่างโปร่งใสเที่ยงธรรมและเป็นที่ยอมรับของประชาชน</t>
  </si>
  <si>
    <t>ปช0038-64-0012</t>
  </si>
  <si>
    <t>โครงการฝึกอบรมหลักสูตรวิชาชีพพนักงานไต่สวนระดับกลางรุ่นที่13-15</t>
  </si>
  <si>
    <t>21 มกราคม 2564 เวลา 16:19</t>
  </si>
  <si>
    <t>ปช0038-64-0013</t>
  </si>
  <si>
    <t>โครงการฝึกอบรมหลักสูตร“เทคนิคในการดำเนินคดีร่ำรวยผิดปกติ”(รุ่นที่1)</t>
  </si>
  <si>
    <t>20 มกราคม 2564 เวลา 14:05</t>
  </si>
  <si>
    <t>ปช0038-64-0014</t>
  </si>
  <si>
    <t>โครงการฝึกอบรมหลักสูตร“การไต่สวนคดีร่ำรวยผิดปกติ”(รุ่นที่7)และ(รุ่นที่8)</t>
  </si>
  <si>
    <t>20 มกราคม 2564 เวลา 14:02</t>
  </si>
  <si>
    <t>โครงการดังกล่าวทำให้ผู้เข้ารับการอบรมได้รับการเพิ่มพูนความรู้ความเข้าใจและทักษะที่จำเป็นในการปฏิบัติงานด้านการไต่สวนคดีร่ำรวยผิดปกติให้กับเจ้าพนักงานป.ป.ช.เพื่อให้เกิดความเชี่ยวชาญรวมถึงปฏิบัติงานในกรณีคดีร่ำรวยผิดปกติเป็นไปอย่างต่อเนื่องด้วยความเรียบร้อยมีประสิทธิภาพถูกต้องตามขั้นตอนที่กฎหมายและระเบียบกำหนด</t>
  </si>
  <si>
    <t>ปช0038-64-0015</t>
  </si>
  <si>
    <t>โครงการบูรณาการองค์ความรู้ด้านการดำเนินคดีทุจริตในหน่วยงานด้านกระบวนการยุติธรรม</t>
  </si>
  <si>
    <t>20 มกราคม 2564 เวลา 14:08</t>
  </si>
  <si>
    <t>เกิดการบูรณาการองค์ความรู้และทำความเข้าใจเกี่ยวกับกระบวนการปฏิบัติงานร่วมกันระหว่างพนักงานไต่สวนสำนักงานป.ป.ช.และข้าราชการหรือเจ้าหน้าที่ที่ปฏิบัติงานในสาขากระบวนการยุติธรรมจากหน่วยงานภายนอกในด้านการดำเนินคดีทุจริต</t>
  </si>
  <si>
    <t>ปช0038-64-0016</t>
  </si>
  <si>
    <t>โครงการสร้างวิทยากรตัวคูณในการยื่นบัญชีทรัพย์สินและหนี้สินแก่เจ้าหน้าที่ของรัฐ”</t>
  </si>
  <si>
    <t>20 มกราคม 2564 เวลา 14:10</t>
  </si>
  <si>
    <t>เพื่อสร้างบุคลากรในการเป็นวิทยากรให้ความรู้ความเข้าใจด้านกฎหมายระเบียบประกาศและแนวทางปฏิบัติเกี่ยวกับการยื่นบัญชีทรัพย์สินและหนี้สินแล้วนำไปถ่ายทอดแก่ผู้มีหน้าที่ยื่นบัญชีทรัพย์สินและหนี้สินหรือผู้มีหน้าที่เกี่ยวข้องจากหน่วยงานต่างๆให้มีประสิทธิภาพ</t>
  </si>
  <si>
    <t>ปช0036-64-0006</t>
  </si>
  <si>
    <t>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ป.ป.ช.</t>
  </si>
  <si>
    <t>22 มกราคม 2564 เวลา 10:38</t>
  </si>
  <si>
    <t>ปช0038-64-0017</t>
  </si>
  <si>
    <t>โครงการฝึกอบรมหลักสูตร"ผู้ช่วยพนักงานไต่สวน"รุ่นที่6</t>
  </si>
  <si>
    <t>20 มกราคม 2564 เวลา 14:18</t>
  </si>
  <si>
    <t>ปช0031-64-0005</t>
  </si>
  <si>
    <t>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ด้านทรัพยากรธรรมชาติและสิ่งแวดล้อมของสำนักงานป.ป.ช.ประจำปีงบประมาณพ.ศ.2564ของสำนักงานป.ป.ช.</t>
  </si>
  <si>
    <t>23 ธันวาคม 2563 เวลา 10:28</t>
  </si>
  <si>
    <t>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ด้านทรัพยากรธรรมชาติและสิ่งแวดล้อมของสำนักงานป.ป.ช.ประจำปีงบประมาณพ.ศ.2564ของสำนักงานป.ป.ช.เป็นโครงการสนับสนุนกระบวนการด้านเทคโนโลยีสารสนเทศในคดีปราบปรามที่การทุจริตเกี่ยวกับทรัพยาธรรมชาติและสิ่งแวดล้อมเป็นการพัฒนาและปรุบปรุงข้อมูลในการประกอบการพิจารณาจากแผนที่ภาพถ่ายที่ต้องใช้ระบบเทคโนโลยีสารสนเทศมาสนับสนุน</t>
  </si>
  <si>
    <t>ปช0032-64-0004</t>
  </si>
  <si>
    <t>การประเมินประสิทธิภาพและประสิทธิผลการปฏิบัติราชการสำนักงานป.ป.ช.3ปี(ปีงบประมาณพ.ศ.2564–2566)</t>
  </si>
  <si>
    <t>29 มกราคม 2564 เวลา 11:29</t>
  </si>
  <si>
    <t>มกราคม 2567</t>
  </si>
  <si>
    <t>210201F0301</t>
  </si>
  <si>
    <t>ดำเนินโครงการเพื่อใช้เป็นเครื่องมือในการปรับปรุงและพัฒนาองค์กรในด้านต่างๆเพื่อให้สามารถบรรลุเป้าหมายตามแผนการดำเนินงานของสำนักงานป.ป.ช.ตามยุทธศาสตร์ชาติด้านการปรับสมดุลและพัฒนาระบบการบริหารจัดการภาครัฐโดยกำหนดแนวทางการดำเนินงานในการประเมินผลการปฏิบัติราชการที่มีความสำคัญต่อความสำเร็จขององค์กรและส่งผลให้ภาครัฐมีความโปร่งใสปลอดการทุจริตและประพฤติมิชอบ</t>
  </si>
  <si>
    <t>ปช0027-64-0001</t>
  </si>
  <si>
    <t>28 ธันวาคม 2563 เวลา 14:13</t>
  </si>
  <si>
    <t>210201F0202</t>
  </si>
  <si>
    <t>เป็นการประสานคดีทุจริตระหว่างประเทศเพื่อให้ได้มาซึ่งพยานหลักฐานประกอบการไต่สวนข้อเท็จจริง</t>
  </si>
  <si>
    <t>ปช0027-64-0002</t>
  </si>
  <si>
    <t>โครงการการประชุมที่เกี่ยวกับการปฏิบัติตามพันธกรณีอนุสัญญาUNCAC</t>
  </si>
  <si>
    <t>28 ธันวาคม 2563 เวลา 14:34</t>
  </si>
  <si>
    <t>การประชุมที่เกี่ยวกับการปฏิบัติตามพันธกรณีอนุสัญญาสหประชาชาติว่าด้วยการต่อต้านการทุจริตหรือUnitedNationsConventionAgainstCorruption(อนุสัญญาUNCAC)จัดขึ้นโดยมีวัตถุประสงค์เพื่อเป็นเวทีให้รัฐภาคีมีการหารือเกี่ยวกับการดำเนินการในเรื่องต่างๆของอนุสัญญาUNCACอาทิมาตรการป้องกันการทุจริตการติดตามสินทรัพย์คืนการเข้าร่วมกลไกการทบทวนและประเมินติดตามการปฏิบัติตามพันธกรณีอนุสัญญาฯจัดทำขอบเขตอำนาจหน้าที่ข้อเสนอแนะตลอดจนกำหนดแนวทางเพื่อเสนอต่อที่ประชุมประจำปี รัฐภาคี(ConferenceoftheStatesParties:COSP)สมัยต่อไปทั้งนี้เพื่อเป็นการเสริมสร้างความเข้มแข็งและความร่วมมือของรัฐภาคีในการปฏิบัติตามพันธกรณีอนุสัญญาUNCAC เนื่องจากประเทศไทยมีสถานะเป็นรัฐภาคี(StateParty)ของอนุสัญญาUNCACจึงมีพันธกรณีใน การปฏิบัติตามพันธกรณีอนุสัญญาดังกล่าวดังนั้นคณะกรรมการป.ป.ช.ซึ่งเป็นองค์กรของหลักของประเทศไทยที่มีอำนาจหน้าที่ในการดำเนินการด้านการต่อต้านการทุจริตจึงมีหน้าที่เป็นคณะผู้แทนประเทศไทยใน การเดินทางไปเข้าร่วมการประชุมที่เกี่ยวกับการปฏิบัติตามพันธกรณีอนุสัญญาUNCAC</t>
  </si>
  <si>
    <t>บุคลากรภาครัฐยึดมั่นในหลักคุณธรรมจริยธรรมและความซื่อสัตย์สุจริต</t>
  </si>
  <si>
    <t>ปช0027-64-0003</t>
  </si>
  <si>
    <t>โครงการการประชุมสมัชชาสหประชาชาติสมัยพิเศษว่าด้วยการต่อต้านการทุจริต(SpecialsessionoftheGeneralAssemblyagainstcorruption)</t>
  </si>
  <si>
    <t>29 ธันวาคม 2563 เวลา 14:31</t>
  </si>
  <si>
    <t>การประชุมสมัชชาสหประชาชาติสมัยพิเศษว่าด้วยการต่อต้านการทุจริต(SpecialsessionoftheGeneralAssemblyagainstcorruption)เป็นไปตามข้อมติที่73/191ของที่ประชุมสมัชชาสหประชาชาติซึ่งเห็นชอบให้กำหนดจัดการประชุมดังกล่าวขึ้นในช่วงครึ่งปีแรกของปีพ.ศ.2564โดยมีวัตถุประสงค์เพื่อหารือและนำเสนอความท้าทายและมาตรการต่างๆภายใต้อนุสัญญาสหประชาชาติว่าด้วยการต่อต้านการทุจริตอาทิมาตรการป้องกันฯการติดตามสินทรัพย์คืนการเสริมสร้างความร่วมมือระหว่างประเทศเป็นต้นนอกจากนี้ภายใต้ข้อมติที่73/191ที่ประชุมสมัชชาสหประชาชาติได้เห็นชอบให้มีการรับรองปฏิญญาทางการเมือง(declaration)ในระหว่างการประชุมสมัยพิเศษดังกล่าวซึ่งร่างปฏิญญาได้ผ่านการรับฉันทามติจากที่ประชุมรัฐภาคีอนุสัญญาสหประชาชาติว่าด้วยการต่อต้านการทุจริต(ConferenceoftheStatePartiestotheUnitedNationsConventionagainstCorruption)เป็นการแสดงเจตจำนงของรัฐต่างๆในการต่อต้านการทุจริตต่อไป</t>
  </si>
  <si>
    <t>ปช0027-64-0004</t>
  </si>
  <si>
    <t>โครงการการประชุมคณะทำงานว่าด้วยการต่อต้านการให้สินบนแก่เจ้าหน้าที่ของรัฐต่างประเทศในการทำธุรกรรมทางธุรกิจระหว่างประเทศ(OECDWorkingGrouponBriberyinInternationalBusinessTransactions)</t>
  </si>
  <si>
    <t>29 ธันวาคม 2563 เวลา 14:45</t>
  </si>
  <si>
    <t>องค์ความรู้ข้อคิดเห็นหรือข้อเสนอแนะเกี่ยวกับกฎหมายหรือมาตรการที่เกี่ยวข้องกับการต่อต้านการให้สินบนเจ้าหน้าของรัฐต่างประเทศที่อาจนำมาปรับใช้กับการแก้ไขกฎหมายของประเทศไทย</t>
  </si>
  <si>
    <t>ปช0027-64-0005</t>
  </si>
  <si>
    <t>โครงการความร่วมมือทางวิชาการ/การดำเนินงานในฐานะรัฐภาคีระหว่างสำนักงานป.ป.ช.และสถาบันป้องกันและปราบปรามการทุจริตระหว่างประเทศ(InternationalAnti-CorruptionAcademy:IACA)</t>
  </si>
  <si>
    <t>29 ธันวาคม 2563 เวลา 14:57</t>
  </si>
  <si>
    <t>การนำองค์ความรู้ข้อเสนอแนะไปปรับใช้เพื่อการพัฒนาบุคคลากรของสำนักงานป.ป.ช.และการสร้างความสัมพันธ์ระหว่างหน่วยงานเพื่อความร่วมมือระหว่างประเทศ</t>
  </si>
  <si>
    <t>ปช0027-64-0006</t>
  </si>
  <si>
    <t>29 ธันวาคม 2563 เวลา 15:18</t>
  </si>
  <si>
    <t>การปฏิรูปกลไกและกระบวนการปราบปรามการทุจริตการพัฒนาสมรรถนะและองค์ความรู้เชิงสหวิทยาการของเจ้าหน้าที่ป.ป.ช.และ การเพิ่มประสิทธิภาพในการดำเนินคดีทุจริตระหว่างประเทศ</t>
  </si>
  <si>
    <t>ปช0027-64-0007</t>
  </si>
  <si>
    <t>โครงการการประชุมประจำปีของAPECAnti-CorruptionandTransparencyExpertsWorkingGroup(APECACTWG)</t>
  </si>
  <si>
    <t>30 ธันวาคม 2563 เวลา 13:45</t>
  </si>
  <si>
    <t>เพื่อได้มาซึีงองค์ความรู้และข้อเสนอแนะจากการประชุมไปใช้ประโยชน์ในการพัฒนาสมรรถนะของบุคลากรในการป้องกันและปราบปรามการทุจริตให้มีประสิทธิภาพรวมทั้งเสริมสร้างความสัมพันธ์ระหว่างหน่วยงานและมีการพัฒนาขยายเครือข่ายหน่วยงานต่อต้านการทุจริตในระดับภูมิภาคและการประสานงานคดีทุจริตระหว่างประเทศ</t>
  </si>
  <si>
    <t>ปช0027-64-0008</t>
  </si>
  <si>
    <t>โครงการการประชุมประจำปีของหน่วยงานต่อต้านการทุจริตในภูมิภาคอาเซียน(ASEAN-PACPrincipalsMeeting)</t>
  </si>
  <si>
    <t>30 ธันวาคม 2563 เวลา 14:02</t>
  </si>
  <si>
    <t>เพื่อส่งเสริมและแลกเปลี่ยนความคิดเห็นด้านการต่อต้านการทุจริตในกรอบความร่วมมือระหว่างประเทศในอาเซียนกระชับความสัมพันธ์ส่งเสริมเครือข่ายต่อต้านการทุจริตในภูมิภาค</t>
  </si>
  <si>
    <t>ปช0027-64-0009</t>
  </si>
  <si>
    <t>โครงการการประชุมฝ่ายเลขานุการของหน่วยงานต่อต้านการทุจริตในภูมิภาคอาเซียน(ASEAN-PACSecretariatMeeting)</t>
  </si>
  <si>
    <t>30 ธันวาคม 2563 เวลา 14:11</t>
  </si>
  <si>
    <t>เป็นการประชุมระหว่างหน่วยงานป้องกันและปราบปรามการทุจริตในภูมิภาคอาเซียน10ประเทศซึ่งจัดขึ้นปีละ1ครั้ง(โดยหน่วยงานประเทศสมาชิกหมุนเวียนกันเป็นเจ้าภาพจัดการประชุม)</t>
  </si>
  <si>
    <t>ปช0027-64-0010</t>
  </si>
  <si>
    <t>โครงการการประชุมประจำปีของADB/OECDAnti-CorruptionInitiativeforAsiaandthePacific</t>
  </si>
  <si>
    <t>30 ธันวาคม 2563 เวลา 14:21</t>
  </si>
  <si>
    <t>เพื่อนำองค์ความรู้และข้อเสนอแนะจากการประชุมไปใช้ประโยชน์ในการพัฒนาปรับปรุงงานด้านการป้องกันและปราบปรามการทุจริตของสำนักงานป.ป.ช.อีกทั้งเป็นการส่งเสริมความสัมพันธ์ระหว่างหน่วยงานและพัฒนาเครือข่ายความร่วมมือในการต่อต้านการทุจริตในภูมิภาคเอเชียแปซิฟิก</t>
  </si>
  <si>
    <t>ปช0038-64-0019</t>
  </si>
  <si>
    <t>โครงการฝึกอบรมหลักสูตร"เจ้าพนักงานตรวจสอบทรัพย์สิน"ระดับต้น(รุ่นที่9)</t>
  </si>
  <si>
    <t>20 มกราคม 2564 เวลา 14:21</t>
  </si>
  <si>
    <t>pacc00101</t>
  </si>
  <si>
    <t>กองป้องกันการทุจริตในภาครัฐ</t>
  </si>
  <si>
    <t>สำนักงานคณะกรรมการป้องกันและปราบปรามการทุจริตในภาครัฐ(ป.ป.ท.)</t>
  </si>
  <si>
    <t>หน่วยงานขึ้นตรงนายกรัฐมนตรี</t>
  </si>
  <si>
    <t>pacc00021</t>
  </si>
  <si>
    <t>โครงการ“พัฒนาและปรับปรุงกฎหมายเพื่อเพิ่มประสิทธิภาพในการดำเนินคดีทุจริตในภาครัฐ”</t>
  </si>
  <si>
    <t>กองกฎหมาย</t>
  </si>
  <si>
    <t>สำนักงานป.ป.ท.มีการปรับปรุงกฎหมายให้เพื่อใช้ในการปราบปรามการทุจริตประพฤติมิชอบมีประสิทธิภาพมีความเด็ดขาดเป็นธรรมและตรวจสอบได้ทำให้ภาครัฐมีความโปร่งใสปลอดการทุจริตและประพฤติมิชอบ</t>
  </si>
  <si>
    <t>police000711</t>
  </si>
  <si>
    <t>กองยุทธศาสตร์สำนักงานยุทธศาสตร์ตำรวจ</t>
  </si>
  <si>
    <t>สำนักงานตำรวจแห่งชาติ</t>
  </si>
  <si>
    <t>ตช0007.1-61-0015</t>
  </si>
  <si>
    <t>การจัดทำข้อมูลข้าราชการตำรวจที่ถูกร้องเรียนกล่าวหาและผลการดำเนินการรายงานป.ป.ช.(วน.)</t>
  </si>
  <si>
    <t>25 กรกฎาคม 2563 เวลา 16:19</t>
  </si>
  <si>
    <t>ตามที่รัฐบาลได้กำหนดแนวทางส่งเสริมการบริหารราชการแผ่นดินที่มีธรรมาภิบาลและป้องกันปราบปรามการทุจริตและประพฤติมิชอบในภาครัฐอันเป็นนโยบายสำคัญในการบริหารงานของรัฐมีการกำหนดมาตรการป้องกันและแก้ไขปัญหาการทุจริตประพฤติมิชอบสำหรับเป็นกลไกในการต่อสู้เพื่อเอาชนะปัญหาการทุจริตโดยมุ่งเน้นให้ทุกภาคส่วนร่วมกันบูรณาการแก้ไขปัญหาการทุจริตให้เกิดผลสำริเพื่อนองความต้องการของประชาชนและสังคมสำนักงานตำรวจแห่งชาติจึงได้กำหนดแนวทางและการปฏิบัติให้เป็นไปตามนโยบายในการป้องกันแก้ไขการทุจริตและประพฤติมิชอบอย่างเป็นรูปธรรมและจำเป็นต้องตรวจสอบติดตามว่ามีข้าราชการตำรวจเข้าไปมีส่วนเกี่ยวข้องกับการทุจริตและประพฤติมิชอบมากน้อยเพียงใดเพื่อบูรณาการอย่างเป็นรูปธรรมกับหน่วยงานที่ยังมีการดำเนินการในเรื่องดังกล่าวสำนักงานตำรวจแห่งชาติจึงได้จัดให้มีการายงานเกี่ยวกับการทุจริตและประพฤติมิชอบของข้าราชการตำรวจให้สำนักงานป.ป.ช.ทราบ</t>
  </si>
  <si>
    <t>ตช0007.1-61-0017</t>
  </si>
  <si>
    <t>เผยแพร่ข้อมูลการตรวจสอบข้อร้องเรียนกล่าวหาที่ไม่พบพฤติการณ์ว่าเป็นผู้กระทำผิดในเว็บไซต์กองวินัย</t>
  </si>
  <si>
    <t>25 กรกฎาคม 2563 เวลา 16:50</t>
  </si>
  <si>
    <t>เมื่อโครงการเผยแพร่ข้อมูลการตรวจสอบข้อร้องเรียนกล่าวหาที่ไม่พบพฤติการณ์ว่าเป็นผู้กระทำผิดในเว็บไซต์กองวินัยก็จะทำให้ผู้ถูกร้องเรียนสามารถตรวจสอบข้อมูลการดำเนินการเกี่ยวกับข้อเรียนได้อย่างรวดเร็วและเป็นธรรมต่อผู้ถูกร้องเรียนได้ดียิ่งขึ้น</t>
  </si>
  <si>
    <t>ตช0007.1-61-0041</t>
  </si>
  <si>
    <t>บรรจุเนื้อหาวิชาเศรษฐกิจพอเพียงจริยธรรมและจรรยาบรรณตำรวจไว้ในหลักสูตรการฝึกอบรมทุกหลักสูตร</t>
  </si>
  <si>
    <t>29 ตุลาคม 2562 เวลา 14:30</t>
  </si>
  <si>
    <t>พัฒนาและเสริมสร้างกลไกที่สามารถป้องกันและขจัดสาเหตุของประเด็นปัญหาความมั่นคงที่สำคัญ</t>
  </si>
  <si>
    <t>amlo00091</t>
  </si>
  <si>
    <t>กองนโยบายและยุทธศาสตร์</t>
  </si>
  <si>
    <t>สำนักงานป้องกันและปราบปรามการฟอกเงิน</t>
  </si>
  <si>
    <t>rdpb00131</t>
  </si>
  <si>
    <t>กร0013-61-0001</t>
  </si>
  <si>
    <t>ฝึกอบรมหลักสูตร"จริยธรรมและธรรมาภิบาลในการปฏิบัติราชการสำนักงานกปร."</t>
  </si>
  <si>
    <t>28 ตุลาคม 2563 เวลา 8:20</t>
  </si>
  <si>
    <t>เมษายน 2561</t>
  </si>
  <si>
    <t>ศูนย์ปฏิบัติการต่อต้านการทุจริต</t>
  </si>
  <si>
    <t>สำนักงานคณะกรรมการพิเศษเพื่อประสานงานโครงการอันเนื่องมาจากพระราชดำริ(สำนักงานกปร.)</t>
  </si>
  <si>
    <t>ช่วยให้ภาพลักษณ์ขอประเทศปลอดการทุจริต</t>
  </si>
  <si>
    <t>กร0013-62-0001</t>
  </si>
  <si>
    <t>โครงการประชุมเชิงปฏิบัติการ"หลักปรัชญาของเศรษฐกิจพอเพียงกับการต่อต้านการทุจริต"</t>
  </si>
  <si>
    <t>27 ธันวาคม 2562 เวลา 10:42</t>
  </si>
  <si>
    <t>เพื่อให้บุคลากรสำนักงานกปร.และภาคีเครือข่ายสามารถนำหลักปรัชญาของเศรษฐกิจพอเพียงมาประยุกต์ใช้ในการครองงานและครองตนรวมทั้งนำมาใช้ในการป้องกันการทุจริตได้</t>
  </si>
  <si>
    <t>royin00011</t>
  </si>
  <si>
    <t>รภ0001-62-0005</t>
  </si>
  <si>
    <t>โครงการศึกษาดูงานเศรษฐกิจพอเพียง</t>
  </si>
  <si>
    <t>31 ธันวาคม 2562 เวลา 17:14</t>
  </si>
  <si>
    <t>สำนักงานเลขานุการกรม</t>
  </si>
  <si>
    <t>สำนักงานราชบัณฑิตยสภา</t>
  </si>
  <si>
    <t>วัตถุประสงค์ของโครงการสนับสนุนให้บุคลากรของหน่วยงานมีความซื่อสัตย์สุจริตตามหลักการเรียนรู้ตามหลักปรัชญาของเศรษฐกิจพอเพียงซึ่งสอดคล้องกับประเด็นยุทธศาสตร์ชาติเรื่องภาครัฐมีความโปร่งใสปลอดการทุจริตและประพฤติมิชอบที่กำหนดให้ทุกภาคส่วนร่วมต่อต้านการทุจริตภาครัฐมีการบริหารจัดการตามหลักธรรมาภิบาลและหลักปรัชญาของเศรษฐกิจพอเพียงในทุกระดับ</t>
  </si>
  <si>
    <t>ปป0002-61-0012</t>
  </si>
  <si>
    <t>โครงการสัมมนาประสานความร่วมมือระหว่างสำนักงานคณะกรรมการป้องกันและปราบปรามการทุจริตในภาครัฐกับสำนักงานคณะกรรมการป้องกันและปราบปรามการทุจริตแห่งชาติเพื่อบูรณาการข้อมูลคดีทุจริตในการบริหารคดีประจำปีงบประมาณพ.ศ.2561</t>
  </si>
  <si>
    <t>26 กันยายน 2562 เวลา 15:55</t>
  </si>
  <si>
    <t>ประสานความร่วมมือระหว่างสำนักงานคณะกรรมการป้องกันและปราบปรามการทุจริตในภาครัฐกับสำนักงานคณะกรรมการป้องกันและปราบปรามการทุจริตแห่งชาติเพื่อบูรณาการข้อมูลคดีทุจริตในการบริหารคดีประจำปีงบประมาณพ.ศ.2561</t>
  </si>
  <si>
    <t>ปป0002-61-0013</t>
  </si>
  <si>
    <t>โครงการเสริมสร้างประสิทธิภาพในการบริหารคดีของสำนักงานป้องกันและปราบปรามการทุจริตในภาครัฐ</t>
  </si>
  <si>
    <t>13 กันยายน 2562 เวลา 15:24</t>
  </si>
  <si>
    <t>เสริมสร้างประสิทธิภาพในการบริหารคดีของสำนักงานป้องกันและปราบปรามการทุจริตในภาครัฐ</t>
  </si>
  <si>
    <t>pacc00031</t>
  </si>
  <si>
    <t>กองการต่างประเทศ</t>
  </si>
  <si>
    <t>pacc00111</t>
  </si>
  <si>
    <t>ปป0011-61-0001</t>
  </si>
  <si>
    <t>การเปิดเผยข้อมูลแผน/ผลการปฏิบัติงานและแผนการใช้จ่ายงบประมาณประจำปีสำนักงานป.ป.ท.ผ่านเว็ปไซต์</t>
  </si>
  <si>
    <t>13 กันยายน 2562 เวลา 11:40</t>
  </si>
  <si>
    <t>กองยุทธศาสตร์และแผนงาน</t>
  </si>
  <si>
    <t>ทำให้ประชาชนสามารถเข้ามาตรวจสอบการดำเนินการของภาครัฐได้</t>
  </si>
  <si>
    <t>pacc00121</t>
  </si>
  <si>
    <t>กองอำนวยการต่อต้านการทุจริต</t>
  </si>
  <si>
    <t>ปป0012-61-0003</t>
  </si>
  <si>
    <t>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ในภาครัฐของศูนย์ปฏิบัติการต่อต้านการทุจริต(ศปท.)</t>
  </si>
  <si>
    <t>30 กันยายน 2562 เวลา 15:27</t>
  </si>
  <si>
    <t>เสริมสร้างศักยภาพและความเข้มแข็งการดำเนินงานป้องกันและปราบปรามการทุจริตในภาครัฐของศูนย์ปฏิบัติการต่อต้านการทุจริต(ศปท.)</t>
  </si>
  <si>
    <t>pacc00131</t>
  </si>
  <si>
    <t>ศูนย์เทคโนโลยีสารสนเทศและการสื่อสาร</t>
  </si>
  <si>
    <t>กลุ่มตรวจสอบภายใน</t>
  </si>
  <si>
    <t>pacc00251</t>
  </si>
  <si>
    <t>pacc00041</t>
  </si>
  <si>
    <t>ปป0004-63-0001</t>
  </si>
  <si>
    <t>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</t>
  </si>
  <si>
    <t>23 มิถุนายน 2563 เวลา 14:46</t>
  </si>
  <si>
    <t>กองบริหารคดี</t>
  </si>
  <si>
    <t>เพื่อให้สำนักงานป.ป.ท.มยีกระบวนงานการจัดเก็บสถิติคดี,กระบวนงานการติดตามสำนวนคดี,และกระบวนงานการรายงานความคืบหน้าสำนวนคดีอันเป็นการบริหารคดีให้เป็นไปในทิศทางเดียวกันก่อให้เกิดประสิทธิภาพและประสิทธิผลต่อการบริหารคดีของสำนักงานป.ป.ท.</t>
  </si>
  <si>
    <t>ปป0012-63-0002</t>
  </si>
  <si>
    <t>โครงการบูรณาการข้อมูลการข่าวร้องเรียนแจ้งเบาะแสการทุจริตมาใชในการป้องกันและปราบปรามการทุจริต</t>
  </si>
  <si>
    <t>3 ธันวาคม 2562 เวลา 11:14</t>
  </si>
  <si>
    <t>โครงการบูรณาการข้อมูลการข่าวร้องเรียนแจ้เบาะแสการทุจริตมาใช้ในการป้องกันและปรามปราบการทุจริตมีความสอดคล้องกับแผนแม่บทภายใต้ยุทธศาสตร์ชาติแผนย่อยการปราบปรามการทุจริตแนวทางการพัฒนาเพิ่มประสิทธิภาพการดำเนินงานขงกระบวนการและกลไกการปรามปราบการทุจริตโดยการปรับกระบงนการทำงานด้านการปรามปราบการทุจริตเข้าสู้ระบบดิทิทัลมาใช้ในกระบวนการทำงานด้านการปราบปรามการทุจริตโดยการนำข้อมูลการข่าวการทุจริตมโดยการนำระบบเทคโนโลยีสารสนเทศมาใช้วิเคราะห์เป็นข่าวกรองในการปรามปรามการทุจริต</t>
  </si>
  <si>
    <t>ปป0013-63-0002</t>
  </si>
  <si>
    <t>โครงการพัฒนาประสิทธิภาพการบริหารจัดการและแลกเปลี่ยนข้อมูลตามกรอบการกำกับดูแลข้อมูลภาครัฐ(DataGovernanceFramework)</t>
  </si>
  <si>
    <t>16 ธันวาคม 2562 เวลา 11:11</t>
  </si>
  <si>
    <t>สำนักงานป.ป.ท.สามารถดำเนินการในการกำกับดูแลข้อมูลรวมถึงติดตามการบริหารจัดการข้อมูลให้มีความโปร่งใสตรวจสอบได้ส่งผลต่อคุณภาพความมั่นคงปลอดภัยและบูรณาการข้อมูลได้อย่างครบถ้วนถูกต้อง</t>
  </si>
  <si>
    <t>ปป0011-63-0003</t>
  </si>
  <si>
    <t>โครงการสัมมนาเรื่องนโยบายทิศทางและยุทธศาสตร์ของสำนักงานป.ป.ท.</t>
  </si>
  <si>
    <t>27 พฤศจิกายน 2562 เวลา 14:53</t>
  </si>
  <si>
    <t>โครงการสัมมนาเรื่องนโยบายทิศทางและยุทธศาสตร์ของสำนักงานป.ป.ท. เป็นโครงการที่มีกลุ่มเป้าหมายคือบุคลากรภาครัฐของสำนักงานป.ป.ท. โดยมีวัตุประสงค์เพื่อ1)บุคลากรของสำนักงานป.ป.ท.มีกรอบทิศทางแนวทางยุทธศาสตร์การดำเนินงานและเป้าหมายที่ชัดเจนในการดำเนินงานตามบทบาทภารกิจของสำนักงานป.ป.ท.และนำนโยบายที่ได้แปลงแผนสู่การปฏิบัติต่อไป 2)สำนักงานป.ป.ท.มีแผนยุทธศาสตร์ของสำนักงานป.ป.ท.แผนปฏิบัติราชการประจำปีของสำนักงานป.ป.ท 3)หน่วยงานในสังกัดมีกรอบในการจัดทำแผนปฏิบัติงานและคำของบประมาณประจำปีงบประมาณพ.ศ.2563ให้สามารถดำเนินงานได้อย่างมีประสิทธิภาพ</t>
  </si>
  <si>
    <t>ปป0010-63-0004</t>
  </si>
  <si>
    <t>โครงการเสริมสร้างแกนนำเครือข่ายภาคประชาสังคมในการต่อต้านการทุจริต</t>
  </si>
  <si>
    <t>19 มิถุนายน 2563 เวลา 10:23</t>
  </si>
  <si>
    <t>การสร้างความร่วมมือโดยการทำงานแบบบูรณาการร่วมกันทั้งภาครัฐและภาคประชาสังคมโดยเครือข่ายภาคประชาสังคมถือเป็นกลไกและแรงผลักดันที่สำคัญในการเฝ้าระวังตรวจสอบและแจ้งเบาะแสการกระทำทุจริตของเจ้าหน้าที่รัฐในลักษณะการเสริมสร้างองค์ความรู้และส่งเสริมให้เกิดการรวมตัวกันเพื่อร่วมกันสอดส่องให้ภาครัฐปฏิบัติงานและบริการด้วยความโปร่งใส</t>
  </si>
  <si>
    <t>ปป0003-63-0001</t>
  </si>
  <si>
    <t>โครงการประชาสัมพันธ์ศูนย์รับเรื่องร้องเรียนสำหรับนักลงทุนชาวต่างชาติ</t>
  </si>
  <si>
    <t>21 เมษายน 2563 เวลา 16:15</t>
  </si>
  <si>
    <t>สำนักงานป.ป.ท.จัดตั้งศูนย์รับเรื่องร้องเรียนสำหรับนักลงทุนชาวต่างชาติโดยมีวัตถุประสงค์เพื่อรับเรื่องราวร้องทุกข์สำหรับนักลงทุนชาวต่างชาติกรณีไม่ได้รับความเป็นธรรมจากเจ้าหน้าที่รัฐหรือถูกเรียกรับผลประโยชน์โดยมิชอบด้วยกฎหมายสร้างความเชื่อมั่นให้กับนักธุรกิจชาวต่างชาติเพื่อเป็นการแสดงออกถึงความมุ่งมั่นและตั้งใจของรัฐบาลในการรักษาความเชื่อมั่นให้กับนักลงทุนชาวต่างชาติตลอดจนภาครัฐมีความโปร่งใสปลอดการทุจริตและประพฤติมิชอบอันจะส่งผลดีต่อสภาพเศรษฐกิจของประเทศไทยในอนาคตต่อไป</t>
  </si>
  <si>
    <t>โครงการสืบสวนปราบปรามเพื่อดำเนินการกับทรัพย์สินของผู้กระทำความผิดมูลฐานทุจริตตามกฎหมายฟอกเงิน</t>
  </si>
  <si>
    <t>amlo00051</t>
  </si>
  <si>
    <t>กองคดี1</t>
  </si>
  <si>
    <t>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 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</t>
  </si>
  <si>
    <t>ปป0013-63-0003</t>
  </si>
  <si>
    <t>โครงการพัฒนาโครงสร้างพื้นฐานระบบสารสนเทศเพื่อการประมวลผลข้อมูลภาครัฐ</t>
  </si>
  <si>
    <t>16 ธันวาคม 2562 เวลา 11:08</t>
  </si>
  <si>
    <t>สำนักงานป.ป.ท.มีระบบโครงสร้างพื้นฐานด้านเทคโนโลยีสารสนเทศรองรับการใช้งานระบบและเชื่อมโยงข้อมูลวิเคราะห์และใช้ประโยชน์ศูนย์ข้อมูลสารสนเทศในภารกิจสนับสนุนการป้องกันและปราบปรามการทุจริต</t>
  </si>
  <si>
    <t>ปป0025-63-0003</t>
  </si>
  <si>
    <t>การประชุมเชิงปฏิบัติกาารเพื่อ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(ศปท.)</t>
  </si>
  <si>
    <t>16 ธันวาคม 2562 เวลา 19:40</t>
  </si>
  <si>
    <t>การประชุมเชิงปฏิบัติการเป็นการทบทวนสถานการณ์การทุจริตในภาพรวมและผลการดำเนินการด้านการป้องกันและปราบปรามการทุจรติและประพฤติมิชอบเพื่อสร้างการรับรู้ด้านการทุจริตอันจะส่งผลต่อค่าคะแนนดัชนีชี้วัดภาพลักษณ์คอร์รัปชันของประเทศไทยให้สูงขึ้น</t>
  </si>
  <si>
    <t>pacc000181</t>
  </si>
  <si>
    <t>สำนักงานเลขาธิการกลุ่มงานบริหารงานบุคคล</t>
  </si>
  <si>
    <t>ปป0001.8-63-0006</t>
  </si>
  <si>
    <t>พัฒนาศักยภาพบุคลากรในสังกัดสำนักงานป.ป.ท.</t>
  </si>
  <si>
    <t>26 มิถุนายน 2563 เวลา 13:19</t>
  </si>
  <si>
    <t>การฝึกอบรมและพัฒนาบุคลากรของสำนักงานป.ป.ท.ให้มีศักยภาพความรู้ความสามารถและทักษะที่เหมาะสมกับการปฎิบัติงานและส่งเสริมให้บุคลากรมีคุณธรรมจริยธรรมเป็นบุคลากรที่มีคุณภาพสามารถดำเนินงานป้องกันและปราบปรามทำให้ภาครัฐเกิดความโปร่งใสปลอดการทุจริตและประพฤติมิชอบได้</t>
  </si>
  <si>
    <t>ปป0011-63-0005</t>
  </si>
  <si>
    <t>การเปิดเผยข้อมูลแผนผลการปฏิบัติงานและแผนการใช้จ่ายงบประมาณสำนักงานป.ป.ท.ผ่านเว็บไวต์</t>
  </si>
  <si>
    <t>18 ธันวาคม 2562 เวลา 16:01</t>
  </si>
  <si>
    <t>เปิดเผยข้อมูลแผน/ผลการปฏิบัติงานและแผนการใช้จ่ายงบประมาณประจำปีสำนักงานป.ป.ท.ผ่านเว็ปไซต์เพื่อให้ประชาชนรับรู้การทำงานของภาครัฐที่มีความโปร่งใสปลอดการทุจริตและประพฤติมิชอบ</t>
  </si>
  <si>
    <t>ปป0010-63-0013</t>
  </si>
  <si>
    <t>โครงการเสริมสร้างประสิทธิภาพการป้องกันการทุจริตของหน่วยงานภาครัฐประจำปีงบประมาณพ.ศ.2563</t>
  </si>
  <si>
    <t>22 มิถุนายน 2563 เวลา 14:33</t>
  </si>
  <si>
    <t>ปป0012-63-0004</t>
  </si>
  <si>
    <t>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ของศูนย์ปฏิบัติการต่อต้านการทุจริต(ศปท.)</t>
  </si>
  <si>
    <t>2 มกราคม 2563 เวลา 14:10</t>
  </si>
  <si>
    <t>การประชุมเชิงปฏิบัติการเพื่อเสริมสร้างศักยภาพและความเข้มแข็งการดำเนินการป้องกันและปราบปรามการทุจริตประพฤติมิชอบของบุคลากรในภาครัฐมีความโปร่งใสยึดมั่นในหลักคุณธรรมจริยธรรมและความซื่อสัตย์สุจริต</t>
  </si>
  <si>
    <t>ปป0011-63-0006</t>
  </si>
  <si>
    <t>โครงการสืบสวนคดีอาญาฟอกเงินและการสนับสนุนทางการเงินแก่การก่อการร้ายโดยนำข้อมูลการสืบสวนทางการเงิน/ข้อมูลข่าวกรองทางการเงิน/ข้อมูลข่าวกรองความมั่นคงประกอบการสืบสวนคดี</t>
  </si>
  <si>
    <t>18 มีนาคม 2563 เวลา 15:47</t>
  </si>
  <si>
    <t>ภาครัฐมีการปราบปรามการทุจริตประพฤติมิชอบมีประสิทธิภาพมีความเด็ดขาดเป็นธรรมและตรวจสอบได้โดยเฉพาะคดีอาญาฟอกเงินและการสนับสนุนทางการเงิน/ข้อมูลข่าวกรองทางการเงิน/ข้อมูลข่าวกรองความมั่นคงประกอบการสืบสวน</t>
  </si>
  <si>
    <t>ปป0011-63-0007</t>
  </si>
  <si>
    <t>โครงการประสานความร่วมมือเชิงรุกและการตอบสนองข้อมูลด้านการสืบสวนดำเนินคดีและดำเนินการกับทรัพย์สินโดยเฉพาะอาชญากรรมที่มีความเสี่ยงสูง</t>
  </si>
  <si>
    <t>19 มีนาคม 2563 เวลา 15:21</t>
  </si>
  <si>
    <t>มีการประสานความร่วมมือเชิงรุกและการตอบสนองข้อมูลด้านการสืบสวนดำเนินคดีและการดำเนินการกับทรัพย์สินโดยเฉพาะอาชญากรรมที่มีความเสี่ยงสูงโดยมีการบริหารจัดการการป้องกันและปราบปรามการทุจริตอย่างเป็นระบบแบบบูรณาการ</t>
  </si>
  <si>
    <t>ปง0009-63-0009</t>
  </si>
  <si>
    <t>โครงการสืบสวนปราบปรามเพื่อดำเนินการกับทรัพย์สินของผู้กระทำความผิดมูลฐานทุจริต</t>
  </si>
  <si>
    <t>30 กรกฎาคม 2563 เวลา 14:40</t>
  </si>
  <si>
    <t>210201F0502</t>
  </si>
  <si>
    <t>ปป0011-63-0012</t>
  </si>
  <si>
    <t>15 พฤศจิกายน 2563 เวลา 10:59</t>
  </si>
  <si>
    <t>ปป0011-63-0014</t>
  </si>
  <si>
    <t>โครงการพัฒนศักยภาพบุคลากรในกระบวนการยุติธรรม</t>
  </si>
  <si>
    <t>6 สิงหาคม 2563 เวลา 14:55</t>
  </si>
  <si>
    <t>การฝึกอบรมพัฒนาบุคลากรภาครัฐทำให้บุคลากรมีศักยภาพความรู้ความสามารถและทักษะที่เหมาะสมกับการปฏิบัติงานและส่งเสริมให้บุคลากรมีคุณธรรมได้พัฒนาความก้าวหน้าในอาชีพเป็นบุคลากรที่มีคุณภาพสามารถดำเนินงานตอบสนองความต้่องการประชาชนได้อย่างสะดวกรวดเร็วโปร่งใสเป็นธรรมตรวจสอบได้</t>
  </si>
  <si>
    <t>ปป0011-63-0016</t>
  </si>
  <si>
    <t>โครงการพัฒนาเทคโนโลยีดิจิทัลเพื่อกำกับติดตามเรื่องร้องเรียนเบาะแสการทุจริตและสนับสนุนการตัดสินใจ</t>
  </si>
  <si>
    <t>6 สิงหาคม 2563 เวลา 10:23</t>
  </si>
  <si>
    <t>รัฐธรรมนูญแห่งราชอาณาจักรไทยพ.ศ.2560ได้กำหนดให้ดำเนินการปฏิรูปประเทศซึ่งได้กล่าวถึงการบูรณาการฐานข้อมูลของหน่วยงานของรัฐการนําเทคโนโลยีที่เหมาะสมมาประยุกต์ใช้ในการบริหารราชการแผ่นดินและเพื่ออํานวยความสะดวกให้แก่ประชาชนรวมถึงต้องให้ประชาชนมีส่วนร่วมโดย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แจ้งเบาะแสการทุจริตซึ่งสอดคล้องกับแผนแม่บทภายใต้ยุทธศาสตร์ชาติประเด็นการต่อต้านการทุจริตและประพฤติมิชอบโดยต้องดำเนินการให้การปราบปรามการทุจริตประพฤติมิชอบมีประสิทธิภาพมีความเด็ดขาดเป็นธรรมและตรวจสอบได้อีกทั้งในการเร่งรัดการปฏิรูปประเทศด้านการป้องกันและปราบปรามการทุจริตประพฤติมิชอบและเสริมสร้างธรรมาภิบาลยังได้เสนอแนะและเร่งรัดกิจกรรมที่มีความสำคัญเร่งด่วน(BigRock)เช่นการพัฒนาศูนย์ปฏิบัติการต่อต้านการทุจริต(ศปท.)การเร่งรัดปรับปรุงการะบวนการบริหารจัดการคดีและเรื่องร้องเรียนการนำเทคโนโลยีที่ทันสมัยมาใช้ในการดำเนินงานทุกภาคส่วนเพื่อให้เกิดความโปร่งใสและตรวจสอบได้เป็นต้น เพื่อให้การดำเนินการแก้ไขปัญหาการทุจริตสอดคล้องกับแนวนโยบายข้างต้นการนำเทคโนโลยีดิจิทัลมาใช้จะช่วยให้การดำเนินงานของกระบวนการและกลไกการปราบปรามการทุจริตมีประสิทธิภาพการปราบปรามการทุจริตประพฤติมิชอบการดำเนินคดีทุจริตมีความรวดเร็วมีความเด็ดขาดเป็นธรรมโปร่งใสและตรวจสอบได้สำนักงานคณะกรรมการป้องกันและปราบปรามการทุจริตในภาครัฐ(สำนักงานป.ป.ท.)ซึ่งเป็นหน่วยงานหลักของรัฐบาลในการป้องกันและปราบปรามการทุจริตจึงได้จัดทำ“โครงการพัฒนาเทคโนโลยีดิจิทัลเพื่อกำกับติดตามเรื่องร้องเรียนเบาะแสการทุจริตและสนับสนุนการตัดสินใจ”เพื่อเป็นการนำเทคโนโลยีดิจิทัลมาใช้เพื่อเชื่อมโยงบูรณาการงานข้อมูลที่เกี่ยวข้องนับตั้งแต่กระบวนการระบบงานของสำนักงานป.ป.ท.ซึ่งสนับสนุนการมีส่วนร่วมของภาคประชาสังคมภาครัฐและผู้มีส่วนได้ส่วนเสียในการแจ้งข้อมูลซึ่งถือเป็นข้อมูลต้นน้ำของกระบวนการป้องกันและปราบปรามการทุจริตกระทั่งถึงกระบวนการบริหารจัดการเรื่องร้องเรียนเบาะแสคดีการทุจริตและการติดตามผลดำเนินงานผ่านระบบเทคโนโลยีเพื่อให้เกิดความรวดเร็วโปร่งใสอีกทั้งใช้เทคโนโลยีดิจิทัลในการรวบรวมวิเคราะห์ข้อมูลข้างต้นทั้งลักษณะการเกิดเหตุประเภทของเรื่องหรือการวิเคราะห์เชิงพื้นที่(AreaBase)ทำให้การกำหนดนโยบายและตัดสินใจของผู้บริหารเป็นไปอย่างมีประสิทธิภาพเป็นฐานข้อมูลของรัฐบาลในด้านการป้องกันปราบปรามการทุจริตและประพฤติมิชอบต่อไป</t>
  </si>
  <si>
    <t>ปง0005-64-0004</t>
  </si>
  <si>
    <t>22 ธันวาคม 2563 เวลา 14:24</t>
  </si>
  <si>
    <t>amlo00151</t>
  </si>
  <si>
    <t>ปง0015-64-0004</t>
  </si>
  <si>
    <t>22 ธันวาคม 2563 เวลา 15:09</t>
  </si>
  <si>
    <t>กองคดี4</t>
  </si>
  <si>
    <t>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</t>
  </si>
  <si>
    <t>ปป0001.8-64-0002</t>
  </si>
  <si>
    <t>โครงการพัฒนาศักยภาพบุคลากรในสังกัดสำนักงานป.ป.ท.</t>
  </si>
  <si>
    <t>22 ธันวาคม 2563 เวลา 18:45</t>
  </si>
  <si>
    <t>การฝึกอบรมและพัฒนาบุคลากรของสำนกังานป.ป.ท.ให้มีศักยภาพความรู้ความสามารถและทักษะที่เหมาะสมกับการปฏิบัติงานและส่งเสริมให้บุคลากรมีคุณธรรมจริยธรรมเป็นบุคลากรที่มีคุณภาพสามารถดำเนินงานป้องกันและปราบปรามทำให้ภาครัฐเกิดความโปร่งใสปลอดการทุจริตและประพฤติมิชอบ</t>
  </si>
  <si>
    <t>ปป0012-64-0003</t>
  </si>
  <si>
    <t>โครง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</t>
  </si>
  <si>
    <t>15 ธันวาคม 2563 เวลา 15:11</t>
  </si>
  <si>
    <t>210201F0402</t>
  </si>
  <si>
    <t>โครง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มีความสอดคล้องกับยุทธศาสตร์ชาติด้านการปรับสมดุลและพัฒนาระบบการบริหารจัดการภาครัฐประเด็นที่6ภาครัฐมีความโปร่งใสปลอดการทุจริตและประพฤติมิชอบประเด็นย่อยที่6.4การบริหารจัดการการป้องกันและปราบปรามการทุจริตอย่างเป็นระบบแบบบูรณาการโดยมีเป้าหมายคือภาครัฐมีความโปร่งใสปลอดการทุจริตและประพฤติมิชอบเนื่องจากโครงการดังกล่าวเป็นการติดตามผลการดำเนินการการยกระดับการดำเนินการทางวินัยปกครองด้วยการสร้างระบบรับเรื่องร้องเรียนเพื่อเฝ้าระวังติดตามพฤติกรรมทุจริตของหัวหน้าส่วนราชการการขวดขันวินัยให้มีประสิทธิผลในทางปฏิบัติด้วยความรวดเร็วเด็ดขาดและเป็นธรรมรวมทั้งศึกษาปัญหาอุปสรรควิเคราะห์แนวนโยบายกฎหมายหรือข้อมูลที่เกี่ยวข้องเพื่อนำมาใช้ใน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ให้เป็นไปอย่างมีประสิทธิภาพและเกิดผลสัมฤทธิ์สูงสุดซึ่งเป็นการบริหารจัดการข้อมูลของการดำเนินการทางวินัยปกครองในด้านการปราบปรามการทุจริตอย่างเป็นระบบแบบบูรณาการในทุุกหน่วยงานภาครัฐโดยจะส่งผลให้หน่วยงานราชการมีความโปร่งใสและประชาชนสามารถตรวจสอบการทำงานได้</t>
  </si>
  <si>
    <t>ปป0002-64-0001</t>
  </si>
  <si>
    <t>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พ.ศ.2551และที่แก้ไขเพิ่มเติม</t>
  </si>
  <si>
    <t>22 ธันวาคม 2563 เวลา 15:19</t>
  </si>
  <si>
    <t>เป็นโครงการที่กำหนดขึ้นเพื่อทบทวนความเหมาะสมของกฎหมายกฎและระเบียบที่เกี่ยวกับการปราบปรามการทุจริตโดยจะดำเนินการในลักษณะการแก้ไขปรับปรุงกฎหมายลำดับรองที่มีผลใช้บังคับอยู่ในปัจจุบันให้สอดคล้องกับร่างพระราชบัญญัติมาตรการของฝ่ายบริหารในการป้องกันและปราบปรามการทุจริตพ.ศ.๒๕๕๑และที่แก้ไขเพิ่มเติมเพื่อให้สามารถปฏิบัติงานได้อย่างถูกต้องและมีประสิทธิภาพ</t>
  </si>
  <si>
    <t>ปป0012-64-0004</t>
  </si>
  <si>
    <t>โครงการประชุมหารือกับหน่วยงานที่เกี่ยวข้องเพื่อบูรณาการงานคุ้มครองพยานของสำนักงานป.ป.ท.</t>
  </si>
  <si>
    <t>23 ธันวาคม 2563 เวลา 10:07</t>
  </si>
  <si>
    <t>บูรณาการงานคุ้มครองพยานเพื่อนำไปปฏิบัติงานคุ้มครองพยานให้แก่ผู้ใกล้ชิดผู้แจ้งเบาะแสที่ยื่นคำร้องขอคุ้มครองในคดีทุจริตในภาครัฐเพื่อให้ประชาชนร่วมมือในการป้องกันการทุจริตทำให้ภาครัฐมีความโปร่งใสปลอดการทุจริตและประพฤติมิชอบ</t>
  </si>
  <si>
    <t>ปป0011-64-0003</t>
  </si>
  <si>
    <t>23 ธันวาคม 2563 เวลา 10:45</t>
  </si>
  <si>
    <t>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เป็นโครงการที่มีความสำคัญที่จะส่งผลให้การดำเนินการปราบปรามการทุจริตเกิดความรวดเร็วมีประสิทธิภาพและประสิทธิผลในการป้องกันและปราบปรามการทุจริตได้อย่างเป็นรูปธรรมและเกิดผลสัมฤทธิ์อันนำไปสู่การขจัดปัญหาการทุจริตคอรัปชั่นในอนาคตโดยโครงการดังกล่าวจัดทำขึ้นเพื่อสรุปผลการดำเนินงานรับฟังปัญหาและปุสรรคเกี่ยวกับกระบวนงานในการจัดเก็บสถิติคดีการติดตามสำนวนคดีและการรายงานความคืบหน้าสำนวนคดีของหน่วยงานภายในสังกัดสำนักงานป.ป.ท.และกำหนดแนวทางการบริหารจัดการเพื่อสนับสนุนการประชุมของคณะกรรมการป.ป.ท.โดยสามารถนำข้อมูลมาปรับปรุงแก้ไขกระบวนทำงานให้แก่ผู้ปฏิบัติงานต่อไปอันเป็นการบริหารจัดการการป้องกันและปราบปรามการทุจริตอย่างเป็นระบบแบบบูรณาการทำให้ภาครัฐมีความโปร่งใสปลอดการทุจริตและประพฤติมิชอบ</t>
  </si>
  <si>
    <t>senate00201</t>
  </si>
  <si>
    <t>สำนักงานเลขาธิการวุฒิสภา</t>
  </si>
  <si>
    <t>หน่วยงานของรัฐสภา</t>
  </si>
  <si>
    <t>สว0020-63-0091</t>
  </si>
  <si>
    <t>(เต็มปี)โครงการส่งเสริมและพัฒนาบุคลากรให้ปฏิบัติตามประมวลจริยธรรมเจ้าหน้าที่รัฐสภา</t>
  </si>
  <si>
    <t>11 มีนาคม 2563 เวลา 10:50</t>
  </si>
  <si>
    <t>โครงการส่งเสริมและพัฒนาบุคลากรให้ปฏิบัติตามประมวลจริยธรรมเจ้าหน้าที่รัฐสภามีความ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</t>
  </si>
  <si>
    <t>opm01121</t>
  </si>
  <si>
    <t>นร0112-61-0002</t>
  </si>
  <si>
    <t>การพัฒนาแนวทางการกำหนดมาตรการควบคุมภายในการป้องกันการให้สินบนและการเรียกรับสินบน</t>
  </si>
  <si>
    <t>26 สิงหาคม 2562 เวลา 14:56</t>
  </si>
  <si>
    <t>สำนักงานปลัดสำนักนายกรัฐมนตรี</t>
  </si>
  <si>
    <t>สำนักนายกรัฐมนตรี</t>
  </si>
  <si>
    <t>ให้มีการพัฒนาและปรับปรุงแนวทางหรือมาตรการการควบคุมภายในเพื่อป้องกันและปราบปรามการทุจริตให้เป็นอย่างรูปธรรม</t>
  </si>
  <si>
    <t>กองการเจ้าหน้าที่</t>
  </si>
  <si>
    <t>กรมประชาสัมพันธ์</t>
  </si>
  <si>
    <t>opm02011</t>
  </si>
  <si>
    <t>นร0201-62-0001</t>
  </si>
  <si>
    <t>โครงการพัฒนาระบบข้อมูลข่าวสารของกรมประชาสัมพันธ์ตามพระราชบัญญัติข้อมูลข่าวสารของราชการพ.ศ.2540ประจำปีงบประมาณพ.ศ.2562</t>
  </si>
  <si>
    <t>24 กันยายน 2562 เวลา 10:10</t>
  </si>
  <si>
    <t>การดำเนินโครงการพัฒนาระบบข้อมูลข่าวสารของกรมประชาสัมพันธ์ตามพระราชบัญญัติข้อมูลข่าวสารของราชการพ.ศ.2540เป็นการดำเนินงานที่มุ่งพัฒนาระบบการปฏิบัติราชการที่นำเอาเทคโนโลยีสารสนเทศมาใช้ในกระบวนการทำงานพร้อมทั้งมีการผลักดันให้บุคลากรภายในองค์การมีส่วนร่วมในการขับเคลื่อนการดำเนินงานตามกฎหมาย(พ.ร.บ.ข้อมูลข่าวสารของราชการพ.ศ.2540)ซึ่งระบบดังกล่าวจะนำไปสู่การสร้างวัฒนธรรมการทำงานที่มุ่งประโยชน์ต่อประชาชนทำให้ประชาชนสามารถเข้าถึงข้อมูลข่าวสารภารัฐได้ตามสิทธิโดยสะดวกรวดเร็วโปร่งใส</t>
  </si>
  <si>
    <t>thaigov04121</t>
  </si>
  <si>
    <t>นร0412-62-0013</t>
  </si>
  <si>
    <t>เสริมสร้างและพัฒนาหลักธรรมาภิบาลขององค์การ</t>
  </si>
  <si>
    <t>27 กันยายน 2562 เวลา 9:22</t>
  </si>
  <si>
    <t>ศูนย์ปฏิบัติการต่อต้านการทุจริต(ศปท.)</t>
  </si>
  <si>
    <t>สำนักเลขาธิการนายกรัฐมนตรี</t>
  </si>
  <si>
    <t>ประเด็นและเป้าหมายดังกล่าวตามยุทธศาสตร์ชาติด้านการปรับสมดุลและพัฒนาระบบการบริหารจัดการภาครัฐ 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รวมทั้งผู้ดํารงตําแหน่งตามที่กฎหมายกําหนดจะต้องเปิดเผยบัญชีแสดงรายการทรัพย์สินและหนี้สินของตนเองคู่สมรสและบุตรที่ยังไม่บรรลุนิติภาวะให้ประชาชนทราบ ศูนย์ปฏิบัติการต่อต้านการทุจริตสำนักเลขาธิการนายกรัฐมนตรีจึงมีโครงการ"เสริมสร้างและพัฒนาหลักธรรมาภิบาลขององค์การ"ในรูปแบบของการดำเนินงานจำนวน๒กิจกรรมคือ 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 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 โดยในโครงการ"เสริมสร้างและพัฒนาหลักธรรมาภิบาลขององค์การ"ได้กำหนดจัดโครงการ/กิจกรรมที่สอดคล้องกับประเด็นเป้าหมายตามยุทธศาสตร์ชาติในด้านดังกล่าวดังนี้ ๑)โครงการ“เชิดชูคนดีมีความซื่อสัตย์สุจริต”มีวัตถุประสงค์เพื่อยกย่องเชิดชูเกียรติบุคลากรของสำนักเลขาธิการนายกรัฐมนตรีที่ประพฤติตนดีปฏิบัติหน้าที่ด้วยความรับผิดชอบ ๒)กิจกรรม“การนำหลักธรรมาภิบาลและปรัชญาของเศรษฐกิจพอเพียงมาประยุกต์ใช้ในการปฏิบัติงาน”โดยในปีงบประมาณพ.ศ.๒๕๖๒ได้กำหนดจัดโครงการปฏิบัติธรรมในต่างจังหวัดและแต่งตั้งคณะกรรมการจริยธรรมประจำส่วนราชการชุดใหม่ทดแทนคณะกรรมการฯชุดเดิมที่หมดวาระลงเพื่อทบทวนและจัดทำประมวลจริยธรรมหรือมาตรฐานทางจริยธรรมของบุคลากรสำนักเลขาธิการนายกรัฐมนตรีให้มีความเท่าทันกับสถานการณ์ปัจจุบัน ต่อไป ๓)โครงการ“การเสริมสร้างความรู้เกี่ยวกับพระราชบัญญัติกฎหมายกฎหรือระเบียบที่เกี่ยวข้องกับการปฏิบัติงาน”โดยในปีงบประมาณพ.ศ.๒๕๖๒ได้กำหนดจัดโครงการเสริมสร้างความรู้ด้านกฎหมายเกี่ยวกับการป้องกันและปราบปรามการทุจริต:การยื่นบัญชีทรัพย์สินและหนี้สินมีวัตถุประสงค์เพื่อให้ข้าราชการการเมืองและข้าราชการของสำนักเลขาธิการนายกรัฐมนตรีได้ทราบหลักเกณฑ์และวิธีการรวมทั้งเตรียมความพร้อมในการยื่นบัญชีทรัพย์สินและหนี้สินตามที่กฎหมายกำหนด</t>
  </si>
  <si>
    <t>หน่วยตรวจสอบภายใน</t>
  </si>
  <si>
    <t>นร0412-63-0001</t>
  </si>
  <si>
    <t>21 มกราคม 2563 เวลา 15:51</t>
  </si>
  <si>
    <t>ประเด็นและเป้าหมายดังกล่าวตามยุทธศาสตร์ชาติด้านการปรับสมดุลและพัฒนาระบบการบริหารจัดการภาครัฐ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ศูนย์ปฏิบัติการต่อต้านการทุจริตสำนักเลขาธิการนายกรัฐมนตรีจึงมีโครงการ"เสริมสร้างและพัฒนาหลักธรรมาภิบาลขององค์การ"ในรูปแบบของการดำเนินงานจำนวน๒กิจกรรมคือ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</t>
  </si>
  <si>
    <t>opdc12201</t>
  </si>
  <si>
    <t>กองยุทธศาสตร์การพัฒนาระบบราชการ</t>
  </si>
  <si>
    <t>สำนักงานคณะกรรมการพัฒนาระบบราชการ</t>
  </si>
  <si>
    <t>นร1220-63-0005</t>
  </si>
  <si>
    <t>โครงการเสริมสร้างความซื่อตรงในการบริหารงานภาครัฐของประเทศไทยระยะที่๓</t>
  </si>
  <si>
    <t>22 เมษายน 2563 เวลา 17:07</t>
  </si>
  <si>
    <t>เพิ่มศักยภาพนโยบายด้านการเสริมสร้างความซื่อตรงในการบริหารงานภาครัฐของประเทศไทยให้มีประสิทธิภาพตามยุทธศาสตร์และเสริมสร้างขีดความสามารถของหน่วยงานที่เกี่ยวข้องให้มีศักยภาพและความสามารถพร้อมรองรับการนำไปสู่การปฏิบัติในวงกว้างและเป็นที่ยอมรับในเวทีโลก</t>
  </si>
  <si>
    <t>นร1220-63-0006</t>
  </si>
  <si>
    <t>โครงการเสริมสร้างธรรมาภิบาลภาครัฐในระดับภูมิภาคเอเชียตะวันออกเฉียงใต้และอาเซียน+๙</t>
  </si>
  <si>
    <t>สร้างให้เกิดสภาพแวดล้อมธรรมาภิบาลภาครัฐการบริหารงานภาครัฐที่มีเสถียรภาพและการเติบโตอย่างยั่งยืนของภูมิภาค</t>
  </si>
  <si>
    <t>นร0201-63-0001</t>
  </si>
  <si>
    <t>โครงการบูรณาการความร่วมมือด้านกฎหมายข้อมูลข่าวสารของราชการระหว่างสำนักงานปลัดสำนักนายกรัฐมนตรีกับกรมประชาสัมพันธ์</t>
  </si>
  <si>
    <t>24 มิถุนายน 2563 เวลา 15:59</t>
  </si>
  <si>
    <t>โครงการ“บูรณาการความร่วมมือด้านกฎหมายข้อมูลข่าวสารของราชการระหว่างสำนักงานปลัดสำนักนายกรัฐมนตรีกับกรมประชาสัมพันธ์”เป็นโครงการที่มุ่งเสริมสร้างความรู้ความเข้าใจเกี่ยวกับเกี่ยวสิทธิหน้าที่ตามกฎหมายข้อมูลข่าวสารของราชการแก่เจ้าหน้าที่ของรัฐและประชาชนและส่งเสริมการแลกเปลี่ยนเรียนรู้ในการปฏิบัติราชการภายใต้กฎหมายว่าด้วยข้อมูลข่าวสารของราชการถือว่าเป็นส่วนสำคัญที่ส่งเสริมให้การบริหารงานภาครัฐมีความโปร่งใสป้องกันการทุจริตและประพฤติมิชอบซึ่งสอดคล้องกับยุทธศาสตร์ชาติ20ปี(พ.ศ.2561–2580)ด้านการปรับสมดุลและพัฒนาระบบการบริหารจัดการภาครัฐ</t>
  </si>
  <si>
    <t>ด้านการศึกษา</t>
  </si>
  <si>
    <t>กรมการจัดหางาน</t>
  </si>
  <si>
    <t>กระทรวงแรงงาน</t>
  </si>
  <si>
    <t>mol06071</t>
  </si>
  <si>
    <t>รง0607-61-0001</t>
  </si>
  <si>
    <t>เสริมสร้างธรรมาภิบาลป้องกันและลดความเสี่ยงในการเกิดทุจริตและประพฤติมิชอบ</t>
  </si>
  <si>
    <t>25 กันยายน 2562 เวลา 13:59</t>
  </si>
  <si>
    <t>กองบริหารทรัพยากรบุคคล</t>
  </si>
  <si>
    <t>สำนักงานประกันสังคม</t>
  </si>
  <si>
    <t>สำนักงานประกันสังคมดำเนินการขับเคลื่อนยุทธศาสตร์ของคณะรักษาความสงบแห่งชาติโดยสืบเนื่องจากยุทธศาสตร์ที่1การฟื้นฟูความเชื่อมั่นและเร่งรัดวางรากฐานที่ดีของประเทศของคณะรักษาความสงบแห่งชาติข้อ1.4.2ให้มีการปลูกจิตสำนึกสร้างค่านิยมให้ทุกภาคส่วนตระหนักรู้ในเรื่องความซื่อสัตย์สุจริตมีคุณธรรมและจริยธรรมป้องกันผลประโยชน์ทับซ้อนโดยกำหนดให้ทุกส่วนราชการมีโครงการเสริมสร้างธรรมาภิบาลป้องกันและลดความเสี่ยงในการเกิดการทุจริตและประพฤติชอบขึ้นอึกทั้งเป็นการสนับสนุนยุทธศาสตร์ชาติว่าด้วยการป้องกันและปราบปรามการทุจริตระยะที่3(พ.ศ.2560-2564)และสนับสนุนยุทธศาสตร์ชาติระยะ20ปี(พ.ศ.2560-2579)สำนักงานประกันสังคมจึงจัดทำโครงการนี้ขึ้นมาซึ่งเป็นแผนป้องกันและปราบปรามการทุจริตของสำนักงานประกันสังคม</t>
  </si>
  <si>
    <t>mol03051</t>
  </si>
  <si>
    <t>รง0305-62-0001</t>
  </si>
  <si>
    <t>13 เมษายน 2563 เวลา 10:46</t>
  </si>
  <si>
    <t>บุคลากรกรมการจัดหางานเป็นผู้ที่มีความรู้ความสามารถมีคุณธรรมจริยธรรมและจิตสำนึกที่ดีพร้อมนำพาองค์กรไปสู่ความเป็นเลิศและปราศจากการทุจริตคอร์รัปชั่น</t>
  </si>
  <si>
    <t>กองแผนงาน</t>
  </si>
  <si>
    <t>สำนักงานปลัดกระทรวงอุตสาหกรรม(ราชการบริหารส่วนกลาง)</t>
  </si>
  <si>
    <t>กระทรวงอุตสาหกรรม</t>
  </si>
  <si>
    <t>industry02051</t>
  </si>
  <si>
    <t>อก0205-62-0008</t>
  </si>
  <si>
    <t>โครงการพัฒนาระบบรับเรื่องร้องเรียนกลางกระทรวงอุตสาหกรรม(เจ้าหน้าที่)</t>
  </si>
  <si>
    <t>20 กันยายน 2562 เวลา 16:04</t>
  </si>
  <si>
    <t>การพัฒนาระบบรับเรื่องร้องเรียนกลางกระทรวงอุตสาหกรรม(เจ้าหน้าที่)เพื่ออำนวยความสะดวกให้แก่ประชาชนที่ได้รับความเดือดร้อนกรณีเกิดการทุจริตต่อหน้าที่หรือการประพฤติมิชอบของเจ้าหน้าที่ในสังกัดกระทรวงอุตสาหกรรมซึ่งระบบรับเรื่องร้องเรียนฯจะเป็นเครื่องมือให้ภาคประชาชนและภาคีต่างๆได้มีส่วนร่วมในการป้องกันการทุจริตและประพฤติมิชอบของเจ้าหน้าที่</t>
  </si>
  <si>
    <t>industry02011</t>
  </si>
  <si>
    <t>อก0201-63-0002</t>
  </si>
  <si>
    <t>สัมมนาเชิงปฏิบัติการประเมินความเสี่ยงกับควบคุมภายในประจำปีงบประมาณพ.ศ.2563</t>
  </si>
  <si>
    <t>27 ธันวาคม 2562 เวลา 9:25</t>
  </si>
  <si>
    <t>กองกลาง</t>
  </si>
  <si>
    <t>เพื่อให้เกิดความเชื่อมั่นอย่างสมเหตุสมผลว่าจะบรรลุวัตถุประสงค์ด้านการดำเนินงานด้านการรายงานและด้านการปฏิบัติตามกฎหมายระเบียบและข้อบังคับโดยผู้บริหารทุกระดับผู้ปฏิบัติงานและผู้ตรวจสอบภายในเป็นผู้มีบทบาทสำคัญในการปฏิบัติการควบคุมภายใน</t>
  </si>
  <si>
    <t>สำนักงานปลัดกระทรวงสาธารณสุข</t>
  </si>
  <si>
    <t>กระทรวงสาธารณสุข</t>
  </si>
  <si>
    <t>กองกฏหมาย</t>
  </si>
  <si>
    <t>moph02181</t>
  </si>
  <si>
    <t>กลุ่มเสริมสร้างวินัยและระบบคุณธรรม</t>
  </si>
  <si>
    <t>สธ0218-62-0003</t>
  </si>
  <si>
    <t>โครงการพัฒนาสมรรถนะและองค์ความรู้ให้แก่องค์คณะสหวิชาการในกระบวนการปราบปรามการทุจริตสำหรับเจ้าหน้าที่ของกระทรวงสาธารณสุข</t>
  </si>
  <si>
    <t>15 ตุลาคม 2562 เวลา 11:28</t>
  </si>
  <si>
    <t>151,136.8</t>
  </si>
  <si>
    <t>มุ่งเน้นการสร้างเครือข่ายในการต่อต้านการทุจริตอย่างต่อเนื่องเพื่อสนับสนุนให้การดำเนินงานและการปฏิบัติหน้าที่ของเจ้าหน้าที่สหวิชาการในสังกัดสำนักงานปลัดกระทรวงสาธารณสุขที่ทำหน้าที่ในการสืบสวนสอบสวนทางวินัยของกรมและหน่วยงานในสังกัดสำนักงานปลัดกระทรวงสาธารณสุข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และในกระบวนการปราบปรามการทุจริตสำหรับเจ้าหน้าที่ของสำนักงานปลัดกระทรวงสาธารณสุขดังนั้นจึงมีความจำเป็นจะต้องเสริมสร้างและพัฒนาจ้าหน้าที่สหวิชาการในสังกัดสำนักงานปลัดกระทรวงสาธารณสุขให้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และได้มีโอกาสแลกเปลี่ยนเรียนรู้ระหว่างกั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</t>
  </si>
  <si>
    <t>กระทรวงศึกษาธิการ</t>
  </si>
  <si>
    <t>สำนักงานปลัดกระทรวงศึกษาธิการ</t>
  </si>
  <si>
    <t>สำนักงานคณะกรรมการการศึกษาขั้นพื้นฐาน</t>
  </si>
  <si>
    <t>สำนักงานคณะกรรมการส่งเสริมสวัสดิการและสวัสดิภาพครูและบุคลากรทางการศึกษา</t>
  </si>
  <si>
    <t>obec_regional_19_21</t>
  </si>
  <si>
    <t>สำนักงานเขตพื้นที่การศึกษาประถมศึกษาสระบุรีเขต1</t>
  </si>
  <si>
    <t>obec_regional_31_41</t>
  </si>
  <si>
    <t>สำนักงานเขตพื้นที่การศึกษาประถมศึกษาบุรีรัมย์เขต3</t>
  </si>
  <si>
    <t>โครงการพัฒนากระบวนการควบคุมภายในเต็มพิกัด</t>
  </si>
  <si>
    <t>moe02391</t>
  </si>
  <si>
    <t>สำนักงานศึกษาธิการภาค1(ลพบุรี)</t>
  </si>
  <si>
    <t>obec_regional_22_41</t>
  </si>
  <si>
    <t>moe021241</t>
  </si>
  <si>
    <t>ศธ02124-62-0008</t>
  </si>
  <si>
    <t>ตรวจติดตามเงินอุดหนุนรายบุคคลเงินอุดหนุนเรียนฟรี12ปีเงินอุดหนุนอาหารกลางวันและเงินอุดหนุนอาหารเสริม(นม)ประจำปีงบประมาณ2562</t>
  </si>
  <si>
    <t>2 มกราคม 2563 เวลา 14:36</t>
  </si>
  <si>
    <t>สำนักงานศึกษาธิการจังหวัดหนองคาย</t>
  </si>
  <si>
    <t>ตรวจสอบการใช้จ่ายเงินอุดหนุนโรงเรียนเอกชนทุกประเภท</t>
  </si>
  <si>
    <t>moe040011</t>
  </si>
  <si>
    <t>ศธ04001-63-0001</t>
  </si>
  <si>
    <t>ระบบการควบคุมภายในเพื่อพัฒนาคุณภาพการศึกษา</t>
  </si>
  <si>
    <t>27 พฤศจิกายน 2562 เวลา 16:01</t>
  </si>
  <si>
    <t>สำนักอำนวยการ</t>
  </si>
  <si>
    <t>ตามหลักเกณฑ์กระทรวงการคลังว่าด้วยมาตรฐานและหลักเกณฑ์ปฏิบัติการควบคุมภายในสำหรับหน่วยงานของรัฐพ.ศ.๒๕๖๑กำหนดให้หน่วยงานของรัฐดำเนินการรายงานการประเมินผลการควบคุมภายในต่อผู้กำกับดูแลและกระทรวงเจ้าสังกัดภายใน90วันนับจากวันสิ้นปีงบประมาณซึ่งสพฐ.เป็นหน่วยงานที่พัฒนาการศึกษาให้มีคุณภาพและจัดการศึกษาให้ทั่วถึงจึงได้กำหนดให้สำนักในส่วนกลางสำนักงานเขตพื้นที่การศึกษาและสถานศึกษาใช้ระบบการควบคุมภายในเป็นเครื่องมือในการพัฒนาคุณภาพการศึกษาให้มีประสิทธิภาพและประสิทธิผลต่อไป</t>
  </si>
  <si>
    <t>moe02551</t>
  </si>
  <si>
    <t>ศธ0255-63-0004</t>
  </si>
  <si>
    <t>โครงการเสริมสร้างความรู้และปลุกจิตสำนึกในการป้องกันและปราบปรามการทุจริตสำหรับสำนักงานศึกษาธิการภาคและสำนักงานศึกษาธิการจังหวัดประจำปีงบประมาณพ.ศ.๒๕๖๒</t>
  </si>
  <si>
    <t>29 ธันวาคม 2562 เวลา 16:18</t>
  </si>
  <si>
    <t>สำนักงานศึกษาธิการภาค18(จังหวัดนครสวรรค์)</t>
  </si>
  <si>
    <t>เพื่อสนับสนุนนโยบายรัฐบาลและแผนงานเชิงรุกในการต่อต้านการทุจริตคอร์รัปชันในแนวทางการปลุกจิตสำนึกสร้างความตระหนักรู้การตรวจสอบและเฝ้าระวังเชิงรุกสำนักงานศึกษาธิการภาค18โดยกลุ่มอำนวยการจึงดำเนินการโครงการให้ความรู้ปลุกจิตสำนึกในการป้องกันและปราบปรามการทุจริตให้กับสำนักงานศึกษาธิการจังหวัดในความรับผิดชอบขึ้นโดยมีวัตถุประสงค์หลักเพื่อสร้างเครือข่ายภาครัฐต่อต้านการทุจริต”โดยมุ่งหวังให้ประชาชนเกิดความเชื่อมั่นและศรัทธาต่อการป้องกันและปราบปรามการทุจริตในภาครัฐอันจะส่งผลให้เกิดภาพลักษณ์ที่ดีต่อองค์กรและประเทศชาติต่อไป</t>
  </si>
  <si>
    <t>moe040071</t>
  </si>
  <si>
    <t>สำนักบริหารงานการศึกษาพิเศษ</t>
  </si>
  <si>
    <t>ศธ04007-63-0024</t>
  </si>
  <si>
    <t>โครงการเร่งรัดพิจารณาสำนวนการร้องเรียนและการดำเนินการทางวินัย</t>
  </si>
  <si>
    <t>23 ธันวาคม 2562 เวลา 10:20</t>
  </si>
  <si>
    <t>สำนักบริหารงานการศึกษาพิเศษและสถานศึกษาไม่มีบุคลากรที่ทำหน้าที่นิติกรในการดำเนินงานจำเป็นต้องให้บุคลากรอื่นที่ปฏิบัติหน้าที่ในการสืบสวนสอบสวนพิจารณาสำนวนร้องเรียนและการดำเนินการทางวินัยจึงต้องให้บุคลากรดังกล่าวมีความรู้ในการปฏิบัติงานเพื่อให้การดำเนินถูกต้องตามกระบวนการ</t>
  </si>
  <si>
    <t>moe52021</t>
  </si>
  <si>
    <t>ศธ5202-63-0014</t>
  </si>
  <si>
    <t>งานประชุมคณะกรรมการร้องเรียน/ร้องทุกข์ประจำปีงบประมาณพ.ศ.2563</t>
  </si>
  <si>
    <t>28 กันยายน 2563 เวลา 10:25</t>
  </si>
  <si>
    <t>ตามพระราชกฤษฎีกาว่าด้วยหลักเกณฑ์และวิธีการบริหารกิจการบ้านเมืองที่ดีพ.ศ.2546ได้กำหนดแนวทางปฏิบัติราชการมุ่งให้เกิดประโยชน์สุขแก่สมาชิกโดยยึดสมาชิกเป็นศูนย์กลางเพื่อตอบสนองความต้องการของสมาชิกให้เกิดความผาสุกเกิดผลสัมฤทธิ์ต่องานบริการอย่างมีประสิทธิภาพและเกิดความคุ้มค่าในการให้บริการพร้อมทั้งเป็นการลดขั้นตอนการปฏิบัติงานที่เกินความจำเป็นมีการปรับปรุงภารกิจให้ทันต่อสถานการณ์สมาชิกได้รับการอำนวยความสะดวกและได้รับการตอบสนองความต้องการเพื่อนำไปสู่การประเมินผลการคุณธรรมและความโปร่งใสในการดำเนินงานของหน่วยงานภาครัฐ</t>
  </si>
  <si>
    <t>ศธ04007-63-0039</t>
  </si>
  <si>
    <t>โครงการล้างสำนวน(สำนักบริหารงานการศึกษาพิเศษ</t>
  </si>
  <si>
    <t>7 พฤษภาคม 2563 เวลา 15:24</t>
  </si>
  <si>
    <t>สำนักบริหารงานการศึกษาพิเศษและสถานศึกษาไม่มีบุคลากรที่ทำหน้าที่นิติกรในการดำเนินงานจำเป็นต้องให้บุคลากรอื่นที่ปฏิบัติหน้าที่ในการสืบสวนสอบสวนพิจารณาสำนวนร้องเรียนและการดำเนินการทางวินัยจึงต้องให้บุคลากรดังกล่าวมีความรู้ในการปฏิบัติงานเพื่อให้การดำเนินงานถูกต้องตามกระบวนการ</t>
  </si>
  <si>
    <t>moe02831</t>
  </si>
  <si>
    <t>ศธ0283-63-0019</t>
  </si>
  <si>
    <t>โครงการเสริมสร้างศักยภาพบุคลากรในสำนักงานศึกษาธิการจังหวัดปทุมธานี</t>
  </si>
  <si>
    <t>28 พฤษภาคม 2563 เวลา 15:43</t>
  </si>
  <si>
    <t>สำนักงานศึกษาธิการจังหวัดปทุมธานี</t>
  </si>
  <si>
    <t>ปัจจุบันการพัฒนางานในด้านต่างๆก้าวหน้าอย่างรวดเร็วประกอบกับแผนพัฒนาระดับประเทศในการสร้างกำลังคนเป็นไปอย่างเร่งด่วนและสภาพสังคมที่มีการเปลี่ยนแปลงอย่างรวดเร็วอยู่ตลอดเวลาสำนักงานศึกษาธิการจังหวัดปทุมธานีได้ตระหนักถึงความสำคัญในการทำให้บุคลากรในหน่วยงานได้มีความพร้อมไม่เฉพาะเรื่องความรู้ความสามารถในการปฏิบัติงานของบุคลากรเท่านั้นแต่รวมถึงการเสริมสร้างวินัยคุณธรรมจริยธรรมและจรรยาข้าราชการเพื่อให้ข้าราชการเป็นที่เชื่อถือไว้วางใจของประชาชนมีจิตสำนึกพร้อมที่จะปฏิบัติงานเพื่อประชาชนและแผ่นดินสร้างภูมิคุ้มกันด้านจิตใจเพื่อให้มีพฤติกรรมในเชิงสร้างสรรค์มีจิตสำนึกในการกระทำความดีรู้จักการให้การเสียสละและไม่กระทำการทุจริตและประพฤติมิชอบอันเนื่องมาจากหน้าที่และอำนาจที่ตนได้รับนำไปสู่การพัฒนาประเทศชาติที่ยั่งยืนและเตรียมพร้อมเข้าสู่ประเทศไทย4.0</t>
  </si>
  <si>
    <t>moe02961</t>
  </si>
  <si>
    <t>ศธ0296-63-0026</t>
  </si>
  <si>
    <t>เสริมสร้างประสิทธิภาพการทำงานเพื่อป้องกันการกระทำผิดระเบียบและการทุจริต</t>
  </si>
  <si>
    <t>6 พฤษภาคม 2563 เวลา 13:02</t>
  </si>
  <si>
    <t>สำนักงานศึกษาธิการจังหวัดภูเก็ต</t>
  </si>
  <si>
    <t>เสริมสร้างให้บุคลากรในหน่วยงานมีจิตสำนึกค่านิยมและวัฒนธรรมเรื่องความซื่อสัตย์สุจริตสร้างความตระหนักรู้มีจิตสำนึกสาธารณะและสามารถแยกแยะระหว่างผลประโยชน์ส่วนตนกับผลประโยชน์ส่วนรวมรวมถึงมีความตระหนักรู่้และการปลกูฝังให้มีทัศนคติและค่านิยมไม่ยอมรับการทุจริต</t>
  </si>
  <si>
    <t>ศธ04247-63-0001</t>
  </si>
  <si>
    <t>เสริมสร้างธรรมาภิบาลในสำนักงานเขตพื้นที่การศึกษามัธยมศึกษาเขต17(สำนักงานเขตพื้นที่การศึกษาสุจริต)ปีงบประมาณ2563</t>
  </si>
  <si>
    <t>8 กันยายน 2563 เวลา 17:10</t>
  </si>
  <si>
    <t>สำนักงานเขตพื้นที่การศึกษามัธยมศึกษาเขต17(จันทบุรี-ตราด)</t>
  </si>
  <si>
    <t>มุ่งหวังให้บุคลากรภาครัฐยึดมั่นในหลักคุณธรรมจริยธรรมความซื่อสัตย์สุจริตมีความโปร่งใส</t>
  </si>
  <si>
    <t>obec_regional_24_41</t>
  </si>
  <si>
    <t>สำนักงานเขตพื้นที่การศึกษามัธยมศึกษาเขต6(ฉะเชิงเทรา-สมุทรปราการ)</t>
  </si>
  <si>
    <t>ศธ04084-63-0003</t>
  </si>
  <si>
    <t>พัฒนาครูและบุคลากรด้านการศึกษา</t>
  </si>
  <si>
    <t>7 พฤศจิกายน 2563 เวลา 13:35</t>
  </si>
  <si>
    <t>คนไทยได้รับการพัฒนาให้เป็นคนดีคนเก่งมีวินัยคำนึงถึงผลประโยชน์ส่วนรวมโดยทุกภาคส่วนในสังคมต้องร่วมกันปลูกฝังค่านิยมความซื่อสัตย์สุจริตความอัธยัสถ์และสร้างจิตสำนึกในการปฏิเสธไม่ยอมรับการทุจริตประพฤติมิชอบอย่างสิ้นเชิงเป็นการป้องกันการแสวงหาประโยชน์โดยมิชอบและความขัดแย้งทางผลประโยชน์ที่อาจเกิดขึ้นรวมทั้งเสริมสร้างความโปร่งใสในการปฏิบัติงานเพื่อเป็นการป้องกันและปราบปรามการทุจริตยังส่งผลให้ราชการได้รับประโยชน์จากการใช้จ่ายเงินงบประมาณเพื่อประโยชน์แก่ราชการเป็นสำคัญไม่เลือกปฏิบัติและการอำนวยความยุติธรรมตามหลักนิติธรรม</t>
  </si>
  <si>
    <t>obec_regional_61_31</t>
  </si>
  <si>
    <t>ศธ04228-63-0001</t>
  </si>
  <si>
    <t>พัฒนาประสิทธิภาพการปฏิบัติงานด้านการเงินการบัญชีของสถานศึกษา</t>
  </si>
  <si>
    <t>19 กันยายน 2563 เวลา 11:58</t>
  </si>
  <si>
    <t>สำนักงานเขตพื้นที่การศึกษาประถมศึกษาอุทัยธานีเขต2</t>
  </si>
  <si>
    <t>ช่วยพัฒนาครูผู้รับผิดชอบงานด้านการเงินการบัญชีให้มีความรู้ความเข้าใจสามารถปฏิบัติงานด้านการเงินการบัญชีของสถานศึกษาได้อย่างถูกต้องซึ่งจะส่งผลให้หน่วยงานมีความโปร่งใสปลอดการทุจริตและประพฤติมิชอบ</t>
  </si>
  <si>
    <t>ศธ0239-63-0018</t>
  </si>
  <si>
    <t>โครงการปลุกจิตสำนึกต่อต้านการทุจริตและเสริมสร้างการเรียนรู้การดำเนินชีวิตตามหลักปรัชญาของเศรษฐกิจพอเพียงสำนักงานศึกษาธิการภาค1ประจำปีงบประมาณพ.ศ.2563</t>
  </si>
  <si>
    <t>26 มิถุนายน 2563 เวลา 16:31</t>
  </si>
  <si>
    <t>ศธ04236-63-0010</t>
  </si>
  <si>
    <t>เสริมสร้างธรรมาภิบาลในสำนักงานเขตพื้นที่การศึกษามัธยมศึกษาเขต6</t>
  </si>
  <si>
    <t>29 กันยายน 2563 เวลา 13:20</t>
  </si>
  <si>
    <t>เพื่อให้เป็นองค์กรแห่งการเรียนรู้ทั้งระบบมีคุณธรรมจริยธรรมที่ดีในการปฏิบัติงานร่วมป้องกันการทุจริตปลุกจิตสำนึกให้กับบุคลากรในสังกัดให้มีความรู้ที่เท่าทันการเปลี่ยนแปลงมีทักษะกระบวนการคิดมีวินัยซื่อสัตย์สุจริตอยู่อย่างพอเพียงมีจิตสาธารณะและยึดมั่นในคุณธรรมจริยธรรมควบคู่ไปกับการพัฒนาเขตสุจริตอย่างบูรณาการ</t>
  </si>
  <si>
    <t>obec_regional_30_71</t>
  </si>
  <si>
    <t>ศธ04067-63-0010</t>
  </si>
  <si>
    <t>โครงการเสริมสร้างคุุณงธรรมจริยธรรมและธรรมาภิบาลของสำนักงานเขตพื้นที่การศึกษาประถมศึกษานครราชสีมาเขต6ประจำปีงบประมาณพ.ศ.2563</t>
  </si>
  <si>
    <t>5 สิงหาคม 2563 เวลา 15:03</t>
  </si>
  <si>
    <t>สำนักงานเขตพื้นที่การศึกษาประถมศึกษานครราชสีมาเขต6</t>
  </si>
  <si>
    <t>สำนักงานเขตพื้นที่การศึกษาประถมศึกษานครราชสีมาเขต6ตระหนักในความสำคัญของการเตรียมการด้านการป้องกันและปราบปรามการทุจริตได้ร่วมเป็นส่วนหนึ่งในการขับเคลื่อนยุทธศาสตร์ชาติและแผนแม่บทภายใต้ยุทธศาสตร์ชาติประเด็นการต่อต้านการทุจริตและประพฤติมิชอบเพื่อร่วมสร้างจิตสำนึกและค่านิยมในทุกภาคส่วนตื่นตัวละอายต่อการทุจริตประพฤติมิชอบทุกรูปแบบโดยดำเนินโครงการเสริมสร้างคุณธรรมจริยธรรมและธรรมาภิบาลในสถานศึกษาเพื่อวางรากฐานการปลูกจิตสำนึกซึ่งเป็นกลไกในการป้องกันและปราบปรามการทุจริตของประเทศชาติโดยเป้าหมายโครงการสถานศึกษามีการจัดกิจกรรมการเรียนการสอนด้านการป้องกันการทุจริตสร้างความตระหนักรู้ในการป้องกันและปราบปรามการทุจริตให้นักเรียนครูและผู้บริหารมีทัศนคติและค่านิยมร่วมต้านทุจริตในวงกว้างทั้งในระดับสถานศึกษาระดับหน่วยงานและระดับชุมชน สถานศึกและสำนักงานเขตพื้นที่การศึกษาที่รับการประเมินคุณธรรมและความโปร่งใสในการดำเนินงาน(IntegrityandTransparencyAssessment:ITA)มีการปรับปรุงหรือพัฒนาในเรื่องคุณธรรมและความโปร่งใสในการดำเนินงานอีกทั้งมีการยกระดับความโปร่งใสในการดำเนินงานอย่างต่อเนื่องส่งผลให้ค่าดัชนีCPIของประเทศมีแนวโน้มสูงขึ้น</t>
  </si>
  <si>
    <t>obec_regional_91_21</t>
  </si>
  <si>
    <t>สำนักงานเขตพื้นที่การศึกษาประถมศึกษาสตูล</t>
  </si>
  <si>
    <t>ศธ04148-63-0035</t>
  </si>
  <si>
    <t>โครงการอบรมเชิงปฏิบัติการพัฒนาผู้รับผิดชอบข้อมูลพื้นฐานทางการศึกษาของโรงเรียนและพัฒนาระบบสารสนเทศทางการศึกษา</t>
  </si>
  <si>
    <t>6 พฤศจิกายน 2563 เวลา 20:02</t>
  </si>
  <si>
    <t>อบรมเชิงปฏิบัติการการใช้ระบบต่างๆที่สำนักงานคณะกรรมการการศึกษาขั้นพื้นฐานพัฒนาขึ้นเพื่อให้ครูผู้รับผิดชอบการบันทึกข้อมูลสามารถบันทึกข้อมูลได้อย่างถูกต้อง</t>
  </si>
  <si>
    <t>ศธ04155-63-0035</t>
  </si>
  <si>
    <t>29 กรกฎาคม 2563 เวลา 14:44</t>
  </si>
  <si>
    <t>การควบคุมภายในและการบริหารจัดการความเสี่ยงโดยให้ถือปฏิบัติตามมาตรฐานและหลักเกณฑ์กระทรวงการคลังว่าด้วยมาตรฐานและหลักเกณฑ์ปฏิบัติการควบคุมภายในสำหรับหน่วยงานของรัฐพ.ศ.๒๕๖๑กำหนดให้หน่วยงานภาครัฐรายงานการควบคุมภายในอย่างน้อยปีละหนึ่งครั้งภายใน๙๐วันนับแต่วันสิ้นปีงบประมาณหรือสิ้นปีปฏิทินทั้งนี้เพื่อเป็นการควบคุมปรับปรุงการปฏิบัติงานให้เหมาะสมต่อสภาพแวดล้อมและความเสี่ยงที่เปลี่ยนแปลงอยู่เสมอมีการดำเนินการให้สอดรับต่อแนวทางการดำเนินงานการบริหารจัดการที่ดี</t>
  </si>
  <si>
    <t>กองยุทธศาสตร์และแผนงาน(กยผ.)</t>
  </si>
  <si>
    <t>กระทรวงพาณิชย์</t>
  </si>
  <si>
    <t>moc04011</t>
  </si>
  <si>
    <t>โครงการเสริมสร้างความรู้จิตสำนึกและคุ้มครองจริยธรรมในการปฏิบัติงาน</t>
  </si>
  <si>
    <t>กรมการค้าภายใน</t>
  </si>
  <si>
    <t>พณ0401-63-0001</t>
  </si>
  <si>
    <t>5 สิงหาคม 2563 เวลา 10:54</t>
  </si>
  <si>
    <t>เสริมสร้างความรู้ในการป้องกันการทุจริตและประพฤติมิชอบแก่บุคลากรกรมการค้าภายใน</t>
  </si>
  <si>
    <t>กรมการขนส่งทางบก</t>
  </si>
  <si>
    <t>กระทรวงคมนาคม</t>
  </si>
  <si>
    <t>mot04051</t>
  </si>
  <si>
    <t>คค0405/-61-0006</t>
  </si>
  <si>
    <t>การจัดทำระบบการดำเนินการต่อเรื่องร้องเรียนการปฏิบัติหน้าที่ของเจ้าหน้าที่</t>
  </si>
  <si>
    <t>21 สิงหาคม 2562 เวลา 15:41</t>
  </si>
  <si>
    <t>การจัดทำระบบการดำเนินการต่อเรื่องร้องเรียนการปฏิบัติหน้าที่ของเจ้าหน้าที่เป็นการวางมาตรการป้องกันการทุจริตเชิงรุกตามแนวนโยบายของคณะกรรมการต่อต้านการทุจริตแห่งชาติ(คตช.)ที่สะท้อนผ่านการประเมินคุณธรรมและความโปร่งใสในการดำเนินงานของหน่วยงานภาครัฐของสำนักงานป.ป.ช.อันเป็นตัวชี้วัดระดับยุทธศาสตร์ตามยุทธศาสตร์ชาติว่าด้วยการป้องกันและปราบปรามการทุจริตระยะที่3(พ.ศ.2560–2564)ด้วยการพัฒนาระบบบริหารจัดการภาครัฐให้มีความโปร่งใสเป็นธรรมสามารถนำเทคโนโลยีมาประยุกต์ใช้เพื่อให้บริการแก่ประชาชนได้อย่างรวดเร็วและมีประสิทธิภาพมีกลไกป้องกันป้องปรามและปราบปรามการรับสินบนหรือการมีผลประโยชน์ทับซ้อนรวมทั้งมีการจัดการเรื่องร้องเรียนที่เป็นระบบและให้ความสำคัญกับค่านิยมสุจริตในการดำเนินงานโดยมีผู้บริหารสูงสุดของหน่วยงานเป็นต้นแบบในการขับเคลื่อนการยึดถือค่านิยมสุจริตและมีคุณธรรมในการดำเนินงานซึ่งสอดรับกับเป้าหมายยุทธศาสตร์ประเทศด้านการปรับสมดุลและพัฒนาระบบการบริหารจัดการภาครัฐที่มีวัตถุประสงค์ในการปฏิรูประบบการบริหารจัดการภาครัฐให้เป็นไปตามหลัก“ภาครัฐของประชาชนเพื่อประชาชนและประโยชน์ส่วนรวม”</t>
  </si>
  <si>
    <t>mrta0031</t>
  </si>
  <si>
    <t>รฟม003-61-0003</t>
  </si>
  <si>
    <t>5.1.8โครงการพัฒนาและส่งเสริมธรรมาภิบาลองค์กร</t>
  </si>
  <si>
    <t>20 เมษายน 2563 เวลา 14:02</t>
  </si>
  <si>
    <t>ฝ่ายนโยบายและยุทธศาสตร์</t>
  </si>
  <si>
    <t>การรถไฟฟ้าขนส่งมวลชนแห่งประเทศไทย</t>
  </si>
  <si>
    <t>โครงการส่งเสริมและพัฒนาธรรมาภิบาลองค์กรเป็นการบูรณาการงานด้านการกำกับดูแลกิจการที่ดีและงานด้านการป้องกันและปราบปรามการทุจริตเพื่อส่งเสริมให้พนักงานทุกระดับปฏิบัติงานด้วยความโปร่งใสและมีความรับผิดชอบและปฏิบัติตนอย่างมีคุณธรรมจริยธรรมจึงสอดคล้องกับยุทธศาสตร์ด้านที่6ที่มุ่งเน้นให้การบริหารจัดการภาครัฐมีความโปร่งใสปลอดการทุจริตและประพฤติมิชอบและสามารถตรวจสอบได้</t>
  </si>
  <si>
    <t>กระทรวงการอุดมศึกษาวิทยาศาสตร์วิจัยและนวัตกรรม</t>
  </si>
  <si>
    <t>มหาวิทยาลัยราชภัฏจันทรเกษม</t>
  </si>
  <si>
    <t>skru11211</t>
  </si>
  <si>
    <t>มหาวิทยาลัยราชภัฏสงขลา</t>
  </si>
  <si>
    <t>moe05111</t>
  </si>
  <si>
    <t>ศธ0511-61-0002</t>
  </si>
  <si>
    <t>เสริมสร้างธรรมาภิบาลในองค์กร</t>
  </si>
  <si>
    <t>7 สิงหาคม 2562 เวลา 10:51</t>
  </si>
  <si>
    <t>สำนักงานคณะกรรมการการอุดมศึกษา(สกอ.)</t>
  </si>
  <si>
    <t>โครงการเสริมสร้างธรรมาภิบาลในองค์กรเป็นโครงการเสริมสร้างหน่วยงานตรวจสอบภายในให้เป็นกลไกอิสระและมีความเป็นมืออาชีพในการเฝ้าระวังการทุจริตในหน่วยงาน</t>
  </si>
  <si>
    <t>cmu659221</t>
  </si>
  <si>
    <t>ศธ6592(2)-62-0001</t>
  </si>
  <si>
    <t>ศูนย์รับและพิจารณาเรื่องร้องเรียนหรือร้องทุกข์</t>
  </si>
  <si>
    <t>27 ตุลาคม 2563 เวลา 10:58</t>
  </si>
  <si>
    <t>พฤษภาคม 2559</t>
  </si>
  <si>
    <t>มหาวิทยาลัยเชียงใหม่</t>
  </si>
  <si>
    <t>เพื่อให้ผู้ได้รับผลกระทบความเดือดร้อนหรือได้รับความเสียหายมีช่องทางในการร้องเรียนหรือร้องทุกข์และมหาวิทยาลัยจะได้ทราบถึงเบาะแสเกี่ยวกับการประพฤติปฏิบัติของผู้ปฏิบัติงานในมหาวิทยาลัยเชียงใหม่ได้ชัดแจ้งเพียงพอที่จะสามารถดำเนินการตรวจสอบสืบสวนหรือสอบสวนต่อไป</t>
  </si>
  <si>
    <t>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</t>
  </si>
  <si>
    <t>cru05620031</t>
  </si>
  <si>
    <t>ศธ.0562.00(3)-63-0001</t>
  </si>
  <si>
    <t>โครงการอบรมเชิงปฏิบัติการการบริหารความเสี่ยงและการควบคุมภายในเพื่อพัฒนาศักยภาพบุคลากรมหาวิทยาลัยราชภัฏจันทรเกษม</t>
  </si>
  <si>
    <t>20 ตุลาคม 2562 เวลา 16:08</t>
  </si>
  <si>
    <t>สำนักงานตรวจสอบภายใน</t>
  </si>
  <si>
    <t>มหาวิทยาลัยมีการบริหารจัดการตามหลักธรรมาภิบาลและการป้องกันปราบปรามทุจริตฯโดยมีการดำเนินงานที่สอดคล้องกับยุทธศาสตร์ใหม่มหาวิทยาลัยและนโยบายรัฐบาลตามยุทธศาสตร์ชาติด้านการปรับสมดุลและพัฒนาระบบการบริหารจัดการภาครัฐ</t>
  </si>
  <si>
    <t>ศธ0511-63-0001</t>
  </si>
  <si>
    <t>29 มิถุนายน 2563 เวลา 9:19</t>
  </si>
  <si>
    <t>มรภ.สข1121-63-0003</t>
  </si>
  <si>
    <t>โครงการอบรมเรื่องการเสริมสร้างทักษะในการจัดทำแผนการบริหารความเสี่ยงและการควบคุมภายในประจำปีงปม.พ.ศ.2563(ฉบับปรับปรุง)</t>
  </si>
  <si>
    <t>31 มกราคม 2563 เวลา 11:37</t>
  </si>
  <si>
    <t>กระทรวงการพัฒนาสังคมและความมั่นคงของมนุษย์</t>
  </si>
  <si>
    <t>m-society03051</t>
  </si>
  <si>
    <t>กองส่งเสริมการพัฒนาและสวัสดิการเด็กเยาวชน</t>
  </si>
  <si>
    <t>กรมกิจการเด็กและเยาวชน</t>
  </si>
  <si>
    <t>m-society06081</t>
  </si>
  <si>
    <t>กองกิจการอาสาสมัครและประชาสังคม</t>
  </si>
  <si>
    <t>กรมพัฒนาสังคมและสวัสดิการ</t>
  </si>
  <si>
    <t>พม0608-63-0003</t>
  </si>
  <si>
    <t>เสริมสร้างมาตรการกลไกการป้องกันการทุจริต</t>
  </si>
  <si>
    <t>7 สิงหาคม 2563 เวลา 15:41</t>
  </si>
  <si>
    <t>การทุจริตและประพฤติมิชอบในหน่วยงานของรัฐถือว่าเป็นปัญหาใหญ่ของประเทศที่บั่นทอนและเป็นอุปสรรคต่อการพัฒนาประเทศมาเป็นระยะเวลายาวนานและทวีความรุนแรงมากขึ้นตลอดระยะเวลาที่ผ่านมาการทุจริตส่งผลกระทบต่อการสร้างความเจริญในสังคมและความผาสุกแก่ประชาชนมาเป็นระยะเวลายาวนานถึงแม้ว่าในปัจจุบันสังคมไทยมีความเข้าใจและตระหนักถึงปัญหาการทุจริตและประพฤติมิชอบในวงราชการมากขึ้นแต่ปัญหาดังกล่าวก็ยังเกิดขึ้นอย่างกว้างขวางมีรูปแบบการทุจริตที่เปลี่ยนแปลงและแตกต่างไปจากอดีตมากขึ้นขยายตัวออกไปในวงกว้างและมีลักษณะที่ซับซ้อนมากขึ้นจำเป็นต้องมีการเฝ้าระวังและตรวจสอบอย่างใกล้ชิดซึ่งอพม.สามารถสอดส่องเฝ้าระวังตรวจสอบและแจ้งเบาะแสการทุจริตประพฤติมิชอบในพื้นที่ที่มีประสิทธิภาพกระทรวงการพัฒนาสังคมและความมั่นคงของมนุษย์ได้ตระหนักถึงความสำคัญในการป้องกันและปราบปรามการทุจริตภาครัฐจึงสนับสนุนให้“อาสาสมัครพัฒนาสังคมและความมั่นคงของมนุษย์(อพม.)”ซึ่งเป็นเครือข่ายภาคประชาชนเข้ามามีส่วนร่วมในการป้องกันและแก้ไขปัญหาดังกล่าวโดยจัดตั้งเป็นเครือข่ายการเผ้าระวังและแจ้งเบาะแสการทุจริตภาครัฐ</t>
  </si>
  <si>
    <t>พม0305-63-0008</t>
  </si>
  <si>
    <t>โครงการพัฒนาศักยภาพคนทุกช่วงวัย(กิจกรรมเยาวชนไทยหัวใจใสสะอาด)</t>
  </si>
  <si>
    <t>10 สิงหาคม 2563 เวลา 10:17</t>
  </si>
  <si>
    <t>สภาเด็กและเยาวชนทุกระดับเครือข่ายเด็กและเยาวชนมีความรู้ความเข้าใจเกี่ยวกับการเฝ้าระวังการปราบปรามการทุจริตคอรัปชั่นมีทัศนคติไม่ยอมรับการทุจริตและมีส่วนร่วมในการป้องกันและแก้ไขปัญหาการทุจริตคอรัปชั่น</t>
  </si>
  <si>
    <t>mof04131</t>
  </si>
  <si>
    <t>กรมบัญชีกลาง</t>
  </si>
  <si>
    <t>กระทรวงการคลัง</t>
  </si>
  <si>
    <t>mof02111</t>
  </si>
  <si>
    <t>กค0211-61-0001</t>
  </si>
  <si>
    <t>โครงการอบรมสัมมนาเสริมสร้างความรู้ความเข้าใจในการป้องกันและปราบปรามการทุจริตประพฤติมิชอบของหน่วยงานในสังกัดกระทรวงการคลัง</t>
  </si>
  <si>
    <t>3 ตุลาคม 2562 เวลา 10:24</t>
  </si>
  <si>
    <t>สำนักงานปลัดกระทรวงการคลัง</t>
  </si>
  <si>
    <t>การสร้างบุคลากรให้มีคุณธรรมจริยธรรมเป็นคนดีของสังคมจะส่งผลให้กระทรวงการคลังเป็นกระทรวงการคลังคุณธรรมบุคลากรแต่ละภาคส่วนมีส่วนร่วมในการขับเคลื่อนภารกิจของกระทรวงการคลังให้มีประสิทธิภาพไม่ว่าจะเป็นการบริหารการรับจ่ายเงินหรือการจัดเก็บภาษีให้เบิกไปตามเป้าหมายที่กำหนด</t>
  </si>
  <si>
    <t>mof07131</t>
  </si>
  <si>
    <t>กค0713-61-0001</t>
  </si>
  <si>
    <t>การให้ความร่วมมือในการใช้มาตรการภาษีตรวจสอบข้อมูลผู้ถูกกล่าวหาคดีทุจริตและประพฤติมิชอบกับหน่วยงานตรวจสอบทั้งภาครัฐและองค์กรอิสระ</t>
  </si>
  <si>
    <t>4 กันยายน 2562 เวลา 11:18</t>
  </si>
  <si>
    <t>กองวิชาการแผนภาษี</t>
  </si>
  <si>
    <t>กรมสรรพากร</t>
  </si>
  <si>
    <t>การตรวจสอบข้อมูลผู้ถูกกล่าวหาโดยใช้มาตรการภาษีเป็นเครื่องมือในการตรวจสอบข้อมูลของผู้กระทำความผิดปกปิดข้อเท็จจริงและการปฏิบัติทางภาษีไม่ถูกต้องเป็นไปอย่างมีประสิทธิภาพ</t>
  </si>
  <si>
    <t>mof05161</t>
  </si>
  <si>
    <t>กองบริหารทรัพยากรบุคคล(กบท.)</t>
  </si>
  <si>
    <t>กรมศุลกากร</t>
  </si>
  <si>
    <t>กค0211-61-0002</t>
  </si>
  <si>
    <t>โครงการอบรมเสริมสร้างความรู้ความเข้าใจในการป้องกันและปราบปรามการทุจริตประพฤติมิชอบและปลูกฝังทัศนคติและวัฒนธรรมที่ดี</t>
  </si>
  <si>
    <t>28 มกราคม 2563 เวลา 10:32</t>
  </si>
  <si>
    <t>เพื่อให้บุคลากรในหน่วยงานตระหนักถึงปัญหาการทุจริตที่เป็นบ่อนทำลายชาติและโครงสร้างทางสังคมไทยด้วยการสร้างวิทยากรตัวคูณเพื่อนำความรู้ที่ได้รับไปเผยแพร่ให้แก่บุคลากรในหน่วยในส่วนราชการต่างๆรวมถึงราชการส่วนภูมิภาคและองค์การมหาชนเพื่อป้องกันปัญหาการทุจริตคอรัปชั่นในอนาคตอีกทั้งยังเสริมสร้างคุณธรรมจริยธรรมให้แก่บุคลากรในสังกัดให้สามารถปฏิบัติราชการได้ดียิ่งขึ้นส่งผลต่อภาพลักษณ์และความเชื่อมั่นของประชาชนในฐานะองค์กรที่เป็นเสาหลักทางเศรษฐกิจที่มั่นคงและยั่งยืนตลอดไป</t>
  </si>
  <si>
    <t>กค0413-61-0031</t>
  </si>
  <si>
    <t>โครงการจ้างที่ปรึกษาวิเคราะห์ข้อมูลราคาอ้างอิงเวชภัณฑ์ยาตามบัญชีข้อมูลรายการยาและรหัสยาตามมาตรฐานของไทยในระบบจัดซื้อจัดจ้างภาครัฐด้วยอิเล็กทรอนิกส์(e-GP)</t>
  </si>
  <si>
    <t>20 กันยายน 2562 เวลา 15:34</t>
  </si>
  <si>
    <t>มีการวิเคราะห์ข้อมูลราคาอ้างอิงเวชภัณฑ์ยาตามบัญชีข้อมูลรายการยาและรหัสยาตามมาตรฐานของไทยในระบบจัดซื้อจัดจ้างภาครัฐด้วยอิเล็กทรอนิกส์</t>
  </si>
  <si>
    <t>กค0516(ก)-63-0004</t>
  </si>
  <si>
    <t>โครงการระบบลงทะเบียนและบริหารจัดการเรื่องร้องเรียนของกรมศุลกากร</t>
  </si>
  <si>
    <t>10 พฤศจิกายน 2563 เวลา 16:07</t>
  </si>
  <si>
    <t>โครงการเสริมสร้างเครื่องมือสำหรับการดำเนินการทางวินัย</t>
  </si>
  <si>
    <t>กค0516(ก)-63-0014</t>
  </si>
  <si>
    <t>การดำเนินงานกระบวนงานการรับคำร้องและการพิจารณาเรื่องร้องเรียนของกรมศุลกากรการดำเนินงานกระบวนงานการรับคำร้องและการพิจารณาเรื่องร้องเรียนของกรมศุลกากร</t>
  </si>
  <si>
    <t>18 ธันวาคม 2562 เวลา 16:53</t>
  </si>
  <si>
    <t>มีการดำเนินการจัดการเรื่องร้องเรียนเพื่อกำกับดูแลการปฏิบัติงานของเจ้าหน้าที่</t>
  </si>
  <si>
    <t>mof05171</t>
  </si>
  <si>
    <t>กค0517(ก)-63-0025</t>
  </si>
  <si>
    <t>โครงการฝึกอบรมหลักสูตรการเตรียมความพร้อมเป็นกรรมการสืบสวนสอบสวน</t>
  </si>
  <si>
    <t>4 สิงหาคม 2563 เวลา 19:27</t>
  </si>
  <si>
    <t>เพื่อสร้างความรู้ความเข้าใจแก่ผู้เข้ารับการฝึกอบรมเกี่ยวกับหลักเกณฑ์และวิธีการปฏิบัติในการสืบสวนสอบสวนตามพระราชบัญญัติระเบียบข้าราชการพลเรือนพ.ศ.2551และกฎก.พ.ว่าด้วยการดำเนินการทางวินัยพ.ศ.2556</t>
  </si>
  <si>
    <t>กค0517(ก)-63-0026</t>
  </si>
  <si>
    <t>โครงการระบบลงทะเบียนและบริหารจัดการเรื่องร้องเรียนทางอิเล็กทรอนิกส์</t>
  </si>
  <si>
    <t>4 สิงหาคม 2563 เวลา 19:33</t>
  </si>
  <si>
    <t>210201F0403</t>
  </si>
  <si>
    <t>กรมศุลกากรมีอำนาจหน้าที่จัดเก็บภาษีอากรจากการนำเข้าและส่งออกสินค้าระหว่างประเทศและปกป้องสังคมจากภัยคุกคามและการก่อการร้ายระหว่างประเทศการที่กรมศุลกากรดำเนินพิธีการศุลกากรแก่ผู้รับบริการตลอดจนตรวจสอบจับกุมและดำเนินคดีแก่ผู้กระทำความผิดโดยมีอำนาจพิเศษบางประการเช่นการเป็นเจ้าพนักงานฝ่ายปกครองในกิจการที่เกี่ยวข้องกับการศุลกากรการระงับคดีบางประเภทได้โดยมิต้องฟ้องศาลภารกิจดังกล่าวอาจทำให้ผู้รับบริการได้รับผลกระทบจนสร้างความไม่พึงพอใจแก่ผู้รับบริการหรืออาจส่งผลกระทบต่อผู้มีส่วนได้ส่วนเสียจากการให้บริการขององค์กรทั้งในด้านความเชื่อมั่นความโปร่งใสประสิทธิภาพหรือประสิทธิผลของการปฏิบัติราชการส่งผลให้มีการร้องเรียนกลับมายังกรมศุลกากรดังนั้นเพื่อแสดงให้เห็นว่ากรมศุลกากรมีระบบการบริหารที่ดีจึงต้องมีกระบวนการจัดการ ข้อร้องเรียนที่ชัดเจนรวมทั้งมีผู้รับผิดชอบเพื่อจัดการกับข้อร้องเรียนตามกระบวนการจัดการที่กำหนดไว้พร้อมแก้ไขปัญหาให้ทันท่วงที</t>
  </si>
  <si>
    <t>กค0517(ก)-63-0027</t>
  </si>
  <si>
    <t>4 สิงหาคม 2563 เวลา 19:48</t>
  </si>
  <si>
    <t>เนื่องด้วยการดำเนินการทางวินัยและความรับผิดทางละเมิดเป็นเรื่องเฉพาะทางด้านกฎหมายอันเป็น การดำเนินการที่ต้องปฏิบัติให้ถูกต้องและครบถ้วนตามกฎหมายกฎระเบียบคำสั่งต่างๆโดยผู้ที่เข้ามามีบทบาท ในการเป็นคณะกรรมการดำเนินการด้านวินัยและความรับผิดทางละเมิดจำเป็นต้องมีความรู้ความเข้าใจในกฎหมายกฎระเบียบคำสั่งต่างๆอย่างถูกต้องแต่เนื่องจากแหล่งข้อมูลที่ใช้ประกอบการพิจารณาการพิจารณาการดำเนินการด้านวินัยและความรับผิดทางละเมิดมีอยู่อย่างกระจัดกระจายเช่นตัวบทกฎหมายตามWebsiteต่างๆผู้ที่มีบทบาทในการดำเนินการด้านวินัยและความรับผิดทางละเมิดเช่นคณะกรรมการอาจเกิดความสับสนในการสืบค้นข้อมูล ที่จะนำมาใช้เป็นบรรทัดฐานในการพิจารณากรณีด้านวินัยและกรณีด้านละเมิดได้จึงควรสร้างสร้างระบบฐานข้อมูล ที่ให้คณะกรรมการหรือผู้ที่เกี่ยวข้องสืบค้นและดาวน์โหลดแบบฟอร์มกฎหมายและระเบียบที่เกี่ยวข้องได้สะดวกทั้งนี้เพื่อความถูกต้องครบถ้วนและรวดเร็วในการดำเนินการทางวินัยและความรับผิดทางละเมิด</t>
  </si>
  <si>
    <t>กระทรวงกลาโหม</t>
  </si>
  <si>
    <t>mod02011</t>
  </si>
  <si>
    <t>กรมเสมียนตรา</t>
  </si>
  <si>
    <t>สำนักงานปลัดกระทรวงกลาโหม</t>
  </si>
  <si>
    <t>กห0201-63-0004</t>
  </si>
  <si>
    <t>โครงการสัมมนาอบรมให้ความรู้งานด้านการป้องกันทุจริตและปราบปรามการทุจริตของกระทรวงกลาโหม</t>
  </si>
  <si>
    <t>17 มิถุนายน 2563 เวลา 11:29</t>
  </si>
  <si>
    <t>Y1010103</t>
  </si>
  <si>
    <t>เพื่อปลูกจิตสำนึกให้ข้าราชการไม่ให้ทุจริตคอรัปชั่น</t>
  </si>
  <si>
    <t>กห0201-63-0005</t>
  </si>
  <si>
    <t>โครงการสัมมนาเสริมสร้างเครือข่ายการป้องกันและปราบปรามการทุจริตของกระทรวงกลาโหม</t>
  </si>
  <si>
    <t>17 มิถุนายน 2563 เวลา 12:04</t>
  </si>
  <si>
    <t>ข้าราชการกระทรวงกลาโหมมีจิตสำนึกในการที่จะำม่ประพฤติทุจริต</t>
  </si>
  <si>
    <t>210201F0404</t>
  </si>
  <si>
    <t>ตุลาคม</t>
  </si>
  <si>
    <t>ธันวาคม</t>
  </si>
  <si>
    <t>กรกฎาคม</t>
  </si>
  <si>
    <t>กันยายน</t>
  </si>
  <si>
    <t>พฤศจิกายน</t>
  </si>
  <si>
    <t>พฤษภาคม</t>
  </si>
  <si>
    <t>มกราคม</t>
  </si>
  <si>
    <t>มิถุนายน</t>
  </si>
  <si>
    <t>สิงหาคม</t>
  </si>
  <si>
    <t>กุมภาพันธ์</t>
  </si>
  <si>
    <t>มีนาคม</t>
  </si>
  <si>
    <t>เมษายน</t>
  </si>
  <si>
    <t>เดือน</t>
  </si>
  <si>
    <t>ปี</t>
  </si>
  <si>
    <t>ปีงบประมาณ</t>
  </si>
  <si>
    <t>Column Labels</t>
  </si>
  <si>
    <t>(blank)</t>
  </si>
  <si>
    <t>Grand Total</t>
  </si>
  <si>
    <t>Row Labels</t>
  </si>
  <si>
    <t>Count of ชื่อโครงการ / การดำเนินงาน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</si>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</sst>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wrapText="1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1</xdr:row>
      <xdr:rowOff>144780</xdr:rowOff>
    </xdr:from>
    <xdr:to>
      <xdr:col>22</xdr:col>
      <xdr:colOff>313570</xdr:colOff>
      <xdr:row>18</xdr:row>
      <xdr:rowOff>45720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327660"/>
          <a:ext cx="644005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139119</xdr:colOff>
      <xdr:row>19</xdr:row>
      <xdr:rowOff>114300</xdr:rowOff>
    </xdr:from>
    <xdr:to>
      <xdr:col>30</xdr:col>
      <xdr:colOff>27734</xdr:colOff>
      <xdr:row>37</xdr:row>
      <xdr:rowOff>68580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419" y="3589020"/>
          <a:ext cx="11471015" cy="3246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236220</xdr:colOff>
      <xdr:row>28</xdr:row>
      <xdr:rowOff>91440</xdr:rowOff>
    </xdr:from>
    <xdr:to>
      <xdr:col>14</xdr:col>
      <xdr:colOff>510540</xdr:colOff>
      <xdr:row>29</xdr:row>
      <xdr:rowOff>121920</xdr:rowOff>
    </xdr:to>
    <xdr:sp macro="" textlink="">
      <xdr:nvSpPr>
        <xdr:cNvPr id="4" name="TextBox 3"/>
        <xdr:cNvSpPr txBox="1"/>
      </xdr:nvSpPr>
      <xdr:spPr>
        <a:xfrm>
          <a:off x="8427720" y="521208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268659</xdr:colOff>
      <xdr:row>30</xdr:row>
      <xdr:rowOff>38100</xdr:rowOff>
    </xdr:from>
    <xdr:to>
      <xdr:col>14</xdr:col>
      <xdr:colOff>542979</xdr:colOff>
      <xdr:row>31</xdr:row>
      <xdr:rowOff>68580</xdr:rowOff>
    </xdr:to>
    <xdr:sp macro="" textlink="">
      <xdr:nvSpPr>
        <xdr:cNvPr id="5" name="TextBox 4"/>
        <xdr:cNvSpPr txBox="1"/>
      </xdr:nvSpPr>
      <xdr:spPr>
        <a:xfrm>
          <a:off x="8460159" y="552450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581079</xdr:colOff>
      <xdr:row>31</xdr:row>
      <xdr:rowOff>137160</xdr:rowOff>
    </xdr:from>
    <xdr:to>
      <xdr:col>14</xdr:col>
      <xdr:colOff>245799</xdr:colOff>
      <xdr:row>32</xdr:row>
      <xdr:rowOff>167640</xdr:rowOff>
    </xdr:to>
    <xdr:sp macro="" textlink="">
      <xdr:nvSpPr>
        <xdr:cNvPr id="6" name="TextBox 5"/>
        <xdr:cNvSpPr txBox="1"/>
      </xdr:nvSpPr>
      <xdr:spPr>
        <a:xfrm>
          <a:off x="8162979" y="580644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98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236220</xdr:colOff>
      <xdr:row>27</xdr:row>
      <xdr:rowOff>30480</xdr:rowOff>
    </xdr:from>
    <xdr:to>
      <xdr:col>17</xdr:col>
      <xdr:colOff>510540</xdr:colOff>
      <xdr:row>28</xdr:row>
      <xdr:rowOff>60960</xdr:rowOff>
    </xdr:to>
    <xdr:sp macro="" textlink="">
      <xdr:nvSpPr>
        <xdr:cNvPr id="7" name="TextBox 6"/>
        <xdr:cNvSpPr txBox="1"/>
      </xdr:nvSpPr>
      <xdr:spPr>
        <a:xfrm>
          <a:off x="10256520" y="496824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131499</xdr:colOff>
      <xdr:row>30</xdr:row>
      <xdr:rowOff>152400</xdr:rowOff>
    </xdr:from>
    <xdr:to>
      <xdr:col>17</xdr:col>
      <xdr:colOff>405819</xdr:colOff>
      <xdr:row>32</xdr:row>
      <xdr:rowOff>0</xdr:rowOff>
    </xdr:to>
    <xdr:sp macro="" textlink="">
      <xdr:nvSpPr>
        <xdr:cNvPr id="8" name="TextBox 7"/>
        <xdr:cNvSpPr txBox="1"/>
      </xdr:nvSpPr>
      <xdr:spPr>
        <a:xfrm>
          <a:off x="10151799" y="563880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443919</xdr:colOff>
      <xdr:row>32</xdr:row>
      <xdr:rowOff>68580</xdr:rowOff>
    </xdr:from>
    <xdr:to>
      <xdr:col>17</xdr:col>
      <xdr:colOff>108639</xdr:colOff>
      <xdr:row>33</xdr:row>
      <xdr:rowOff>99060</xdr:rowOff>
    </xdr:to>
    <xdr:sp macro="" textlink="">
      <xdr:nvSpPr>
        <xdr:cNvPr id="9" name="TextBox 8"/>
        <xdr:cNvSpPr txBox="1"/>
      </xdr:nvSpPr>
      <xdr:spPr>
        <a:xfrm>
          <a:off x="9854619" y="592074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563880</xdr:colOff>
      <xdr:row>27</xdr:row>
      <xdr:rowOff>30480</xdr:rowOff>
    </xdr:from>
    <xdr:to>
      <xdr:col>20</xdr:col>
      <xdr:colOff>228600</xdr:colOff>
      <xdr:row>28</xdr:row>
      <xdr:rowOff>60960</xdr:rowOff>
    </xdr:to>
    <xdr:sp macro="" textlink="">
      <xdr:nvSpPr>
        <xdr:cNvPr id="10" name="TextBox 9"/>
        <xdr:cNvSpPr txBox="1"/>
      </xdr:nvSpPr>
      <xdr:spPr>
        <a:xfrm>
          <a:off x="11803380" y="496824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443919</xdr:colOff>
      <xdr:row>32</xdr:row>
      <xdr:rowOff>22860</xdr:rowOff>
    </xdr:from>
    <xdr:to>
      <xdr:col>20</xdr:col>
      <xdr:colOff>108639</xdr:colOff>
      <xdr:row>33</xdr:row>
      <xdr:rowOff>53340</xdr:rowOff>
    </xdr:to>
    <xdr:sp macro="" textlink="">
      <xdr:nvSpPr>
        <xdr:cNvPr id="12" name="TextBox 11"/>
        <xdr:cNvSpPr txBox="1"/>
      </xdr:nvSpPr>
      <xdr:spPr>
        <a:xfrm>
          <a:off x="11683419" y="587502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22</xdr:col>
      <xdr:colOff>20901</xdr:colOff>
      <xdr:row>28</xdr:row>
      <xdr:rowOff>106680</xdr:rowOff>
    </xdr:from>
    <xdr:to>
      <xdr:col>23</xdr:col>
      <xdr:colOff>295221</xdr:colOff>
      <xdr:row>29</xdr:row>
      <xdr:rowOff>137160</xdr:rowOff>
    </xdr:to>
    <xdr:sp macro="" textlink="">
      <xdr:nvSpPr>
        <xdr:cNvPr id="13" name="TextBox 12"/>
        <xdr:cNvSpPr txBox="1"/>
      </xdr:nvSpPr>
      <xdr:spPr>
        <a:xfrm>
          <a:off x="13698801" y="522732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22</xdr:col>
      <xdr:colOff>144780</xdr:colOff>
      <xdr:row>29</xdr:row>
      <xdr:rowOff>129540</xdr:rowOff>
    </xdr:from>
    <xdr:to>
      <xdr:col>23</xdr:col>
      <xdr:colOff>419100</xdr:colOff>
      <xdr:row>30</xdr:row>
      <xdr:rowOff>160020</xdr:rowOff>
    </xdr:to>
    <xdr:sp macro="" textlink="">
      <xdr:nvSpPr>
        <xdr:cNvPr id="14" name="TextBox 13"/>
        <xdr:cNvSpPr txBox="1"/>
      </xdr:nvSpPr>
      <xdr:spPr>
        <a:xfrm>
          <a:off x="13822680" y="543306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21</xdr:col>
      <xdr:colOff>464820</xdr:colOff>
      <xdr:row>32</xdr:row>
      <xdr:rowOff>160020</xdr:rowOff>
    </xdr:from>
    <xdr:to>
      <xdr:col>23</xdr:col>
      <xdr:colOff>129540</xdr:colOff>
      <xdr:row>34</xdr:row>
      <xdr:rowOff>7620</xdr:rowOff>
    </xdr:to>
    <xdr:sp macro="" textlink="">
      <xdr:nvSpPr>
        <xdr:cNvPr id="15" name="TextBox 14"/>
        <xdr:cNvSpPr txBox="1"/>
      </xdr:nvSpPr>
      <xdr:spPr>
        <a:xfrm>
          <a:off x="13533120" y="601218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39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22</xdr:col>
      <xdr:colOff>344859</xdr:colOff>
      <xdr:row>30</xdr:row>
      <xdr:rowOff>121920</xdr:rowOff>
    </xdr:from>
    <xdr:to>
      <xdr:col>24</xdr:col>
      <xdr:colOff>9579</xdr:colOff>
      <xdr:row>31</xdr:row>
      <xdr:rowOff>152400</xdr:rowOff>
    </xdr:to>
    <xdr:sp macro="" textlink="">
      <xdr:nvSpPr>
        <xdr:cNvPr id="16" name="TextBox 15"/>
        <xdr:cNvSpPr txBox="1"/>
      </xdr:nvSpPr>
      <xdr:spPr>
        <a:xfrm>
          <a:off x="14022759" y="560832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22</xdr:col>
      <xdr:colOff>468738</xdr:colOff>
      <xdr:row>31</xdr:row>
      <xdr:rowOff>144780</xdr:rowOff>
    </xdr:from>
    <xdr:to>
      <xdr:col>24</xdr:col>
      <xdr:colOff>133458</xdr:colOff>
      <xdr:row>32</xdr:row>
      <xdr:rowOff>175260</xdr:rowOff>
    </xdr:to>
    <xdr:sp macro="" textlink="">
      <xdr:nvSpPr>
        <xdr:cNvPr id="17" name="TextBox 16"/>
        <xdr:cNvSpPr txBox="1"/>
      </xdr:nvSpPr>
      <xdr:spPr>
        <a:xfrm>
          <a:off x="14146638" y="581406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24</xdr:col>
      <xdr:colOff>510540</xdr:colOff>
      <xdr:row>30</xdr:row>
      <xdr:rowOff>53340</xdr:rowOff>
    </xdr:from>
    <xdr:to>
      <xdr:col>26</xdr:col>
      <xdr:colOff>175260</xdr:colOff>
      <xdr:row>31</xdr:row>
      <xdr:rowOff>83820</xdr:rowOff>
    </xdr:to>
    <xdr:sp macro="" textlink="">
      <xdr:nvSpPr>
        <xdr:cNvPr id="18" name="TextBox 17"/>
        <xdr:cNvSpPr txBox="1"/>
      </xdr:nvSpPr>
      <xdr:spPr>
        <a:xfrm>
          <a:off x="15407640" y="553974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8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25</xdr:col>
      <xdr:colOff>390579</xdr:colOff>
      <xdr:row>28</xdr:row>
      <xdr:rowOff>15240</xdr:rowOff>
    </xdr:from>
    <xdr:to>
      <xdr:col>27</xdr:col>
      <xdr:colOff>55299</xdr:colOff>
      <xdr:row>29</xdr:row>
      <xdr:rowOff>45720</xdr:rowOff>
    </xdr:to>
    <xdr:sp macro="" textlink="">
      <xdr:nvSpPr>
        <xdr:cNvPr id="19" name="TextBox 18"/>
        <xdr:cNvSpPr txBox="1"/>
      </xdr:nvSpPr>
      <xdr:spPr>
        <a:xfrm>
          <a:off x="15897279" y="513588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25</xdr:col>
      <xdr:colOff>407778</xdr:colOff>
      <xdr:row>29</xdr:row>
      <xdr:rowOff>38100</xdr:rowOff>
    </xdr:from>
    <xdr:to>
      <xdr:col>27</xdr:col>
      <xdr:colOff>72498</xdr:colOff>
      <xdr:row>30</xdr:row>
      <xdr:rowOff>68580</xdr:rowOff>
    </xdr:to>
    <xdr:sp macro="" textlink="">
      <xdr:nvSpPr>
        <xdr:cNvPr id="20" name="TextBox 19"/>
        <xdr:cNvSpPr txBox="1"/>
      </xdr:nvSpPr>
      <xdr:spPr>
        <a:xfrm>
          <a:off x="15914478" y="5341620"/>
          <a:ext cx="883920" cy="2133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rkkapun Chaiyasith" refreshedDate="44372.881425347223" createdVersion="4" refreshedVersion="4" minRefreshableVersion="3" recordCount="158">
  <cacheSource type="worksheet">
    <worksheetSource ref="A2:AF1048576" sheet="4.รวม"/>
  </cacheSource>
  <cacheFields count="32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เดือน" numFmtId="0">
      <sharedItems containsBlank="1"/>
    </cacheField>
    <cacheField name="ปี" numFmtId="0">
      <sharedItems containsString="0" containsBlank="1" containsNumber="1" containsInteger="1" minValue="2559" maxValue="2565"/>
    </cacheField>
    <cacheField name="ปีงบประมาณ" numFmtId="0">
      <sharedItems containsString="0" containsBlank="1" containsNumber="1" containsInteger="1" minValue="2559" maxValue="2566" count="9">
        <n v="2562"/>
        <n v="2561"/>
        <n v="2563"/>
        <n v="2566"/>
        <n v="2564"/>
        <n v="2565"/>
        <n v="2560"/>
        <n v="2559"/>
        <m/>
      </sharedItems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Blank="1" containsMixedTypes="1" containsNumber="1" minValue="0" maxValue="17637000"/>
    </cacheField>
    <cacheField name="รวมงบประมาณจากแผนการใช้จ่ายทั้งหมด" numFmtId="0">
      <sharedItems containsBlank="1" containsMixedTypes="1" containsNumber="1" minValue="0" maxValue="17637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5">
        <s v="สำนักงานคณะกรรมการป้องกันและปราบปรามการทุจริตแห่งชาติ"/>
        <s v="สำนักงานผู้ตรวจการแผ่นดิน"/>
        <s v="สำนักงานอัยการสูงสุด"/>
        <s v="สำนักงานตำรวจแห่งชาติ"/>
        <s v="สำนักงานคณะกรรมการพิเศษเพื่อประสานงานโครงการอันเนื่องมาจากพระราชดำริ(สำนักงานกปร.)"/>
        <s v="สำนักงานราชบัณฑิตยสภา"/>
        <s v="สำนักงานคณะกรรมการป้องกันและปราบปรามการทุจริตในภาครัฐ(ป.ป.ท.)"/>
        <s v="สำนักงานป้องกันและปราบปรามการฟอกเงิน"/>
        <s v="สำนักงานเลขาธิการวุฒิสภา"/>
        <s v="สำนักงานปลัดสำนักนายกรัฐมนตรี"/>
        <s v="กรมประชาสัมพันธ์"/>
        <s v="สำนักเลขาธิการนายกรัฐมนตรี"/>
        <s v="สำนักงานคณะกรรมการพัฒนาระบบราชการ"/>
        <s v="สำนักงานประกันสังคม"/>
        <s v="กรมการจัดหางาน"/>
        <s v="สำนักงานปลัดกระทรวงอุตสาหกรรม(ราชการบริหารส่วนกลาง)"/>
        <s v="สำนักงานปลัดกระทรวงสาธารณสุข"/>
        <s v="สำนักงานปลัดกระทรวงศึกษาธิการ"/>
        <s v="สำนักงานคณะกรรมการการศึกษาขั้นพื้นฐาน"/>
        <s v="สำนักงานคณะกรรมการส่งเสริมสวัสดิการและสวัสดิภาพครูและบุคลากรทางการศึกษา"/>
        <s v="กรมการค้าภายใน"/>
        <s v="กรมการขนส่งทางบก"/>
        <s v="การรถไฟฟ้าขนส่งมวลชนแห่งประเทศไทย"/>
        <s v="สำนักงานคณะกรรมการการอุดมศึกษา(สกอ.)"/>
        <s v="มหาวิทยาลัยเชียงใหม่"/>
        <s v="มหาวิทยาลัยราชภัฏจันทรเกษม"/>
        <s v="มหาวิทยาลัยราชภัฏสงขลา"/>
        <s v="กรมพัฒนาสังคมและสวัสดิการ"/>
        <s v="กรมกิจการเด็กและเยาวชน"/>
        <s v="สำนักงานปลัดกระทรวงการคลัง"/>
        <s v="กรมสรรพากร"/>
        <s v="กรมบัญชีกลาง"/>
        <s v="กรมศุลกากร"/>
        <s v="สำนักงานปลัดกระทรวงกลาโหม"/>
        <m/>
      </sharedItems>
    </cacheField>
    <cacheField name="หน่วยงานระดับกระทรวงหรือเทียบเท่า" numFmtId="0">
      <sharedItems containsBlank="1" count="15">
        <s v="หน่วยงานอิสระ"/>
        <s v="หน่วยงานขึ้นตรงนายกรัฐมนตรี"/>
        <s v="หน่วยงานของรัฐสภา"/>
        <s v="สำนักนายกรัฐมนตรี"/>
        <s v="กระทรวงแรงงาน"/>
        <s v="กระทรวงอุตสาหกรรม"/>
        <s v="กระทรวงสาธารณสุข"/>
        <s v="กระทรวงศึกษาธิการ"/>
        <s v="กระทรวงพาณิชย์"/>
        <s v="กระทรวงคมนา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s v="กระทรวงกลาโห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210201V01"/>
        <s v="210201V04"/>
        <s v="210201V02"/>
        <s v="210201V03"/>
        <s v="210201V05"/>
        <m/>
      </sharedItems>
    </cacheField>
    <cacheField name="ปัจจัย" numFmtId="0">
      <sharedItems containsBlank="1" count="12">
        <s v="210201F0101"/>
        <s v="210201F0102"/>
        <s v="210201F0401"/>
        <s v="210201F0404"/>
        <s v="210201F0402"/>
        <s v="210201F0201"/>
        <s v="210201F0403"/>
        <s v="210201F0301"/>
        <s v="210201F0202"/>
        <s v="210201F0501"/>
        <s v="210201F0502"/>
        <m/>
      </sharedItems>
    </cacheField>
    <cacheField name="รหัสแผนแม่บทประเด็น/แผนย่อย" numFmtId="0">
      <sharedItems containsString="0" containsBlank="1" containsNumber="1" containsInteger="1" minValue="2101" maxValue="2102"/>
    </cacheField>
    <cacheField name="รหัสแนวทางการพัฒนาภายใต้แผนย่อย" numFmtId="0">
      <sharedItems containsString="0" containsBlank="1" containsNumber="1" containsInteger="1" minValue="21010001" maxValue="21020003"/>
    </cacheField>
    <cacheField name="รหัสเป้าหมายของแผนย่อย" numFmtId="0">
      <sharedItems containsString="0" containsBlank="1" containsNumber="1" containsInteger="1" minValue="210101" maxValue="210201"/>
    </cacheField>
    <cacheField name="รหัสเป้าหมายของแผนแม่บทประเด็น" numFmtId="0">
      <sharedItems containsString="0" containsBlank="1" containsNumber="1" containsInteger="1" minValue="210001" maxValue="210001"/>
    </cacheField>
    <cacheField name="รหัสเป้าหมายของยุทธศาสตร์ชาติ" numFmtId="0">
      <sharedItems containsBlank="1"/>
    </cacheField>
    <cacheField name="รหัสของประเด็นยุทธศาสตร์ชาติ" numFmtId="0">
      <sharedItems containsBlank="1"/>
    </cacheField>
    <cacheField name="คำอธิบายความสอดคล้องของโครงการกับยุทธศาสตร์ชาติ" numFmtId="0">
      <sharedItems containsBlank="1" longText="1"/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8">
  <r>
    <s v="nacc00301"/>
    <s v="ปช0030-61-0010"/>
    <s v="โครงการสัมนาเพิ่มประสิทธิภาพการพัฒนาบุคลากรด้านการป้องกันและปราบปรามการทุจริตเพื่อขับเคลื่อนแผนยุทธศาสตร์การบริหารและพัฒนาทรัพยากรบุคคล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17"/>
    <s v="อนุมัติแล้ว"/>
    <s v="กันยายน 2562"/>
    <s v="กันยายน"/>
    <n v="2562"/>
    <x v="0"/>
    <s v="กันยายน 2562"/>
    <n v="420000"/>
    <n v="42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โครงการดังกล่าวเป็นการดำเนินการเพื่อนำแผนยุทธศาสตร์การบริหารและพัฒนาทรัพยากรบุคคลไปสู่การปฏิบัติรวมถึงการกำหนดหลักสูตรการพัฒนาบุคลากรด้านการป้องกันและปราบปรามการทุจริตซึ่งจะทำให้เกิดหลักสูตรที่มีประสิทธิภาพเพื่อพัฒนาบุคลากรให้มีความเป็นมืออาชีพต่อไป"/>
    <m/>
  </r>
  <r>
    <s v="nacc00301"/>
    <s v="ปช0030-61-0012"/>
    <s v="โครงการ&quot;การปฐมนิเทศข้าราชการสำนักงานป.ป.ช.(รับโอน)ประจำปี256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22"/>
    <s v="อนุมัติแล้ว"/>
    <s v="พฤศจิกายน 2561"/>
    <s v="พฤศจิกายน"/>
    <n v="2561"/>
    <x v="0"/>
    <s v="พฤศจิกายน 2561"/>
    <n v="681800"/>
    <n v="6818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ข้าราชการที่ได้รับการบรรจุใหม่ได้รับการปลูกฝังค่านิยมการเป็นข้าราชการที่ดีปฏิบัติงานด้วยความซื่อสัตย์ทำงานที่มุ่งผลสัมฤทธิ์และผลประโยชน์ส่วนรวม"/>
    <m/>
  </r>
  <r>
    <s v="nacc00301"/>
    <s v="ปช0030-61-0014"/>
    <s v="โครงการพัฒนาเส้นทางการพัฒนาบุคลากร(TrainingRoadMap:TRM)ตามสายงานใน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3 กันยายน 2562 เวลา 14:00"/>
    <s v="อนุมัติแล้ว"/>
    <s v="พฤษภาคม 2562"/>
    <s v="พฤษภาคม"/>
    <n v="2562"/>
    <x v="0"/>
    <s v="กันยายน 2562"/>
    <n v="1080000"/>
    <n v="108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การจัดทำTRMจะส่งให้ข้าราชการสำนักงานป.ป.ช.ได้รับการพัฒนาอย่างเป็นระบบที่สอดคล้องกับตำแหน่งหน้าที่และตามกรอบระยะเวลาที่เหมาะสม"/>
    <m/>
  </r>
  <r>
    <s v="nacc00301"/>
    <s v="ปช0030-61-0019"/>
    <s v="โครงการสัมมนาเชิงปฏิบัติการเพื่อพัฒนาสมรรถนะในกระบวนการปราบปรามการทุจริตแก่บุคลากรในกระบวนการยุติธรรมรุ่นที่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ระบวนการยุติธรรม"/>
    <s v="การต่อต้านการทุจริตและประพฤติมิชอบ"/>
    <s v="3 กันยายน 2562 เวลา 16:17"/>
    <s v="อนุมัติแล้ว"/>
    <s v="กรกฎาคม 2561"/>
    <s v="กรกฎาคม"/>
    <n v="2561"/>
    <x v="1"/>
    <s v="กรกฎาคม 2561"/>
    <n v="300000"/>
    <n v="30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3"/>
    <n v="210201"/>
    <n v="210001"/>
    <s v="Y6010103"/>
    <s v="Y601030502"/>
    <s v="โครงการดังกล่าวจะเป็นการเสริมสร้างความรู้ทักษะด้านการป้องกันและปราบปรามการทุจริตที่จำเป็นต่อผู้ปฏิบัติงานในหน่วยงานที่เกี่ยวข้องทั้งภายในและภายนอกสำนักงานป.ป.ช.ซึ่งจะส่งผลให้ผู้ปฏิบัติงานได้รับความรู้ที่จำเป็นในการปฏิบัติงานและเกิดความเข้าใจในแนวทางการป้องกันและปราบปรามการทุจริต"/>
    <m/>
  </r>
  <r>
    <s v="nacc0036081"/>
    <s v="ปช0036(8)-61-0001"/>
    <s v="โครงการเสริมสร้างประสิทธิภาพในการปฏฺิบัติหน้าที่ของเจ้าหน้าที่ของสำนักงานป.ป.ช.ในเขตพื้นที่ภาค8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มิถุนายน 2563 เวลา 11:52"/>
    <s v="อนุมัติแล้ว"/>
    <s v="ธันวาคม 2561"/>
    <s v="ธันวาคม"/>
    <n v="2561"/>
    <x v="0"/>
    <s v="ธันวาคม 2561"/>
    <n v="160000"/>
    <n v="160000"/>
    <s v="สำนักงานป.ป.ช.ประจำภาค8"/>
    <x v="0"/>
    <x v="0"/>
    <m/>
    <x v="0"/>
    <x v="0"/>
    <n v="2101"/>
    <n v="21010002"/>
    <n v="210101"/>
    <n v="210001"/>
    <s v="Y6010101"/>
    <s v="Y601030502"/>
    <s v="บุคลากรสามารถพัฒนาศักยภาพเพื่อการปฏิบัติงานอย่างมีประสิทธิภาพและเพิ่มความสุขในการทำงาน"/>
    <m/>
  </r>
  <r>
    <s v="nacc00301"/>
    <s v="ปช0030-61-0026"/>
    <s v="โครงการสัมมนากรรมการป้องกันและปราบปรามการทุจริตประจำจังหว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 มิถุนายน 2563 เวลา 14:52"/>
    <s v="อนุมัติแล้ว"/>
    <s v="มกราคม 2561"/>
    <s v="มกราคม"/>
    <n v="2561"/>
    <x v="1"/>
    <s v="มกราคม 2561"/>
    <n v="1056000"/>
    <n v="1056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โครงการดังกล่าวเป็นการเสริมสร้างองค์ความรู้ด้านการป้องกันการทุจริตแก่กรรมการปปจ.แล้วผู้เกี่ยวข้องกับการปฏิบัติงานด้านการป้องกันการทุจริตรวมถึงเกิดแนวทางการดำเนินงานด้านการป้องกันการทุจริต"/>
    <m/>
  </r>
  <r>
    <s v="nacc00251"/>
    <s v="ปช0025-61-0022"/>
    <s v="จุดกระแสสังคมที่ไม่ทนต่อ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1 ธันวาคม 2562 เวลา 10:08"/>
    <s v="อนุมัติแล้ว"/>
    <s v="ตุลาคม 2561"/>
    <s v="ตุลาคม"/>
    <n v="2561"/>
    <x v="0"/>
    <s v="กันยายน 2562"/>
    <n v="14600000"/>
    <n v="14600000"/>
    <s v="สำนักสื่อสารองค์กร"/>
    <x v="0"/>
    <x v="0"/>
    <m/>
    <x v="0"/>
    <x v="1"/>
    <n v="2101"/>
    <n v="21010001"/>
    <n v="210101"/>
    <n v="210001"/>
    <s v="Y6010103"/>
    <s v="Y601030601"/>
    <s v="เพื่อส่งเสริมสนับสนุนให้ทุกภาคส่วนอาทิภาคอุตสาหกรรมบันเทิงองค์กรด้านสื่อสารมวลชนร่วมสร้างสังคมที่ไม่ทนต่อการทุจริตด้วยการออกแบบและบรรจุเนื้อหาที่สร้างให้สังคมไม่ทนต่อการทุจริตในผลงานสร้างสรรค์ของตนเพื่อให้เกิดสังคมที่ไม่ทนต่อการทุจริตในทุกภาคส่วนผ่านการสื่อสารสาธารณะสร้างสรรค์(creative)ตามกลุ่มเป้าหมายอย่างเหมาะสม"/>
    <m/>
  </r>
  <r>
    <s v="nacc00301"/>
    <s v="ปช0030-61-0041"/>
    <s v="โครงการเสริมสร้างทักษะเทคนิคเฉพาะด้านสายงานปราบปรามการทุจริตของสำนักงานป.ป.ช.โดยวิธีการพี่สอนน้อง(Coaching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กันยายน 2562 เวลา 16:31"/>
    <s v="อนุมัติแล้ว"/>
    <s v="มกราคม 2562"/>
    <s v="มกราคม"/>
    <n v="2562"/>
    <x v="0"/>
    <s v="มิถุนายน 2562"/>
    <n v="1900000"/>
    <n v="190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3"/>
    <n v="210201"/>
    <n v="210001"/>
    <s v="Y6010103"/>
    <s v="Y601030502"/>
    <s v="การดำเนินโครงการดังกล่าวจะช่วยให้ผู้ปฏิบัติงานด้านปราบปรามการทุจริตสามารถนำความรู้ทักษะไปประยุกต์ใช้ในการดำเนินการเกี่ยวกับคดีทรัพยากรธรรมชาติและสิ่งแวดล้อมได้อย่างมีประสิทธิภาพ"/>
    <m/>
  </r>
  <r>
    <s v="nacc00311"/>
    <s v="ปช0031-61-0004"/>
    <s v="โครงการปรับปรุงระบบเว็บท่าสำหรับผู้ใช้ภายในองค์กร(IntranetWebPortal)และเว็บไซต์สำนักงานป.ป.ช.(WebSite)256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0 กรกฎาคม 2563 เวลา 12:49"/>
    <s v="อนุมัติแล้ว"/>
    <s v="ตุลาคม 2560"/>
    <s v="ตุลาคม"/>
    <n v="2560"/>
    <x v="1"/>
    <s v="ตุลาคม 2561"/>
    <n v="3887417"/>
    <n v="3887417"/>
    <s v="สำนักเทคโนโลยีสารสนเทศ"/>
    <x v="0"/>
    <x v="0"/>
    <m/>
    <x v="1"/>
    <x v="2"/>
    <n v="2101"/>
    <n v="21010004"/>
    <n v="210102"/>
    <n v="210001"/>
    <s v="Y6010101"/>
    <s v="Y601030402"/>
    <s v="โครงการปรับปรุงระบบเว็บท่าสำหรับผู้ใช้ภายในองค์กร(IntranetWebPortal)และเว็บไซต์สำนักงานป.ป.ช.(WebSite)2561เป็นโครงการที่ปรับปรุงระบบเว็บท่าสำหรับผู้ใช้ภายในองค์กร(IntranetWebPortal)และเว็บไซต์สำนักงานป.ป.ช.(WebSite)ให้มีความทันสมัยและรองรับในการประชาสัมพันธ์ผลการดำเนินงานของสำนักงานป.ป.ช.รองรับการแจ้งเรื่องร้องเรียนและชี้เบาะแสในการทุจริตและประพฤติมิชอบผ่านเว็บไซต์สำนักงานป.ป.ช."/>
    <m/>
  </r>
  <r>
    <s v="nacc00301"/>
    <s v="ปช0030-61-0046"/>
    <s v="โครงการพัฒนาทักษะภาษาอังกฤษ(ปี2561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9:44"/>
    <s v="อนุมัติแล้ว"/>
    <s v="ตุลาคม 2560"/>
    <s v="ตุลาคม"/>
    <n v="2560"/>
    <x v="1"/>
    <s v="กันยายน 2561"/>
    <n v="235000"/>
    <n v="235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ผู้เข้ารับการอบรมสามารถนำความรู้ด้านภาษาอังกฤษไปปรับใช้ในงานด้านการป้องกันและปราบปรามการทุจริต"/>
    <m/>
  </r>
  <r>
    <s v="nacc00231"/>
    <s v="ปช0023-61-0001"/>
    <s v="การเปิดเผยข้อมูลการบริหารงบประมาณ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กันยายน 2562 เวลา 15:54"/>
    <s v="อนุมัติแล้ว"/>
    <s v="ตุลาคม 2561"/>
    <s v="ตุลาคม"/>
    <n v="2561"/>
    <x v="0"/>
    <s v="กันยายน 2565"/>
    <n v="0"/>
    <n v="0"/>
    <s v="สำนักบริหารงานคลัง"/>
    <x v="0"/>
    <x v="0"/>
    <m/>
    <x v="1"/>
    <x v="3"/>
    <n v="2101"/>
    <n v="21010005"/>
    <n v="210102"/>
    <n v="210001"/>
    <s v="Y6010103"/>
    <s v="Y601030604"/>
    <s v="เพื่อสร้างความโปร่งใสในการบริหารงบประมาณของสำนักงานและให้ประชาชนเข้ามามีส่วนร่วมในการตรวจสอบการใช้จ่ายงบประมาณรายจ่ายของสำนักงาน"/>
    <m/>
  </r>
  <r>
    <s v="nacc00311"/>
    <s v="ปช0031-61-0010"/>
    <s v="โครงการปรับปรุงระบบจัดเก็บและวิเคราะห์ข้อมูลจราจรคอมพิวเตอร์(LogManagementandAnalysis)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1 กรกฎาคม 2563 เวลา 13:10"/>
    <s v="อนุมัติแล้ว"/>
    <s v="ตุลาคม 2561"/>
    <s v="ตุลาคม"/>
    <n v="2561"/>
    <x v="0"/>
    <s v="กันยายน 2562"/>
    <n v="17254000"/>
    <n v="17254000"/>
    <s v="สำนักเทคโนโลยีสารสนเทศ"/>
    <x v="0"/>
    <x v="0"/>
    <m/>
    <x v="1"/>
    <x v="2"/>
    <n v="2101"/>
    <n v="21010005"/>
    <n v="210102"/>
    <n v="210001"/>
    <s v="Y6010101"/>
    <s v="Y601030402"/>
    <s v="โครงการดังกล่าวเป็นโครงการสนับสนุนในการเก็บรวบรวมข้อมูลการใช้งานเครือข่ายระบบสารสนเทศเพื่อเฝ้าระวังวิเคราะห์และประเมินความเสี่ยงของการโจมตีระบบเครือข่ายอันจะส่งผลให้การใช้งานของระบบสารสนเทศหยุดชะงักซึ่งจะเป็นผลให้การปฏิบัติงานของสำนักงานคณะกรรมการป้องกันและปราบปรามการทุจริตแห่งชาติติดขัดและเป็นการเก็บข้อมูลการใช้งานทางด้านเครือข่ายตามพระราชบัญญํติว่าด้วยการกระทำความผิดเกี่ยวกับความพิวเตอร์พ.ศ.2550ด้วย"/>
    <m/>
  </r>
  <r>
    <s v="nacc00211"/>
    <s v="ปช0021-61-0003"/>
    <s v="ประชุมเชิงปฏิบัติการการควบคุมภายในและการประเมินผลการควบคุมภายใน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ระบวนการยุติธรรม"/>
    <s v="การต่อต้านการทุจริตและประพฤติมิชอบ"/>
    <s v="9 สิงหาคม 2562 เวลา 13:57"/>
    <s v="อนุมัติแล้ว"/>
    <s v="ธันวาคม 2560"/>
    <s v="ธันวาคม"/>
    <n v="2560"/>
    <x v="1"/>
    <s v="กุมภาพันธ์ 2561"/>
    <n v="219107.19"/>
    <n v="219107.19"/>
    <s v="สำนักนโยบายและยุทธศาสตร์"/>
    <x v="0"/>
    <x v="0"/>
    <m/>
    <x v="0"/>
    <x v="0"/>
    <n v="2101"/>
    <n v="21010005"/>
    <n v="210102"/>
    <n v="210001"/>
    <s v="Y6010103"/>
    <s v="Y601030604"/>
    <s v="การควบคุมภายในและการบริหารความเสี่ยงเป็นเครื่องมือในการประเมินความเสี่ยงขององค์กรเพื่อให้การบริหารจัดการความเสี่ยงขององค์กรมิให้เกิดผลกระทบหรือเกิดช่องโหว่ให้เกิดการทุจริตคอร์รัปชันโดยต้องมีการวางมาตรการเพื่อควบคุมความเสี่ยงรวมทั้งประสานความร่วมมือจากทุกภาคส่วนในการบูรณาการร่วมกันในการป้องกันและปราบปรามการทุจริตคอร์รัปชัน"/>
    <m/>
  </r>
  <r>
    <s v="nacc00311"/>
    <s v="ปช0031-61-0027"/>
    <s v="โครงการจัดทำระบบรายงานและติดตามประเมินผลการดำเนินงานตามแผนปฏิบัติการป้องกันการทุจริตขององค์กรปกครองส่วนท้องถิ่น(e-planNacc)(2561-2565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3 เมษายน 2563 เวลา 10:44"/>
    <s v="อนุมัติแล้ว"/>
    <s v="ตุลาคม 2560"/>
    <s v="ตุลาคม"/>
    <n v="2560"/>
    <x v="1"/>
    <s v="กันยายน 2565"/>
    <n v="0"/>
    <n v="0"/>
    <s v="สำนักเทคโนโลยีสารสนเทศ"/>
    <x v="0"/>
    <x v="0"/>
    <m/>
    <x v="1"/>
    <x v="4"/>
    <n v="2101"/>
    <n v="21010002"/>
    <n v="210102"/>
    <n v="210001"/>
    <s v="Y6010103"/>
    <s v="Y601030502"/>
    <s v="โครงการเป็นการพัฒนาระบบในการรายงานผลการดำเนินงานโครงการด้านป้องกันการทุจริตของหน่วยงานองค์กรปกครองส่วนท้องถิ่นซึ่งบุคลากรภาครัฐในองค์กรปกครองส่วนท้องถิ่นเป็นผู้ดำเนินกิจกรรมโครงการต่างๆและรายงานผลการดำเนินงานโครงการผ่านระบบสารสนเทศ"/>
    <m/>
  </r>
  <r>
    <s v="nacc00311"/>
    <s v="ปช0031-61-0028"/>
    <s v="โครงการปรับปรุงการทำงานระบบสำนักงานอิเล็กทรอนิกส์(E-Office)2563-256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3 เมษายน 2563 เวลา 20:49"/>
    <s v="อนุมัติแล้ว"/>
    <s v="ตุลาคม 2562"/>
    <s v="ตุลาคม"/>
    <n v="2562"/>
    <x v="2"/>
    <s v="กันยายน 2565"/>
    <n v="0"/>
    <n v="0"/>
    <s v="สำนักเทคโนโลยีสารสนเทศ"/>
    <x v="0"/>
    <x v="0"/>
    <m/>
    <x v="1"/>
    <x v="2"/>
    <n v="2101"/>
    <n v="21010004"/>
    <n v="210102"/>
    <n v="210001"/>
    <s v="Y6010103"/>
    <s v="Y601030402"/>
    <s v="ระบบสำนักงานอิเล็กทรอนิกส์ได้ปรับปรุงจากเดิมเพื่อเป็นการปรับระบบวิธีการปฏิบัติราชการให้มีความทันสมัยรวดเร็วและข้อมูลไม่สูญหาย สะดวกและง่ายต่อการใช้งาน"/>
    <m/>
  </r>
  <r>
    <s v="nacc00291"/>
    <s v="ปช0029-61-0001"/>
    <s v="แผนพัฒนาระบบฐานข้อมูลการดำเนินคดีและเสนอแนะแนวทางการป้องกันและปราบปรามการทุจริตให้มีประสิทธิภา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เมษายน 2563 เวลา 13:46"/>
    <s v="อนุมัติแล้ว"/>
    <s v="ตุลาคม 2561"/>
    <s v="ตุลาคม"/>
    <n v="2561"/>
    <x v="0"/>
    <s v="กันยายน 2565"/>
    <n v="0"/>
    <n v="0"/>
    <s v="สำนักคดี"/>
    <x v="0"/>
    <x v="0"/>
    <m/>
    <x v="1"/>
    <x v="3"/>
    <n v="2102"/>
    <n v="21020003"/>
    <n v="210201"/>
    <n v="210001"/>
    <s v="Y6010103"/>
    <s v="Y601030604"/>
    <s v="เพื่อป้องกันมิให้เกิดกรณีการทุจริตประพฤติมิชอบเช่นนั้นอีก เพื่อเป็นแนวทางในการวินิจฉัยในการจัดทำความเห็นสำนวนการไต่สวนข้อเท็จจริง"/>
    <m/>
  </r>
  <r>
    <s v="nacc00291"/>
    <s v="ปช0029-61-0002"/>
    <s v="คณะทำงานประสานคดี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เมษายน 2563 เวลา 13:43"/>
    <s v="อนุมัติแล้ว"/>
    <s v="ตุลาคม 2561"/>
    <s v="ตุลาคม"/>
    <n v="2561"/>
    <x v="0"/>
    <s v="กันยายน 2565"/>
    <n v="0"/>
    <n v="0"/>
    <s v="สำนักคดี"/>
    <x v="0"/>
    <x v="0"/>
    <m/>
    <x v="2"/>
    <x v="5"/>
    <n v="2102"/>
    <n v="21020002"/>
    <n v="210201"/>
    <n v="210001"/>
    <s v="Y6010103"/>
    <s v="Y601030603"/>
    <s v="เพื่อจัดตั้งคณะทำงานร่วมประสานงานด้านคดีกับหน่วยงานภาครัฐและหน่วยงานที่เกี่ยวข้องในการบูรณาการบังคับใช้กฎหมายในคดีที่มีความซับซ้อนในข้อกฎหมาย"/>
    <m/>
  </r>
  <r>
    <s v="nacc00281"/>
    <s v="ปช0028-61-0007"/>
    <s v="โครงการจัดทำฐานข้อมูลกฎหมายตามแผนปฏิรูปเพื่อใช้เป็นแบบแผนในการปฏิบัติราช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ฎหมาย"/>
    <s v="การต่อต้านการทุจริตและประพฤติมิชอบ"/>
    <s v="11 กันยายน 2562 เวลา 14:24"/>
    <s v="อนุมัติแล้ว"/>
    <s v="ตุลาคม 2561"/>
    <s v="ตุลาคม"/>
    <n v="2561"/>
    <x v="0"/>
    <s v="ตุลาคม 2562"/>
    <n v="0"/>
    <n v="0"/>
    <s v="สำนักกฎหมาย"/>
    <x v="0"/>
    <x v="0"/>
    <m/>
    <x v="1"/>
    <x v="3"/>
    <n v="2102"/>
    <n v="21020003"/>
    <n v="210201"/>
    <n v="210001"/>
    <s v="Y6010101"/>
    <s v="Y601030604"/>
    <s v="เพื่อให้ประชาชนมีความรู้ความเข้าใจเกี่ยวกับวิธีปฏิบัติเกี่ยวกับกฎหมายประกาศหรือระเบียบในส่วนที่เกี่ยวข้องกับการปฏิบัติภารกิจของคณะกรรมการป.ป.ช."/>
    <m/>
  </r>
  <r>
    <s v="nacc00301"/>
    <s v="ปช0030-61-0048"/>
    <s v="โครงการสัมมนาเชิงปฏิบัติการนานาชาติเรื่องการขัดกันแห่งผลประโยชน์และผลประโยชน์ทับซ้อนในภูมิภาคอาเซีย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9:12"/>
    <s v="อนุมัติแล้ว"/>
    <s v="กันยายน 2562"/>
    <s v="กันยายน"/>
    <n v="2562"/>
    <x v="0"/>
    <s v="กันยายน 2562"/>
    <n v="900000"/>
    <n v="90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ผู้เข้ารับการอบรมได้รับองค์ความรู้ด้านการขัดกันแห่งผลประโยชน์และผลประโยชน์ทับซ้อนที่เกี่ยวข้องกับการปฏิบัติงานด้านการป้องกันและปราบปรามการทุจริตสำหรับบุคลากรในหน่วยงานต่อต้านการทุจริตและสำนักงานป.ป.ช.ให้เป็นสากล"/>
    <m/>
  </r>
  <r>
    <s v="nacc00311"/>
    <s v="ปช0031-61-0029"/>
    <s v="ระบบบริหารจัดการเรื่องร้องเรียนและคดีCCMS(2561-2565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3 เมษายน 2563 เวลา 20:47"/>
    <s v="อนุมัติแล้ว"/>
    <s v="ตุลาคม 2560"/>
    <s v="ตุลาคม"/>
    <n v="2560"/>
    <x v="1"/>
    <s v="กันยายน 2565"/>
    <n v="0"/>
    <n v="0"/>
    <s v="สำนักเทคโนโลยีสารสนเทศ"/>
    <x v="0"/>
    <x v="0"/>
    <m/>
    <x v="1"/>
    <x v="6"/>
    <n v="2102"/>
    <n v="21020001"/>
    <n v="210201"/>
    <n v="210001"/>
    <s v="Y6010101"/>
    <s v="Y601030402"/>
    <s v="เนื่องจากการพัฒนาระบบดังกล่าวเป็นการนำกระบวนการบริหารจัดการเรื่องร้องเรียนและคดีการทุจริตและประพฤติมิชอบเข้าสู่ระบบสารสนเทศ ซึ่งทำให้ผู้บริหารสามารถติดตามผลการปฏิบัติงานและเร่งรัดการดำเนินงานเรื่องร้องเรียนให้รวดเร็วมากยิ่งขึ้นและทำให้มีการตรวจสอบ ขั้นตอนการปฏิบัติงานได้เพราะระบบจะเก็บสถานะการดำเนินงานในแต่ละขั้นตอนและระยะเวลาไว้"/>
    <m/>
  </r>
  <r>
    <s v="nacc00311"/>
    <s v="ปช0031-61-0030"/>
    <s v="การเชื่อมโยงหน่วยงานภายนอก(2561-2565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3 เมษายน 2563 เวลา 20:42"/>
    <s v="อนุมัติแล้ว"/>
    <s v="ตุลาคม 2560"/>
    <s v="ตุลาคม"/>
    <n v="2560"/>
    <x v="1"/>
    <s v="กันยายน 2565"/>
    <n v="0"/>
    <n v="0"/>
    <s v="สำนักเทคโนโลยีสารสนเทศ"/>
    <x v="0"/>
    <x v="0"/>
    <m/>
    <x v="2"/>
    <x v="5"/>
    <n v="2102"/>
    <n v="21020002"/>
    <n v="210201"/>
    <n v="210001"/>
    <s v="Y6010103"/>
    <s v="Y601030402"/>
    <s v="การเชื่อมโยงข้อมูลระหว่างหน่วยงานในกระบวนการยุติธรรมเป็นการพัฒนาระบบการบริหารจัดการภาครัฐระหว่างหน่วยงานในกระบวนการยุติธรรม สำหรับการปฏิบัติงานด้านคดีการทุจริตและประพฤติมิชอบให้มีการส่งข้อมูลเรื่องร้องเรียนการทุจริตจากสำนักงานป.ป.ช.ไปยังหน่วยงานรับผิดชอบที่เกี่ยวข้อง ในการจัดการดำเนินงานในเรื่องร้องเรียนต่างๆตามอำนาจหน้าที่รับผิดฃอบต่อไป"/>
    <m/>
  </r>
  <r>
    <s v="nacc00301"/>
    <s v="ปช0030-62-0004"/>
    <s v="โครงการพัฒนาทักษะภาษาอังกฤษ(ปี2562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4:11"/>
    <s v="อนุมัติแล้ว"/>
    <s v="ตุลาคม 2561"/>
    <s v="ตุลาคม"/>
    <n v="2561"/>
    <x v="0"/>
    <s v="กันยายน 2562"/>
    <n v="150000"/>
    <n v="15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ผู้เข้ารับการอบรมสามารถนำความรู้ด้านภาษาอังกฤษไปปรับใช้ในงานด้านการป้องกันและปราบปรามการทุจริต"/>
    <m/>
  </r>
  <r>
    <s v="nacc00301"/>
    <s v="ปช0030-62-0016"/>
    <s v="โครงการเสริมสร้างความรู้ภาษาประเทศเพื่่อนบ้านเพื่อสนับสนุนภารกิจการป้องกันและปราบปรามการทุจริตในจังหวัดชายแดนภาคใต้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4 กันยายน 2562 เวลา 10:47"/>
    <s v="อนุมัติแล้ว"/>
    <s v="กุมภาพันธ์ 2562"/>
    <s v="กุมภาพันธ์"/>
    <n v="2562"/>
    <x v="0"/>
    <s v="กุมภาพันธ์ 2562"/>
    <n v="195000"/>
    <n v="195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เป็นการเสริมสร้างความรู้ด้านภาษาประเทศเพื่อนบ้านเช่นภาษายาวีเพื่อให้เจ้าหน้าที่สามารถสื่อสารกับประชาชนในพื้นที่ได้เบื้องต้น"/>
    <m/>
  </r>
  <r>
    <s v="nacc00301"/>
    <s v="ปช0030-62-0018"/>
    <s v="โครงการเสริมสร้างความรู้เรื่องนิติเศรษฐศาสตร์ใน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3:05"/>
    <s v="อนุมัติแล้ว"/>
    <s v="ตุลาคม 2561"/>
    <s v="ตุลาคม"/>
    <n v="2561"/>
    <x v="0"/>
    <s v="กันยายน 2562"/>
    <n v="644400"/>
    <n v="6444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เป็นการพัฒนาและปรับกระบวนทัศน์ในการทำงานแก่ข้าราชการของสำนักงานป.ป.ช.และบุคลากรของศูนย์ปฏิบัติการต่อต้านการทุจริต(ศปท.)ให้มีองค์ความรู้และมุมมองทางนิติเศรษฐศาสตร์ซึ่งจะช่วยสนับสนุนให้การป้องกันและปราบปรามการทุจริตมีประสิทธิภาพและเกิดประสิทธิผลและจะได้รับความรู้ในการออกแบบและริเริ่มโครงการที่มีศักยภาพต่อการป้องกันและปราบปรามการทุจริตในหน่วยงาน"/>
    <m/>
  </r>
  <r>
    <s v="nacc0036011"/>
    <s v="ปช0039(สปภ.1)-62-0001"/>
    <s v="โครงการสร้างเสริมประสิทธิภาพในการปฏิบัติหน้าที่ของเจ้าหน้าที่ภายในสังกัดสำนักงานป.ป.ช.ภาค1ประจำปีงบประมาณ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เมษายน 2563 เวลา 10:34"/>
    <s v="อนุมัติแล้ว"/>
    <s v="ตุลาคม 2561"/>
    <s v="ตุลาคม"/>
    <n v="2561"/>
    <x v="0"/>
    <s v="กันยายน 2562"/>
    <n v="166000"/>
    <n v="166000"/>
    <s v="สำนักงานป.ป.ช.ประจำภาค1"/>
    <x v="0"/>
    <x v="0"/>
    <m/>
    <x v="0"/>
    <x v="0"/>
    <n v="2101"/>
    <n v="21010002"/>
    <n v="210102"/>
    <n v="210001"/>
    <s v="Y6010101"/>
    <s v="Y601030502"/>
    <s v="โครงการฯดังกล่าวสอดคล้องกับยุทธศาสตร์ชาติเนื่องจากเป็นโครงการอบรมเพิ่มพูนความรู้ในกับเจ้าหน้าที่ของสำนักงานป.ป.ช.ภาค1ซึ่งเป็นเจ้าหน้าที่รัฐให้มีความรู้ความสามารถคุณธรรมจริยธรรมยึดมั่นในการทำงานเพื่อประชาชน"/>
    <m/>
  </r>
  <r>
    <s v="nacc0036071"/>
    <s v="ปช0039(สปภ.7)-62-0001"/>
    <s v="โครงการเสริมสร้างประสิทธิภาพในการปฏิบัติหน้าที่ของเจ้าหน้าที่ภายในสำนักงานป.ป.ช.ภาค7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2 มิถุนายน 2563 เวลา 9:34"/>
    <s v="อนุมัติแล้ว"/>
    <s v="ธันวาคม 2561"/>
    <s v="ธันวาคม"/>
    <n v="2561"/>
    <x v="0"/>
    <s v="มีนาคม 2562"/>
    <n v="200000"/>
    <n v="200000"/>
    <s v="สำนักงานป.ป.ช.ประจำภาค7"/>
    <x v="0"/>
    <x v="0"/>
    <m/>
    <x v="0"/>
    <x v="0"/>
    <n v="2101"/>
    <n v="21010002"/>
    <n v="210102"/>
    <n v="210001"/>
    <s v="Y6010103"/>
    <s v="Y601030602"/>
    <s v="เป็นโครงการฝึกอบรมเพื่อพัฒนาเจ้าหน้าที่ของสำนักุงานป.ป.ช.ในเขตพื้นที่ภาค๗เพื่อให้มีประสิทธิภาพในการปฏิบัติราชการและยึดมั่นในหลักคุณธรรมจริยธรรมและความซื่อสัตย์สุจริต"/>
    <m/>
  </r>
  <r>
    <s v="nacc00301"/>
    <s v="ปช0038-63-0003"/>
    <s v="โครงการเสริมสร้างสมรรถนะในการปฏิบัติงานสำหรับสายงานสนับสนุน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1 มิถุนายน 2563 เวลา 15:44"/>
    <s v="อนุมัติแล้ว"/>
    <s v="มกราคม 2563"/>
    <s v="มกราคม"/>
    <n v="2563"/>
    <x v="2"/>
    <s v="มกราคม 2563"/>
    <n v="785000"/>
    <n v="785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โครงการดังกล่าวเป็นโครงการที่พัฒนาขีดสมรรถนะและยกระดับคุณภาพมาตรฐานในการปฏิบัติงานของนักวิเคราะห์นโยบายและแผนและสายงานสนับสนุนอื่นๆให้มีความพร้อมรับสถานการณ์และแนวโน้มในปัจจุบันและอนาคตและเตรียมความพร้อมให้สามารถรับผิดชอบภารกิจที่สูงขึ้นและเกิดผลสัมฤทธิ์ในงาน"/>
    <m/>
  </r>
  <r>
    <s v="nacc00301"/>
    <s v="ปช0038-63-0005"/>
    <s v="โครงการเสริมสร้างศักยภาพการบริหารจัดการเพื่อการเปลี่่ยนแปลงรุ่นที่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1 มิถุนายน 2563 เวลา 15:38"/>
    <s v="อนุมัติแล้ว"/>
    <s v="ตุลาคม 2562"/>
    <s v="ตุลาคม"/>
    <n v="2562"/>
    <x v="2"/>
    <s v="ธันวาคม 2562"/>
    <n v="1300000"/>
    <n v="130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โครงการดังกล่าวเป็นการสร้างให้ผู้บริหารของสำนักงานป.ป.ช.มีกระบวนทัศน์ใหม่สามารถบริหารงานและกำหนดทิศทางได้อย่างชัดเจนสามารถกำหนดเป้าหมายและวางแผนในการทำงานเพื่อให้ทีมงานของตนทำงานได้อย่างมีประสิทธิภาพและประสิทธิผลมีหลักการคิดเชิงกลยุทธ์เพื่อขับเคลื่อนองค์กรในสภาวะที่การเปลี่ยนแปลงอยู่ตลอดเวลาเพื่อเพิ่มประสิทธิภาพในการบริหารงานบริหารคนรวมถึงศิลปะและคุณลักษณะของการเป็นผู้บริหารที่ดี"/>
    <m/>
  </r>
  <r>
    <s v="nacc00301"/>
    <s v="ปช0038-63-0007"/>
    <s v="โครงการพัฒนาทักษะภาษาอังกฤษ(ปี2563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1 มิถุนายน 2563 เวลา 15:40"/>
    <s v="อนุมัติแล้ว"/>
    <s v="ตุลาคม 2562"/>
    <s v="ตุลาคม"/>
    <n v="2562"/>
    <x v="2"/>
    <s v="มิถุนายน 2563"/>
    <n v="646400"/>
    <n v="6464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โครงการดังกล่าวเป็นการพัฒนาศักยภาพในการใช้ภาษาอังกฤษในทุกทักษะของบุคลกรสำนักงานป.ป.ช.ให้พร้อมกับการประสานงานในการต่อต้านการทุจริตร่วมกับหน่วยงานต่อต้านการทุจริตจากนานาประเทศองค์กรระหว่างประเทศและการเข้าสู่ประชาคมอาเซียน"/>
    <m/>
  </r>
  <r>
    <s v="nacc00301"/>
    <s v="ปช0038-63-0008"/>
    <s v="โครงการสัมมนาเชิงปฏิบัติการเรื่องทิศทางการพัฒนาระบบข้าราชการผู้มีศักยภาพ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1 มิถุนายน 2563 เวลา 15:32"/>
    <s v="อนุมัติแล้ว"/>
    <s v="ธันวาคม 2562"/>
    <s v="ธันวาคม"/>
    <n v="2562"/>
    <x v="2"/>
    <s v="ธันวาคม 2562"/>
    <n v="320000"/>
    <n v="32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โครงการดังกล่าวเป็นการดำเนินการเพื่อเป็นเวทีในการระดมความคิดเห็นสำหรับการกำหนดแนวทางวิธีการขั้นตอนและรายละเอียดในการพัฒนาข้าราชการผู้มีศักยภาพของสำนักงานป.ป.ช.ให้เกิดประสิทธิภาพอันส่งผลลัพธ์สุดท้ายให้ข้าราชการที่เข้าสู่ระบบเป็นผู้มีศักยภาพสูงมีระบบความคิดในเชิงยุทธศาสตร์รู้เท่าทันต่อการเปลี่ยนแปลงของกระแสโลกและสังคมและสามารถปฏิบัติได้อย่างมุ่งผลสัมฤทธิ์"/>
    <m/>
  </r>
  <r>
    <s v="nacc00301"/>
    <s v="ปช0038-63-0014"/>
    <s v="โครงการพัฒนาสมรรถนะเจ้าพนักงานป้องกันการทุจริต(SmartPreventionOfficer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1 มิถุนายน 2563 เวลา 15:36"/>
    <s v="อนุมัติแล้ว"/>
    <s v="มกราคม 2563"/>
    <s v="มกราคม"/>
    <n v="2563"/>
    <x v="2"/>
    <s v="มีนาคม 2563"/>
    <n v="2650000"/>
    <n v="2650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3"/>
    <s v="Y601030502"/>
    <s v="โครงการดังกล่าวมุ่งพัฒนาเจ้าพนักงานป้องกันการทุจริตมีทักษะที่จำเป็นสมรรถนะที่พึงประสงค์มีความเป็นมืออาชีพสามารถบูรณาการการทำงานภายใต้ความท้าทายและความเปลี่ยนแปลงได้อย่างมีประสิทธิภาพเป็นผู้นำการเปลี่ยนแปลงสามารถปฏิบัติงานด้านป้องกันการทุจริตได้อย่างมีประสิทธฺภาพ"/>
    <m/>
  </r>
  <r>
    <s v="omb041"/>
    <s v="omb04-63-0004"/>
    <s v="โครงการเสริมสร้างความรู้ความเข้าใจเกี่ยวกับหน้าที่และอำนาจของผู้ตรวจการแผ่นด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ธันวาคม 2562 เวลา 16:57"/>
    <s v="อนุมัติแล้ว"/>
    <s v="ตุลาคม 2561"/>
    <s v="ตุลาคม"/>
    <n v="2561"/>
    <x v="0"/>
    <s v="กันยายน 2562"/>
    <n v="2978800"/>
    <n v="2978800"/>
    <s v="สำนักนโยบายและแผน"/>
    <x v="1"/>
    <x v="0"/>
    <m/>
    <x v="0"/>
    <x v="0"/>
    <n v="2101"/>
    <n v="21010001"/>
    <n v="210101"/>
    <n v="210001"/>
    <s v="Y6010101"/>
    <s v="Y601030601"/>
    <s v="รอกรอกข้อมูล"/>
    <m/>
  </r>
  <r>
    <s v="omb041"/>
    <s v="omb04-63-0007"/>
    <s v="โครงการพัฒนาและขยายเครือข่าย(ธรรมาภิบาล/เรื่องร้องเรียน)เพื่อเสริมสร้างความเป็นธรรมในสังค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2 เวลา 11:32"/>
    <s v="อนุมัติแล้ว"/>
    <s v="ตุลาคม 2561"/>
    <s v="ตุลาคม"/>
    <n v="2561"/>
    <x v="0"/>
    <s v="กันยายน 2562"/>
    <n v="3022600"/>
    <n v="3022600"/>
    <s v="สำนักนโยบายและแผน"/>
    <x v="1"/>
    <x v="0"/>
    <m/>
    <x v="1"/>
    <x v="6"/>
    <n v="2101"/>
    <n v="21010002"/>
    <n v="210101"/>
    <n v="210001"/>
    <s v="Y6010101"/>
    <s v="Y601030602"/>
    <s v="รอกรอกข้อมูล"/>
    <m/>
  </r>
  <r>
    <s v="nacc00031"/>
    <s v="ปช0011-63-0003"/>
    <s v="โครงการสัมมนาแลกเปลี่ยนเรียนรู้ระดับชาติภายใต้หัวข้อ“ความสำเร็จของยุทธศาสตร์ชาติว่าด้วยการป้องกันและปราบปรามการทุจริตสู่ประเทศไทยใสสะอาดไทยทั้งชาติต้านทุจริต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2 เวลา 18:43"/>
    <s v="อนุมัติแล้ว"/>
    <s v="ตุลาคม 2562"/>
    <s v="ตุลาคม"/>
    <n v="2562"/>
    <x v="2"/>
    <s v="กันยายน 2563"/>
    <n v="2500000"/>
    <n v="2500000"/>
    <s v="สำนักมาตรการเชิงรุกและนวัตกรรม"/>
    <x v="0"/>
    <x v="0"/>
    <m/>
    <x v="0"/>
    <x v="0"/>
    <n v="2101"/>
    <n v="21010001"/>
    <n v="210101"/>
    <n v="210001"/>
    <s v="Y6010103"/>
    <s v="Y601030601"/>
    <s v="โครงการดังกล่าวมุ่งที่จะให้เกิดการแลกเปลี่ยนเรียนรู้ตามประเด็นยุทธศาสตร์ชาติว่าด้วยการป้องกันและปราบปรามการทุจริตระยะที่3(พ.ศ.2560-2564)ซึ่งมีเป้าหมายในการยกระดับคะแนนดัชนีการรับรู้การทุจริตและมีกิจกรรมที่ส่งเสริมให้ประชาชนและภาคีต่างๆในสังคมร่วมมือกันในการป้องกันการทุจริตและประพฤติมิชอบเพื่อให้ภาครัฐมีความโปร่งใสปลอดการทุจริตและประพฤติมิชอบ"/>
    <m/>
  </r>
  <r>
    <s v="nacc00031"/>
    <s v="ปช0011-63-0004"/>
    <s v="โครงการเสริมสร้างประสิทธิภาพในการพัฒนามาตรการเชิงรุกเพื่อป้องกั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ธันวาคม 2562 เวลา 18:53"/>
    <s v="อนุมัติแล้ว"/>
    <s v="ตุลาคม 2562"/>
    <s v="ตุลาคม"/>
    <n v="2562"/>
    <x v="2"/>
    <s v="มิถุนายน 2563"/>
    <n v="380000"/>
    <n v="380000"/>
    <s v="สำนักมาตรการเชิงรุกและนวัตกรรม"/>
    <x v="0"/>
    <x v="0"/>
    <m/>
    <x v="0"/>
    <x v="0"/>
    <n v="2101"/>
    <n v="21010004"/>
    <n v="210102"/>
    <n v="210001"/>
    <s v="Y6010103"/>
    <s v="Y601030604"/>
    <s v="โครงการดังกล่าวเป็นโครงการที่มุ่งเสริมสร้างประสิทธิภาพในการพัฒนามาตรการเชิงรุกเพื่อป้องกันการทุจริตซึ่งจะเป็นเครื่องมือกลไกในการเสนอแนะเพื่อให้เกิดการป้องกันการทุจริตได้อย่างเป็นระบบและเกิดการบูรณาการเพื่อมุ่งให้ภาครัฐมีความโปร่งใสปลอดการทุจริตและประพฤติมิชอบ"/>
    <m/>
  </r>
  <r>
    <s v="nacc00031"/>
    <s v="ปช0011-63-0005"/>
    <s v="โครงการประชุมเชิงปฏิบัติการเพื่อการเรียนรู้กระบวนการพัฒนามาตรการเชิงรุกในการป้องกันและป้อง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ตุลาคม 2563 เวลา 11:11"/>
    <s v="อนุมัติแล้ว"/>
    <s v="ตุลาคม 2562"/>
    <s v="ตุลาคม"/>
    <n v="2562"/>
    <x v="2"/>
    <s v="มิถุนายน 2563"/>
    <n v="970000"/>
    <n v="970000"/>
    <s v="สำนักมาตรการเชิงรุกและนวัตกรรม"/>
    <x v="0"/>
    <x v="0"/>
    <m/>
    <x v="0"/>
    <x v="0"/>
    <n v="2101"/>
    <n v="21010004"/>
    <n v="210102"/>
    <n v="210001"/>
    <s v="Y6010103"/>
    <s v="Y601030604"/>
    <s v="โครงการดังกล่าวมุ่งส่งเสริมให้บุคลากรของสำนักงานป.ป.ช.ไปมีการประชุมและแลกเปลี่ยนข้อมูลเกี่ยวกับการจัดทำมาตรการป้องกันการทุจริตระหว่างกันซึ่งจะนำไปสู่การพัฒนามาตรการป้องกันการทุจริตอันจะทำให้ภาครัฐมีความโปร่งใสปลอดการทุจริตและประพฤติมิชอบ"/>
    <m/>
  </r>
  <r>
    <s v="nacc00031"/>
    <s v="ปช0011-63-0006"/>
    <s v="โครงการศึกษาเพื่อพัฒนานวัตกรรมการวิเคราะห์ข้อมูลขนาดใหญ่(BigDataAnalytics)เพื่อสกัดกั้นการทุจริตเชิงนโยบา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กรกฎาคม 2563 เวลา 15:09"/>
    <s v="อนุมัติแล้ว"/>
    <s v="ตุลาคม 2562"/>
    <s v="ตุลาคม"/>
    <n v="2562"/>
    <x v="2"/>
    <s v="กันยายน 2563"/>
    <n v="300000"/>
    <n v="300000"/>
    <s v="สำนักมาตรการเชิงรุกและนวัตกรรม"/>
    <x v="0"/>
    <x v="0"/>
    <m/>
    <x v="1"/>
    <x v="3"/>
    <n v="2101"/>
    <n v="21010005"/>
    <n v="210102"/>
    <n v="210001"/>
    <s v="Y6010103"/>
    <s v="Y601030604"/>
    <s v="โครงการศึกษาเพื่อพัฒนานวัตกรรมการวิเคราะห์ข้อมูลขนาดใหญ่(BigDataAnalytics)เพื่อสกัดกั้นการทุจริตเชิงนโยบายมุ่งที่จะให้เกิดการบริหารจัดการการป้องกันและปราบปรามการทุจริตอย่างเป็นระบบแบบบูรณาการซึ่งจะนำไปสู่การบริหารงานภาครัฐที่โปร่งใสปลอดการทุจริตและประพฤติมิชอบ"/>
    <m/>
  </r>
  <r>
    <s v="nacc0034251"/>
    <s v="ปช0040(ศก)-63-0002"/>
    <s v="เสริมสร้างประสิทธิภาพด้านการจัดซื้อจัดจ้างให้กับข้าราชการและเจ้าหน้าที่ของหน่วยงา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เมษายน 2563 เวลา 15:18"/>
    <s v="อนุมัติแล้ว"/>
    <s v="มกราคม 2563"/>
    <s v="มกราคม"/>
    <n v="2563"/>
    <x v="2"/>
    <s v="มีนาคม 2563"/>
    <n v="54300"/>
    <n v="54300"/>
    <s v="สำนักงานป.ป.ช.ประจำจังหวัดศรีสะเกษ"/>
    <x v="0"/>
    <x v="0"/>
    <m/>
    <x v="0"/>
    <x v="0"/>
    <n v="2101"/>
    <n v="21010002"/>
    <n v="210102"/>
    <n v="210001"/>
    <s v="Y6010101"/>
    <s v="Y601030502"/>
    <s v="บุคลากรหน่วยงานภาครัฐมีความรู้ความสามารถในการปฏิบัติงานมีความเป็นมืออาชีพในการปฏิบัติงานลดข้อผิดพลาดที่เกิดจากการปฏิบัติงานที่จะนำไปสู่การทุจริตโดยการมุ่งผลประโยชน์ส่วนรวมตอบสนองความต้องการของประชาชนได้อย่างสะดวกรวดเร็วโปร่งใส"/>
    <m/>
  </r>
  <r>
    <s v="nacc0034371"/>
    <s v="ปช0040(ชย)-63-0002"/>
    <s v="โครงการเสริมสร้างประสิทธิภาพด้านการจัดซื้อจัดจ้างให้กับองค์กรปกครองส่วนท้องถิ่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เมษายน 2563 เวลา 9:48"/>
    <s v="อนุมัติแล้ว"/>
    <s v="เมษายน 2563"/>
    <s v="เมษายน"/>
    <n v="2563"/>
    <x v="2"/>
    <s v="เมษายน 2564"/>
    <n v="120000"/>
    <n v="120000"/>
    <s v="สำนักงานป.ป.ช.ประจำจังหวัดชัยภูมิ"/>
    <x v="0"/>
    <x v="0"/>
    <m/>
    <x v="0"/>
    <x v="0"/>
    <n v="2101"/>
    <n v="21010002"/>
    <n v="210102"/>
    <n v="210001"/>
    <s v="Y6010103"/>
    <s v="Y601030602"/>
    <s v="เป็นโครงการที่ช่วยเสริมสร้างประสิทธิภาพด้านการจัดซื้อจัดจ้างให้กับองค์กรปกครองส่วนท้องถิ่นตระหนักถึงพิษภัยของการทุจริตคอร์รัปชัน"/>
    <m/>
  </r>
  <r>
    <s v="nacc0034531"/>
    <s v="ปช0040(พจ)-63-0005"/>
    <s v="โครงการเสริมสร้างความรู้และพัฒนาศักยภาพเจ้าหน้าที่ในกระบวนการยุติธรรมเพื่อ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กรกฎาคม 2563 เวลา 16:55"/>
    <s v="อนุมัติแล้ว"/>
    <s v="พฤศจิกายน 2562"/>
    <s v="พฤศจิกายน"/>
    <n v="2562"/>
    <x v="2"/>
    <s v="พฤศจิกายน 2562"/>
    <n v="130000"/>
    <n v="130000"/>
    <s v="สำนักงานป.ป.ช.ประจำจังหวัดพิจิตร"/>
    <x v="0"/>
    <x v="0"/>
    <m/>
    <x v="0"/>
    <x v="0"/>
    <n v="2101"/>
    <n v="21010002"/>
    <n v="210102"/>
    <n v="210001"/>
    <s v="Y6010104"/>
    <s v="Y601030602"/>
    <s v="ภาครัฐมีความโปร่งใสปลอดการทุจริตและประพฤติมิชอบระดับความโปร่งใสการทุจริตประพฤติมิชอบภาครัฐมีความโปร่งใสปลอดการทุจริตและประพฤติมิชอบ ทุกภาคส่วนร่วมต่อต้านการทุจริต"/>
    <m/>
  </r>
  <r>
    <s v="nacc0034451"/>
    <s v="ปช0040(บร)-63-0004"/>
    <s v="โครงการเสริมสร้างประสิทธิภาพด้านการจัดซื้อจัดจ้างให้กับบุคลากรทาง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เมษายน 2563 เวลา 14:41"/>
    <s v="อนุมัติแล้ว"/>
    <s v="พฤศจิกายน 2562"/>
    <s v="พฤศจิกายน"/>
    <n v="2562"/>
    <x v="2"/>
    <s v="กุมภาพันธ์ 2563"/>
    <n v="87000"/>
    <n v="87000"/>
    <s v="สำนักงานป.ป.ช.ประจำจังหวัดบุรีรัมย์"/>
    <x v="0"/>
    <x v="0"/>
    <m/>
    <x v="0"/>
    <x v="0"/>
    <n v="2101"/>
    <n v="21010004"/>
    <n v="210102"/>
    <n v="210001"/>
    <s v="Y6010103"/>
    <s v="Y601030601"/>
    <s v="กระแสโลกาภิวัตน์ทำให้สังคมโลกเป็นพลวัตส่งผลให้สังคมไทยมีความเปลี่ยนแปลงไปอย่างรวดเร็วและหลากหลายต้องประสบกับปัญหาในหลายด้านไม่ว่าจะเป็นด้านเศรษฐกิจสังคมและการเมืองโดยปัญหาเหล่านี้เกิดขึ้นจากการเสื่อมถอยของคุณธรรมจริยธรรมของตัวบุคคลเป็นปัจจัยหลักความเสื่อมถอยนั้นเกิดขึ้นในทุกระดับของสังคมตั้งแต่เด็กนักเรียนนักศึกษาประชาชนข้าราชการนักการเมืองรวมทั้งภาคธุรกิจเอกชนปัญหาที่เห็นได้เด่นชัดคือการทุจริตคอร์รัปชันโดยเฉพาะอย่างยิ่งในการดำเนินงานของส่วนราชการทุกแห่งการจัดซื้อจัดจ้างถือว่ามีความสำคัญเพราะเป็นเครื่องมือที่ช่วยให้การบริหารงานมีประสิทธิภาพมากยิ่งขึ้นและช่วยให้องค์กรประสบความสำเร็จตามเป้าหมายที่ได้กำหนดไว้แต่การจัดซื้อจัดจ้างย่อมเป็นงานที่ก่อให้เกิดความสุ่มเสี่ยงในเรื่องของการเกิดข้อผิดพลาดเนื่องจากเป็นงานที่เกี่ยวข้องกับกฎระเบียบและแนวปฏิบัติของทางราชการที่มีการปรับปรุงเพิ่มเติมตลอดเวลาเจ้าหน้าที่ที่ดำเนินการด้านพัสดุจึงต้องศึกษาติดตามและเป็นผู้มีประสบการณ์การปฏิบัติงานอย่างต่อเนื่องรวมทั้งต้องปฏิบัติงานโดยยึดหลักการบริหารด้วยความโปร่งใสตรวจสอบได้และเป็นธรรมทั้งนี้เพื่อให้เกิดประสิทธิภาพและลดความเสี่ยงในการปฏิบัติงานด้านการจัดซื้อจัดจ้างดังนั้นสำนักงานป.ป.ช.ประจำจังหวัดบุรีรัมย์ตระหนักว่าควรมีการเสริมสร้างประสิทธิภาพด้านการจัดซื้อจัดจ้างให้กับบุคลากรทางการศึกษาเพื่อใช้เป็นแนวทางในการจัดซื้อจัดจ้างลดความผิดพลาดที่อาจจะเกิดขึ้นในการปฏิบัติงานและก่อให้เกิดผลประโยชน์สูงสุดแก่ทางราชการ"/>
    <m/>
  </r>
  <r>
    <s v="nacc0036031"/>
    <s v="ปช0039(สปภ.3)-63-0001"/>
    <s v="โครงการสัมมนาร่วมหน่วยงานที่มีอำนาจดำเนินการตามที่คณะกรรมการป.ป.ช.มอบหมายและหน่วยงานที่ต้องดำเนินการภายหลังคณะกรรมการป.ป.ช.ได้วินิจฉัยความผิ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เมษายน 2563 เวลา 10:40"/>
    <s v="อนุมัติแล้ว"/>
    <s v="กุมภาพันธ์ 2563"/>
    <s v="กุมภาพันธ์"/>
    <n v="2563"/>
    <x v="2"/>
    <s v="กุมภาพันธ์ 2564"/>
    <n v="455700"/>
    <n v="397234"/>
    <s v="สำนักงานป.ป.ช.ประจำภาค3"/>
    <x v="0"/>
    <x v="0"/>
    <m/>
    <x v="0"/>
    <x v="0"/>
    <n v="2101"/>
    <n v="21010004"/>
    <n v="210102"/>
    <n v="210001"/>
    <s v="Y6010104"/>
    <s v="Y601030604"/>
    <s v="ปัญหาการทุจริตคอร์รัปชันเป็นปัญหาที่เกิดขึ้นและอยู่คู่กับสังคมไทยมาตั้งแต่อดีตกาลปัจจุบันมีรูปแบบวิธีการที่หลากหลายและแยบยลยากแก่การตรวจสอบเช่นการทุจริตเชิงนโยบายการทับซ้อนระหว่างประโยชน์ส่วนตนและประโยชน์ส่วนรวมการฮั้วประมูลและการใช้อิทธิพลในการบังคับข่มขู่เป็นต้นและบุคคลที่เกี่ยวข้องกับปัญหาการทุจริตส่วนใหญ่เป็นคนมีการศึกษามีความรู้เกี่ยวกับกฎหมายและระเบียบขั้นตอนต่างๆเป็นอย่างดีนอกจากนั้นยังเป็นผู้มีอิทธิพลในพื้นที่บางครั้งใช้วิธีการกระทำโดยไม่คำนึงถึงกฎหมายและศีลธรรมอันดีของสังคมโดยที่ผ่านมารูปแบบการทุจริตต่างๆในสังคมไทยเป็นไปในทุกวิถีการดำเนินชีวิตและนับวันจะทวีความรุนแรงเพิ่มขึ้นเรื่อยๆรัฐธรรมนูญแห่งราชการอาณาจักรไทยพ.ศ.2540ได้กำหนดให้มีคณะกรรมการป.ป.ช.ขึ้นโดยมีอำนาจหน้าที่เกี่ยวกับการป้องกันและปราบปรามการทุจริตปลูกจิตสำนึกคุณธรรมจริยธรรมและส่งเสริมการมีส่วนร่วมจากทุกภาคส่วนในการป้องกันและปราบปรามการทุจริตพัฒนากลไกการปฏิบัติงานป้องกันและปราบปรามการทุจริตอย่างมีประสิทธิภาพพัฒนาองค์ความรู้และบุคลากรในการป้องกันและปราบปรามการทุจริตให้ทัดเทียมมาตรฐานสากลโดยมีสำนักงานป.ป.ช.ทำหน้าที่ในการสนับสนุนการปฏิบัติงานของคณะกรรมการป.ป.ช.ในปีพ.ศ.2561ได้มีการประกาศใช้พระราชบัญญัติว่าด้วยการป้องกันและปราบปรามการทุจริตพ.ศ.2561ขึ้นแทนพระราชบัญญัติฉบับเดิมซึ่งมีรายละเอียดของกฎหมายบางอย่างที่เปลี่ยนไปดังนั้นสำนักงานป.ป.ช.ภาค3จึงมีความจำเป็นที่จะต้องชี้แจงวิธีปฏิบัติให้กับหน่วยงานต่างๆที่มีอำนาจดำเนินการทางวินัยและอาญาเพื่อเป็นการบูรณาการหน่วยงานในกระบวนการยุติธรรมในการบริหารจัดการเรื่องร้องเรียนโดยมีวัตถุประสงค์เพื่อให้บุคลากรของหน่วยงานที่บังคับใช้กฎหมายตามที่ป.ป.ช.มอบหมายหรือวินิจฉัยความผิดเข้าใจระเบียบกฎหมายและขั้นตอนการดำเนินคดีเพิ่มขึ้น"/>
    <m/>
  </r>
  <r>
    <s v="nacc0034161"/>
    <s v="ปช0040(นพ)-63-0004"/>
    <s v="โครงการเสริมสร้างองค์ความรู้ด้านการป้องกันปราบปรามการทุจริตจังหวัดนครพน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เมษายน 2563 เวลา 14:59"/>
    <s v="อนุมัติแล้ว"/>
    <s v="มกราคม 2563"/>
    <s v="มกราคม"/>
    <n v="2563"/>
    <x v="2"/>
    <s v="กันยายน 2563"/>
    <n v="100000"/>
    <n v="100000"/>
    <s v="สำนักงานป.ป.ช.ประจำจังหวัดนครพนม"/>
    <x v="0"/>
    <x v="0"/>
    <m/>
    <x v="0"/>
    <x v="0"/>
    <n v="2101"/>
    <n v="21010001"/>
    <n v="210101"/>
    <n v="210001"/>
    <s v="Y6010101"/>
    <s v="Y601030601"/>
    <s v="ภาคีเครือข่ายได้รับการเสริมการองค์ความรู้ด้านการป้องกันปราบปรามการทุจริต"/>
    <m/>
  </r>
  <r>
    <s v="nacc00102"/>
    <s v="ปช0010-63-0003"/>
    <s v="เพิ่มประสิทธิภาพและเสริมสร้างนวัตกรรมการเรียนรู้จากพิพิธภัณฑ์และหอจดหมายเหตุการป้องกันและปราบปรามการทุจริตแห่งชาติ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2 มิถุนายน 2563 เวลา 12:18"/>
    <s v="อนุมัติแล้ว"/>
    <s v="ตุลาคม 2562"/>
    <s v="ตุลาคม"/>
    <n v="2562"/>
    <x v="2"/>
    <s v="กุมภาพันธ์ 2563"/>
    <n v="199000"/>
    <n v="199000"/>
    <s v="สำนักต้านทุจริตศึกษา"/>
    <x v="0"/>
    <x v="0"/>
    <m/>
    <x v="0"/>
    <x v="0"/>
    <n v="2101"/>
    <n v="21010001"/>
    <n v="210101"/>
    <n v="210001"/>
    <s v="Y6010101"/>
    <s v="Y601030601"/>
    <s v="เพื่อสร้างการรับรู้เสริมสร้างบทบาทการมีส่วนร่วมของภาครัฐภาคประชาชนทุกระดับให้มีความตระหนักรู้ถึงผลเสียและผลกระทบของการทุจริตส่งเสริมให้มีวัฒนธรรมค่านิยมสุจริตมีทัศนคติและพฤติกรรมในการต่อต้านการทุจริตและประพฤติมิชอบมุ่งสู่การมร้างสังคมที่ไม่ทนต่อการทุจริต"/>
    <m/>
  </r>
  <r>
    <s v="nacc00081"/>
    <s v="ปช0014-63-0001"/>
    <s v="ประชุมสัมมนาความร่วมมือระหว่างสถาบันการเงินและหน่วยงานที่เกี่ยวข้องกับ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กรกฎาคม 2563 เวลา 14:54"/>
    <s v="อนุมัติแล้ว"/>
    <s v="ตุลาคม 2562"/>
    <s v="ตุลาคม"/>
    <n v="2562"/>
    <x v="2"/>
    <s v="กันยายน 2563"/>
    <n v="1156200"/>
    <n v="1156200"/>
    <s v="สำนักพัฒนาระบบตรวจสอบทรัพย์สิน"/>
    <x v="0"/>
    <x v="0"/>
    <m/>
    <x v="0"/>
    <x v="0"/>
    <n v="2101"/>
    <n v="21010001"/>
    <n v="210101"/>
    <n v="210001"/>
    <s v="Y6010103"/>
    <s v="Y601030601"/>
    <s v="เป็นโครงการที่เน้นการมีส่วนร่วมของหน่วยงานภาครัฐและเอกชนในการสนับสนุนข้อมูลที่จำเป็นและสำคัญในการตรวจสอบทรัพย์สิน"/>
    <m/>
  </r>
  <r>
    <s v="nacc00081"/>
    <s v="ปช0014-63-0002"/>
    <s v="สัมมนาระดมความคิดเห็นเพื่อพัฒนาระบบตรวจสอบทรัพย์สินและหนี้ส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กรกฎาคม 2563 เวลา 14:53"/>
    <s v="อนุมัติแล้ว"/>
    <s v="ตุลาคม 2562"/>
    <s v="ตุลาคม"/>
    <n v="2562"/>
    <x v="2"/>
    <s v="มีนาคม 2563"/>
    <n v="330000"/>
    <n v="330000"/>
    <s v="สำนักพัฒนาระบบตรวจสอบทรัพย์สิน"/>
    <x v="0"/>
    <x v="0"/>
    <m/>
    <x v="0"/>
    <x v="0"/>
    <n v="2101"/>
    <n v="21010002"/>
    <n v="210102"/>
    <n v="210001"/>
    <s v="Y6010103"/>
    <s v="Y601030602"/>
    <s v="พัฒนาระบบการตรวจสอบทรัพย์สินและหนี้สินให้เท่าทันการทุจริตของเจ้าหน้าที่รัฐ"/>
    <m/>
  </r>
  <r>
    <s v="nacc00301"/>
    <s v="ปช0038-63-0023"/>
    <s v="โครงการประเมินขีดความสามารถด้านภาษาอังกฤษเพื่อเสริมสร้างประสิทธิภาพในการปฏิบัติ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15 มิถุนายน 2563 เวลา 18:55"/>
    <s v="อนุมัติแล้ว"/>
    <s v="สิงหาคม 2563"/>
    <s v="สิงหาคม"/>
    <n v="2563"/>
    <x v="2"/>
    <s v="กันยายน 2563"/>
    <n v="115000"/>
    <n v="115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1"/>
    <n v="21010002"/>
    <n v="210102"/>
    <n v="210001"/>
    <s v="Y6010101"/>
    <s v="Y601030502"/>
    <s v="โครงการดังกล่าวเป็นการทดสอบความสามารถภาษาอังกฤษ(CU-TEP)เพื่อให้สำนักงานป.ป.ช.ได้ทราบขีดความสามารถภาษาอังกฤษของผู้อำนวยการที่ผ่านการฝึกอบรมทักษะด้านภาษาอังกฤษมาแล้วรวมถึงการนำไปสู๋การพัฒนาทักษะภาษาอังกฤษของผู้อำนวยการเพื่อให้สามารถนำไปประยุกต์ใช้ในการปฏิบัติงานเพื่อตอบสนองความต้องการของประชาชนได้อย่างมีประสิทธิภาพและเหมาะสม"/>
    <m/>
  </r>
  <r>
    <s v="ago00061"/>
    <s v="อส0006(นย)-63-0024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14:10"/>
    <s v="อนุมัติแล้ว"/>
    <s v="ตุลาคม 2565"/>
    <s v="ตุลาคม"/>
    <n v="2565"/>
    <x v="3"/>
    <s v="ตุลาคม 2568"/>
    <n v="1000000"/>
    <n v="1000000"/>
    <s v="สำนักงานนโยบายยุทธศาสตร์และงบประมาณ"/>
    <x v="2"/>
    <x v="0"/>
    <s v="project65"/>
    <x v="0"/>
    <x v="0"/>
    <n v="2102"/>
    <n v="21020003"/>
    <n v="210201"/>
    <n v="210001"/>
    <s v="Y6010103"/>
    <s v="Y601030604"/>
    <s v="หน่วยงานมีการทำงานการอำนวยความยุติธรรมการดำเนินคดีปราบปรามการทุจริตตอบสนองความต้องการของประชาชนได้อย่างรวดเร็วโปร่งใส"/>
    <m/>
  </r>
  <r>
    <s v="ago00061"/>
    <s v="อส0006(นย)-63-0025"/>
    <s v="บูรณาการประสานความร่วมมือบุคลากรในหน่วยงานผู้มีอำนาจหน้าที่ดำเนินการปราบปรามการทุจริตเพื่อแก้ไขปัญหาเกี่ยวกับการดำเนินคดี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14:09"/>
    <s v="อนุมัติแล้ว"/>
    <s v="ตุลาคม 2565"/>
    <s v="ตุลาคม"/>
    <n v="2565"/>
    <x v="3"/>
    <s v="กุมภาพันธ์ 2569"/>
    <n v="1000000"/>
    <n v="1000000"/>
    <s v="สำนักงานนโยบายยุทธศาสตร์และงบประมาณ"/>
    <x v="2"/>
    <x v="0"/>
    <s v="project65"/>
    <x v="0"/>
    <x v="1"/>
    <n v="2102"/>
    <n v="21020003"/>
    <n v="210201"/>
    <n v="210001"/>
    <s v="Y6010103"/>
    <s v="Y601030604"/>
    <s v="หน่วยงานในกระบวนการยุติธรรมมีบทบาทร่วมกันในการอำนวยความยุติธรรมการดำเนินคดีปราบปรามการทุจริตเพื่อประโยชน์ต่อส่วนรวม"/>
    <m/>
  </r>
  <r>
    <s v="nacc00301"/>
    <s v="ปช0038-64-0003"/>
    <s v="โครงการบริหารจัดการความรู้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02"/>
    <s v="อนุมัติแล้ว"/>
    <s v="พฤศจิกายน 2563"/>
    <s v="พฤศจิกายน"/>
    <n v="2563"/>
    <x v="4"/>
    <s v="สิงหาคม 2564"/>
    <n v="500000"/>
    <n v="500000"/>
    <s v="สถาบันการป้องกันและปราบปรามการทุจริตแห่งชาติสัญญาธรรมศักดิ์"/>
    <x v="0"/>
    <x v="0"/>
    <m/>
    <x v="0"/>
    <x v="1"/>
    <n v="2102"/>
    <n v="21020003"/>
    <n v="210201"/>
    <n v="210001"/>
    <s v="Y6010103"/>
    <s v="Y601030604"/>
    <s v="โครงการดังกล่าวเป็นการเพิ่มพูนความรู้ความเข้าใจและทักษะที่จำเป็นในการปฏิบัติงานรวมถึงเพิ่มพูนความรู้เกี่ยวกับสหวิทยาการใหม่ๆและสามารถนำมาประยุกต์ใช้กับงานได้ส่งผลให้บุคลากรสามารถปฏิบัติงานด้านการป้องกันและปราบปรามการทุจริตได้อย่างมีประสิทธิภาพ"/>
    <m/>
  </r>
  <r>
    <s v="nacc00301"/>
    <s v="ปช0038-64-0004"/>
    <s v="โครงการอบรมเชิงปฏิบัติการเพื่อเตรียมความพร้อมในการปรับเปลี่ยนการทำงานไปสู่สำนักงานป.ป.ช.๔.๐(NACCNextStep4.0)ให้แก่ผู้บริหารและเจ้าหน้าที่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14"/>
    <s v="อนุมัติแล้ว"/>
    <s v="พฤศจิกายน 2563"/>
    <s v="พฤศจิกายน"/>
    <n v="2563"/>
    <x v="4"/>
    <s v="มีนาคม 2564"/>
    <n v="588000"/>
    <n v="588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ผู้บริหารและบุคลากรสำนักงานป.ป.ช.มีความพร้อมในการทำงานในยุคสำนักงานป.ป.ช.๔.๐และนำมาประยุกต์ใช้กับการดำเนินการป้องกันและปราบปรามการทุจริต"/>
    <m/>
  </r>
  <r>
    <s v="nacc00301"/>
    <s v="ปช0038-64-0011"/>
    <s v="โครงการเสริมสร้างความรู้เรื่อง“สิทธิมนุษยชนกับการตรวจสอบและไต่สวนของพนักงานไต่สวน”รุ่นที่่๑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16"/>
    <s v="อนุมัติแล้ว"/>
    <s v="กรกฎาคม 2564"/>
    <s v="กรกฎาคม"/>
    <n v="2564"/>
    <x v="4"/>
    <s v="กันยายน 2564"/>
    <n v="635000"/>
    <n v="635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4"/>
    <s v="โครงการดังกล่าวมุ่งส่งเสริมให้ให้พนักงานไต่สวนปฏิบัติงานด้านการตรวจสอบและไต่สวนโดยคำนึงถึงหลักสิทธิมนุษยชนสามารถนำไปเป็นแนวทางปฏิบัติงานและประยุกต์ใช้ในการปฏิบัติงานได้เป็นอย่างดีรวมถึงเสริมสร้างทัศนคติและภาพลักษณ์ที่ดีให้กับพนักงานไต่สวนให้สามารถปฏิบัติงานด้านการตรวจสอบและไต่สวนเป็นไปอย่างโปร่งใสเที่ยงธรรมและเป็นที่ยอมรับของประชาชน"/>
    <m/>
  </r>
  <r>
    <s v="nacc00301"/>
    <s v="ปช0038-64-0012"/>
    <s v="โครงการฝึกอบรมหลักสูตรวิชาชีพพนักงานไต่สวนระดับกลางรุ่นที่13-15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4 เวลา 16:19"/>
    <s v="อนุมัติแล้ว"/>
    <s v="พฤศจิกายน 2563"/>
    <s v="พฤศจิกายน"/>
    <n v="2563"/>
    <x v="4"/>
    <s v="มิถุนายน 2564"/>
    <n v="2994000"/>
    <n v="2994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โครงการดังกล่าวจะทำให้ผู้เข้ารับการฝึกอบรมซึ่งเป็นพนักงานไต่สวนระดับกลาง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s v="nacc00301"/>
    <s v="ปช0038-64-0013"/>
    <s v="โครงการฝึกอบรมหลักสูตร“เทคนิคในการดำเนินคดีร่ำรวยผิดปกติ”(รุ่นที่1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05"/>
    <s v="อนุมัติแล้ว"/>
    <s v="พฤศจิกายน 2563"/>
    <s v="พฤศจิกายน"/>
    <n v="2563"/>
    <x v="4"/>
    <s v="พฤศจิกายน 2563"/>
    <n v="482000"/>
    <n v="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โครงการดังกล่าวเป็นโครงการที่พัฒนาด้านการไต่สวนคดีร่ำรวยผิดปกติให้กับพนักงานไต่สวนและเจ้าพนักงานตรวจสอบทรัพย์สินมุุ่งเน้นด้านการพัฒนาความรู้ทักษะที่เกี่ยวข้องกับการปฏิบัติงานด้านการไต่สวนคดีร่ำรวยผิดปกติให้สามารถปฏิบัติงานได้ถูกต้องตามขั้นตอนที่กฎหมายและระเบียบกำหนดมีความรวดเร็วและมีประสิทธิภาพ"/>
    <m/>
  </r>
  <r>
    <s v="nacc00301"/>
    <s v="ปช0038-64-0014"/>
    <s v="โครงการฝึกอบรมหลักสูตร“การไต่สวนคดีร่ำรวยผิดปกติ”(รุ่นที่7)และ(รุ่นที่8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02"/>
    <s v="อนุมัติแล้ว"/>
    <s v="ธันวาคม 2563"/>
    <s v="ธันวาคม"/>
    <n v="2563"/>
    <x v="4"/>
    <s v="มกราคม 2564"/>
    <n v="1238000"/>
    <n v="1238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โครงการดังกล่าวทำให้ผู้เข้ารับการอบรมได้รับการเพิ่มพูนความรู้ความเข้าใจและทักษะที่จำเป็นในการปฏิบัติงานด้านการไต่สวนคดีร่ำรวยผิดปกติให้กับเจ้าพนักงานป.ป.ช.เพื่อให้เกิดความเชี่ยวชาญรวมถึงปฏิบัติงานในกรณีคดีร่ำรวยผิดปกติเป็นไปอย่างต่อเนื่องด้วยความเรียบร้อยมีประสิทธิภาพถูกต้องตามขั้นตอนที่กฎหมายและระเบียบกำหนด"/>
    <m/>
  </r>
  <r>
    <s v="nacc00301"/>
    <s v="ปช0038-64-0015"/>
    <s v="โครงการบูรณาการองค์ความรู้ด้านการดำเนินคดีทุจริตในหน่วยงานด้านกระบวนการยุติธรร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08"/>
    <s v="อนุมัติแล้ว"/>
    <s v="มกราคม 2564"/>
    <s v="มกราคม"/>
    <n v="2564"/>
    <x v="4"/>
    <s v="มีนาคม 2564"/>
    <n v="1000000"/>
    <n v="1000000"/>
    <s v="สถาบันการป้องกันและปราบปรามการทุจริตแห่งชาติสัญญาธรรมศักดิ์"/>
    <x v="0"/>
    <x v="0"/>
    <m/>
    <x v="2"/>
    <x v="5"/>
    <n v="2102"/>
    <n v="21020002"/>
    <n v="210201"/>
    <n v="210001"/>
    <s v="Y6010103"/>
    <s v="Y601030604"/>
    <s v="เกิดการบูรณาการองค์ความรู้และทำความเข้าใจเกี่ยวกับกระบวนการปฏิบัติงานร่วมกันระหว่างพนักงานไต่สวนสำนักงานป.ป.ช.และข้าราชการหรือเจ้าหน้าที่ที่ปฏิบัติงานในสาขากระบวนการยุติธรรมจากหน่วยงานภายนอกในด้านการดำเนินคดีทุจริต"/>
    <m/>
  </r>
  <r>
    <s v="nacc00301"/>
    <s v="ปช0038-64-0016"/>
    <s v="โครงการสร้างวิทยากรตัวคูณในการยื่นบัญชีทรัพย์สินและหนี้สินแก่เจ้าหน้าที่ของรัฐ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10"/>
    <s v="อนุมัติแล้ว"/>
    <s v="เมษายน 2564"/>
    <s v="เมษายน"/>
    <n v="2564"/>
    <x v="4"/>
    <s v="มิถุนายน 2564"/>
    <n v="2325000"/>
    <n v="2325000"/>
    <s v="สถาบันการป้องกันและปราบปรามการทุจริตแห่งชาติสัญญาธรรมศักดิ์"/>
    <x v="0"/>
    <x v="0"/>
    <m/>
    <x v="0"/>
    <x v="1"/>
    <n v="2102"/>
    <n v="21020002"/>
    <n v="210201"/>
    <n v="210001"/>
    <s v="Y6010103"/>
    <s v="Y601030604"/>
    <s v="เพื่อสร้างบุคลากรในการเป็นวิทยากรให้ความรู้ความเข้าใจด้านกฎหมายระเบียบประกาศและแนวทางปฏิบัติเกี่ยวกับการยื่นบัญชีทรัพย์สินและหนี้สินแล้วนำไปถ่ายทอดแก่ผู้มีหน้าที่ยื่นบัญชีทรัพย์สินและหนี้สินหรือผู้มีหน้าที่เกี่ยวข้องจากหน่วยงานต่างๆให้มีประสิทธิภาพ"/>
    <m/>
  </r>
  <r>
    <s v="nacc00321"/>
    <s v="ปช0036-64-0006"/>
    <s v="โครงการประเมินกระบวนการและผลการปฏิบัติงานตามภารกิจด้านการตรวจสอบทรัพย์สินและหนี้สิน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มกราคม 2564 เวลา 10:38"/>
    <s v="อนุมัติแล้ว"/>
    <s v="ตุลาคม 2563"/>
    <s v="ตุลาคม"/>
    <n v="2563"/>
    <x v="4"/>
    <s v="กันยายน 2564"/>
    <n v="115000"/>
    <n v="115000"/>
    <s v="สำนักวิจัยและบริการวิชาการด้านป้องกันและปราบปรามการทุจริต"/>
    <x v="0"/>
    <x v="0"/>
    <m/>
    <x v="0"/>
    <x v="1"/>
    <n v="2102"/>
    <n v="21020003"/>
    <n v="210201"/>
    <n v="210001"/>
    <s v="Y6010103"/>
    <s v="Y601030604"/>
    <s v="-"/>
    <m/>
  </r>
  <r>
    <s v="nacc00301"/>
    <s v="ปช0038-64-0017"/>
    <s v="โครงการฝึกอบรมหลักสูตร&quot;ผู้ช่วยพนักงานไต่สวน&quot;รุ่นที่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18"/>
    <s v="อนุมัติแล้ว"/>
    <s v="ธันวาคม 2563"/>
    <s v="ธันวาคม"/>
    <n v="2563"/>
    <x v="4"/>
    <s v="มกราคม 2564"/>
    <n v="892000"/>
    <n v="892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โครงการดังกล่าวจะทำให้ผู้เข้ารับการฝึกอบรมได้รับความรู้ความเข้าใจและทักษะที่จำเป็นในการปฏิบัติงานด้านการไต่สวนสามารถปฏิบัติงานได้อย่างเรียบร้อยมีประสิทธิภาพถูกต้องตามขั้นตอนที่กฎหมายและระเบียบกำหนดรวมถึงมีทัศนคติเกี่ยวกับการทำงานตามหลักคุณธรรมจริยธรรมการพัฒนาจิตใจและการประพฤติตนอยู่ในครรลองของศีลธรรมขนบธรรมเนียมประเพณีอันดีงาม"/>
    <m/>
  </r>
  <r>
    <s v="nacc00311"/>
    <s v="ปช0031-64-0005"/>
    <s v="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ด้านทรัพยากรธรรมชาติและสิ่งแวดล้อมของสำนักงานป.ป.ช.ประจำปีงบประมาณพ.ศ.2564ของสำนักงานป.ป.ช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0:28"/>
    <s v="อนุมัติแล้ว"/>
    <s v="ตุลาคม 2563"/>
    <s v="ตุลาคม"/>
    <n v="2563"/>
    <x v="4"/>
    <s v="กันยายน 2564"/>
    <n v="2529000"/>
    <n v="2529000"/>
    <s v="สำนักเทคโนโลยีสารสนเทศ"/>
    <x v="0"/>
    <x v="0"/>
    <m/>
    <x v="1"/>
    <x v="2"/>
    <n v="2102"/>
    <n v="21020001"/>
    <n v="210201"/>
    <n v="210001"/>
    <s v="Y6010101"/>
    <s v="Y601030402"/>
    <s v="โครงการพัฒนาและเพิ่มประสิทธิภาพระบบภูมิสารสนเทศเพื่อสนับสนุนการปฏิบัติงานป้องกันและปราบปรามการทุจริตด้านทรัพยากรธรรมชาติและสิ่งแวดล้อมของสำนักงานป.ป.ช.ประจำปีงบประมาณพ.ศ.2564ของสำนักงานป.ป.ช.เป็นโครงการสนับสนุนกระบวนการด้านเทคโนโลยีสารสนเทศในคดีปราบปรามที่การทุจริตเกี่ยวกับทรัพยาธรรมชาติและสิ่งแวดล้อมเป็นการพัฒนาและปรุบปรุงข้อมูลในการประกอบการพิจารณาจากแผนที่ภาพถ่ายที่ต้องใช้ระบบเทคโนโลยีสารสนเทศมาสนับสนุน"/>
    <m/>
  </r>
  <r>
    <s v="nacc00211"/>
    <s v="ปช0032-64-0004"/>
    <s v="การประเมินประสิทธิภาพและประสิทธิผลการปฏิบัติราชการสำนักงานป.ป.ช.3ปี(ปีงบประมาณพ.ศ.2564–2566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กราคม 2564 เวลา 11:29"/>
    <s v="อนุมัติแล้ว"/>
    <s v="ตุลาคม 2563"/>
    <s v="ตุลาคม"/>
    <n v="2563"/>
    <x v="4"/>
    <s v="มกราคม 2567"/>
    <n v="4000000"/>
    <n v="4000000"/>
    <s v="สำนักนโยบายและยุทธศาสตร์"/>
    <x v="0"/>
    <x v="0"/>
    <m/>
    <x v="3"/>
    <x v="7"/>
    <n v="2102"/>
    <n v="21020001"/>
    <n v="210201"/>
    <n v="210001"/>
    <s v="Y6010103"/>
    <s v="Y601030604"/>
    <s v="ดำเนินโครงการเพื่อใช้เป็นเครื่องมือในการปรับปรุงและพัฒนาองค์กรในด้านต่างๆเพื่อให้สามารถบรรลุเป้าหมายตามแผนการดำเนินงานของสำนักงานป.ป.ช.ตามยุทธศาสตร์ชาติด้านการปรับสมดุลและพัฒนาระบบการบริหารจัดการภาครัฐโดยกำหนดแนวทางการดำเนินงานในการประเมินผลการปฏิบัติราชการที่มีความสำคัญต่อความสำเร็จขององค์กรและส่งผลให้ภาครัฐมีความโปร่งใสปลอดการทุจริตและประพฤติมิชอบ"/>
    <m/>
  </r>
  <r>
    <s v="nacc00271"/>
    <s v="ปช0027-64-0001"/>
    <s v="โครงการการประชุมเพื่อประสานงานคดีในการขอความร่วมมือระหว่างประเทศ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ธันวาคม 2563 เวลา 14:13"/>
    <s v="อนุมัติแล้ว"/>
    <s v="ตุลาคม 2563"/>
    <s v="ตุลาคม"/>
    <n v="2563"/>
    <x v="4"/>
    <s v="กันยายน 2564"/>
    <n v="839000"/>
    <n v="839000"/>
    <s v="สำนักกิจการและคดีทุจริตระหว่างประเทศ"/>
    <x v="0"/>
    <x v="0"/>
    <m/>
    <x v="2"/>
    <x v="8"/>
    <n v="2102"/>
    <n v="21020001"/>
    <n v="210201"/>
    <n v="210001"/>
    <s v="Y6010103"/>
    <s v="Y601030604"/>
    <s v="เป็นการประสานคดีทุจริตระหว่างประเทศเพื่อให้ได้มาซึ่งพยานหลักฐานประกอบการไต่สวนข้อเท็จจริง"/>
    <m/>
  </r>
  <r>
    <s v="nacc00271"/>
    <s v="ปช0027-64-0002"/>
    <s v="โครงการการประชุมที่เกี่ยวกับการปฏิบัติตามพันธกรณีอนุสัญญาUNCAC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8 ธันวาคม 2563 เวลา 14:34"/>
    <s v="อนุมัติแล้ว"/>
    <s v="ตุลาคม 2563"/>
    <s v="ตุลาคม"/>
    <n v="2563"/>
    <x v="4"/>
    <s v="กันยายน 2564"/>
    <n v="1255500"/>
    <n v="1255500"/>
    <s v="สำนักกิจการและคดีทุจริตระหว่างประเทศ"/>
    <x v="0"/>
    <x v="0"/>
    <m/>
    <x v="4"/>
    <x v="9"/>
    <n v="2102"/>
    <n v="21020001"/>
    <n v="210201"/>
    <n v="210001"/>
    <s v="Y6010103"/>
    <s v="Y601030604"/>
    <s v="การประชุมที่เกี่ยวกับการปฏิบัติตามพันธกรณีอนุสัญญาสหประชาชาติว่าด้วยการต่อต้านการทุจริตหรือUnitedNationsConventionAgainstCorruption(อนุสัญญาUNCAC)จัดขึ้นโดยมีวัตถุประสงค์เพื่อเป็นเวทีให้รัฐภาคีมีการหารือเกี่ยวกับการดำเนินการในเรื่องต่างๆของอนุสัญญาUNCACอาทิมาตรการป้องกันการทุจริตการติดตามสินทรัพย์คืนการเข้าร่วมกลไกการทบทวนและประเมินติดตามการปฏิบัติตามพันธกรณีอนุสัญญาฯจัดทำขอบเขตอำนาจหน้าที่ข้อเสนอแนะตลอดจนกำหนดแนวทางเพื่อเสนอต่อที่ประชุมประจำปี รัฐภาคี(ConferenceoftheStatesParties:COSP)สมัยต่อไปทั้งนี้เพื่อเป็นการเสริมสร้างความเข้มแข็งและความร่วมมือของรัฐภาคีในการปฏิบัติตามพันธกรณีอนุสัญญาUNCAC เนื่องจากประเทศไทยมีสถานะเป็นรัฐภาคี(StateParty)ของอนุสัญญาUNCACจึงมีพันธกรณีใน การปฏิบัติตามพันธกรณีอนุสัญญาดังกล่าวดังนั้นคณะกรรมการป.ป.ช.ซึ่งเป็นองค์กรของหลักของประเทศไทยที่มีอำนาจหน้าที่ในการดำเนินการด้านการต่อต้านการทุจริตจึงมีหน้าที่เป็นคณะผู้แทนประเทศไทยใน การเดินทางไปเข้าร่วมการประชุมที่เกี่ยวกับการปฏิบัติตามพันธกรณีอนุสัญญาUNCAC"/>
    <m/>
  </r>
  <r>
    <s v="nacc00271"/>
    <s v="ปช0027-64-0003"/>
    <s v="โครงการการประชุมสมัชชาสหประชาชาติสมัยพิเศษว่าด้วยการต่อต้านการทุจริต(SpecialsessionoftheGeneralAssemblyagainstcorruption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ธันวาคม 2563 เวลา 14:31"/>
    <s v="อนุมัติแล้ว"/>
    <s v="ตุลาคม 2563"/>
    <s v="ตุลาคม"/>
    <n v="2563"/>
    <x v="4"/>
    <s v="กันยายน 2564"/>
    <n v="533000"/>
    <n v="533000"/>
    <s v="สำนักกิจการและคดีทุจริตระหว่างประเทศ"/>
    <x v="0"/>
    <x v="0"/>
    <m/>
    <x v="4"/>
    <x v="9"/>
    <n v="2102"/>
    <n v="21020002"/>
    <n v="210201"/>
    <n v="210001"/>
    <s v="Y6010103"/>
    <s v="Y601030604"/>
    <s v="การประชุมสมัชชาสหประชาชาติสมัยพิเศษว่าด้วยการต่อต้านการทุจริต(SpecialsessionoftheGeneralAssemblyagainstcorruption)เป็นไปตามข้อมติที่73/191ของที่ประชุมสมัชชาสหประชาชาติซึ่งเห็นชอบให้กำหนดจัดการประชุมดังกล่าวขึ้นในช่วงครึ่งปีแรกของปีพ.ศ.2564โดยมีวัตถุประสงค์เพื่อหารือและนำเสนอความท้าทายและมาตรการต่างๆภายใต้อนุสัญญาสหประชาชาติว่าด้วยการต่อต้านการทุจริตอาทิมาตรการป้องกันฯการติดตามสินทรัพย์คืนการเสริมสร้างความร่วมมือระหว่างประเทศเป็นต้นนอกจากนี้ภายใต้ข้อมติที่73/191ที่ประชุมสมัชชาสหประชาชาติได้เห็นชอบให้มีการรับรองปฏิญญาทางการเมือง(declaration)ในระหว่างการประชุมสมัยพิเศษดังกล่าวซึ่งร่างปฏิญญาได้ผ่านการรับฉันทามติจากที่ประชุมรัฐภาคีอนุสัญญาสหประชาชาติว่าด้วยการต่อต้านการทุจริต(ConferenceoftheStatePartiestotheUnitedNationsConventionagainstCorruption)เป็นการแสดงเจตจำนงของรัฐต่างๆในการต่อต้านการทุจริตต่อไป"/>
    <m/>
  </r>
  <r>
    <s v="nacc00271"/>
    <s v="ปช0027-64-0004"/>
    <s v="โครงการการประชุมคณะทำงานว่าด้วยการต่อต้านการให้สินบนแก่เจ้าหน้าที่ของรัฐต่างประเทศในการทำธุรกรรมทางธุรกิจระหว่างประเทศ(OECDWorkingGrouponBriberyinInternationalBusinessTransactions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ธันวาคม 2563 เวลา 14:45"/>
    <s v="อนุมัติแล้ว"/>
    <s v="ตุลาคม 2563"/>
    <s v="ตุลาคม"/>
    <n v="2563"/>
    <x v="4"/>
    <s v="กันยายน 2564"/>
    <n v="430000"/>
    <n v="430000"/>
    <s v="สำนักกิจการและคดีทุจริตระหว่างประเทศ"/>
    <x v="0"/>
    <x v="0"/>
    <m/>
    <x v="4"/>
    <x v="9"/>
    <n v="2102"/>
    <n v="21020002"/>
    <n v="210201"/>
    <n v="210001"/>
    <s v="Y6010103"/>
    <s v="Y601030604"/>
    <s v="องค์ความรู้ข้อคิดเห็นหรือข้อเสนอแนะเกี่ยวกับกฎหมายหรือมาตรการที่เกี่ยวข้องกับการต่อต้านการให้สินบนเจ้าหน้าของรัฐต่างประเทศที่อาจนำมาปรับใช้กับการแก้ไขกฎหมายของประเทศไทย"/>
    <m/>
  </r>
  <r>
    <s v="nacc00271"/>
    <s v="ปช0027-64-0005"/>
    <s v="โครงการความร่วมมือทางวิชาการ/การดำเนินงานในฐานะรัฐภาคีระหว่างสำนักงานป.ป.ช.และสถาบันป้องกันและปราบปรามการทุจริตระหว่างประเทศ(InternationalAnti-CorruptionAcademy:IACA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ธันวาคม 2563 เวลา 14:57"/>
    <s v="อนุมัติแล้ว"/>
    <s v="ตุลาคม 2563"/>
    <s v="ตุลาคม"/>
    <n v="2563"/>
    <x v="4"/>
    <s v="กันยายน 2564"/>
    <n v="268000"/>
    <n v="268000"/>
    <s v="สำนักกิจการและคดีทุจริตระหว่างประเทศ"/>
    <x v="0"/>
    <x v="0"/>
    <m/>
    <x v="0"/>
    <x v="0"/>
    <n v="2102"/>
    <n v="21020001"/>
    <n v="210201"/>
    <n v="210001"/>
    <s v="Y6010103"/>
    <s v="Y601030604"/>
    <s v="การนำองค์ความรู้ข้อเสนอแนะไปปรับใช้เพื่อการพัฒนาบุคคลากรของสำนักงานป.ป.ช.และการสร้างความสัมพันธ์ระหว่างหน่วยงานเพื่อความร่วมมือระหว่างประเทศ"/>
    <m/>
  </r>
  <r>
    <s v="nacc00271"/>
    <s v="ปช0027-64-0006"/>
    <s v="โครงการการประชุมเครือข่ายการปราบปรามและติดตามทรัพย์สินคืนระหว่างประเทศ(StAR/INTERPOL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ธันวาคม 2563 เวลา 15:18"/>
    <s v="อนุมัติแล้ว"/>
    <s v="ตุลาคม 2563"/>
    <s v="ตุลาคม"/>
    <n v="2563"/>
    <x v="4"/>
    <s v="กันยายน 2564"/>
    <n v="221500"/>
    <n v="221500"/>
    <s v="สำนักกิจการและคดีทุจริตระหว่างประเทศ"/>
    <x v="0"/>
    <x v="0"/>
    <m/>
    <x v="2"/>
    <x v="5"/>
    <n v="2102"/>
    <n v="21020001"/>
    <n v="210201"/>
    <n v="210001"/>
    <s v="Y6010103"/>
    <s v="Y601030604"/>
    <s v="การปฏิรูปกลไกและกระบวนการปราบปรามการทุจริตการพัฒนาสมรรถนะและองค์ความรู้เชิงสหวิทยาการของเจ้าหน้าที่ป.ป.ช.และ การเพิ่มประสิทธิภาพในการดำเนินคดีทุจริตระหว่างประเทศ"/>
    <m/>
  </r>
  <r>
    <s v="nacc00271"/>
    <s v="ปช0027-64-0007"/>
    <s v="โครงการการประชุมประจำปีของAPECAnti-CorruptionandTransparencyExpertsWorkingGroup(APECACTWG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3:45"/>
    <s v="อนุมัติแล้ว"/>
    <s v="ตุลาคม 2563"/>
    <s v="ตุลาคม"/>
    <n v="2563"/>
    <x v="4"/>
    <s v="กันยายน 2564"/>
    <n v="910000"/>
    <n v="910000"/>
    <s v="สำนักกิจการและคดีทุจริตระหว่างประเทศ"/>
    <x v="0"/>
    <x v="0"/>
    <m/>
    <x v="2"/>
    <x v="5"/>
    <n v="2102"/>
    <n v="21020002"/>
    <n v="210201"/>
    <n v="210001"/>
    <s v="Y6010103"/>
    <s v="Y601030604"/>
    <s v="เพื่อได้มาซึีงองค์ความรู้และข้อเสนอแนะจากการประชุมไปใช้ประโยชน์ในการพัฒนาสมรรถนะของบุคลากรในการป้องกันและปราบปรามการทุจริตให้มีประสิทธิภาพรวมทั้งเสริมสร้างความสัมพันธ์ระหว่างหน่วยงานและมีการพัฒนาขยายเครือข่ายหน่วยงานต่อต้านการทุจริตในระดับภูมิภาคและการประสานงานคดีทุจริตระหว่างประเทศ"/>
    <m/>
  </r>
  <r>
    <s v="nacc00271"/>
    <s v="ปช0027-64-0008"/>
    <s v="โครงการการประชุมประจำปีของหน่วยงานต่อต้านการทุจริตในภูมิภาคอาเซียน(ASEAN-PACPrincipalsMeeting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4:02"/>
    <s v="อนุมัติแล้ว"/>
    <s v="ตุลาคม 2563"/>
    <s v="ตุลาคม"/>
    <n v="2563"/>
    <x v="4"/>
    <s v="กันยายน 2564"/>
    <n v="0"/>
    <n v="0"/>
    <s v="สำนักกิจการและคดีทุจริตระหว่างประเทศ"/>
    <x v="0"/>
    <x v="0"/>
    <m/>
    <x v="2"/>
    <x v="5"/>
    <n v="2102"/>
    <n v="21020002"/>
    <n v="210201"/>
    <n v="210001"/>
    <s v="Y6010103"/>
    <s v="Y601030604"/>
    <s v="เพื่อส่งเสริมและแลกเปลี่ยนความคิดเห็นด้านการต่อต้านการทุจริตในกรอบความร่วมมือระหว่างประเทศในอาเซียนกระชับความสัมพันธ์ส่งเสริมเครือข่ายต่อต้านการทุจริตในภูมิภาค"/>
    <m/>
  </r>
  <r>
    <s v="nacc00271"/>
    <s v="ปช0027-64-0009"/>
    <s v="โครงการการประชุมฝ่ายเลขานุการของหน่วยงานต่อต้านการทุจริตในภูมิภาคอาเซียน(ASEAN-PACSecretariatMeeting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4:11"/>
    <s v="อนุมัติแล้ว"/>
    <s v="ตุลาคม 2563"/>
    <s v="ตุลาคม"/>
    <n v="2563"/>
    <x v="4"/>
    <s v="กันยายน 2564"/>
    <n v="155000"/>
    <n v="155000"/>
    <s v="สำนักกิจการและคดีทุจริตระหว่างประเทศ"/>
    <x v="0"/>
    <x v="0"/>
    <m/>
    <x v="2"/>
    <x v="5"/>
    <n v="2102"/>
    <n v="21020002"/>
    <n v="210201"/>
    <n v="210001"/>
    <s v="Y6010103"/>
    <s v="Y601030604"/>
    <s v="เป็นการประชุมระหว่างหน่วยงานป้องกันและปราบปรามการทุจริตในภูมิภาคอาเซียน10ประเทศซึ่งจัดขึ้นปีละ1ครั้ง(โดยหน่วยงานประเทศสมาชิกหมุนเวียนกันเป็นเจ้าภาพจัดการประชุม)"/>
    <m/>
  </r>
  <r>
    <s v="nacc00271"/>
    <s v="ปช0027-64-0010"/>
    <s v="โครงการการประชุมประจำปีของADB/OECDAnti-CorruptionInitiativeforAsiaandthePacific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ธันวาคม 2563 เวลา 14:21"/>
    <s v="อนุมัติแล้ว"/>
    <s v="ตุลาคม 2563"/>
    <s v="ตุลาคม"/>
    <n v="2563"/>
    <x v="4"/>
    <s v="กันยายน 2564"/>
    <n v="300000"/>
    <n v="300000"/>
    <s v="สำนักกิจการและคดีทุจริตระหว่างประเทศ"/>
    <x v="0"/>
    <x v="0"/>
    <m/>
    <x v="2"/>
    <x v="5"/>
    <n v="2102"/>
    <n v="21020002"/>
    <n v="210201"/>
    <n v="210001"/>
    <s v="Y6010103"/>
    <s v="Y601030604"/>
    <s v="เพื่อนำองค์ความรู้และข้อเสนอแนะจากการประชุมไปใช้ประโยชน์ในการพัฒนาปรับปรุงงานด้านการป้องกันและปราบปรามการทุจริตของสำนักงานป.ป.ช.อีกทั้งเป็นการส่งเสริมความสัมพันธ์ระหว่างหน่วยงานและพัฒนาเครือข่ายความร่วมมือในการต่อต้านการทุจริตในภูมิภาคเอเชียแปซิฟิก"/>
    <m/>
  </r>
  <r>
    <s v="nacc00301"/>
    <s v="ปช0038-64-0019"/>
    <s v="โครงการฝึกอบรมหลักสูตร&quot;เจ้าพนักงานตรวจสอบทรัพย์สิน&quot;ระดับต้น(รุ่นที่9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0 มกราคม 2564 เวลา 14:21"/>
    <s v="อนุมัติแล้ว"/>
    <s v="เมษายน 2564"/>
    <s v="เมษายน"/>
    <n v="2564"/>
    <x v="4"/>
    <s v="พฤษภาคม 2564"/>
    <n v="524000"/>
    <n v="524000"/>
    <s v="สถาบันการป้องกันและปราบปรามการทุจริตแห่งชาติสัญญาธรรมศักดิ์"/>
    <x v="0"/>
    <x v="0"/>
    <m/>
    <x v="0"/>
    <x v="0"/>
    <n v="2102"/>
    <n v="21020002"/>
    <n v="210201"/>
    <n v="210001"/>
    <s v="Y6010103"/>
    <s v="Y601030603"/>
    <s v="โครงการดังกล่าวทำให้ผู้เข้ารับการอบรมได้รับการเสริมสร้างความรู้ความเข้าใจและทักษะด้านการตรวจสอบทรัพย์สินที่เหมาะสมกับบทบาทหน้าที่ความรับผิดชอบตลอดจนแนวความคิดและประสบการณ์ให้ทันต่อสภาวการณ์ที่เปลี่ยนแปลงไปอย่างรวดเร็วทั้งทางเศรษฐกิจสังคมและการเมืองและสามารถปฏิบัติงานด้านการตรวจสอบทรัพย์สินมีประสิทธิภาพมากยิ่งขึ้นและเป็นไปอย่างต่อเนื่องในทิศทางเดียวกันสามารถแก้ไขปัญหาได้อย่างทันท่วงทีมีความเชี่ยวชาญและมีความเป็นมืออาชีพ"/>
    <m/>
  </r>
  <r>
    <s v="police000711"/>
    <s v="ตช0007.1-61-0015"/>
    <s v="การจัดทำข้อมูลข้าราชการตำรวจที่ถูกร้องเรียนกล่าวหาและผลการดำเนินการรายงานป.ป.ช.(วน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รกฎาคม 2563 เวลา 16:19"/>
    <s v="อนุมัติแล้ว"/>
    <s v="ตุลาคม 2561"/>
    <s v="ตุลาคม"/>
    <n v="2561"/>
    <x v="0"/>
    <s v="กันยายน 2565"/>
    <n v="0"/>
    <n v="0"/>
    <s v="กองยุทธศาสตร์สำนักงานยุทธศาสตร์ตำรวจ"/>
    <x v="3"/>
    <x v="1"/>
    <m/>
    <x v="1"/>
    <x v="3"/>
    <n v="2101"/>
    <n v="21010002"/>
    <n v="210102"/>
    <n v="210001"/>
    <s v="Y6010103"/>
    <s v="Y601030601"/>
    <s v="ตามที่รัฐบาลได้กำหนดแนวทางส่งเสริมการบริหารราชการแผ่นดินที่มีธรรมาภิบาลและป้องกันปราบปรามการทุจริตและประพฤติมิชอบในภาครัฐอันเป็นนโยบายสำคัญในการบริหารงานของรัฐมีการกำหนดมาตรการป้องกันและแก้ไขปัญหาการทุจริตประพฤติมิชอบสำหรับเป็นกลไกในการต่อสู้เพื่อเอาชนะปัญหาการทุจริตโดยมุ่งเน้นให้ทุกภาคส่วนร่วมกันบูรณาการแก้ไขปัญหาการทุจริตให้เกิดผลสำริเพื่อนองความต้องการของประชาชนและสังคมสำนักงานตำรวจแห่งชาติจึงได้กำหนดแนวทางและการปฏิบัติให้เป็นไปตามนโยบายในการป้องกันแก้ไขการทุจริตและประพฤติมิชอบอย่างเป็นรูปธรรมและจำเป็นต้องตรวจสอบติดตามว่ามีข้าราชการตำรวจเข้าไปมีส่วนเกี่ยวข้องกับการทุจริตและประพฤติมิชอบมากน้อยเพียงใดเพื่อบูรณาการอย่างเป็นรูปธรรมกับหน่วยงานที่ยังมีการดำเนินการในเรื่องดังกล่าวสำนักงานตำรวจแห่งชาติจึงได้จัดให้มีการายงานเกี่ยวกับการทุจริตและประพฤติมิชอบของข้าราชการตำรวจให้สำนักงานป.ป.ช.ทราบ"/>
    <m/>
  </r>
  <r>
    <s v="police000711"/>
    <s v="ตช0007.1-61-0017"/>
    <s v="เผยแพร่ข้อมูลการตรวจสอบข้อร้องเรียนกล่าวหาที่ไม่พบพฤติการณ์ว่าเป็นผู้กระทำผิดในเว็บไซต์กอ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รกฎาคม 2563 เวลา 16:50"/>
    <s v="อนุมัติแล้ว"/>
    <s v="ตุลาคม 2561"/>
    <s v="ตุลาคม"/>
    <n v="2561"/>
    <x v="0"/>
    <s v="กันยายน 2565"/>
    <n v="0"/>
    <n v="0"/>
    <s v="กองยุทธศาสตร์สำนักงานยุทธศาสตร์ตำรวจ"/>
    <x v="3"/>
    <x v="1"/>
    <m/>
    <x v="1"/>
    <x v="3"/>
    <n v="2101"/>
    <n v="21010002"/>
    <n v="210102"/>
    <n v="210001"/>
    <s v="Y6010104"/>
    <s v="Y601030602"/>
    <s v="เมื่อโครงการเผยแพร่ข้อมูลการตรวจสอบข้อร้องเรียนกล่าวหาที่ไม่พบพฤติการณ์ว่าเป็นผู้กระทำผิดในเว็บไซต์กองวินัยก็จะทำให้ผู้ถูกร้องเรียนสามารถตรวจสอบข้อมูลการดำเนินการเกี่ยวกับข้อเรียนได้อย่างรวดเร็วและเป็นธรรมต่อผู้ถูกร้องเรียนได้ดียิ่งขึ้น"/>
    <m/>
  </r>
  <r>
    <s v="police000711"/>
    <s v="ตช0007.1-61-0041"/>
    <s v="บรรจุเนื้อหาวิชาเศรษฐกิจพอเพียงจริยธรรมและจรรยาบรรณตำรวจไว้ในหลักสูตรการฝึกอบรมทุกหลักสูตร"/>
    <m/>
    <m/>
    <s v="การต่อต้านการทุจริตและประพฤติมิชอบ"/>
    <s v="ด้านความมั่นคง"/>
    <m/>
    <s v="การต่อต้านการทุจริตและประพฤติมิชอบ"/>
    <s v="29 ตุลาคม 2562 เวลา 14:30"/>
    <s v="อนุมัติแล้ว"/>
    <s v="ตุลาคม 2561"/>
    <s v="ตุลาคม"/>
    <n v="2561"/>
    <x v="0"/>
    <s v="กันยายน 2562"/>
    <n v="0"/>
    <n v="0"/>
    <s v="กองยุทธศาสตร์สำนักงานยุทธศาสตร์ตำรวจ"/>
    <x v="3"/>
    <x v="1"/>
    <m/>
    <x v="0"/>
    <x v="0"/>
    <n v="2101"/>
    <n v="21010002"/>
    <n v="210102"/>
    <n v="210001"/>
    <s v="Y1010105"/>
    <s v="Y10103010104"/>
    <s v="พัฒนาและเสริมสร้างกลไกที่สามารถป้องกันและขจัดสาเหตุของประเด็นปัญหาความมั่นคงที่สำคัญ"/>
    <m/>
  </r>
  <r>
    <s v="rdpb00131"/>
    <s v="กร0013-61-0001"/>
    <s v="ฝึกอบรมหลักสูตร&quot;จริยธรรมและธรรมาภิบาลในการปฏิบัติราชการสำนักงานกปร.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ตุลาคม 2563 เวลา 8:20"/>
    <s v="อนุมัติแล้ว"/>
    <s v="เมษายน 2561"/>
    <s v="เมษายน"/>
    <n v="2561"/>
    <x v="1"/>
    <s v="กันยายน 2563"/>
    <n v="277345"/>
    <n v="277345"/>
    <s v="ศูนย์ปฏิบัติการต่อต้านการทุจริต"/>
    <x v="4"/>
    <x v="1"/>
    <m/>
    <x v="0"/>
    <x v="0"/>
    <n v="2101"/>
    <n v="21010002"/>
    <n v="210101"/>
    <n v="210001"/>
    <s v="Y6010103"/>
    <s v="Y601030602"/>
    <s v="ช่วยให้ภาพลักษณ์ขอประเทศปลอดการทุจริต"/>
    <m/>
  </r>
  <r>
    <s v="rdpb00131"/>
    <s v="กร0013-62-0001"/>
    <s v="โครงการประชุมเชิงปฏิบัติการ&quot;หลักปรัชญาของเศรษฐกิจพอเพียงกับการต่อต้านการทุจริต&quot;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ธันวาคม 2562 เวลา 10:42"/>
    <s v="อนุมัติแล้ว"/>
    <s v="มกราคม 2562"/>
    <s v="มกราคม"/>
    <n v="2562"/>
    <x v="0"/>
    <s v="มกราคม 2562"/>
    <n v="176014"/>
    <n v="176014"/>
    <s v="ศูนย์ปฏิบัติการต่อต้านการทุจริต"/>
    <x v="4"/>
    <x v="1"/>
    <m/>
    <x v="0"/>
    <x v="0"/>
    <n v="2101"/>
    <n v="21010002"/>
    <n v="210101"/>
    <n v="210001"/>
    <s v="Y6010103"/>
    <s v="Y601030602"/>
    <s v="เพื่อให้บุคลากรสำนักงานกปร.และภาคีเครือข่ายสามารถนำหลักปรัชญาของเศรษฐกิจพอเพียงมาประยุกต์ใช้ในการครองงานและครองตนรวมทั้งนำมาใช้ในการป้องกันการทุจริตได้"/>
    <m/>
  </r>
  <r>
    <s v="royin00011"/>
    <s v="รภ0001-62-0005"/>
    <s v="โครงการศึกษาดูงานเศรษฐกิจพอเพีย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1 ธันวาคม 2562 เวลา 17:14"/>
    <s v="อนุมัติแล้ว"/>
    <s v="มิถุนายน 2563"/>
    <s v="มิถุนายน"/>
    <n v="2563"/>
    <x v="2"/>
    <s v="มิถุนายน 2563"/>
    <n v="200000"/>
    <n v="200000"/>
    <s v="สำนักงานเลขานุการกรม"/>
    <x v="5"/>
    <x v="1"/>
    <m/>
    <x v="0"/>
    <x v="0"/>
    <n v="2101"/>
    <n v="21010002"/>
    <n v="210102"/>
    <n v="210001"/>
    <s v="Y6010103"/>
    <s v="Y601030602"/>
    <s v="วัตถุประสงค์ของโครงการสนับสนุนให้บุคลากรของหน่วยงานมีความซื่อสัตย์สุจริตตามหลักการเรียนรู้ตามหลักปรัชญาของเศรษฐกิจพอเพียงซึ่งสอดคล้องกับประเด็นยุทธศาสตร์ชาติเรื่องภาครัฐมีความโปร่งใสปลอดการทุจริตและประพฤติมิชอบที่กำหนดให้ทุกภาคส่วนร่วมต่อต้านการทุจริตภาครัฐมีการบริหารจัดการตามหลักธรรมาภิบาลและหลักปรัชญาของเศรษฐกิจพอเพียงในทุกระดับ"/>
    <m/>
  </r>
  <r>
    <s v="pacc00021"/>
    <s v="ปป0002-61-0012"/>
    <s v="โครงการสัมมนาประสานความร่วมมือระหว่างสำนักงานคณะกรรมการป้องกันและปราบปรามการทุจริตในภาครัฐกับสำนักงานคณะกรรมการป้องกันและปราบปรามการทุจริตแห่งชาติเพื่อบูรณาการข้อมูลคดีทุจริตในการบริหารคดีประจำปีงบประมาณพ.ศ.2561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กันยายน 2562 เวลา 15:55"/>
    <s v="อนุมัติแล้ว"/>
    <s v="ตุลาคม 2560"/>
    <s v="ตุลาคม"/>
    <n v="2560"/>
    <x v="1"/>
    <s v="กันยายน 2562"/>
    <n v="0"/>
    <n v="0"/>
    <s v="กองกฎหมาย"/>
    <x v="6"/>
    <x v="1"/>
    <m/>
    <x v="1"/>
    <x v="3"/>
    <n v="2102"/>
    <n v="21020001"/>
    <n v="210201"/>
    <n v="210001"/>
    <s v="Y6010101"/>
    <s v="Y601030604"/>
    <s v="ประสานความร่วมมือระหว่างสำนักงานคณะกรรมการป้องกันและปราบปรามการทุจริตในภาครัฐกับสำนักงานคณะกรรมการป้องกันและปราบปรามการทุจริตแห่งชาติเพื่อบูรณาการข้อมูลคดีทุจริตในการบริหารคดีประจำปีงบประมาณพ.ศ.2561"/>
    <m/>
  </r>
  <r>
    <s v="pacc00021"/>
    <s v="ปป0002-61-0013"/>
    <s v="โครงการเสริมสร้างประสิทธิภาพในการบริหารคดีของสำนักงานป้องกันและปราบปรามการทุจริต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กันยายน 2562 เวลา 15:24"/>
    <s v="อนุมัติแล้ว"/>
    <s v="ตุลาคม 2562"/>
    <s v="ตุลาคม"/>
    <n v="2562"/>
    <x v="2"/>
    <s v="กันยายน 2565"/>
    <n v="600000"/>
    <n v="600000"/>
    <s v="กองกฎหมาย"/>
    <x v="6"/>
    <x v="1"/>
    <m/>
    <x v="0"/>
    <x v="0"/>
    <n v="2102"/>
    <n v="21020001"/>
    <n v="210201"/>
    <n v="210001"/>
    <s v="Y6010104"/>
    <s v="Y601030402"/>
    <s v="เสริมสร้างประสิทธิภาพในการบริหารคดีของสำนักงานป้องกันและปราบปรามการทุจริตในภาครัฐ"/>
    <m/>
  </r>
  <r>
    <s v="pacc00111"/>
    <s v="ปป0011-61-0001"/>
    <s v="การเปิดเผยข้อมูลแผน/ผลการปฏิบัติงานและแผนการใช้จ่ายงบประมาณประจำปีสำนักงานป.ป.ท.ผ่านเว็ปไซต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3 กันยายน 2562 เวลา 11:40"/>
    <s v="อนุมัติแล้ว"/>
    <s v="ตุลาคม 2560"/>
    <s v="ตุลาคม"/>
    <n v="2560"/>
    <x v="1"/>
    <s v="กันยายน 2565"/>
    <n v="0"/>
    <n v="0"/>
    <s v="กองยุทธศาสตร์และแผนงาน"/>
    <x v="6"/>
    <x v="1"/>
    <m/>
    <x v="1"/>
    <x v="3"/>
    <n v="2101"/>
    <n v="21010002"/>
    <n v="210101"/>
    <n v="210001"/>
    <s v="Y6010103"/>
    <s v="Y601030601"/>
    <s v="ทำให้ประชาชนสามารถเข้ามาตรวจสอบการดำเนินการของภาครัฐได้"/>
    <m/>
  </r>
  <r>
    <s v="pacc00121"/>
    <s v="ปป0012-61-0003"/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ในภาครัฐของศูนย์ปฏิบัติการต่อต้านการทุจริต(ศปท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0 กันยายน 2562 เวลา 15:27"/>
    <s v="อนุมัติแล้ว"/>
    <s v="ตุลาคม 2561"/>
    <s v="ตุลาคม"/>
    <n v="2561"/>
    <x v="0"/>
    <s v="กันยายน 2562"/>
    <n v="600000"/>
    <n v="0"/>
    <s v="กองอำนวยการต่อต้านการทุจริต"/>
    <x v="6"/>
    <x v="1"/>
    <m/>
    <x v="0"/>
    <x v="0"/>
    <n v="2101"/>
    <n v="21010002"/>
    <n v="210102"/>
    <n v="210001"/>
    <s v="Y6010101"/>
    <s v="Y601030602"/>
    <s v="เสริมสร้างศักยภาพและความเข้มแข็งการดำเนินงานป้องกันและปราบปรามการทุจริตในภาครัฐของศูนย์ปฏิบัติการต่อต้านการทุจริต(ศปท.)"/>
    <m/>
  </r>
  <r>
    <s v="pacc00041"/>
    <s v="ปป0004-63-0001"/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มิถุนายน 2563 เวลา 14:46"/>
    <s v="อนุมัติแล้ว"/>
    <s v="มีนาคม 2563"/>
    <s v="มีนาคม"/>
    <n v="2563"/>
    <x v="2"/>
    <s v="เมษายน 2563"/>
    <n v="200000"/>
    <n v="200000"/>
    <s v="กองบริหารคดี"/>
    <x v="6"/>
    <x v="1"/>
    <m/>
    <x v="0"/>
    <x v="0"/>
    <n v="2102"/>
    <n v="21020001"/>
    <n v="210201"/>
    <n v="210001"/>
    <s v="Y6010103"/>
    <s v="Y601030604"/>
    <s v="เพื่อให้สำนักงานป.ป.ท.มยีกระบวนงานการจัดเก็บสถิติคดี,กระบวนงานการติดตามสำนวนคดี,และกระบวนงานการรายงานความคืบหน้าสำนวนคดีอันเป็นการบริหารคดีให้เป็นไปในทิศทางเดียวกันก่อให้เกิดประสิทธิภาพและประสิทธิผลต่อการบริหารคดีของสำนักงานป.ป.ท."/>
    <m/>
  </r>
  <r>
    <s v="pacc00121"/>
    <s v="ปป0012-63-0002"/>
    <s v="โครงการบูรณาการข้อมูลการข่าวร้องเรียนแจ้งเบาะแสการทุจริตมาใชในการป้องกันและปราบปราม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 ธันวาคม 2562 เวลา 11:14"/>
    <s v="อนุมัติแล้ว"/>
    <s v="ตุลาคม 2562"/>
    <s v="ตุลาคม"/>
    <n v="2562"/>
    <x v="2"/>
    <s v="กันยายน 2563"/>
    <n v="0"/>
    <n v="0"/>
    <s v="กองอำนวยการต่อต้านการทุจริต"/>
    <x v="6"/>
    <x v="1"/>
    <m/>
    <x v="1"/>
    <x v="3"/>
    <n v="2102"/>
    <n v="21020001"/>
    <n v="210201"/>
    <n v="210001"/>
    <s v="Y6010103"/>
    <s v="Y601030604"/>
    <s v="โครงการบูรณาการข้อมูลการข่าวร้องเรียนแจ้เบาะแสการทุจริตมาใช้ในการป้องกันและปรามปราบการทุจริตมีความสอดคล้องกับแผนแม่บทภายใต้ยุทธศาสตร์ชาติแผนย่อยการปราบปรามการทุจริตแนวทางการพัฒนาเพิ่มประสิทธิภาพการดำเนินงานขงกระบวนการและกลไกการปรามปราบการทุจริตโดยการปรับกระบงนการทำงานด้านการปรามปราบการทุจริตเข้าสู้ระบบดิทิทัลมาใช้ในกระบวนการทำงานด้านการปราบปรามการทุจริตโดยการนำข้อมูลการข่าวการทุจริตมโดยการนำระบบเทคโนโลยีสารสนเทศมาใช้วิเคราะห์เป็นข่าวกรองในการปรามปรามการทุจริต"/>
    <m/>
  </r>
  <r>
    <s v="pacc00131"/>
    <s v="ปป0013-63-0002"/>
    <s v="โครงการพัฒนาประสิทธิภาพการบริหารจัดการและแลกเปลี่ยนข้อมูลตามกรอบการกำกับดูแลข้อมูลภาครัฐ(DataGovernanceFramework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2 เวลา 11:11"/>
    <s v="อนุมัติแล้ว"/>
    <s v="มกราคม 2563"/>
    <s v="มกราคม"/>
    <n v="2563"/>
    <x v="2"/>
    <s v="กันยายน 2563"/>
    <n v="17637000"/>
    <n v="17637000"/>
    <s v="ศูนย์เทคโนโลยีสารสนเทศและการสื่อสาร"/>
    <x v="6"/>
    <x v="1"/>
    <m/>
    <x v="1"/>
    <x v="3"/>
    <n v="2101"/>
    <n v="21010004"/>
    <n v="210102"/>
    <n v="210001"/>
    <s v="Y6010103"/>
    <s v="Y601030402"/>
    <s v="สำนักงานป.ป.ท.สามารถดำเนินการในการกำกับดูแลข้อมูลรวมถึงติดตามการบริหารจัดการข้อมูลให้มีความโปร่งใสตรวจสอบได้ส่งผลต่อคุณภาพความมั่นคงปลอดภัยและบูรณาการข้อมูลได้อย่างครบถ้วนถูกต้อง"/>
    <m/>
  </r>
  <r>
    <s v="pacc00111"/>
    <s v="ปป0011-63-0003"/>
    <s v="โครงการสัมมนาเรื่องนโยบายทิศทางและยุทธศาสตร์ของ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พฤศจิกายน 2562 เวลา 14:53"/>
    <s v="อนุมัติแล้ว"/>
    <s v="ตุลาคม 2562"/>
    <s v="ตุลาคม"/>
    <n v="2562"/>
    <x v="2"/>
    <s v="กันยายน 2563"/>
    <n v="700000"/>
    <n v="700000"/>
    <s v="กองยุทธศาสตร์และแผนงาน"/>
    <x v="6"/>
    <x v="1"/>
    <m/>
    <x v="0"/>
    <x v="0"/>
    <n v="2101"/>
    <n v="21010002"/>
    <n v="210102"/>
    <n v="210001"/>
    <s v="Y6010103"/>
    <s v="Y601030602"/>
    <s v="โครงการสัมมนาเรื่องนโยบายทิศทางและยุทธศาสตร์ของสำนักงานป.ป.ท. เป็นโครงการที่มีกลุ่มเป้าหมายคือบุคลากรภาครัฐของสำนักงานป.ป.ท. โดยมีวัตุประสงค์เพื่อ1)บุคลากรของสำนักงานป.ป.ท.มีกรอบทิศทางแนวทางยุทธศาสตร์การดำเนินงานและเป้าหมายที่ชัดเจนในการดำเนินงานตามบทบาทภารกิจของสำนักงานป.ป.ท.และนำนโยบายที่ได้แปลงแผนสู่การปฏิบัติต่อไป 2)สำนักงานป.ป.ท.มีแผนยุทธศาสตร์ของสำนักงานป.ป.ท.แผนปฏิบัติราชการประจำปีของสำนักงานป.ป.ท 3)หน่วยงานในสังกัดมีกรอบในการจัดทำแผนปฏิบัติงานและคำของบประมาณประจำปีงบประมาณพ.ศ.2563ให้สามารถดำเนินงานได้อย่างมีประสิทธิภาพ"/>
    <m/>
  </r>
  <r>
    <s v="pacc00101"/>
    <s v="ปป0010-63-0004"/>
    <s v="โครงการเสริมสร้างแกนนำเครือข่ายภาคประชาสังคมในการต่อต้า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ิถุนายน 2563 เวลา 10:23"/>
    <s v="อนุมัติแล้ว"/>
    <s v="ตุลาคม 2562"/>
    <s v="ตุลาคม"/>
    <n v="2562"/>
    <x v="2"/>
    <s v="กันยายน 2563"/>
    <n v="0"/>
    <n v="0"/>
    <s v="กองป้องกันการทุจริตในภาครัฐ"/>
    <x v="6"/>
    <x v="1"/>
    <m/>
    <x v="0"/>
    <x v="0"/>
    <n v="2101"/>
    <n v="21010001"/>
    <n v="210101"/>
    <n v="210001"/>
    <s v="Y6010103"/>
    <s v="Y601030601"/>
    <s v="การสร้างความร่วมมือโดยการทำงานแบบบูรณาการร่วมกันทั้งภาครัฐและภาคประชาสังคมโดยเครือข่ายภาคประชาสังคมถือเป็นกลไกและแรงผลักดันที่สำคัญในการเฝ้าระวังตรวจสอบและแจ้งเบาะแสการกระทำทุจริตของเจ้าหน้าที่รัฐในลักษณะการเสริมสร้างองค์ความรู้และส่งเสริมให้เกิดการรวมตัวกันเพื่อร่วมกันสอดส่องให้ภาครัฐปฏิบัติงานและบริการด้วยความโปร่งใส"/>
    <m/>
  </r>
  <r>
    <s v="pacc00031"/>
    <s v="ปป0003-63-0001"/>
    <s v="โครงการประชาสัมพันธ์ศูนย์รับเรื่องร้องเรียนสำหรับนักลงทุนชาวต่างชาติ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1 เมษายน 2563 เวลา 16:15"/>
    <s v="อนุมัติแล้ว"/>
    <s v="มกราคม 2563"/>
    <s v="มกราคม"/>
    <n v="2563"/>
    <x v="2"/>
    <s v="กันยายน 2563"/>
    <n v="0"/>
    <n v="0"/>
    <s v="กองการต่างประเทศ"/>
    <x v="6"/>
    <x v="1"/>
    <m/>
    <x v="1"/>
    <x v="6"/>
    <n v="2101"/>
    <n v="21010001"/>
    <n v="210101"/>
    <n v="210001"/>
    <s v="Y6010103"/>
    <s v="Y601030601"/>
    <s v="สำนักงานป.ป.ท.จัดตั้งศูนย์รับเรื่องร้องเรียนสำหรับนักลงทุนชาวต่างชาติโดยมีวัตถุประสงค์เพื่อรับเรื่องราวร้องทุกข์สำหรับนักลงทุนชาวต่างชาติกรณีไม่ได้รับความเป็นธรรมจากเจ้าหน้าที่รัฐหรือถูกเรียกรับผลประโยชน์โดยมิชอบด้วยกฎหมายสร้างความเชื่อมั่นให้กับนักธุรกิจชาวต่างชาติเพื่อเป็นการแสดงออกถึงความมุ่งมั่นและตั้งใจของรัฐบาลในการรักษาความเชื่อมั่นให้กับนักลงทุนชาวต่างชาติตลอดจนภาครัฐมีความโปร่งใสปลอดการทุจริตและประพฤติมิชอบอันจะส่งผลดีต่อสภาพเศรษฐกิจของประเทศไทยในอนาคตต่อไป"/>
    <m/>
  </r>
  <r>
    <s v="pacc00131"/>
    <s v="ปป0013-63-0003"/>
    <s v="โครงการพัฒนาโครงสร้างพื้นฐานระบบสารสนเทศเพื่อการประมวลผลข้อมูล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2 เวลา 11:08"/>
    <s v="อนุมัติแล้ว"/>
    <s v="มกราคม 2563"/>
    <s v="มกราคม"/>
    <n v="2563"/>
    <x v="2"/>
    <s v="กันยายน 2563"/>
    <n v="16437000"/>
    <n v="16437000"/>
    <s v="ศูนย์เทคโนโลยีสารสนเทศและการสื่อสาร"/>
    <x v="6"/>
    <x v="1"/>
    <m/>
    <x v="1"/>
    <x v="3"/>
    <n v="2101"/>
    <n v="21010004"/>
    <n v="210102"/>
    <n v="210001"/>
    <s v="Y6010103"/>
    <s v="Y601030402"/>
    <s v="สำนักงานป.ป.ท.มีระบบโครงสร้างพื้นฐานด้านเทคโนโลยีสารสนเทศรองรับการใช้งานระบบและเชื่อมโยงข้อมูลวิเคราะห์และใช้ประโยชน์ศูนย์ข้อมูลสารสนเทศในภารกิจสนับสนุนการป้องกันและปราบปรามการทุจริต"/>
    <m/>
  </r>
  <r>
    <s v="pacc00251"/>
    <s v="ปป0025-63-0003"/>
    <s v="การประชุมเชิงปฏิบัติกาารเพื่อ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(ศปท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6 ธันวาคม 2562 เวลา 19:40"/>
    <s v="อนุมัติแล้ว"/>
    <s v="มกราคม 2563"/>
    <s v="มกราคม"/>
    <n v="2563"/>
    <x v="2"/>
    <s v="กันยายน 2563"/>
    <n v="250000"/>
    <n v="250000"/>
    <s v="ศูนย์ปฏิบัติการต่อต้านการทุจริต"/>
    <x v="6"/>
    <x v="1"/>
    <m/>
    <x v="0"/>
    <x v="0"/>
    <n v="2101"/>
    <n v="21010002"/>
    <n v="210101"/>
    <n v="210001"/>
    <s v="Y6010103"/>
    <s v="Y601030602"/>
    <s v="การประชุมเชิงปฏิบัติการเป็นการทบทวนสถานการณ์การทุจริตในภาพรวมและผลการดำเนินการด้านการป้องกันและปราบปรามการทุจรติและประพฤติมิชอบเพื่อสร้างการรับรู้ด้านการทุจริตอันจะส่งผลต่อค่าคะแนนดัชนีชี้วัดภาพลักษณ์คอร์รัปชันของประเทศไทยให้สูงขึ้น"/>
    <m/>
  </r>
  <r>
    <s v="pacc000181"/>
    <s v="ปป0001.8-63-0006"/>
    <s v="พัฒนาศักยภาพบุคลากรในสังกัด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6 มิถุนายน 2563 เวลา 13:19"/>
    <s v="อนุมัติแล้ว"/>
    <s v="ตุลาคม 2562"/>
    <s v="ตุลาคม"/>
    <n v="2562"/>
    <x v="2"/>
    <s v="กันยายน 2563"/>
    <n v="2500000"/>
    <n v="2500000"/>
    <s v="สำนักงานเลขาธิการกลุ่มงานบริหารงานบุคคล"/>
    <x v="6"/>
    <x v="1"/>
    <m/>
    <x v="0"/>
    <x v="0"/>
    <n v="2101"/>
    <n v="21010002"/>
    <n v="210102"/>
    <n v="210001"/>
    <s v="Y6010103"/>
    <s v="Y601030502"/>
    <s v="การฝึกอบรมและพัฒนาบุคลากรของสำนักงานป.ป.ท.ให้มีศักยภาพความรู้ความสามารถและทักษะที่เหมาะสมกับการปฎิบัติงานและส่งเสริมให้บุคลากรมีคุณธรรมจริยธรรมเป็นบุคลากรที่มีคุณภาพสามารถดำเนินงานป้องกันและปราบปรามทำให้ภาครัฐเกิดความโปร่งใสปลอดการทุจริตและประพฤติมิชอบได้"/>
    <m/>
  </r>
  <r>
    <s v="pacc00111"/>
    <s v="ปป0011-63-0005"/>
    <s v="การเปิดเผยข้อมูลแผนผลการปฏิบัติงานและแผนการใช้จ่ายงบประมาณสำนักงานป.ป.ท.ผ่านเว็บไวต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ธันวาคม 2562 เวลา 16:01"/>
    <s v="อนุมัติแล้ว"/>
    <s v="ตุลาคม 2562"/>
    <s v="ตุลาคม"/>
    <n v="2562"/>
    <x v="2"/>
    <s v="กันยายน 2563"/>
    <n v="0"/>
    <n v="0"/>
    <s v="กองยุทธศาสตร์และแผนงาน"/>
    <x v="6"/>
    <x v="1"/>
    <m/>
    <x v="1"/>
    <x v="3"/>
    <n v="2101"/>
    <n v="21010002"/>
    <n v="210101"/>
    <n v="210001"/>
    <s v="Y6010103"/>
    <s v="Y601030502"/>
    <s v="เปิดเผยข้อมูลแผน/ผลการปฏิบัติงานและแผนการใช้จ่ายงบประมาณประจำปีสำนักงานป.ป.ท.ผ่านเว็ปไซต์เพื่อให้ประชาชนรับรู้การทำงานของภาครัฐที่มีความโปร่งใสปลอดการทุจริตและประพฤติมิชอบ"/>
    <m/>
  </r>
  <r>
    <s v="pacc00101"/>
    <s v="ปป0010-63-0013"/>
    <s v="โครงการเสริมสร้างประสิทธิภาพการป้องกันการทุจริตของหน่วยงานภาครัฐ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มิถุนายน 2563 เวลา 14:33"/>
    <s v="อนุมัติแล้ว"/>
    <s v="เมษายน 2563"/>
    <s v="เมษายน"/>
    <n v="2563"/>
    <x v="2"/>
    <s v="สิงหาคม 2563"/>
    <n v="750000"/>
    <n v="750000"/>
    <s v="กองป้องกันการทุจริตในภาครัฐ"/>
    <x v="6"/>
    <x v="1"/>
    <m/>
    <x v="0"/>
    <x v="0"/>
    <n v="2101"/>
    <n v="21010004"/>
    <n v="210102"/>
    <n v="210001"/>
    <s v="Y6010103"/>
    <s v="Y601030604"/>
    <s v="-"/>
    <m/>
  </r>
  <r>
    <s v="pacc00121"/>
    <s v="ปป0012-63-0004"/>
    <s v="โครงการประชุมเชิงปฏิบัติการเพื่อเสริมสร้างศักยภาพและความเข้มแข็งการดำเนินงานป้องกันและปราบปรามการทุจริตและประพฤติมิชอบในภาครัฐของศูนย์ปฏิบัติการต่อต้านการทุจริต(ศปท.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 มกราคม 2563 เวลา 14:10"/>
    <s v="อนุมัติแล้ว"/>
    <s v="ตุลาคม 2562"/>
    <s v="ตุลาคม"/>
    <n v="2562"/>
    <x v="2"/>
    <s v="กันยายน 2563"/>
    <n v="750000"/>
    <n v="750000"/>
    <s v="กองอำนวยการต่อต้านการทุจริต"/>
    <x v="6"/>
    <x v="1"/>
    <m/>
    <x v="0"/>
    <x v="0"/>
    <n v="2101"/>
    <n v="21010002"/>
    <n v="210102"/>
    <n v="210001"/>
    <s v="Y6010103"/>
    <s v="Y601030602"/>
    <s v="การประชุมเชิงปฏิบัติการเพื่อเสริมสร้างศักยภาพและความเข้มแข็งการดำเนินการป้องกันและปราบปรามการทุจริตประพฤติมิชอบของบุคลากรในภาครัฐมีความโปร่งใสยึดมั่นในหลักคุณธรรมจริยธรรมและความซื่อสัตย์สุจริต"/>
    <m/>
  </r>
  <r>
    <s v="pacc00111"/>
    <s v="ปป0011-63-0006"/>
    <s v="โครงการสืบสวนคดีอาญาฟอกเงินและการสนับสนุนทางการเงินแก่การก่อการร้ายโดยนำข้อมูลการสืบสวนทางการเงิน/ข้อมูลข่าวกรองทางการเงิน/ข้อมูลข่าวกรองความมั่นคงประกอบการสืบสวนคด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8 มีนาคม 2563 เวลา 15:47"/>
    <s v="อนุมัติแล้ว"/>
    <s v="ตุลาคม 2562"/>
    <s v="ตุลาคม"/>
    <n v="2562"/>
    <x v="2"/>
    <s v="กันยายน 2563"/>
    <n v="0"/>
    <n v="0"/>
    <s v="กองยุทธศาสตร์และแผนงาน"/>
    <x v="6"/>
    <x v="1"/>
    <m/>
    <x v="1"/>
    <x v="3"/>
    <n v="2102"/>
    <n v="21020002"/>
    <n v="210201"/>
    <n v="210001"/>
    <s v="Y6010103"/>
    <s v="Y601030603"/>
    <s v="ภาครัฐมีการปราบปรามการทุจริตประพฤติมิชอบมีประสิทธิภาพมีความเด็ดขาดเป็นธรรมและตรวจสอบได้โดยเฉพาะคดีอาญาฟอกเงินและการสนับสนุนทางการเงิน/ข้อมูลข่าวกรองทางการเงิน/ข้อมูลข่าวกรองความมั่นคงประกอบการสืบสวน"/>
    <m/>
  </r>
  <r>
    <s v="pacc00111"/>
    <s v="ปป0011-63-0007"/>
    <s v="โครงการประสานความร่วมมือเชิงรุกและการตอบสนองข้อมูลด้านการสืบสวนดำเนินคดีและดำเนินการกับทรัพย์สินโดยเฉพาะอาชญากรรมที่มีความเสี่ยงสู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9 มีนาคม 2563 เวลา 15:21"/>
    <s v="อนุมัติแล้ว"/>
    <s v="ตุลาคม 2562"/>
    <s v="ตุลาคม"/>
    <n v="2562"/>
    <x v="2"/>
    <s v="กันยายน 2563"/>
    <n v="0"/>
    <n v="0"/>
    <s v="กองยุทธศาสตร์และแผนงาน"/>
    <x v="6"/>
    <x v="1"/>
    <m/>
    <x v="1"/>
    <x v="3"/>
    <n v="2101"/>
    <n v="21010005"/>
    <n v="210102"/>
    <n v="210001"/>
    <s v="Y6010104"/>
    <s v="Y601030604"/>
    <s v="มีการประสานความร่วมมือเชิงรุกและการตอบสนองข้อมูลด้านการสืบสวนดำเนินคดีและการดำเนินการกับทรัพย์สินโดยเฉพาะอาชญากรรมที่มีความเสี่ยงสูงโดยมีการบริหารจัดการการป้องกันและปราบปรามการทุจริตอย่างเป็นระบบแบบบูรณาการ"/>
    <m/>
  </r>
  <r>
    <s v="amlo00091"/>
    <s v="ปง0009-63-0009"/>
    <s v="โครงการสืบสวนปราบปรามเพื่อดำเนินการกับทรัพย์สินของผู้กระทำความผิดมูลฐาน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30 กรกฎาคม 2563 เวลา 14:40"/>
    <s v="อนุมัติแล้ว"/>
    <s v="ตุลาคม 2564"/>
    <s v="ตุลาคม"/>
    <n v="2564"/>
    <x v="5"/>
    <s v="กันยายน 2565"/>
    <n v="1640000"/>
    <n v="1640000"/>
    <s v="กองนโยบายและยุทธศาสตร์"/>
    <x v="7"/>
    <x v="1"/>
    <s v="project65"/>
    <x v="4"/>
    <x v="10"/>
    <n v="2102"/>
    <n v="21020002"/>
    <n v="210201"/>
    <n v="210001"/>
    <s v="Y6010103"/>
    <s v="Y601030603"/>
    <s v="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 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"/>
    <m/>
  </r>
  <r>
    <s v="pacc00111"/>
    <s v="ปป0011-63-0012"/>
    <s v="โครงการ“พัฒนาและปรับปรุงกฎหมายเพื่อเพิ่มประสิทธิภาพในการดำเนินคดีทุจริตในภาครัฐ”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5 พฤศจิกายน 2563 เวลา 10:59"/>
    <s v="อนุมัติแล้ว"/>
    <s v="ตุลาคม 2564"/>
    <s v="ตุลาคม"/>
    <n v="2564"/>
    <x v="5"/>
    <s v="กันยายน 2565"/>
    <n v="400000"/>
    <n v="400000"/>
    <s v="กองยุทธศาสตร์และแผนงาน"/>
    <x v="6"/>
    <x v="1"/>
    <s v="project65"/>
    <x v="4"/>
    <x v="9"/>
    <n v="2102"/>
    <n v="21020002"/>
    <n v="210201"/>
    <n v="210001"/>
    <s v="Y6010103"/>
    <s v="Y601030603"/>
    <s v="สำนักงานป.ป.ท.มีการปรับปรุงกฎหมายให้เพื่อใช้ในการปราบปรามการทุจริตประพฤติมิชอบมีประสิทธิภาพมีความเด็ดขาดเป็นธรรมและตรวจสอบได้ทำให้ภาครัฐมีความโปร่งใสปลอดการทุจริตและประพฤติมิชอบ"/>
    <m/>
  </r>
  <r>
    <s v="pacc00111"/>
    <s v="ปป0011-63-0014"/>
    <s v="โครงการพัฒนศักยภาพบุคลากรในกระบวนการยุติธรร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4:55"/>
    <s v="อนุมัติแล้ว"/>
    <s v="ตุลาคม 2564"/>
    <s v="ตุลาคม"/>
    <n v="2564"/>
    <x v="5"/>
    <s v="กันยายน 2565"/>
    <n v="4152050"/>
    <n v="0"/>
    <s v="กองยุทธศาสตร์และแผนงาน"/>
    <x v="6"/>
    <x v="1"/>
    <s v="project65"/>
    <x v="0"/>
    <x v="0"/>
    <n v="2102"/>
    <n v="21020003"/>
    <n v="210201"/>
    <n v="210001"/>
    <s v="Y6010101"/>
    <s v="Y601030502"/>
    <s v="การฝึกอบรมพัฒนาบุคลากรภาครัฐทำให้บุคลากรมีศักยภาพความรู้ความสามารถและทักษะที่เหมาะสมกับการปฏิบัติงานและส่งเสริมให้บุคลากรมีคุณธรรมได้พัฒนาความก้าวหน้าในอาชีพเป็นบุคลากรที่มีคุณภาพสามารถดำเนินงานตอบสนองความต้่องการประชาชนได้อย่างสะดวกรวดเร็วโปร่งใสเป็นธรรมตรวจสอบได้"/>
    <m/>
  </r>
  <r>
    <s v="pacc00111"/>
    <s v="ปป0011-63-0016"/>
    <s v="โครงการพัฒนาเทคโนโลยีดิจิทัลเพื่อกำกับติดตามเรื่องร้องเรียนเบาะแสการทุจริตและสนับสนุนการตัดสินใ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6 สิงหาคม 2563 เวลา 10:23"/>
    <s v="อนุมัติแล้ว"/>
    <s v="ตุลาคม 2564"/>
    <s v="ตุลาคม"/>
    <n v="2564"/>
    <x v="5"/>
    <s v="กันยายน 2565"/>
    <n v="16410916"/>
    <n v="16410916"/>
    <s v="กองยุทธศาสตร์และแผนงาน"/>
    <x v="6"/>
    <x v="1"/>
    <s v="project65"/>
    <x v="1"/>
    <x v="2"/>
    <n v="2102"/>
    <n v="21020001"/>
    <n v="210201"/>
    <n v="210001"/>
    <s v="Y6010103"/>
    <s v="Y601030604"/>
    <s v="รัฐธรรมนูญแห่งราชอาณาจักรไทยพ.ศ.2560ได้กำหนดให้ดำเนินการปฏิรูปประเทศซึ่งได้กล่าวถึงการบูรณาการฐานข้อมูลของหน่วยงานของรัฐการนําเทคโนโลยีที่เหมาะสมมาประยุกต์ใช้ในการบริหารราชการแผ่นดินและเพื่ออํานวยความสะดวกให้แก่ประชาชนรวมถึงต้องให้ประชาชนมีส่วนร่วมโดยส่งเสริมสนับสนุนและให้ความรู้แก่ประชาชนถึงอันตรายที่เกิดจากการทุจริตและประพฤติมิชอบทั้งในภาครัฐและภาคเอกชนและจัดให้มีมาตรการและกลไกที่มีประสิทธิภาพเพื่อป้องกันและขจัดการทุจริตและประพฤติมิชอบดังกล่าวอย่างเข้มงวดรวมทั้งกลไกในการส่งเสริมให้ประชาชนรวมตัวกันเพื่อมีส่วนร่วมในการรณรงค์ให้ความรู้ต่อต้านหรือแจ้งเบาะแสการทุจริตซึ่งสอดคล้องกับแผนแม่บทภายใต้ยุทธศาสตร์ชาติประเด็นการต่อต้านการทุจริตและประพฤติมิชอบโดยต้องดำเนินการให้การปราบปรามการทุจริตประพฤติมิชอบมีประสิทธิภาพมีความเด็ดขาดเป็นธรรมและตรวจสอบได้อีกทั้งในการเร่งรัดการปฏิรูปประเทศด้านการป้องกันและปราบปรามการทุจริตประพฤติมิชอบและเสริมสร้างธรรมาภิบาลยังได้เสนอแนะและเร่งรัดกิจกรรมที่มีความสำคัญเร่งด่วน(BigRock)เช่นการพัฒนาศูนย์ปฏิบัติการต่อต้านการทุจริต(ศปท.)การเร่งรัดปรับปรุงการะบวนการบริหารจัดการคดีและเรื่องร้องเรียนการนำเทคโนโลยีที่ทันสมัยมาใช้ในการดำเนินงานทุกภาคส่วนเพื่อให้เกิดความโปร่งใสและตรวจสอบได้เป็นต้น เพื่อให้การดำเนินการแก้ไขปัญหาการทุจริตสอดคล้องกับแนวนโยบายข้างต้นการนำเทคโนโลยีดิจิทัลมาใช้จะช่วยให้การดำเนินงานของกระบวนการและกลไกการปราบปรามการทุจริตมีประสิทธิภาพการปราบปรามการทุจริตประพฤติมิชอบการดำเนินคดีทุจริตมีความรวดเร็วมีความเด็ดขาดเป็นธรรมโปร่งใสและตรวจสอบได้สำนักงานคณะกรรมการป้องกันและปราบปรามการทุจริตในภาครัฐ(สำนักงานป.ป.ท.)ซึ่งเป็นหน่วยงานหลักของรัฐบาลในการป้องกันและปราบปรามการทุจริตจึงได้จัดทำ“โครงการพัฒนาเทคโนโลยีดิจิทัลเพื่อกำกับติดตามเรื่องร้องเรียนเบาะแสการทุจริตและสนับสนุนการตัดสินใจ”เพื่อเป็นการนำเทคโนโลยีดิจิทัลมาใช้เพื่อเชื่อมโยงบูรณาการงานข้อมูลที่เกี่ยวข้องนับตั้งแต่กระบวนการระบบงานของสำนักงานป.ป.ท.ซึ่งสนับสนุนการมีส่วนร่วมของภาคประชาสังคมภาครัฐและผู้มีส่วนได้ส่วนเสียในการแจ้งข้อมูลซึ่งถือเป็นข้อมูลต้นน้ำของกระบวนการป้องกันและปราบปรามการทุจริตกระทั่งถึงกระบวนการบริหารจัดการเรื่องร้องเรียนเบาะแสคดีการทุจริตและการติดตามผลดำเนินงานผ่านระบบเทคโนโลยีเพื่อให้เกิดความรวดเร็วโปร่งใสอีกทั้งใช้เทคโนโลยีดิจิทัลในการรวบรวมวิเคราะห์ข้อมูลข้างต้นทั้งลักษณะการเกิดเหตุประเภทของเรื่องหรือการวิเคราะห์เชิงพื้นที่(AreaBase)ทำให้การกำหนดนโยบายและตัดสินใจของผู้บริหารเป็นไปอย่างมีประสิทธิภาพเป็นฐานข้อมูลของรัฐบาลในด้านการป้องกันปราบปรามการทุจริตและประพฤติมิชอบต่อไป"/>
    <m/>
  </r>
  <r>
    <s v="amlo00051"/>
    <s v="ปง0005-64-0004"/>
    <s v="โครงการสืบสวนปราบปรามเพื่อดำเนินการกับทรัพย์สินของผู้กระทำความผิดมูลฐานทุจริตตามกฎหมายฟอกเง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4:24"/>
    <s v="อนุมัติแล้ว"/>
    <s v="ตุลาคม 2563"/>
    <s v="ตุลาคม"/>
    <n v="2563"/>
    <x v="4"/>
    <s v="กันยายน 2564"/>
    <n v="250000"/>
    <n v="250000"/>
    <s v="กองคดี1"/>
    <x v="7"/>
    <x v="1"/>
    <m/>
    <x v="0"/>
    <x v="0"/>
    <n v="2102"/>
    <n v="21020002"/>
    <n v="210201"/>
    <n v="210001"/>
    <s v="Y6010103"/>
    <s v="Y601030603"/>
    <s v="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 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"/>
    <m/>
  </r>
  <r>
    <s v="amlo00151"/>
    <s v="ปง0015-64-0004"/>
    <s v="โครงการสืบสวนปราบปรามเพื่อดำเนินการกับทรัพย์สินของผู้กระทำความผิดมูลฐานทุจริตตามกฎหมายฟอกเงิ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5:09"/>
    <s v="อนุมัติแล้ว"/>
    <s v="ตุลาคม 2563"/>
    <s v="ตุลาคม"/>
    <n v="2563"/>
    <x v="4"/>
    <s v="กันยายน 2564"/>
    <n v="400000"/>
    <n v="400000"/>
    <s v="กองคดี4"/>
    <x v="7"/>
    <x v="1"/>
    <m/>
    <x v="4"/>
    <x v="10"/>
    <n v="2102"/>
    <n v="21020001"/>
    <n v="210201"/>
    <n v="210001"/>
    <s v="Y6010103"/>
    <s v="Y601030604"/>
    <s v="การดำเนินการกับทรัพย์สินที่เกี่ยวข้องกับการกระทำความผิดมูลฐานทุจริตตามกฎหมายฟอกเงินเป็นการตัดวงจรอาชญากรรมหรือสกัดกั้นการนำทรัพย์สินที่ได้จากการกระทำความผิดมูลฐานทุจริตไปใช้ประโยชน์ซึ่งช่วยสนับสนุนการดำเนินการเพื่อปราบปรามการทุจริตของประเทศไทย"/>
    <m/>
  </r>
  <r>
    <s v="pacc000181"/>
    <s v="ปป0001.8-64-0002"/>
    <s v="โครงการพัฒนาศักยภาพบุคลากรในสังกัด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8:45"/>
    <s v="อนุมัติแล้ว"/>
    <s v="ตุลาคม 2563"/>
    <s v="ตุลาคม"/>
    <n v="2563"/>
    <x v="4"/>
    <s v="กันยายน 2564"/>
    <n v="300000"/>
    <n v="300000"/>
    <s v="สำนักงานเลขาธิการกลุ่มงานบริหารงานบุคคล"/>
    <x v="6"/>
    <x v="1"/>
    <m/>
    <x v="0"/>
    <x v="0"/>
    <n v="2102"/>
    <n v="21020003"/>
    <n v="210201"/>
    <n v="210001"/>
    <s v="Y6010103"/>
    <s v="Y601030604"/>
    <s v="การฝึกอบรมและพัฒนาบุคลากรของสำนกังานป.ป.ท.ให้มีศักยภาพความรู้ความสามารถและทักษะที่เหมาะสมกับการปฏิบัติงานและส่งเสริมให้บุคลากรมีคุณธรรมจริยธรรมเป็นบุคลากรที่มีคุณภาพสามารถดำเนินงานป้องกันและปราบปรามทำให้ภาครัฐเกิดความโปร่งใสปลอดการทุจริตและประพฤติมิชอบ"/>
    <m/>
  </r>
  <r>
    <s v="pacc00121"/>
    <s v="ปป0012-64-0003"/>
    <s v="โครง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ธันวาคม 2563 เวลา 15:11"/>
    <s v="อนุมัติแล้ว"/>
    <s v="ตุลาคม 2563"/>
    <s v="ตุลาคม"/>
    <n v="2563"/>
    <x v="4"/>
    <s v="กันยายน 2564"/>
    <n v="0"/>
    <n v="0"/>
    <s v="กองอำนวยการต่อต้านการทุจริต"/>
    <x v="6"/>
    <x v="1"/>
    <m/>
    <x v="1"/>
    <x v="4"/>
    <n v="2102"/>
    <n v="21020001"/>
    <n v="210201"/>
    <n v="210001"/>
    <s v="Y6010103"/>
    <s v="Y601030604"/>
    <s v="โครง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มีความสอดคล้องกับยุทธศาสตร์ชาติด้านการปรับสมดุลและพัฒนาระบบการบริหารจัดการภาครัฐประเด็นที่6ภาครัฐมีความโปร่งใสปลอดการทุจริตและประพฤติมิชอบประเด็นย่อยที่6.4การบริหารจัดการการป้องกันและปราบปรามการทุจริตอย่างเป็นระบบแบบบูรณาการโดยมีเป้าหมายคือภาครัฐมีความโปร่งใสปลอดการทุจริตและประพฤติมิชอบเนื่องจากโครงการดังกล่าวเป็นการติดตามผลการดำเนินการการยกระดับการดำเนินการทางวินัยปกครองด้วยการสร้างระบบรับเรื่องร้องเรียนเพื่อเฝ้าระวังติดตามพฤติกรรมทุจริตของหัวหน้าส่วนราชการการขวดขันวินัยให้มีประสิทธิผลในทางปฏิบัติด้วยความรวดเร็วเด็ดขาดและเป็นธรรมรวมทั้งศึกษาปัญหาอุปสรรควิเคราะห์แนวนโยบายกฎหมายหรือข้อมูลที่เกี่ยวข้องเพื่อนำมาใช้ในการยกระดับการดำเนินการตามมาตรการทางวินัยปกครองหรือกฎหมายที่เกี่ยวข้องในกรณีเจ้าหน้าที่ของรัฐกระทำการทุจริตประพฤติมิชอบในภาครัฐให้เป็นไปอย่างมีประสิทธิภาพและเกิดผลสัมฤทธิ์สูงสุดซึ่งเป็นการบริหารจัดการข้อมูลของการดำเนินการทางวินัยปกครองในด้านการปราบปรามการทุจริตอย่างเป็นระบบแบบบูรณาการในทุุกหน่วยงานภาครัฐโดยจะส่งผลให้หน่วยงานราชการมีความโปร่งใสและประชาชนสามารถตรวจสอบการทำงานได้"/>
    <m/>
  </r>
  <r>
    <s v="pacc00021"/>
    <s v="ปป0002-64-0001"/>
    <s v="การแก้ไขปรับปรุงกฎหมายลำดับรองให้สอดคล้องกับพระราชบัญญัติมาตรการของฝ่ายบริหารในการป้องกันและปราบปรามการทุจริตพ.ศ.2551และที่แก้ไขเพิ่มเติ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2 ธันวาคม 2563 เวลา 15:19"/>
    <s v="อนุมัติแล้ว"/>
    <s v="ตุลาคม 2563"/>
    <s v="ตุลาคม"/>
    <n v="2563"/>
    <x v="4"/>
    <s v="กันยายน 2564"/>
    <n v="0"/>
    <n v="0"/>
    <s v="กองกฎหมาย"/>
    <x v="6"/>
    <x v="1"/>
    <m/>
    <x v="4"/>
    <x v="9"/>
    <n v="2102"/>
    <n v="21020002"/>
    <n v="210201"/>
    <n v="210001"/>
    <s v="Y6010103"/>
    <s v="Y601030603"/>
    <s v="เป็นโครงการที่กำหนดขึ้นเพื่อทบทวนความเหมาะสมของกฎหมายกฎและระเบียบที่เกี่ยวกับการปราบปรามการทุจริตโดยจะดำเนินการในลักษณะการแก้ไขปรับปรุงกฎหมายลำดับรองที่มีผลใช้บังคับอยู่ในปัจจุบันให้สอดคล้องกับร่างพระราชบัญญัติมาตรการของฝ่ายบริหารในการป้องกันและปราบปรามการทุจริตพ.ศ.๒๕๕๑และที่แก้ไขเพิ่มเติมเพื่อให้สามารถปฏิบัติงานได้อย่างถูกต้องและมีประสิทธิภาพ"/>
    <m/>
  </r>
  <r>
    <s v="pacc00121"/>
    <s v="ปป0012-64-0004"/>
    <s v="โครงการประชุมหารือกับหน่วยงานที่เกี่ยวข้องเพื่อบูรณาการงานคุ้มครองพยานของสำนักงานป.ป.ท.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0:07"/>
    <s v="อนุมัติแล้ว"/>
    <s v="ตุลาคม 2563"/>
    <s v="ตุลาคม"/>
    <n v="2563"/>
    <x v="4"/>
    <s v="กันยายน 2564"/>
    <n v="200000"/>
    <n v="200000"/>
    <s v="กองอำนวยการต่อต้านการทุจริต"/>
    <x v="6"/>
    <x v="1"/>
    <m/>
    <x v="2"/>
    <x v="8"/>
    <n v="2102"/>
    <n v="21020002"/>
    <n v="210201"/>
    <n v="210001"/>
    <s v="Y6010103"/>
    <s v="Y601030604"/>
    <s v="บูรณาการงานคุ้มครองพยานเพื่อนำไปปฏิบัติงานคุ้มครองพยานให้แก่ผู้ใกล้ชิดผู้แจ้งเบาะแสที่ยื่นคำร้องขอคุ้มครองในคดีทุจริตในภาครัฐเพื่อให้ประชาชนร่วมมือในการป้องกันการทุจริตทำให้ภาครัฐมีความโปร่งใสปลอดการทุจริตและประพฤติมิชอบ"/>
    <m/>
  </r>
  <r>
    <s v="pacc00111"/>
    <s v="ปป0011-64-0003"/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ธันวาคม 2563 เวลา 10:45"/>
    <s v="อนุมัติแล้ว"/>
    <s v="พฤษภาคม 2564"/>
    <s v="พฤษภาคม"/>
    <n v="2564"/>
    <x v="4"/>
    <s v="มิถุนายน 2564"/>
    <n v="200000"/>
    <n v="200000"/>
    <s v="กองยุทธศาสตร์และแผนงาน"/>
    <x v="6"/>
    <x v="1"/>
    <m/>
    <x v="1"/>
    <x v="4"/>
    <n v="2102"/>
    <n v="21020002"/>
    <n v="210201"/>
    <n v="210001"/>
    <s v="Y6010103"/>
    <s v="Y601030604"/>
    <s v="โครงการเสริมสร้างประสิทธิภาพในการบริหารคดีของสำนักงานคณะกรรมการป้องกันและปราบปรามการทุจริตในภาครัฐเป็นโครงการที่มีความสำคัญที่จะส่งผลให้การดำเนินการปราบปรามการทุจริตเกิดความรวดเร็วมีประสิทธิภาพและประสิทธิผลในการป้องกันและปราบปรามการทุจริตได้อย่างเป็นรูปธรรมและเกิดผลสัมฤทธิ์อันนำไปสู่การขจัดปัญหาการทุจริตคอรัปชั่นในอนาคตโดยโครงการดังกล่าวจัดทำขึ้นเพื่อสรุปผลการดำเนินงานรับฟังปัญหาและปุสรรคเกี่ยวกับกระบวนงานในการจัดเก็บสถิติคดีการติดตามสำนวนคดีและการรายงานความคืบหน้าสำนวนคดีของหน่วยงานภายในสังกัดสำนักงานป.ป.ท.และกำหนดแนวทางการบริหารจัดการเพื่อสนับสนุนการประชุมของคณะกรรมการป.ป.ท.โดยสามารถนำข้อมูลมาปรับปรุงแก้ไขกระบวนทำงานให้แก่ผู้ปฏิบัติงานต่อไปอันเป็นการบริหารจัดการการป้องกันและปราบปรามการทุจริตอย่างเป็นระบบแบบบูรณาการทำให้ภาครัฐมีความโปร่งใสปลอดการทุจริตและประพฤติมิชอบ"/>
    <m/>
  </r>
  <r>
    <s v="senate00201"/>
    <s v="สว0020-63-0091"/>
    <s v="(เต็มปี)โครงการส่งเสริมและพัฒนาบุคลากรให้ปฏิบัติตามประมวลจริยธรรมเจ้าหน้าที่รัฐสภ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1 มีนาคม 2563 เวลา 10:50"/>
    <s v="อนุมัติแล้ว"/>
    <s v="พฤษภาคม 2563"/>
    <s v="พฤษภาคม"/>
    <n v="2563"/>
    <x v="2"/>
    <s v="กันยายน 2563"/>
    <n v="160000"/>
    <n v="160000"/>
    <s v="สำนักนโยบายและแผน"/>
    <x v="8"/>
    <x v="2"/>
    <m/>
    <x v="0"/>
    <x v="0"/>
    <n v="2101"/>
    <n v="21010002"/>
    <n v="210101"/>
    <n v="210001"/>
    <s v="Y6010103"/>
    <s v="Y601030602"/>
    <s v="โครงการส่งเสริมและพัฒนาบุคลากรให้ปฏิบัติตามประมวลจริยธรรมเจ้าหน้าที่รัฐสภามีความสอดคล้องกับประเด็นยุทธศาสตร์ที่ต้องการพัฒนาบุคลากรภาครัฐให้ยึดมั่นในหลักคุณธรรมจริยธรรมและความซื่อสัตย์สุจริตเพื่อตอบสนองเป้าหมายให้ภาครัฐมีความโปร่งใสปลอดการทุจริตประพฤติมิชอบในการปฏิบัติราชการ"/>
    <m/>
  </r>
  <r>
    <s v="opm01121"/>
    <s v="นร0112-61-0002"/>
    <s v="การพัฒนาแนวทางการกำหนดมาตรการควบคุมภายในการป้องกันการให้สินบนและการเรียกรับสินบ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สิงหาคม 2562 เวลา 14:56"/>
    <s v="อนุมัติแล้ว"/>
    <s v="ตุลาคม 2561"/>
    <s v="ตุลาคม"/>
    <n v="2561"/>
    <x v="0"/>
    <s v="กันยายน 2565"/>
    <n v="0"/>
    <n v="0"/>
    <s v="กลุ่มตรวจสอบภายใน"/>
    <x v="9"/>
    <x v="3"/>
    <m/>
    <x v="0"/>
    <x v="0"/>
    <n v="2101"/>
    <n v="21010002"/>
    <n v="210102"/>
    <n v="210001"/>
    <s v="Y6010103"/>
    <s v="Y601030602"/>
    <s v="ให้มีการพัฒนาและปรับปรุงแนวทางหรือมาตรการการควบคุมภายในเพื่อป้องกันและปราบปรามการทุจริตให้เป็นอย่างรูปธรรม"/>
    <m/>
  </r>
  <r>
    <s v="opm02011"/>
    <s v="นร0201-62-0001"/>
    <s v="โครงการพัฒนาระบบข้อมูลข่าวสารของกรมประชาสัมพันธ์ตามพระราชบัญญัติข้อมูลข่าวสารของราชการพ.ศ.2540ประจำปีงบประมาณพ.ศ.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4 กันยายน 2562 เวลา 10:10"/>
    <s v="อนุมัติแล้ว"/>
    <s v="ตุลาคม 2561"/>
    <s v="ตุลาคม"/>
    <n v="2561"/>
    <x v="0"/>
    <s v="กันยายน 2562"/>
    <n v="6500"/>
    <n v="6500"/>
    <s v="สำนักงานเลขานุการกรม"/>
    <x v="10"/>
    <x v="3"/>
    <m/>
    <x v="1"/>
    <x v="3"/>
    <n v="2101"/>
    <n v="21010005"/>
    <n v="210102"/>
    <n v="210001"/>
    <s v="Y6010101"/>
    <s v="Y601030402"/>
    <s v="การดำเนินโครงการพัฒนาระบบข้อมูลข่าวสารของกรมประชาสัมพันธ์ตามพระราชบัญญัติข้อมูลข่าวสารของราชการพ.ศ.2540เป็นการดำเนินงานที่มุ่งพัฒนาระบบการปฏิบัติราชการที่นำเอาเทคโนโลยีสารสนเทศมาใช้ในกระบวนการทำงานพร้อมทั้งมีการผลักดันให้บุคลากรภายในองค์การมีส่วนร่วมในการขับเคลื่อนการดำเนินงานตามกฎหมาย(พ.ร.บ.ข้อมูลข่าวสารของราชการพ.ศ.2540)ซึ่งระบบดังกล่าวจะนำไปสู่การสร้างวัฒนธรรมการทำงานที่มุ่งประโยชน์ต่อประชาชนทำให้ประชาชนสามารถเข้าถึงข้อมูลข่าวสารภารัฐได้ตามสิทธิโดยสะดวกรวดเร็วโปร่งใส"/>
    <m/>
  </r>
  <r>
    <s v="thaigov04121"/>
    <s v="นร0412-62-0013"/>
    <s v="เสริมสร้างและพัฒนาหลักธรรมาภิบาลขององค์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กันยายน 2562 เวลา 9:22"/>
    <s v="อนุมัติแล้ว"/>
    <s v="ตุลาคม 2561"/>
    <s v="ตุลาคม"/>
    <n v="2561"/>
    <x v="0"/>
    <s v="กันยายน 2562"/>
    <n v="0"/>
    <n v="0"/>
    <s v="ศูนย์ปฏิบัติการต่อต้านการทุจริต(ศปท.)"/>
    <x v="11"/>
    <x v="3"/>
    <m/>
    <x v="0"/>
    <x v="0"/>
    <n v="2101"/>
    <n v="21010002"/>
    <n v="210102"/>
    <n v="210001"/>
    <s v="Y6010103"/>
    <s v="Y601030602"/>
    <s v="ประเด็นและเป้าหมายดังกล่าวตามยุทธศาสตร์ชาติด้านการปรับสมดุลและพัฒนาระบบการบริหารจัดการภาครัฐ 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รวมทั้งผู้ดํารงตําแหน่งตามที่กฎหมายกําหนดจะต้องเปิดเผยบัญชีแสดงรายการทรัพย์สินและหนี้สินของตนเองคู่สมรสและบุตรที่ยังไม่บรรลุนิติภาวะให้ประชาชนทราบ ศูนย์ปฏิบัติการต่อต้านการทุจริตสำนักเลขาธิการนายกรัฐมนตรีจึงมีโครงการ&quot;เสริมสร้างและพัฒนาหลักธรรมาภิบาลขององค์การ&quot;ในรูปแบบของการดำเนินงานจำนวน๒กิจกรรมคือ 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 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 โดยในโครงการ&quot;เสริมสร้างและพัฒนาหลักธรรมาภิบาลขององค์การ&quot;ได้กำหนดจัดโครงการ/กิจกรรมที่สอดคล้องกับประเด็นเป้าหมายตามยุทธศาสตร์ชาติในด้านดังกล่าวดังนี้ ๑)โครงการ“เชิดชูคนดีมีความซื่อสัตย์สุจริต”มีวัตถุประสงค์เพื่อยกย่องเชิดชูเกียรติบุคลากรของสำนักเลขาธิการนายกรัฐมนตรีที่ประพฤติตนดีปฏิบัติหน้าที่ด้วยความรับผิดชอบ ๒)กิจกรรม“การนำหลักธรรมาภิบาลและปรัชญาของเศรษฐกิจพอเพียงมาประยุกต์ใช้ในการปฏิบัติงาน”โดยในปีงบประมาณพ.ศ.๒๕๖๒ได้กำหนดจัดโครงการปฏิบัติธรรมในต่างจังหวัดและแต่งตั้งคณะกรรมการจริยธรรมประจำส่วนราชการชุดใหม่ทดแทนคณะกรรมการฯชุดเดิมที่หมดวาระลงเพื่อทบทวนและจัดทำประมวลจริยธรรมหรือมาตรฐานทางจริยธรรมของบุคลากรสำนักเลขาธิการนายกรัฐมนตรีให้มีความเท่าทันกับสถานการณ์ปัจจุบัน ต่อไป ๓)โครงการ“การเสริมสร้างความรู้เกี่ยวกับพระราชบัญญัติกฎหมายกฎหรือระเบียบที่เกี่ยวข้องกับการปฏิบัติงาน”โดยในปีงบประมาณพ.ศ.๒๕๖๒ได้กำหนดจัดโครงการเสริมสร้างความรู้ด้านกฎหมายเกี่ยวกับการป้องกันและปราบปรามการทุจริต:การยื่นบัญชีทรัพย์สินและหนี้สินมีวัตถุประสงค์เพื่อให้ข้าราชการการเมืองและข้าราชการของสำนักเลขาธิการนายกรัฐมนตรีได้ทราบหลักเกณฑ์และวิธีการรวมทั้งเตรียมความพร้อมในการยื่นบัญชีทรัพย์สินและหนี้สินตามที่กฎหมายกำหนด"/>
    <m/>
  </r>
  <r>
    <s v="thaigov04121"/>
    <s v="นร0412-63-0001"/>
    <s v="เสริมสร้างและพัฒนาหลักธรรมาภิบาลขององค์กา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มกราคม 2563 เวลา 15:51"/>
    <s v="อนุมัติแล้ว"/>
    <s v="ตุลาคม 2562"/>
    <s v="ตุลาคม"/>
    <n v="2562"/>
    <x v="2"/>
    <s v="กันยายน 2563"/>
    <n v="0"/>
    <n v="0"/>
    <s v="ศูนย์ปฏิบัติการต่อต้านการทุจริต(ศปท.)"/>
    <x v="11"/>
    <x v="3"/>
    <m/>
    <x v="0"/>
    <x v="0"/>
    <n v="2101"/>
    <n v="21010002"/>
    <n v="210102"/>
    <n v="210001"/>
    <s v="Y6010103"/>
    <s v="Y601030602"/>
    <s v="ประเด็นและเป้าหมายดังกล่าวตามยุทธศาสตร์ชาติด้านการปรับสมดุลและพัฒนาระบบการบริหารจัดการภาครัฐกำหนดให้เจ้าพนักงานของรัฐต้องยึดถือแนวทางปฏิบัติตามประมวลจริยธรรมหลักปรัชญาของเศรษฐกิจพอเพียงและหลีกเลี่ยงการขัดกันระหว่างประโยชน์บุคคลและประโยชน์ส่วนรวมศูนย์ปฏิบัติการต่อต้านการทุจริตสำนักเลขาธิการนายกรัฐมนตรีจึงมีโครงการ&quot;เสริมสร้างและพัฒนาหลักธรรมาภิบาลขององค์การ&quot;ในรูปแบบของการดำเนินงานจำนวน๒กิจกรรมคือ๑.การจัดทำแผนปฏิบัติการป้องกันปราบปรามการทุจริตประจำปีแผนปฏิบัติการส่งเสริมคุณธรรมสำนักนายกรัฐมนตรีประจำปี(ในส่วนที่สำนักเลขาธิการนายกรัฐมนตรีรับผิดชอบ)และนำแผนดังกล่าวไปสู่การปฏิบัติ๒.การเพิ่มประสิทธิภาพในการปฏิบัติงานจำนวน๓ด้านคือ๒.๑ด้านการประเมินคุณธรรมและความโปร่งใสในการดำเนินงาน(ITA)๒.๒ด้านการป้องกันและปราบปรามการทุจริต๒.๓ด้านการส่งเสริมและคุ้มครองจริยธรรม"/>
    <m/>
  </r>
  <r>
    <s v="opdc12201"/>
    <s v="นร1220-63-0005"/>
    <s v="โครงการเสริมสร้างความซื่อตรงในการบริหารงานภาครัฐของประเทศไทยระยะที่๓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2 เมษายน 2563 เวลา 17:07"/>
    <s v="อนุมัติแล้ว"/>
    <s v="พฤษภาคม 2563"/>
    <s v="พฤษภาคม"/>
    <n v="2563"/>
    <x v="2"/>
    <s v="กันยายน 2563"/>
    <n v="2771900"/>
    <n v="2771900"/>
    <s v="กองยุทธศาสตร์การพัฒนาระบบราชการ"/>
    <x v="12"/>
    <x v="3"/>
    <m/>
    <x v="0"/>
    <x v="0"/>
    <n v="2101"/>
    <n v="21010002"/>
    <n v="210101"/>
    <n v="210001"/>
    <s v="Y6010103"/>
    <s v="Y601030602"/>
    <s v="เพิ่มศักยภาพนโยบายด้านการเสริมสร้างความซื่อตรงในการบริหารงานภาครัฐของประเทศไทยให้มีประสิทธิภาพตามยุทธศาสตร์และเสริมสร้างขีดความสามารถของหน่วยงานที่เกี่ยวข้องให้มีศักยภาพและความสามารถพร้อมรองรับการนำไปสู่การปฏิบัติในวงกว้างและเป็นที่ยอมรับในเวทีโลก"/>
    <m/>
  </r>
  <r>
    <s v="opdc12201"/>
    <s v="นร1220-63-0006"/>
    <s v="โครงการเสริมสร้างธรรมาภิบาลภาครัฐในระดับภูมิภาคเอเชียตะวันออกเฉียงใต้และอาเซียน+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3 เมษายน 2563 เวลา 14:41"/>
    <s v="อนุมัติแล้ว"/>
    <s v="พฤษภาคม 2563"/>
    <s v="พฤษภาคม"/>
    <n v="2563"/>
    <x v="2"/>
    <s v="กันยายน 2563"/>
    <n v="1380000"/>
    <n v="1380000"/>
    <s v="กองยุทธศาสตร์การพัฒนาระบบราชการ"/>
    <x v="12"/>
    <x v="3"/>
    <m/>
    <x v="0"/>
    <x v="0"/>
    <n v="2101"/>
    <n v="21010002"/>
    <n v="210101"/>
    <n v="210001"/>
    <s v="Y6010103"/>
    <s v="Y601030602"/>
    <s v="สร้างให้เกิดสภาพแวดล้อมธรรมาภิบาลภาครัฐการบริหารงานภาครัฐที่มีเสถียรภาพและการเติบโตอย่างยั่งยืนของภูมิภาค"/>
    <m/>
  </r>
  <r>
    <s v="opm02011"/>
    <s v="นร0201-63-0001"/>
    <s v="โครงการบูรณาการความร่วมมือด้านกฎหมายข้อมูลข่าวสารของราชการระหว่างสำนักงานปลัดสำนักนายกรัฐมนตรีกับกรมประชาสัมพันธ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4 มิถุนายน 2563 เวลา 15:59"/>
    <s v="อนุมัติแล้ว"/>
    <s v="เมษายน 2563"/>
    <s v="เมษายน"/>
    <n v="2563"/>
    <x v="2"/>
    <s v="กันยายน 2564"/>
    <n v="365800"/>
    <n v="365800"/>
    <s v="สำนักงานเลขานุการกรม"/>
    <x v="10"/>
    <x v="3"/>
    <m/>
    <x v="1"/>
    <x v="3"/>
    <n v="2101"/>
    <n v="21010002"/>
    <n v="210102"/>
    <n v="210001"/>
    <s v="Y6010103"/>
    <s v="Y601030602"/>
    <s v="โครงการ“บูรณาการความร่วมมือด้านกฎหมายข้อมูลข่าวสารของราชการระหว่างสำนักงานปลัดสำนักนายกรัฐมนตรีกับกรมประชาสัมพันธ์”เป็นโครงการที่มุ่งเสริมสร้างความรู้ความเข้าใจเกี่ยวกับเกี่ยวสิทธิหน้าที่ตามกฎหมายข้อมูลข่าวสารของราชการแก่เจ้าหน้าที่ของรัฐและประชาชนและส่งเสริมการแลกเปลี่ยนเรียนรู้ในการปฏิบัติราชการภายใต้กฎหมายว่าด้วยข้อมูลข่าวสารของราชการถือว่าเป็นส่วนสำคัญที่ส่งเสริมให้การบริหารงานภาครัฐมีความโปร่งใสป้องกันการทุจริตและประพฤติมิชอบซึ่งสอดคล้องกับยุทธศาสตร์ชาติ20ปี(พ.ศ.2561–2580)ด้านการปรับสมดุลและพัฒนาระบบการบริหารจัดการภาครัฐ"/>
    <m/>
  </r>
  <r>
    <s v="mol06071"/>
    <s v="รง0607-61-0001"/>
    <s v="เสริมสร้างธรรมาภิบาลป้องกันและลดความเสี่ยงในการเกิด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5 กันยายน 2562 เวลา 13:59"/>
    <s v="อนุมัติแล้ว"/>
    <s v="ตุลาคม 2560"/>
    <s v="ตุลาคม"/>
    <n v="2560"/>
    <x v="1"/>
    <s v="กันยายน 2562"/>
    <n v="1116800"/>
    <n v="1116800"/>
    <s v="กองบริหารทรัพยากรบุคคล"/>
    <x v="13"/>
    <x v="4"/>
    <m/>
    <x v="0"/>
    <x v="0"/>
    <n v="2101"/>
    <n v="21010002"/>
    <n v="210102"/>
    <n v="210001"/>
    <s v="Y6010103"/>
    <s v="Y601030602"/>
    <s v="สำนักงานประกันสังคมดำเนินการขับเคลื่อนยุทธศาสตร์ของคณะรักษาความสงบแห่งชาติโดยสืบเนื่องจากยุทธศาสตร์ที่1การฟื้นฟูความเชื่อมั่นและเร่งรัดวางรากฐานที่ดีของประเทศของคณะรักษาความสงบแห่งชาติข้อ1.4.2ให้มีการปลูกจิตสำนึกสร้างค่านิยมให้ทุกภาคส่วนตระหนักรู้ในเรื่องความซื่อสัตย์สุจริตมีคุณธรรมและจริยธรรมป้องกันผลประโยชน์ทับซ้อนโดยกำหนดให้ทุกส่วนราชการมีโครงการเสริมสร้างธรรมาภิบาลป้องกันและลดความเสี่ยงในการเกิดการทุจริตและประพฤติชอบขึ้นอึกทั้งเป็นการสนับสนุนยุทธศาสตร์ชาติว่าด้วยการป้องกันและปราบปรามการทุจริตระยะที่3(พ.ศ.2560-2564)และสนับสนุนยุทธศาสตร์ชาติระยะ20ปี(พ.ศ.2560-2579)สำนักงานประกันสังคมจึงจัดทำโครงการนี้ขึ้นมาซึ่งเป็นแผนป้องกันและปราบปรามการทุจริตของสำนักงานประกันสังคม"/>
    <m/>
  </r>
  <r>
    <s v="mol03051"/>
    <s v="รง0305-62-0001"/>
    <s v="เสริมสร้างธรรมาภิบาลป้องกันและลดความเสี่ยงในการเกิดทุจริตและประพฤติมิชอบ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3 เมษายน 2563 เวลา 10:46"/>
    <s v="อนุมัติแล้ว"/>
    <s v="ตุลาคม 2562"/>
    <s v="ตุลาคม"/>
    <n v="2562"/>
    <x v="2"/>
    <s v="กันยายน 2563"/>
    <n v="1209000"/>
    <n v="1209000"/>
    <s v="กองบริหารทรัพยากรบุคคล"/>
    <x v="14"/>
    <x v="4"/>
    <m/>
    <x v="0"/>
    <x v="0"/>
    <n v="2101"/>
    <n v="21010002"/>
    <n v="210101"/>
    <n v="210001"/>
    <s v="Y6010103"/>
    <s v="Y601030602"/>
    <s v="บุคลากรกรมการจัดหางานเป็นผู้ที่มีความรู้ความสามารถมีคุณธรรมจริยธรรมและจิตสำนึกที่ดีพร้อมนำพาองค์กรไปสู่ความเป็นเลิศและปราศจากการทุจริตคอร์รัปชั่น"/>
    <m/>
  </r>
  <r>
    <s v="industry02051"/>
    <s v="อก0205-62-0008"/>
    <s v="โครงการพัฒนาระบบรับเรื่องร้องเรียนกลางกระทรวงอุตสาหกรรม(เจ้าหน้าที่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0 กันยายน 2562 เวลา 16:04"/>
    <s v="อนุมัติแล้ว"/>
    <s v="กันยายน 2562"/>
    <s v="กันยายน"/>
    <n v="2562"/>
    <x v="0"/>
    <s v="มีนาคม 2563"/>
    <n v="2480000"/>
    <n v="2480000"/>
    <s v="ศูนย์เทคโนโลยีสารสนเทศและการสื่อสาร"/>
    <x v="15"/>
    <x v="5"/>
    <m/>
    <x v="1"/>
    <x v="6"/>
    <n v="2101"/>
    <n v="21010004"/>
    <n v="210101"/>
    <n v="210001"/>
    <s v="Y6010103"/>
    <s v="Y601030601"/>
    <s v="การพัฒนาระบบรับเรื่องร้องเรียนกลางกระทรวงอุตสาหกรรม(เจ้าหน้าที่)เพื่ออำนวยความสะดวกให้แก่ประชาชนที่ได้รับความเดือดร้อนกรณีเกิดการทุจริตต่อหน้าที่หรือการประพฤติมิชอบของเจ้าหน้าที่ในสังกัดกระทรวงอุตสาหกรรมซึ่งระบบรับเรื่องร้องเรียนฯจะเป็นเครื่องมือให้ภาคประชาชนและภาคีต่างๆได้มีส่วนร่วมในการป้องกันการทุจริตและประพฤติมิชอบของเจ้าหน้าที่"/>
    <m/>
  </r>
  <r>
    <s v="industry02011"/>
    <s v="อก0201-63-0002"/>
    <s v="สัมมนาเชิงปฏิบัติการประเมินความเสี่ยงกับควบคุมภายใน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ธันวาคม 2562 เวลา 9:25"/>
    <s v="อนุมัติแล้ว"/>
    <s v="ตุลาคม 2562"/>
    <s v="ตุลาคม"/>
    <n v="2562"/>
    <x v="2"/>
    <s v="กันยายน 2563"/>
    <n v="200000"/>
    <n v="200000"/>
    <s v="กองกลาง"/>
    <x v="15"/>
    <x v="5"/>
    <m/>
    <x v="0"/>
    <x v="0"/>
    <n v="2101"/>
    <n v="21010002"/>
    <n v="210102"/>
    <n v="210001"/>
    <s v="Y6010103"/>
    <s v="Y601030602"/>
    <s v="เพื่อให้เกิดความเชื่อมั่นอย่างสมเหตุสมผลว่าจะบรรลุวัตถุประสงค์ด้านการดำเนินงานด้านการรายงานและด้านการปฏิบัติตามกฎหมายระเบียบและข้อบังคับโดยผู้บริหารทุกระดับผู้ปฏิบัติงานและผู้ตรวจสอบภายในเป็นผู้มีบทบาทสำคัญในการปฏิบัติการควบคุมภายใน"/>
    <m/>
  </r>
  <r>
    <s v="moph02181"/>
    <s v="สธ0218-62-0003"/>
    <s v="โครงการพัฒนาสมรรถนะและองค์ความรู้ให้แก่องค์คณะสหวิชาการในกระบวนการปราบปรามการทุจริตสำหรับเจ้าหน้าที่ของกระทรวงสาธารณสุข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5 ตุลาคม 2562 เวลา 11:28"/>
    <s v="อนุมัติแล้ว"/>
    <s v="เมษายน 2562"/>
    <s v="เมษายน"/>
    <n v="2562"/>
    <x v="0"/>
    <s v="เมษายน 2562"/>
    <s v="151,136.8"/>
    <s v="151,136.8"/>
    <s v="กลุ่มเสริมสร้างวินัยและระบบคุณธรรม"/>
    <x v="16"/>
    <x v="6"/>
    <m/>
    <x v="0"/>
    <x v="0"/>
    <n v="2101"/>
    <n v="21010004"/>
    <n v="210101"/>
    <n v="210001"/>
    <s v="Y6010103"/>
    <s v="Y601030604"/>
    <s v="มุ่งเน้นการสร้างเครือข่ายในการต่อต้านการทุจริตอย่างต่อเนื่องเพื่อสนับสนุนให้การดำเนินงานและการปฏิบัติหน้าที่ของเจ้าหน้าที่สหวิชาการในสังกัดสำนักงานปลัดกระทรวงสาธารณสุขที่ทำหน้าที่ในการสืบสวนสอบสวนทางวินัยของกรมและหน่วยงานในสังกัดสำนักงานปลัดกระทรวงสาธารณสุขจำเป็นจะต้องมีความรู้ความเข้าใจและทักษะในทางปฏิบัติเกี่ยวกับกฎหมายกฎระเบียบข้อบังคับต่างๆในการดำเนินการทางวินัยและในกระบวนการปราบปรามการทุจริตสำหรับเจ้าหน้าที่ของสำนักงานปลัดกระทรวงสาธารณสุขดังนั้นจึงมีความจำเป็นจะต้องเสริมสร้างและพัฒนาจ้าหน้าที่สหวิชาการในสังกัดสำนักงานปลัดกระทรวงสาธารณสุขให้มีความรู้อย่างรอบด้านเพิ่มพูนความรู้และทักษะในการปฏิบัติหน้าที่เพื่อให้ถูกต้องและมีศักยภาพมากยิ่งขึ้นและได้มีโอกาสแลกเปลี่ยนเรียนรู้ระหว่างกันเพื่อให้เกิดประโยชน์ต่อทางราชการและประชาชนและเพื่อสร้างความโปร่งใสมุ่งเน้นการสร้างเครือข่ายในการต่อต้านการทุจริตอย่างมีประสิทธิภาพ"/>
    <m/>
  </r>
  <r>
    <s v="moe021241"/>
    <s v="ศธ02124-62-0008"/>
    <s v="ตรวจติดตามเงินอุดหนุนรายบุคคลเงินอุดหนุนเรียนฟรี12ปีเงินอุดหนุนอาหารกลางวันและเงินอุดหนุนอาหารเสริม(นม)ประจำปีงบประมาณ2562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 มกราคม 2563 เวลา 14:36"/>
    <s v="อนุมัติแล้ว"/>
    <s v="ตุลาคม 2561"/>
    <s v="ตุลาคม"/>
    <n v="2561"/>
    <x v="0"/>
    <s v="กันยายน 2562"/>
    <n v="30000"/>
    <n v="30000"/>
    <s v="สำนักงานศึกษาธิการจังหวัดหนองคาย"/>
    <x v="17"/>
    <x v="7"/>
    <m/>
    <x v="1"/>
    <x v="4"/>
    <n v="2101"/>
    <n v="21010002"/>
    <n v="210101"/>
    <n v="210001"/>
    <s v="Y6010101"/>
    <s v="Y601030502"/>
    <s v="ตรวจสอบการใช้จ่ายเงินอุดหนุนโรงเรียนเอกชนทุกประเภท"/>
    <m/>
  </r>
  <r>
    <s v="moe040011"/>
    <s v="ศธ04001-63-0001"/>
    <s v="ระบบการควบคุมภายในเพื่อพัฒนาคุณภาพ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7 พฤศจิกายน 2562 เวลา 16:01"/>
    <s v="อนุมัติแล้ว"/>
    <s v="ตุลาคม 2561"/>
    <s v="ตุลาคม"/>
    <n v="2561"/>
    <x v="0"/>
    <s v="กันยายน 2562"/>
    <n v="938000"/>
    <n v="855889.35"/>
    <s v="สำนักอำนวยการ"/>
    <x v="18"/>
    <x v="7"/>
    <m/>
    <x v="0"/>
    <x v="0"/>
    <n v="2101"/>
    <n v="21010002"/>
    <n v="210102"/>
    <n v="210001"/>
    <s v="Y6010103"/>
    <s v="Y601030502"/>
    <s v="ตามหลักเกณฑ์กระทรวงการคลังว่าด้วยมาตรฐานและหลักเกณฑ์ปฏิบัติการควบคุมภายในสำหรับหน่วยงานของรัฐพ.ศ.๒๕๖๑กำหนดให้หน่วยงานของรัฐดำเนินการรายงานการประเมินผลการควบคุมภายในต่อผู้กำกับดูแลและกระทรวงเจ้าสังกัดภายใน90วันนับจากวันสิ้นปีงบประมาณซึ่งสพฐ.เป็นหน่วยงานที่พัฒนาการศึกษาให้มีคุณภาพและจัดการศึกษาให้ทั่วถึงจึงได้กำหนดให้สำนักในส่วนกลางสำนักงานเขตพื้นที่การศึกษาและสถานศึกษาใช้ระบบการควบคุมภายในเป็นเครื่องมือในการพัฒนาคุณภาพการศึกษาให้มีประสิทธิภาพและประสิทธิผลต่อไป"/>
    <m/>
  </r>
  <r>
    <s v="moe02551"/>
    <s v="ศธ0255-63-0004"/>
    <s v="โครงการเสริมสร้างความรู้และปลุกจิตสำนึกในการป้องกันและปราบปรามการทุจริตสำหรับสำนักงานศึกษาธิการภาคและสำนักงานศึกษาธิการจังหวัดประจำปีงบประมาณพ.ศ.๒๕๖๒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9 ธันวาคม 2562 เวลา 16:18"/>
    <s v="อนุมัติแล้ว"/>
    <s v="ตุลาคม 2561"/>
    <s v="ตุลาคม"/>
    <n v="2561"/>
    <x v="0"/>
    <s v="กันยายน 2562"/>
    <n v="154400"/>
    <n v="154400"/>
    <s v="สำนักงานศึกษาธิการภาค18(จังหวัดนครสวรรค์)"/>
    <x v="17"/>
    <x v="7"/>
    <m/>
    <x v="0"/>
    <x v="0"/>
    <n v="2101"/>
    <n v="21010004"/>
    <n v="210101"/>
    <n v="210001"/>
    <s v="Y6010104"/>
    <s v="Y601030604"/>
    <s v="เพื่อสนับสนุนนโยบายรัฐบาลและแผนงานเชิงรุกในการต่อต้านการทุจริตคอร์รัปชันในแนวทางการปลุกจิตสำนึกสร้างความตระหนักรู้การตรวจสอบและเฝ้าระวังเชิงรุกสำนักงานศึกษาธิการภาค18โดยกลุ่มอำนวยการจึงดำเนินการโครงการให้ความรู้ปลุกจิตสำนึกในการป้องกันและปราบปรามการทุจริตให้กับสำนักงานศึกษาธิการจังหวัดในความรับผิดชอบขึ้นโดยมีวัตถุประสงค์หลักเพื่อสร้างเครือข่ายภาครัฐต่อต้านการทุจริต”โดยมุ่งหวังให้ประชาชนเกิดความเชื่อมั่นและศรัทธาต่อการป้องกันและปราบปรามการทุจริตในภาครัฐอันจะส่งผลให้เกิดภาพลักษณ์ที่ดีต่อองค์กรและประเทศชาติต่อไป"/>
    <m/>
  </r>
  <r>
    <s v="moe040071"/>
    <s v="ศธ04007-63-0024"/>
    <s v="โครงการเร่งรัดพิจารณาสำนวนการร้องเรียนและ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3 ธันวาคม 2562 เวลา 10:20"/>
    <s v="อนุมัติแล้ว"/>
    <s v="ตุลาคม 2561"/>
    <s v="ตุลาคม"/>
    <n v="2561"/>
    <x v="0"/>
    <s v="กันยายน 2562"/>
    <n v="275900"/>
    <n v="275900"/>
    <s v="สำนักบริหารงานการศึกษาพิเศษ"/>
    <x v="18"/>
    <x v="7"/>
    <m/>
    <x v="1"/>
    <x v="6"/>
    <n v="2102"/>
    <n v="21020001"/>
    <n v="210201"/>
    <n v="210001"/>
    <s v="Y6010103"/>
    <s v="Y601030604"/>
    <s v="สำนักบริหารงานการศึกษาพิเศษและสถานศึกษาไม่มีบุคลากรที่ทำหน้าที่นิติกรในการดำเนินงานจำเป็นต้องให้บุคลากรอื่นที่ปฏิบัติหน้าที่ในการสืบสวนสอบสวนพิจารณาสำนวนร้องเรียนและการดำเนินการทางวินัยจึงต้องให้บุคลากรดังกล่าวมีความรู้ในการปฏิบัติงานเพื่อให้การดำเนินถูกต้องตามกระบวนการ"/>
    <m/>
  </r>
  <r>
    <s v="moe52021"/>
    <s v="ศธ5202-63-0014"/>
    <s v="งานประชุมคณะกรรมการร้องเรียน/ร้องทุกข์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8 กันยายน 2563 เวลา 10:25"/>
    <s v="อนุมัติแล้ว"/>
    <s v="ตุลาคม 2562"/>
    <s v="ตุลาคม"/>
    <n v="2562"/>
    <x v="2"/>
    <s v="กันยายน 2563"/>
    <n v="40600"/>
    <n v="40600"/>
    <s v="สำนักอำนวยการ"/>
    <x v="19"/>
    <x v="7"/>
    <m/>
    <x v="1"/>
    <x v="6"/>
    <n v="2101"/>
    <n v="21010002"/>
    <n v="210101"/>
    <n v="210001"/>
    <s v="Y6010103"/>
    <s v="Y601030602"/>
    <s v="ตามพระราชกฤษฎีกาว่าด้วยหลักเกณฑ์และวิธีการบริหารกิจการบ้านเมืองที่ดีพ.ศ.2546ได้กำหนดแนวทางปฏิบัติราชการมุ่งให้เกิดประโยชน์สุขแก่สมาชิกโดยยึดสมาชิกเป็นศูนย์กลางเพื่อตอบสนองความต้องการของสมาชิกให้เกิดความผาสุกเกิดผลสัมฤทธิ์ต่องานบริการอย่างมีประสิทธิภาพและเกิดความคุ้มค่าในการให้บริการพร้อมทั้งเป็นการลดขั้นตอนการปฏิบัติงานที่เกินความจำเป็นมีการปรับปรุงภารกิจให้ทันต่อสถานการณ์สมาชิกได้รับการอำนวยความสะดวกและได้รับการตอบสนองความต้องการเพื่อนำไปสู่การประเมินผลการคุณธรรมและความโปร่งใสในการดำเนินงานของหน่วยงานภาครัฐ"/>
    <m/>
  </r>
  <r>
    <s v="moe040071"/>
    <s v="ศธ04007-63-0039"/>
    <s v="โครงการล้างสำนวน(สำนักบริหารงานการศึกษาพิเศษ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พฤษภาคม 2563 เวลา 15:24"/>
    <s v="อนุมัติแล้ว"/>
    <s v="ตุลาคม 2562"/>
    <s v="ตุลาคม"/>
    <n v="2562"/>
    <x v="2"/>
    <s v="กันยายน 2563"/>
    <n v="221000"/>
    <n v="221000"/>
    <s v="สำนักบริหารงานการศึกษาพิเศษ"/>
    <x v="18"/>
    <x v="7"/>
    <m/>
    <x v="4"/>
    <x v="9"/>
    <n v="2101"/>
    <n v="21010002"/>
    <n v="210102"/>
    <n v="210001"/>
    <s v="Y6010104"/>
    <s v="Y601030602"/>
    <s v="สำนักบริหารงานการศึกษาพิเศษและสถานศึกษาไม่มีบุคลากรที่ทำหน้าที่นิติกรในการดำเนินงานจำเป็นต้องให้บุคลากรอื่นที่ปฏิบัติหน้าที่ในการสืบสวนสอบสวนพิจารณาสำนวนร้องเรียนและการดำเนินการทางวินัยจึงต้องให้บุคลากรดังกล่าวมีความรู้ในการปฏิบัติงานเพื่อให้การดำเนินงานถูกต้องตามกระบวนการ"/>
    <m/>
  </r>
  <r>
    <s v="moe02831"/>
    <s v="ศธ0283-63-0019"/>
    <s v="โครงการเสริมสร้างศักยภาพบุคลากรในสำนักงานศึกษาธิการจังหวัดปทุมธาน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พฤษภาคม 2563 เวลา 15:43"/>
    <s v="อนุมัติแล้ว"/>
    <s v="ตุลาคม 2562"/>
    <s v="ตุลาคม"/>
    <n v="2562"/>
    <x v="2"/>
    <s v="กันยายน 2563"/>
    <n v="45400"/>
    <n v="42400"/>
    <s v="สำนักงานศึกษาธิการจังหวัดปทุมธานี"/>
    <x v="17"/>
    <x v="7"/>
    <m/>
    <x v="0"/>
    <x v="0"/>
    <n v="2101"/>
    <n v="21010001"/>
    <n v="210101"/>
    <n v="210001"/>
    <s v="Y6010101"/>
    <s v="Y601030601"/>
    <s v="ปัจจุบันการพัฒนางานในด้านต่างๆก้าวหน้าอย่างรวดเร็วประกอบกับแผนพัฒนาระดับประเทศในการสร้างกำลังคนเป็นไปอย่างเร่งด่วนและสภาพสังคมที่มีการเปลี่ยนแปลงอย่างรวดเร็วอยู่ตลอดเวลาสำนักงานศึกษาธิการจังหวัดปทุมธานีได้ตระหนักถึงความสำคัญในการทำให้บุคลากรในหน่วยงานได้มีความพร้อมไม่เฉพาะเรื่องความรู้ความสามารถในการปฏิบัติงานของบุคลากรเท่านั้นแต่รวมถึงการเสริมสร้างวินัยคุณธรรมจริยธรรมและจรรยาข้าราชการเพื่อให้ข้าราชการเป็นที่เชื่อถือไว้วางใจของประชาชนมีจิตสำนึกพร้อมที่จะปฏิบัติงานเพื่อประชาชนและแผ่นดินสร้างภูมิคุ้มกันด้านจิตใจเพื่อให้มีพฤติกรรมในเชิงสร้างสรรค์มีจิตสำนึกในการกระทำความดีรู้จักการให้การเสียสละและไม่กระทำการทุจริตและประพฤติมิชอบอันเนื่องมาจากหน้าที่และอำนาจที่ตนได้รับนำไปสู่การพัฒนาประเทศชาติที่ยั่งยืนและเตรียมพร้อมเข้าสู่ประเทศไทย4.0"/>
    <m/>
  </r>
  <r>
    <s v="moe02961"/>
    <s v="ศธ0296-63-0026"/>
    <s v="เสริมสร้างประสิทธิภาพการทำงานเพื่อป้องกันการกระทำผิดระเบียบและ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ษภาคม 2563 เวลา 13:02"/>
    <s v="อนุมัติแล้ว"/>
    <s v="เมษายน 2563"/>
    <s v="เมษายน"/>
    <n v="2563"/>
    <x v="2"/>
    <s v="กันยายน 2563"/>
    <n v="40000"/>
    <n v="40000"/>
    <s v="สำนักงานศึกษาธิการจังหวัดภูเก็ต"/>
    <x v="17"/>
    <x v="7"/>
    <m/>
    <x v="0"/>
    <x v="0"/>
    <n v="2101"/>
    <n v="21010002"/>
    <n v="210101"/>
    <n v="210001"/>
    <s v="Y6010101"/>
    <s v="Y601030602"/>
    <s v="เสริมสร้างให้บุคลากรในหน่วยงานมีจิตสำนึกค่านิยมและวัฒนธรรมเรื่องความซื่อสัตย์สุจริตสร้างความตระหนักรู้มีจิตสำนึกสาธารณะและสามารถแยกแยะระหว่างผลประโยชน์ส่วนตนกับผลประโยชน์ส่วนรวมรวมถึงมีความตระหนักรู่้และการปลกูฝังให้มีทัศนคติและค่านิยมไม่ยอมรับการทุจริต"/>
    <m/>
  </r>
  <r>
    <s v="obec_regional_22_41"/>
    <s v="ศธ04247-63-0001"/>
    <s v="เสริมสร้างธรรมาภิบาลในสำนักงานเขตพื้นที่การศึกษามัธยมศึกษาเขต17(สำนักงานเขตพื้นที่การศึกษาสุจริต)ปีงบประมาณ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8 กันยายน 2563 เวลา 17:10"/>
    <s v="อนุมัติแล้ว"/>
    <s v="เมษายน 2563"/>
    <s v="เมษายน"/>
    <n v="2563"/>
    <x v="2"/>
    <s v="กันยายน 2563"/>
    <n v="200000"/>
    <n v="200000"/>
    <s v="สำนักงานเขตพื้นที่การศึกษามัธยมศึกษาเขต17(จันทบุรี-ตราด)"/>
    <x v="18"/>
    <x v="7"/>
    <m/>
    <x v="0"/>
    <x v="0"/>
    <n v="2101"/>
    <n v="21010002"/>
    <n v="210101"/>
    <n v="210001"/>
    <s v="Y6010103"/>
    <s v="Y601030602"/>
    <s v="มุ่งหวังให้บุคลากรภาครัฐยึดมั่นในหลักคุณธรรมจริยธรรมความซื่อสัตย์สุจริตมีความโปร่งใส"/>
    <m/>
  </r>
  <r>
    <s v="obec_regional_31_41"/>
    <s v="ศธ04084-63-0003"/>
    <s v="พัฒนาครูและบุคลากรด้าน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7 พฤศจิกายน 2563 เวลา 13:35"/>
    <s v="อนุมัติแล้ว"/>
    <s v="มกราคม 2563"/>
    <s v="มกราคม"/>
    <n v="2563"/>
    <x v="2"/>
    <s v="กันยายน 2563"/>
    <n v="0"/>
    <n v="0"/>
    <s v="สำนักงานเขตพื้นที่การศึกษาประถมศึกษาบุรีรัมย์เขต3"/>
    <x v="18"/>
    <x v="7"/>
    <m/>
    <x v="0"/>
    <x v="0"/>
    <n v="2101"/>
    <n v="21010002"/>
    <n v="210102"/>
    <n v="210001"/>
    <s v="Y6010103"/>
    <s v="Y601030602"/>
    <s v="คนไทยได้รับการพัฒนาให้เป็นคนดีคนเก่งมีวินัยคำนึงถึงผลประโยชน์ส่วนรวมโดยทุกภาคส่วนในสังคมต้องร่วมกันปลูกฝังค่านิยมความซื่อสัตย์สุจริตความอัธยัสถ์และสร้างจิตสำนึกในการปฏิเสธไม่ยอมรับการทุจริตประพฤติมิชอบอย่างสิ้นเชิงเป็นการป้องกันการแสวงหาประโยชน์โดยมิชอบและความขัดแย้งทางผลประโยชน์ที่อาจเกิดขึ้นรวมทั้งเสริมสร้างความโปร่งใสในการปฏิบัติงานเพื่อเป็นการป้องกันและปราบปรามการทุจริตยังส่งผลให้ราชการได้รับประโยชน์จากการใช้จ่ายเงินงบประมาณเพื่อประโยชน์แก่ราชการเป็นสำคัญไม่เลือกปฏิบัติและการอำนวยความยุติธรรมตามหลักนิติธรรม"/>
    <m/>
  </r>
  <r>
    <s v="obec_regional_61_31"/>
    <s v="ศธ04228-63-0001"/>
    <s v="พัฒนาประสิทธิภาพการปฏิบัติงานด้านการเงินการบัญชีของสถาน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19 กันยายน 2563 เวลา 11:58"/>
    <s v="อนุมัติแล้ว"/>
    <s v="มกราคม 2563"/>
    <s v="มกราคม"/>
    <n v="2563"/>
    <x v="2"/>
    <s v="กุมภาพันธ์ 2563"/>
    <n v="38700"/>
    <n v="38700"/>
    <s v="สำนักงานเขตพื้นที่การศึกษาประถมศึกษาอุทัยธานีเขต2"/>
    <x v="18"/>
    <x v="7"/>
    <m/>
    <x v="0"/>
    <x v="0"/>
    <n v="2101"/>
    <n v="21010002"/>
    <n v="210102"/>
    <n v="210001"/>
    <s v="Y6010103"/>
    <s v="Y601030502"/>
    <s v="ช่วยพัฒนาครูผู้รับผิดชอบงานด้านการเงินการบัญชีให้มีความรู้ความเข้าใจสามารถปฏิบัติงานด้านการเงินการบัญชีของสถานศึกษาได้อย่างถูกต้องซึ่งจะส่งผลให้หน่วยงานมีความโปร่งใสปลอดการทุจริตและประพฤติมิชอบ"/>
    <m/>
  </r>
  <r>
    <s v="moe02391"/>
    <s v="ศธ0239-63-0018"/>
    <s v="โครงการปลุกจิตสำนึกต่อต้านการทุจริตและเสริมสร้างการเรียนรู้การดำเนินชีวิตตามหลักปรัชญาของเศรษฐกิจพอเพียงสำนักงานศึกษาธิการภาค1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6 มิถุนายน 2563 เวลา 16:31"/>
    <s v="อนุมัติแล้ว"/>
    <s v="มกราคม 2563"/>
    <s v="มกราคม"/>
    <n v="2563"/>
    <x v="2"/>
    <s v="กันยายน 2563"/>
    <n v="30000"/>
    <n v="30000"/>
    <s v="สำนักงานศึกษาธิการภาค1(ลพบุรี)"/>
    <x v="17"/>
    <x v="7"/>
    <m/>
    <x v="0"/>
    <x v="0"/>
    <n v="2101"/>
    <n v="21010002"/>
    <n v="210102"/>
    <n v="210001"/>
    <s v="Y6010103"/>
    <s v="Y601030602"/>
    <s v="บุคลากรภาครัฐยึดมั่นในหลักคุณธรรมจริยธรรมและความซื่อสัตย์สุจริต"/>
    <m/>
  </r>
  <r>
    <s v="obec_regional_24_41"/>
    <s v="ศธ04236-63-0010"/>
    <s v="เสริมสร้างธรรมาภิบาลในสำนักงานเขตพื้นที่การศึกษามัธยมศึกษาเขต6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29 กันยายน 2563 เวลา 13:20"/>
    <s v="อนุมัติแล้ว"/>
    <s v="กรกฎาคม 2563"/>
    <s v="กรกฎาคม"/>
    <n v="2563"/>
    <x v="2"/>
    <s v="กันยายน 2563"/>
    <n v="200000"/>
    <n v="200000"/>
    <s v="สำนักงานเขตพื้นที่การศึกษามัธยมศึกษาเขต6(ฉะเชิงเทรา-สมุทรปราการ)"/>
    <x v="18"/>
    <x v="7"/>
    <m/>
    <x v="0"/>
    <x v="0"/>
    <n v="2101"/>
    <n v="21010002"/>
    <n v="210101"/>
    <n v="210001"/>
    <s v="Y6010101"/>
    <s v="Y601030602"/>
    <s v="เพื่อให้เป็นองค์กรแห่งการเรียนรู้ทั้งระบบมีคุณธรรมจริยธรรมที่ดีในการปฏิบัติงานร่วมป้องกันการทุจริตปลุกจิตสำนึกให้กับบุคลากรในสังกัดให้มีความรู้ที่เท่าทันการเปลี่ยนแปลงมีทักษะกระบวนการคิดมีวินัยซื่อสัตย์สุจริตอยู่อย่างพอเพียงมีจิตสาธารณะและยึดมั่นในคุณธรรมจริยธรรมควบคู่ไปกับการพัฒนาเขตสุจริตอย่างบูรณาการ"/>
    <m/>
  </r>
  <r>
    <s v="obec_regional_30_71"/>
    <s v="ศธ04067-63-0010"/>
    <s v="โครงการเสริมสร้างคุุณงธรรมจริยธรรมและธรรมาภิบาลของสำนักงานเขตพื้นที่การศึกษาประถมศึกษานครราชสีมาเขต6ประจำปีงบประมาณพ.ศ.2563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5 สิงหาคม 2563 เวลา 15:03"/>
    <s v="อนุมัติแล้ว"/>
    <s v="เมษายน 2563"/>
    <s v="เมษายน"/>
    <n v="2563"/>
    <x v="2"/>
    <s v="เมษายน 2564"/>
    <n v="200000"/>
    <n v="0"/>
    <s v="สำนักงานเขตพื้นที่การศึกษาประถมศึกษานครราชสีมาเขต6"/>
    <x v="18"/>
    <x v="7"/>
    <m/>
    <x v="0"/>
    <x v="0"/>
    <n v="2101"/>
    <n v="21010001"/>
    <n v="210101"/>
    <n v="210001"/>
    <s v="Y6010103"/>
    <s v="Y601030601"/>
    <s v="สำนักงานเขตพื้นที่การศึกษาประถมศึกษานครราชสีมาเขต6ตระหนักในความสำคัญของการเตรียมการด้านการป้องกันและปราบปรามการทุจริตได้ร่วมเป็นส่วนหนึ่งในการขับเคลื่อนยุทธศาสตร์ชาติและแผนแม่บทภายใต้ยุทธศาสตร์ชาติประเด็นการต่อต้านการทุจริตและประพฤติมิชอบเพื่อร่วมสร้างจิตสำนึกและค่านิยมในทุกภาคส่วนตื่นตัวละอายต่อการทุจริตประพฤติมิชอบทุกรูปแบบโดยดำเนินโครงการเสริมสร้างคุณธรรมจริยธรรมและธรรมาภิบาลในสถานศึกษาเพื่อวางรากฐานการปลูกจิตสำนึกซึ่งเป็นกลไกในการป้องกันและปราบปรามการทุจริตของประเทศชาติโดยเป้าหมายโครงการสถานศึกษามีการจัดกิจกรรมการเรียนการสอนด้านการป้องกันการทุจริตสร้างความตระหนักรู้ในการป้องกันและปราบปรามการทุจริตให้นักเรียนครูและผู้บริหารมีทัศนคติและค่านิยมร่วมต้านทุจริตในวงกว้างทั้งในระดับสถานศึกษาระดับหน่วยงานและระดับชุมชน สถานศึกและสำนักงานเขตพื้นที่การศึกษาที่รับการประเมินคุณธรรมและความโปร่งใสในการดำเนินงาน(IntegrityandTransparencyAssessment:ITA)มีการปรับปรุงหรือพัฒนาในเรื่องคุณธรรมและความโปร่งใสในการดำเนินงานอีกทั้งมีการยกระดับความโปร่งใสในการดำเนินงานอย่างต่อเนื่องส่งผลให้ค่าดัชนีCPIของประเทศมีแนวโน้มสูงขึ้น"/>
    <m/>
  </r>
  <r>
    <s v="obec_regional_91_21"/>
    <s v="ศธ04148-63-0035"/>
    <s v="โครงการอบรมเชิงปฏิบัติการพัฒนาผู้รับผิดชอบข้อมูลพื้นฐานทางการศึกษาของโรงเรียนและพัฒนาระบบสารสนเทศทางการศึกษา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ศึกษา"/>
    <s v="การต่อต้านการทุจริตและประพฤติมิชอบ"/>
    <s v="6 พฤศจิกายน 2563 เวลา 20:02"/>
    <s v="อนุมัติแล้ว"/>
    <s v="เมษายน 2563"/>
    <s v="เมษายน"/>
    <n v="2563"/>
    <x v="2"/>
    <s v="กันยายน 2563"/>
    <n v="90000"/>
    <n v="90000"/>
    <s v="สำนักงานเขตพื้นที่การศึกษาประถมศึกษาสตูล"/>
    <x v="18"/>
    <x v="7"/>
    <m/>
    <x v="0"/>
    <x v="0"/>
    <n v="2101"/>
    <n v="21010005"/>
    <n v="210102"/>
    <n v="210001"/>
    <s v="Y6010103"/>
    <s v="Y601030604"/>
    <s v="อบรมเชิงปฏิบัติการการใช้ระบบต่างๆที่สำนักงานคณะกรรมการการศึกษาขั้นพื้นฐานพัฒนาขึ้นเพื่อให้ครูผู้รับผิดชอบการบันทึกข้อมูลสามารถบันทึกข้อมูลได้อย่างถูกต้อง"/>
    <m/>
  </r>
  <r>
    <s v="obec_regional_19_21"/>
    <s v="ศธ04155-63-0035"/>
    <s v="โครงการพัฒนากระบวนการควบคุมภายในเต็มพิกัด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9 กรกฎาคม 2563 เวลา 14:44"/>
    <s v="อนุมัติแล้ว"/>
    <s v="ตุลาคม 2562"/>
    <s v="ตุลาคม"/>
    <n v="2562"/>
    <x v="2"/>
    <s v="กันยายน 2563"/>
    <n v="11000"/>
    <n v="11000"/>
    <s v="สำนักงานเขตพื้นที่การศึกษาประถมศึกษาสระบุรีเขต1"/>
    <x v="18"/>
    <x v="7"/>
    <m/>
    <x v="2"/>
    <x v="5"/>
    <n v="2102"/>
    <n v="21020003"/>
    <n v="210201"/>
    <n v="210001"/>
    <s v="Y6010103"/>
    <s v="Y601030604"/>
    <s v="การควบคุมภายในและการบริหารจัดการความเสี่ยงโดยให้ถือปฏิบัติตามมาตรฐานและหลักเกณฑ์กระทรวงการคลังว่าด้วยมาตรฐานและหลักเกณฑ์ปฏิบัติการควบคุมภายในสำหรับหน่วยงานของรัฐพ.ศ.๒๕๖๑กำหนดให้หน่วยงานภาครัฐรายงานการควบคุมภายในอย่างน้อยปีละหนึ่งครั้งภายใน๙๐วันนับแต่วันสิ้นปีงบประมาณหรือสิ้นปีปฏิทินทั้งนี้เพื่อเป็นการควบคุมปรับปรุงการปฏิบัติงานให้เหมาะสมต่อสภาพแวดล้อมและความเสี่ยงที่เปลี่ยนแปลงอยู่เสมอมีการดำเนินการให้สอดรับต่อแนวทางการดำเนินงานการบริหารจัดการที่ดี"/>
    <m/>
  </r>
  <r>
    <s v="moc04011"/>
    <s v="พณ0401-63-0001"/>
    <s v="โครงการเสริมสร้างความรู้จิตสำนึกและคุ้มครองจริยธรรมในการปฏิบัติงา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5 สิงหาคม 2563 เวลา 10:54"/>
    <s v="อนุมัติแล้ว"/>
    <s v="ตุลาคม 2562"/>
    <s v="ตุลาคม"/>
    <n v="2562"/>
    <x v="2"/>
    <s v="กันยายน 2563"/>
    <n v="587400"/>
    <n v="587400"/>
    <s v="สำนักงานเลขานุการกรม"/>
    <x v="20"/>
    <x v="8"/>
    <m/>
    <x v="0"/>
    <x v="0"/>
    <n v="2101"/>
    <n v="21010002"/>
    <n v="210101"/>
    <n v="210001"/>
    <s v="Y6010103"/>
    <s v="Y601030602"/>
    <s v="เสริมสร้างความรู้ในการป้องกันการทุจริตและประพฤติมิชอบแก่บุคลากรกรมการค้าภายใน"/>
    <m/>
  </r>
  <r>
    <s v="mot04051"/>
    <s v="คค0405/-61-0006"/>
    <s v="การจัดทำระบบการดำเนินการต่อเรื่องร้องเรียนการปฏิบัติหน้าที่ของเจ้าหน้าที่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1 สิงหาคม 2562 เวลา 15:41"/>
    <s v="อนุมัติแล้ว"/>
    <s v="ตุลาคม 2560"/>
    <s v="ตุลาคม"/>
    <n v="2560"/>
    <x v="1"/>
    <s v="กันยายน 2564"/>
    <n v="0"/>
    <n v="0"/>
    <s v="กองการเจ้าหน้าที่"/>
    <x v="21"/>
    <x v="9"/>
    <m/>
    <x v="1"/>
    <x v="6"/>
    <n v="2101"/>
    <n v="21010004"/>
    <n v="210102"/>
    <n v="210001"/>
    <s v="Y6010103"/>
    <s v="Y601030604"/>
    <s v="การจัดทำระบบการดำเนินการต่อเรื่องร้องเรียนการปฏิบัติหน้าที่ของเจ้าหน้าที่เป็นการวางมาตรการป้องกันการทุจริตเชิงรุกตามแนวนโยบายของคณะกรรมการต่อต้านการทุจริตแห่งชาติ(คตช.)ที่สะท้อนผ่านการประเมินคุณธรรมและความโปร่งใสในการดำเนินงานของหน่วยงานภาครัฐของสำนักงานป.ป.ช.อันเป็นตัวชี้วัดระดับยุทธศาสตร์ตามยุทธศาสตร์ชาติว่าด้วยการป้องกันและปราบปรามการทุจริตระยะที่3(พ.ศ.2560–2564)ด้วยการพัฒนาระบบบริหารจัดการภาครัฐให้มีความโปร่งใสเป็นธรรมสามารถนำเทคโนโลยีมาประยุกต์ใช้เพื่อให้บริการแก่ประชาชนได้อย่างรวดเร็วและมีประสิทธิภาพมีกลไกป้องกันป้องปรามและปราบปรามการรับสินบนหรือการมีผลประโยชน์ทับซ้อนรวมทั้งมีการจัดการเรื่องร้องเรียนที่เป็นระบบและให้ความสำคัญกับค่านิยมสุจริตในการดำเนินงานโดยมีผู้บริหารสูงสุดของหน่วยงานเป็นต้นแบบในการขับเคลื่อนการยึดถือค่านิยมสุจริตและมีคุณธรรมในการดำเนินงานซึ่งสอดรับกับเป้าหมายยุทธศาสตร์ประเทศด้านการปรับสมดุลและพัฒนาระบบการบริหารจัดการภาครัฐที่มีวัตถุประสงค์ในการปฏิรูประบบการบริหารจัดการภาครัฐให้เป็นไปตามหลัก“ภาครัฐของประชาชนเพื่อประชาชนและประโยชน์ส่วนรวม”"/>
    <m/>
  </r>
  <r>
    <s v="mrta0031"/>
    <s v="รฟม003-61-0003"/>
    <s v="5.1.8โครงการพัฒนาและส่งเสริมธรรมาภิบาล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เมษายน 2563 เวลา 14:02"/>
    <s v="อนุมัติแล้ว"/>
    <s v="ตุลาคม 2559"/>
    <s v="ตุลาคม"/>
    <n v="2559"/>
    <x v="6"/>
    <s v="กันยายน 2562"/>
    <n v="8500000"/>
    <n v="0"/>
    <s v="ฝ่ายนโยบายและยุทธศาสตร์"/>
    <x v="22"/>
    <x v="9"/>
    <m/>
    <x v="0"/>
    <x v="0"/>
    <n v="2101"/>
    <n v="21010002"/>
    <n v="210101"/>
    <n v="210001"/>
    <s v="Y6010103"/>
    <s v="Y601030602"/>
    <s v="โครงการส่งเสริมและพัฒนาธรรมาภิบาลองค์กรเป็นการบูรณาการงานด้านการกำกับดูแลกิจการที่ดีและงานด้านการป้องกันและปราบปรามการทุจริตเพื่อส่งเสริมให้พนักงานทุกระดับปฏิบัติงานด้วยความโปร่งใสและมีความรับผิดชอบและปฏิบัติตนอย่างมีคุณธรรมจริยธรรมจึงสอดคล้องกับยุทธศาสตร์ด้านที่6ที่มุ่งเน้นให้การบริหารจัดการภาครัฐมีความโปร่งใสปลอดการทุจริตและประพฤติมิชอบและสามารถตรวจสอบได้"/>
    <m/>
  </r>
  <r>
    <s v="moe05111"/>
    <s v="ศธ0511-61-0002"/>
    <s v="เสริมสร้างธรรมาภิบาลใน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7 สิงหาคม 2562 เวลา 10:51"/>
    <s v="อนุมัติแล้ว"/>
    <s v="ตุลาคม 2560"/>
    <s v="ตุลาคม"/>
    <n v="2560"/>
    <x v="1"/>
    <s v="กันยายน 2564"/>
    <n v="1200000"/>
    <n v="1200000"/>
    <s v="หน่วยตรวจสอบภายใน"/>
    <x v="23"/>
    <x v="10"/>
    <m/>
    <x v="0"/>
    <x v="0"/>
    <n v="2101"/>
    <n v="21010002"/>
    <n v="210102"/>
    <n v="210001"/>
    <s v="Y6010103"/>
    <s v="Y601030602"/>
    <s v="โครงการเสริมสร้างธรรมาภิบาลในองค์กรเป็นโครงการเสริมสร้างหน่วยงานตรวจสอบภายในให้เป็นกลไกอิสระและมีความเป็นมืออาชีพในการเฝ้าระวังการทุจริตในหน่วยงาน"/>
    <m/>
  </r>
  <r>
    <s v="cmu659221"/>
    <s v="ศธ6592(2)-62-0001"/>
    <s v="ศูนย์รับและพิจารณาเรื่องร้องเรียนหรือร้องทุกข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7 ตุลาคม 2563 เวลา 10:58"/>
    <s v="อนุมัติแล้ว"/>
    <s v="พฤษภาคม 2559"/>
    <s v="พฤษภาคม"/>
    <n v="2559"/>
    <x v="7"/>
    <s v="กันยายน 2564"/>
    <n v="0"/>
    <n v="0"/>
    <s v="กองกฏหมาย"/>
    <x v="24"/>
    <x v="10"/>
    <m/>
    <x v="1"/>
    <x v="6"/>
    <n v="2101"/>
    <n v="21010002"/>
    <n v="210101"/>
    <n v="210001"/>
    <s v="Y6010103"/>
    <s v="Y601030602"/>
    <s v="เพื่อให้ผู้ได้รับผลกระทบความเดือดร้อนหรือได้รับความเสียหายมีช่องทางในการร้องเรียนหรือร้องทุกข์และมหาวิทยาลัยจะได้ทราบถึงเบาะแสเกี่ยวกับการประพฤติปฏิบัติของผู้ปฏิบัติงานในมหาวิทยาลัยเชียงใหม่ได้ชัดแจ้งเพียงพอที่จะสามารถดำเนินการตรวจสอบสืบสวนหรือสอบสวนต่อไป"/>
    <m/>
  </r>
  <r>
    <s v="cru05620031"/>
    <s v="ศธ.0562.00(3)-63-0001"/>
    <s v="โครงการอบรมเชิงปฏิบัติการการบริหารความเสี่ยงและการควบคุมภายในเพื่อพัฒนาศักยภาพบุคลากรมหาวิทยาลัยราชภัฏจันทรเกษ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0 ตุลาคม 2562 เวลา 16:08"/>
    <s v="อนุมัติแล้ว"/>
    <s v="ตุลาคม 2561"/>
    <s v="ตุลาคม"/>
    <n v="2561"/>
    <x v="0"/>
    <s v="กันยายน 2562"/>
    <n v="28000"/>
    <n v="28000"/>
    <s v="สำนักงานตรวจสอบภายใน"/>
    <x v="25"/>
    <x v="10"/>
    <m/>
    <x v="0"/>
    <x v="0"/>
    <n v="2101"/>
    <n v="21010002"/>
    <n v="210102"/>
    <n v="210001"/>
    <s v="Y6010103"/>
    <s v="Y601030602"/>
    <s v="มหาวิทยาลัยมีการบริหารจัดการตามหลักธรรมาภิบาลและการป้องกันปราบปรามทุจริตฯโดยมีการดำเนินงานที่สอดคล้องกับยุทธศาสตร์ใหม่มหาวิทยาลัยและนโยบายรัฐบาลตามยุทธศาสตร์ชาติด้านการปรับสมดุลและพัฒนาระบบการบริหารจัดการภาครัฐ"/>
    <m/>
  </r>
  <r>
    <s v="moe05111"/>
    <s v="ศธ0511-63-0001"/>
    <s v="เสริมสร้างธรรมาภิบาลในองค์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29 มิถุนายน 2563 เวลา 9:19"/>
    <s v="อนุมัติแล้ว"/>
    <s v="ตุลาคม 2562"/>
    <s v="ตุลาคม"/>
    <n v="2562"/>
    <x v="2"/>
    <s v="กันยายน 2563"/>
    <n v="230000"/>
    <n v="230000"/>
    <s v="หน่วยตรวจสอบภายใน"/>
    <x v="23"/>
    <x v="10"/>
    <m/>
    <x v="0"/>
    <x v="0"/>
    <n v="2101"/>
    <n v="21010002"/>
    <n v="210102"/>
    <n v="210001"/>
    <s v="Y6010101"/>
    <s v="Y601030602"/>
    <s v="โครงการเสริมสร้างธรรมาภิบาลในองค์กรเป็นโครงการเสริมสร้างหน่วยงานตรวจสอบภายในให้เป็นกลไกอิสระและมีความเป็นมืออาชีพในการเฝ้าระวังการทุจริตในหน่วยงาน"/>
    <m/>
  </r>
  <r>
    <s v="skru11211"/>
    <s v="มรภ.สข1121-63-0003"/>
    <s v="โครงการอบรมเรื่องการเสริมสร้างทักษะในการจัดทำแผนการบริหารความเสี่ยงและการควบคุมภายในประจำปีงปม.พ.ศ.2563(ฉบับปรับปรุง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1 มกราคม 2563 เวลา 11:37"/>
    <s v="อนุมัติแล้ว"/>
    <s v="พฤศจิกายน 2562"/>
    <s v="พฤศจิกายน"/>
    <n v="2562"/>
    <x v="2"/>
    <s v="มกราคม 2563"/>
    <n v="42400"/>
    <n v="42400"/>
    <s v="หน่วยตรวจสอบภายใน"/>
    <x v="26"/>
    <x v="10"/>
    <m/>
    <x v="0"/>
    <x v="0"/>
    <n v="2101"/>
    <n v="21010002"/>
    <n v="210101"/>
    <n v="210001"/>
    <s v="Y6010103"/>
    <s v="Y601030502"/>
    <s v="บุคลากรภาครัฐยึดค่านิยมในการทำงานเพื่อประชาชนมีคุณธรรมและมีการพัฒนาตามเส้นทางความก้าวหน้าในอาชีพ"/>
    <m/>
  </r>
  <r>
    <s v="m-society06081"/>
    <s v="พม0608-63-0003"/>
    <s v="เสริมสร้างมาตรการกลไกการป้องกันการทุจริต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7 สิงหาคม 2563 เวลา 15:41"/>
    <s v="อนุมัติแล้ว"/>
    <s v="ตุลาคม 2562"/>
    <s v="ตุลาคม"/>
    <n v="2562"/>
    <x v="2"/>
    <s v="กันยายน 2563"/>
    <n v="2175400"/>
    <n v="2175400"/>
    <s v="กองกิจการอาสาสมัครและประชาสังคม"/>
    <x v="27"/>
    <x v="11"/>
    <m/>
    <x v="0"/>
    <x v="0"/>
    <n v="2101"/>
    <n v="21010001"/>
    <n v="210101"/>
    <n v="210001"/>
    <s v="Y6010103"/>
    <s v="Y601030601"/>
    <s v="การทุจริตและประพฤติมิชอบในหน่วยงานของรัฐถือว่าเป็นปัญหาใหญ่ของประเทศที่บั่นทอนและเป็นอุปสรรคต่อการพัฒนาประเทศมาเป็นระยะเวลายาวนานและทวีความรุนแรงมากขึ้นตลอดระยะเวลาที่ผ่านมาการทุจริตส่งผลกระทบต่อการสร้างความเจริญในสังคมและความผาสุกแก่ประชาชนมาเป็นระยะเวลายาวนานถึงแม้ว่าในปัจจุบันสังคมไทยมีความเข้าใจและตระหนักถึงปัญหาการทุจริตและประพฤติมิชอบในวงราชการมากขึ้นแต่ปัญหาดังกล่าวก็ยังเกิดขึ้นอย่างกว้างขวางมีรูปแบบการทุจริตที่เปลี่ยนแปลงและแตกต่างไปจากอดีตมากขึ้นขยายตัวออกไปในวงกว้างและมีลักษณะที่ซับซ้อนมากขึ้นจำเป็นต้องมีการเฝ้าระวังและตรวจสอบอย่างใกล้ชิดซึ่งอพม.สามารถสอดส่องเฝ้าระวังตรวจสอบและแจ้งเบาะแสการทุจริตประพฤติมิชอบในพื้นที่ที่มีประสิทธิภาพกระทรวงการพัฒนาสังคมและความมั่นคงของมนุษย์ได้ตระหนักถึงความสำคัญในการป้องกันและปราบปรามการทุจริตภาครัฐจึงสนับสนุนให้“อาสาสมัครพัฒนาสังคมและความมั่นคงของมนุษย์(อพม.)”ซึ่งเป็นเครือข่ายภาคประชาชนเข้ามามีส่วนร่วมในการป้องกันและแก้ไขปัญหาดังกล่าวโดยจัดตั้งเป็นเครือข่ายการเผ้าระวังและแจ้งเบาะแสการทุจริตภาครัฐ"/>
    <m/>
  </r>
  <r>
    <s v="m-society03051"/>
    <s v="พม0305-63-0008"/>
    <s v="โครงการพัฒนาศักยภาพคนทุกช่วงวัย(กิจกรรมเยาวชนไทยหัวใจใสสะอาด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0 สิงหาคม 2563 เวลา 10:17"/>
    <s v="อนุมัติแล้ว"/>
    <s v="ตุลาคม 2562"/>
    <s v="ตุลาคม"/>
    <n v="2562"/>
    <x v="2"/>
    <s v="กันยายน 2563"/>
    <n v="15573600"/>
    <n v="15573600"/>
    <s v="กองส่งเสริมการพัฒนาและสวัสดิการเด็กเยาวชน"/>
    <x v="28"/>
    <x v="11"/>
    <m/>
    <x v="0"/>
    <x v="0"/>
    <n v="2101"/>
    <n v="21010001"/>
    <n v="210101"/>
    <n v="210001"/>
    <s v="Y6010103"/>
    <s v="Y601030601"/>
    <s v="สภาเด็กและเยาวชนทุกระดับเครือข่ายเด็กและเยาวชนมีความรู้ความเข้าใจเกี่ยวกับการเฝ้าระวังการปราบปรามการทุจริตคอรัปชั่นมีทัศนคติไม่ยอมรับการทุจริตและมีส่วนร่วมในการป้องกันและแก้ไขปัญหาการทุจริตคอรัปชั่น"/>
    <m/>
  </r>
  <r>
    <s v="mof02111"/>
    <s v="กค0211-61-0001"/>
    <s v="โครงการอบรมสัมมนาเสริมสร้างความรู้ความเข้าใจในการป้องกันและปราบปรามการทุจริตประพฤติมิชอบของหน่วยงานในสังกัดกระทรวงการคลัง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3 ตุลาคม 2562 เวลา 10:24"/>
    <s v="อนุมัติแล้ว"/>
    <s v="มีนาคม 2561"/>
    <s v="มีนาคม"/>
    <n v="2561"/>
    <x v="1"/>
    <s v="กันยายน 2562"/>
    <n v="49900"/>
    <n v="127500"/>
    <s v="ศูนย์ปฏิบัติการต่อต้านการทุจริต"/>
    <x v="29"/>
    <x v="12"/>
    <m/>
    <x v="0"/>
    <x v="0"/>
    <n v="2101"/>
    <n v="21010002"/>
    <n v="210102"/>
    <n v="210001"/>
    <s v="Y6010103"/>
    <s v="Y601030602"/>
    <s v="การสร้างบุคลากรให้มีคุณธรรมจริยธรรมเป็นคนดีของสังคมจะส่งผลให้กระทรวงการคลังเป็นกระทรวงการคลังคุณธรรมบุคลากรแต่ละภาคส่วนมีส่วนร่วมในการขับเคลื่อนภารกิจของกระทรวงการคลังให้มีประสิทธิภาพไม่ว่าจะเป็นการบริหารการรับจ่ายเงินหรือการจัดเก็บภาษีให้เบิกไปตามเป้าหมายที่กำหนด"/>
    <m/>
  </r>
  <r>
    <s v="mof07131"/>
    <s v="กค0713-61-0001"/>
    <s v="การให้ความร่วมมือในการใช้มาตรการภาษีตรวจสอบข้อมูลผู้ถูกกล่าวหาคดีทุจริตและประพฤติมิชอบกับหน่วยงานตรวจสอบทั้งภาครัฐและองค์กรอิสระ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4 กันยายน 2562 เวลา 11:18"/>
    <s v="อนุมัติแล้ว"/>
    <s v="ตุลาคม 2560"/>
    <s v="ตุลาคม"/>
    <n v="2560"/>
    <x v="1"/>
    <s v="กันยายน 2564"/>
    <n v="0"/>
    <n v="0"/>
    <s v="กองวิชาการแผนภาษี"/>
    <x v="30"/>
    <x v="12"/>
    <m/>
    <x v="1"/>
    <x v="3"/>
    <n v="2101"/>
    <n v="21010002"/>
    <n v="210102"/>
    <n v="210001"/>
    <s v="Y6010103"/>
    <s v="Y601030601"/>
    <s v="การตรวจสอบข้อมูลผู้ถูกกล่าวหาโดยใช้มาตรการภาษีเป็นเครื่องมือในการตรวจสอบข้อมูลของผู้กระทำความผิดปกปิดข้อเท็จจริงและการปฏิบัติทางภาษีไม่ถูกต้องเป็นไปอย่างมีประสิทธิภาพ"/>
    <m/>
  </r>
  <r>
    <s v="mof02111"/>
    <s v="กค0211-61-0002"/>
    <s v="โครงการอบรมเสริมสร้างความรู้ความเข้าใจในการป้องกันและปราบปรามการทุจริตประพฤติมิชอบและปลูกฝังทัศนคติและวัฒนธรรมที่ดี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28 มกราคม 2563 เวลา 10:32"/>
    <s v="อนุมัติแล้ว"/>
    <s v="ตุลาคม 2561"/>
    <s v="ตุลาคม"/>
    <n v="2561"/>
    <x v="0"/>
    <s v="พฤษภาคม 2562"/>
    <n v="150000"/>
    <n v="150000"/>
    <s v="ศูนย์ปฏิบัติการต่อต้านการทุจริต"/>
    <x v="29"/>
    <x v="12"/>
    <m/>
    <x v="0"/>
    <x v="0"/>
    <n v="2101"/>
    <n v="21010002"/>
    <n v="210102"/>
    <n v="210001"/>
    <s v="Y6010103"/>
    <s v="Y601030602"/>
    <s v="เพื่อให้บุคลากรในหน่วยงานตระหนักถึงปัญหาการทุจริตที่เป็นบ่อนทำลายชาติและโครงสร้างทางสังคมไทยด้วยการสร้างวิทยากรตัวคูณเพื่อนำความรู้ที่ได้รับไปเผยแพร่ให้แก่บุคลากรในหน่วยในส่วนราชการต่างๆรวมถึงราชการส่วนภูมิภาคและองค์การมหาชนเพื่อป้องกันปัญหาการทุจริตคอรัปชั่นในอนาคตอีกทั้งยังเสริมสร้างคุณธรรมจริยธรรมให้แก่บุคลากรในสังกัดให้สามารถปฏิบัติราชการได้ดียิ่งขึ้นส่งผลต่อภาพลักษณ์และความเชื่อมั่นของประชาชนในฐานะองค์กรที่เป็นเสาหลักทางเศรษฐกิจที่มั่นคงและยั่งยืนตลอดไป"/>
    <m/>
  </r>
  <r>
    <s v="mof04131"/>
    <s v="กค0413-61-0031"/>
    <s v="โครงการจ้างที่ปรึกษาวิเคราะห์ข้อมูลราคาอ้างอิงเวชภัณฑ์ยาตามบัญชีข้อมูลรายการยาและรหัสยาตามมาตรฐานของไทยในระบบจัดซื้อจัดจ้างภาครัฐด้วยอิเล็กทรอนิกส์(e-GP)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บริหารราชการแผ่นดิน"/>
    <s v="การต่อต้านการทุจริตและประพฤติมิชอบ"/>
    <s v="20 กันยายน 2562 เวลา 15:34"/>
    <s v="อนุมัติแล้ว"/>
    <s v="ตุลาคม 2560"/>
    <s v="ตุลาคม"/>
    <n v="2560"/>
    <x v="1"/>
    <s v="กันยายน 2562"/>
    <n v="3050000"/>
    <n v="3050000"/>
    <s v="กองแผนงาน"/>
    <x v="31"/>
    <x v="12"/>
    <m/>
    <x v="1"/>
    <x v="3"/>
    <n v="2101"/>
    <n v="21010005"/>
    <n v="210102"/>
    <n v="210001"/>
    <s v="Y6010101"/>
    <s v="Y601030402"/>
    <s v="มีการวิเคราะห์ข้อมูลราคาอ้างอิงเวชภัณฑ์ยาตามบัญชีข้อมูลรายการยาและรหัสยาตามมาตรฐานของไทยในระบบจัดซื้อจัดจ้างภาครัฐด้วยอิเล็กทรอนิกส์"/>
    <m/>
  </r>
  <r>
    <s v="mof05161"/>
    <s v="กค0516(ก)-63-0004"/>
    <s v="โครงการระบบลงทะเบียนและบริหารจัดการเรื่องร้องเรียนของกรมศุลกา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0 พฤศจิกายน 2563 เวลา 16:07"/>
    <s v="อนุมัติแล้ว"/>
    <s v="ตุลาคม 2562"/>
    <s v="ตุลาคม"/>
    <n v="2562"/>
    <x v="2"/>
    <s v="กันยายน 2564"/>
    <n v="0"/>
    <n v="0"/>
    <s v="กองบริหารทรัพยากรบุคคล(กบท.)"/>
    <x v="32"/>
    <x v="12"/>
    <m/>
    <x v="1"/>
    <x v="6"/>
    <n v="2101"/>
    <n v="21010002"/>
    <n v="210102"/>
    <n v="210001"/>
    <s v="Y6010103"/>
    <s v="Y601030602"/>
    <s v="ภาครัฐมีความโปร่งใสปลอดการทุจริตและประพฤติมิชอบ"/>
    <m/>
  </r>
  <r>
    <s v="mof05161"/>
    <s v="กค0516(ก)-63-0014"/>
    <s v="การดำเนินงานกระบวนงานการรับคำร้องและการพิจารณาเรื่องร้องเรียนของกรมศุลกากรการดำเนินงานกระบวนงานการรับคำร้องและการพิจารณาเรื่องร้องเรียนของกรมศุลกากร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s v="ด้านการป้องกันและปราบปรามการทุจริตและประพฤติมิชอบ"/>
    <s v="การต่อต้านการทุจริตและประพฤติมิชอบ"/>
    <s v="18 ธันวาคม 2562 เวลา 16:53"/>
    <s v="อนุมัติแล้ว"/>
    <s v="ตุลาคม 2561"/>
    <s v="ตุลาคม"/>
    <n v="2561"/>
    <x v="0"/>
    <s v="กันยายน 2562"/>
    <n v="0"/>
    <n v="0"/>
    <s v="กองบริหารทรัพยากรบุคคล(กบท.)"/>
    <x v="32"/>
    <x v="12"/>
    <m/>
    <x v="1"/>
    <x v="6"/>
    <n v="2101"/>
    <n v="21010002"/>
    <n v="210102"/>
    <n v="210001"/>
    <s v="Y6010103"/>
    <s v="Y601030602"/>
    <s v="มีการดำเนินการจัดการเรื่องร้องเรียนเพื่อกำกับดูแลการปฏิบัติงานของเจ้าหน้าที่"/>
    <m/>
  </r>
  <r>
    <s v="mof05171"/>
    <s v="กค0517(ก)-63-0025"/>
    <s v="โครงการฝึกอบรมหลักสูตรการเตรียมความพร้อมเป็นกรรมการสืบสวนสอบสวน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9:27"/>
    <s v="อนุมัติแล้ว"/>
    <s v="ตุลาคม 2563"/>
    <s v="ตุลาคม"/>
    <n v="2563"/>
    <x v="4"/>
    <s v="กันยายน 2565"/>
    <n v="80000"/>
    <n v="0"/>
    <s v="กองยุทธศาสตร์และแผนงาน(กยผ.)"/>
    <x v="32"/>
    <x v="12"/>
    <s v="project65"/>
    <x v="0"/>
    <x v="0"/>
    <n v="2102"/>
    <n v="21020003"/>
    <n v="210201"/>
    <n v="210001"/>
    <s v="Y6010103"/>
    <s v="Y601030604"/>
    <s v="เพื่อสร้างความรู้ความเข้าใจแก่ผู้เข้ารับการฝึกอบรมเกี่ยวกับหลักเกณฑ์และวิธีการปฏิบัติในการสืบสวนสอบสวนตามพระราชบัญญัติระเบียบข้าราชการพลเรือนพ.ศ.2551และกฎก.พ.ว่าด้วยการดำเนินการทางวินัยพ.ศ.2556"/>
    <m/>
  </r>
  <r>
    <s v="mof05171"/>
    <s v="กค0517(ก)-63-0026"/>
    <s v="โครงการระบบลงทะเบียนและบริหารจัดการเรื่องร้องเรียนทางอิเล็กทรอนิกส์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9:33"/>
    <s v="อนุมัติแล้ว"/>
    <s v="ตุลาคม 2564"/>
    <s v="ตุลาคม"/>
    <n v="2564"/>
    <x v="5"/>
    <s v="กันยายน 2565"/>
    <n v="1877315"/>
    <n v="0"/>
    <s v="กองยุทธศาสตร์และแผนงาน(กยผ.)"/>
    <x v="32"/>
    <x v="12"/>
    <s v="project65"/>
    <x v="1"/>
    <x v="6"/>
    <n v="2102"/>
    <n v="21020001"/>
    <n v="210201"/>
    <n v="210001"/>
    <s v="Y6010103"/>
    <s v="Y601030604"/>
    <s v="กรมศุลกากรมีอำนาจหน้าที่จัดเก็บภาษีอากรจากการนำเข้าและส่งออกสินค้าระหว่างประเทศและปกป้องสังคมจากภัยคุกคามและการก่อการร้ายระหว่างประเทศการที่กรมศุลกากรดำเนินพิธีการศุลกากรแก่ผู้รับบริการตลอดจนตรวจสอบจับกุมและดำเนินคดีแก่ผู้กระทำความผิดโดยมีอำนาจพิเศษบางประการเช่นการเป็นเจ้าพนักงานฝ่ายปกครองในกิจการที่เกี่ยวข้องกับการศุลกากรการระงับคดีบางประเภทได้โดยมิต้องฟ้องศาลภารกิจดังกล่าวอาจทำให้ผู้รับบริการได้รับผลกระทบจนสร้างความไม่พึงพอใจแก่ผู้รับบริการหรืออาจส่งผลกระทบต่อผู้มีส่วนได้ส่วนเสียจากการให้บริการขององค์กรทั้งในด้านความเชื่อมั่นความโปร่งใสประสิทธิภาพหรือประสิทธิผลของการปฏิบัติราชการส่งผลให้มีการร้องเรียนกลับมายังกรมศุลกากรดังนั้นเพื่อแสดงให้เห็นว่ากรมศุลกากรมีระบบการบริหารที่ดีจึงต้องมีกระบวนการจัดการ ข้อร้องเรียนที่ชัดเจนรวมทั้งมีผู้รับผิดชอบเพื่อจัดการกับข้อร้องเรียนตามกระบวนการจัดการที่กำหนดไว้พร้อมแก้ไขปัญหาให้ทันท่วงที"/>
    <m/>
  </r>
  <r>
    <s v="mof05171"/>
    <s v="กค0517(ก)-63-0027"/>
    <s v="โครงการเสริมสร้างเครื่องมือสำหรับการดำเนินการทางวินัย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4 สิงหาคม 2563 เวลา 19:48"/>
    <s v="อนุมัติแล้ว"/>
    <s v="ตุลาคม 2564"/>
    <s v="ตุลาคม"/>
    <n v="2564"/>
    <x v="5"/>
    <s v="กันยายน 2565"/>
    <n v="0"/>
    <n v="0"/>
    <s v="กองยุทธศาสตร์และแผนงาน(กยผ.)"/>
    <x v="32"/>
    <x v="12"/>
    <s v="project65"/>
    <x v="1"/>
    <x v="4"/>
    <n v="2102"/>
    <n v="21020001"/>
    <n v="210201"/>
    <n v="210001"/>
    <s v="Y6010103"/>
    <s v="Y601030604"/>
    <s v="เนื่องด้วยการดำเนินการทางวินัยและความรับผิดทางละเมิดเป็นเรื่องเฉพาะทางด้านกฎหมายอันเป็น การดำเนินการที่ต้องปฏิบัติให้ถูกต้องและครบถ้วนตามกฎหมายกฎระเบียบคำสั่งต่างๆโดยผู้ที่เข้ามามีบทบาท ในการเป็นคณะกรรมการดำเนินการด้านวินัยและความรับผิดทางละเมิดจำเป็นต้องมีความรู้ความเข้าใจในกฎหมายกฎระเบียบคำสั่งต่างๆอย่างถูกต้องแต่เนื่องจากแหล่งข้อมูลที่ใช้ประกอบการพิจารณาการพิจารณาการดำเนินการด้านวินัยและความรับผิดทางละเมิดมีอยู่อย่างกระจัดกระจายเช่นตัวบทกฎหมายตามWebsiteต่างๆผู้ที่มีบทบาทในการดำเนินการด้านวินัยและความรับผิดทางละเมิดเช่นคณะกรรมการอาจเกิดความสับสนในการสืบค้นข้อมูล ที่จะนำมาใช้เป็นบรรทัดฐานในการพิจารณากรณีด้านวินัยและกรณีด้านละเมิดได้จึงควรสร้างสร้างระบบฐานข้อมูล ที่ให้คณะกรรมการหรือผู้ที่เกี่ยวข้องสืบค้นและดาวน์โหลดแบบฟอร์มกฎหมายและระเบียบที่เกี่ยวข้องได้สะดวกทั้งนี้เพื่อความถูกต้องครบถ้วนและรวดเร็วในการดำเนินการทางวินัยและความรับผิดทางละเมิด"/>
    <m/>
  </r>
  <r>
    <s v="mod02011"/>
    <s v="กห0201-63-0004"/>
    <s v="โครงการสัมมนาอบรมให้ความรู้งานด้านการป้องกันทุจริตและปราบปรามการทุจริตของกระทรวงกลาโหม"/>
    <m/>
    <m/>
    <s v="การต่อต้านการทุจริตและประพฤติมิชอบ"/>
    <s v="ด้านความมั่นคง"/>
    <m/>
    <s v="การต่อต้านการทุจริตและประพฤติมิชอบ"/>
    <s v="17 มิถุนายน 2563 เวลา 11:29"/>
    <s v="อนุมัติแล้ว"/>
    <s v="มกราคม 2563"/>
    <s v="มกราคม"/>
    <n v="2563"/>
    <x v="2"/>
    <s v="มกราคม 2563"/>
    <n v="216000"/>
    <n v="216000"/>
    <s v="กรมเสมียนตรา"/>
    <x v="33"/>
    <x v="13"/>
    <m/>
    <x v="0"/>
    <x v="0"/>
    <n v="2101"/>
    <n v="21010001"/>
    <n v="210101"/>
    <n v="210001"/>
    <s v="Y1010103"/>
    <s v="Y10103010104"/>
    <s v="เพื่อปลูกจิตสำนึกให้ข้าราชการไม่ให้ทุจริตคอรัปชั่น"/>
    <m/>
  </r>
  <r>
    <s v="mod02011"/>
    <s v="กห0201-63-0005"/>
    <s v="โครงการสัมมนาเสริมสร้างเครือข่ายการป้องกันและปราบปรามการทุจริตของกระทรวงกลาโหม"/>
    <m/>
    <m/>
    <s v="การต่อต้านการทุจริตและประพฤติมิชอบ"/>
    <s v="ด้านการปรับสมดุลและพัฒนาระบบการบริหารจัดการภาครัฐ"/>
    <m/>
    <s v="การต่อต้านการทุจริตและประพฤติมิชอบ"/>
    <s v="17 มิถุนายน 2563 เวลา 12:04"/>
    <s v="อนุมัติแล้ว"/>
    <s v="เมษายน 2563"/>
    <s v="เมษายน"/>
    <n v="2563"/>
    <x v="2"/>
    <s v="เมษายน 2564"/>
    <n v="95700"/>
    <n v="95700"/>
    <s v="กรมเสมียนตรา"/>
    <x v="33"/>
    <x v="13"/>
    <m/>
    <x v="0"/>
    <x v="0"/>
    <n v="2101"/>
    <n v="21010002"/>
    <n v="210101"/>
    <n v="210001"/>
    <s v="Y6010103"/>
    <s v="Y601030602"/>
    <s v="ข้าราชการกระทรวงกลาโหมมีจิตสำนึกในการที่จะำม่ประพฤติทุจริต"/>
    <m/>
  </r>
  <r>
    <m/>
    <m/>
    <m/>
    <m/>
    <m/>
    <m/>
    <m/>
    <m/>
    <m/>
    <m/>
    <m/>
    <m/>
    <m/>
    <m/>
    <x v="8"/>
    <m/>
    <m/>
    <m/>
    <m/>
    <x v="34"/>
    <x v="14"/>
    <m/>
    <x v="5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23" firstHeaderRow="1" firstDataRow="2" firstDataCol="1"/>
  <pivotFields count="3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7"/>
        <item x="6"/>
        <item x="1"/>
        <item x="0"/>
        <item x="2"/>
        <item x="4"/>
        <item x="5"/>
        <item x="3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3"/>
        <item x="1"/>
        <item x="4"/>
        <item x="5"/>
        <item t="default"/>
      </items>
    </pivotField>
    <pivotField axis="axisRow" showAll="0">
      <items count="13">
        <item x="0"/>
        <item x="1"/>
        <item x="5"/>
        <item x="8"/>
        <item x="7"/>
        <item x="2"/>
        <item x="4"/>
        <item x="6"/>
        <item x="3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2"/>
    <field x="23"/>
  </rowFields>
  <rowItems count="19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>
      <x v="3"/>
    </i>
    <i r="1">
      <x v="5"/>
    </i>
    <i r="1">
      <x v="6"/>
    </i>
    <i r="1">
      <x v="7"/>
    </i>
    <i r="1">
      <x v="8"/>
    </i>
    <i>
      <x v="4"/>
    </i>
    <i r="1">
      <x v="9"/>
    </i>
    <i r="1">
      <x v="10"/>
    </i>
    <i>
      <x v="5"/>
    </i>
    <i r="1">
      <x v="11"/>
    </i>
    <i t="grand">
      <x/>
    </i>
  </rowItems>
  <colFields count="1">
    <field x="1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ชื่อโครงการ / การดำเนินงาน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K187" firstHeaderRow="1" firstDataRow="2" firstDataCol="1"/>
  <pivotFields count="3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0">
        <item x="7"/>
        <item x="6"/>
        <item x="1"/>
        <item x="0"/>
        <item x="2"/>
        <item x="4"/>
        <item x="5"/>
        <item x="3"/>
        <item x="8"/>
        <item t="default"/>
      </items>
    </pivotField>
    <pivotField showAll="0"/>
    <pivotField showAll="0"/>
    <pivotField showAll="0"/>
    <pivotField showAll="0"/>
    <pivotField axis="axisRow" showAll="0">
      <items count="36">
        <item x="21"/>
        <item x="20"/>
        <item x="14"/>
        <item x="28"/>
        <item x="31"/>
        <item x="10"/>
        <item x="27"/>
        <item x="32"/>
        <item x="30"/>
        <item x="22"/>
        <item x="24"/>
        <item x="25"/>
        <item x="26"/>
        <item x="18"/>
        <item x="23"/>
        <item x="6"/>
        <item x="0"/>
        <item x="12"/>
        <item x="4"/>
        <item x="19"/>
        <item x="3"/>
        <item x="13"/>
        <item x="33"/>
        <item x="29"/>
        <item x="17"/>
        <item x="16"/>
        <item x="15"/>
        <item x="9"/>
        <item x="7"/>
        <item x="1"/>
        <item x="5"/>
        <item x="8"/>
        <item x="2"/>
        <item x="11"/>
        <item x="34"/>
        <item t="default"/>
      </items>
    </pivotField>
    <pivotField axis="axisRow" showAll="0">
      <items count="16">
        <item x="13"/>
        <item x="12"/>
        <item x="11"/>
        <item x="10"/>
        <item x="9"/>
        <item x="8"/>
        <item x="4"/>
        <item x="7"/>
        <item x="6"/>
        <item x="5"/>
        <item x="3"/>
        <item x="2"/>
        <item x="1"/>
        <item x="0"/>
        <item x="14"/>
        <item t="default"/>
      </items>
    </pivotField>
    <pivotField showAll="0"/>
    <pivotField axis="axisRow" showAll="0">
      <items count="7">
        <item x="0"/>
        <item x="2"/>
        <item x="3"/>
        <item x="1"/>
        <item x="4"/>
        <item x="5"/>
        <item t="default"/>
      </items>
    </pivotField>
    <pivotField axis="axisRow" showAll="0">
      <items count="13">
        <item x="0"/>
        <item x="1"/>
        <item x="5"/>
        <item x="8"/>
        <item x="7"/>
        <item x="2"/>
        <item x="4"/>
        <item x="6"/>
        <item x="3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0"/>
    <field x="22"/>
    <field x="23"/>
  </rowFields>
  <rowItems count="183">
    <i>
      <x/>
    </i>
    <i r="1">
      <x v="4"/>
    </i>
    <i r="2">
      <x v="3"/>
    </i>
    <i r="3">
      <x v="7"/>
    </i>
    <i>
      <x v="1"/>
    </i>
    <i r="1">
      <x v="5"/>
    </i>
    <i r="2">
      <x/>
    </i>
    <i r="3">
      <x/>
    </i>
    <i>
      <x v="2"/>
    </i>
    <i r="1">
      <x v="6"/>
    </i>
    <i r="2">
      <x/>
    </i>
    <i r="3">
      <x/>
    </i>
    <i>
      <x v="3"/>
    </i>
    <i r="1">
      <x v="2"/>
    </i>
    <i r="2">
      <x/>
    </i>
    <i r="3">
      <x/>
    </i>
    <i>
      <x v="4"/>
    </i>
    <i r="1">
      <x v="1"/>
    </i>
    <i r="2">
      <x v="3"/>
    </i>
    <i r="3">
      <x v="8"/>
    </i>
    <i>
      <x v="5"/>
    </i>
    <i r="1">
      <x v="10"/>
    </i>
    <i r="2">
      <x v="3"/>
    </i>
    <i r="3">
      <x v="8"/>
    </i>
    <i>
      <x v="6"/>
    </i>
    <i r="1">
      <x v="2"/>
    </i>
    <i r="2">
      <x/>
    </i>
    <i r="3">
      <x/>
    </i>
    <i>
      <x v="7"/>
    </i>
    <i r="1">
      <x v="1"/>
    </i>
    <i r="2">
      <x/>
    </i>
    <i r="3">
      <x/>
    </i>
    <i r="2">
      <x v="3"/>
    </i>
    <i r="3">
      <x v="6"/>
    </i>
    <i r="3">
      <x v="7"/>
    </i>
    <i>
      <x v="8"/>
    </i>
    <i r="1">
      <x v="1"/>
    </i>
    <i r="2">
      <x v="3"/>
    </i>
    <i r="3">
      <x v="8"/>
    </i>
    <i>
      <x v="9"/>
    </i>
    <i r="1">
      <x v="4"/>
    </i>
    <i r="2">
      <x/>
    </i>
    <i r="3">
      <x/>
    </i>
    <i>
      <x v="10"/>
    </i>
    <i r="1">
      <x v="3"/>
    </i>
    <i r="2">
      <x v="3"/>
    </i>
    <i r="3">
      <x v="7"/>
    </i>
    <i>
      <x v="11"/>
    </i>
    <i r="1">
      <x v="3"/>
    </i>
    <i r="2">
      <x/>
    </i>
    <i r="3">
      <x/>
    </i>
    <i>
      <x v="12"/>
    </i>
    <i r="1">
      <x v="3"/>
    </i>
    <i r="2">
      <x/>
    </i>
    <i r="3">
      <x/>
    </i>
    <i>
      <x v="13"/>
    </i>
    <i r="1">
      <x v="7"/>
    </i>
    <i r="2">
      <x/>
    </i>
    <i r="3">
      <x/>
    </i>
    <i r="2">
      <x v="1"/>
    </i>
    <i r="3">
      <x v="2"/>
    </i>
    <i r="2">
      <x v="3"/>
    </i>
    <i r="3">
      <x v="7"/>
    </i>
    <i r="2">
      <x v="4"/>
    </i>
    <i r="3">
      <x v="9"/>
    </i>
    <i>
      <x v="14"/>
    </i>
    <i r="1">
      <x v="3"/>
    </i>
    <i r="2">
      <x/>
    </i>
    <i r="3">
      <x/>
    </i>
    <i>
      <x v="15"/>
    </i>
    <i r="1">
      <x v="12"/>
    </i>
    <i r="2">
      <x/>
    </i>
    <i r="3">
      <x/>
    </i>
    <i r="2">
      <x v="1"/>
    </i>
    <i r="3">
      <x v="3"/>
    </i>
    <i r="2">
      <x v="3"/>
    </i>
    <i r="3">
      <x v="5"/>
    </i>
    <i r="3">
      <x v="6"/>
    </i>
    <i r="3">
      <x v="7"/>
    </i>
    <i r="3">
      <x v="8"/>
    </i>
    <i r="2">
      <x v="4"/>
    </i>
    <i r="3">
      <x v="9"/>
    </i>
    <i>
      <x v="16"/>
    </i>
    <i r="1">
      <x v="13"/>
    </i>
    <i r="2">
      <x/>
    </i>
    <i r="3">
      <x/>
    </i>
    <i r="3">
      <x v="1"/>
    </i>
    <i r="2">
      <x v="1"/>
    </i>
    <i r="3">
      <x v="2"/>
    </i>
    <i r="3">
      <x v="3"/>
    </i>
    <i r="2">
      <x v="2"/>
    </i>
    <i r="3">
      <x v="4"/>
    </i>
    <i r="2">
      <x v="3"/>
    </i>
    <i r="3">
      <x v="5"/>
    </i>
    <i r="3">
      <x v="6"/>
    </i>
    <i r="3">
      <x v="7"/>
    </i>
    <i r="3">
      <x v="8"/>
    </i>
    <i r="2">
      <x v="4"/>
    </i>
    <i r="3">
      <x v="9"/>
    </i>
    <i>
      <x v="17"/>
    </i>
    <i r="1">
      <x v="10"/>
    </i>
    <i r="2">
      <x/>
    </i>
    <i r="3">
      <x/>
    </i>
    <i>
      <x v="18"/>
    </i>
    <i r="1">
      <x v="12"/>
    </i>
    <i r="2">
      <x/>
    </i>
    <i r="3">
      <x/>
    </i>
    <i>
      <x v="19"/>
    </i>
    <i r="1">
      <x v="7"/>
    </i>
    <i r="2">
      <x v="3"/>
    </i>
    <i r="3">
      <x v="7"/>
    </i>
    <i>
      <x v="20"/>
    </i>
    <i r="1">
      <x v="12"/>
    </i>
    <i r="2">
      <x/>
    </i>
    <i r="3">
      <x/>
    </i>
    <i r="2">
      <x v="3"/>
    </i>
    <i r="3">
      <x v="8"/>
    </i>
    <i>
      <x v="21"/>
    </i>
    <i r="1">
      <x v="6"/>
    </i>
    <i r="2">
      <x/>
    </i>
    <i r="3">
      <x/>
    </i>
    <i>
      <x v="22"/>
    </i>
    <i r="1">
      <x/>
    </i>
    <i r="2">
      <x/>
    </i>
    <i r="3">
      <x/>
    </i>
    <i>
      <x v="23"/>
    </i>
    <i r="1">
      <x v="1"/>
    </i>
    <i r="2">
      <x/>
    </i>
    <i r="3">
      <x/>
    </i>
    <i>
      <x v="24"/>
    </i>
    <i r="1">
      <x v="7"/>
    </i>
    <i r="2">
      <x/>
    </i>
    <i r="3">
      <x/>
    </i>
    <i r="2">
      <x v="3"/>
    </i>
    <i r="3">
      <x v="6"/>
    </i>
    <i>
      <x v="25"/>
    </i>
    <i r="1">
      <x v="8"/>
    </i>
    <i r="2">
      <x/>
    </i>
    <i r="3">
      <x/>
    </i>
    <i>
      <x v="26"/>
    </i>
    <i r="1">
      <x v="9"/>
    </i>
    <i r="2">
      <x/>
    </i>
    <i r="3">
      <x/>
    </i>
    <i r="2">
      <x v="3"/>
    </i>
    <i r="3">
      <x v="7"/>
    </i>
    <i>
      <x v="27"/>
    </i>
    <i r="1">
      <x v="10"/>
    </i>
    <i r="2">
      <x/>
    </i>
    <i r="3">
      <x/>
    </i>
    <i>
      <x v="28"/>
    </i>
    <i r="1">
      <x v="12"/>
    </i>
    <i r="2">
      <x/>
    </i>
    <i r="3">
      <x/>
    </i>
    <i r="2">
      <x v="4"/>
    </i>
    <i r="3">
      <x v="10"/>
    </i>
    <i>
      <x v="29"/>
    </i>
    <i r="1">
      <x v="13"/>
    </i>
    <i r="2">
      <x/>
    </i>
    <i r="3">
      <x/>
    </i>
    <i r="2">
      <x v="3"/>
    </i>
    <i r="3">
      <x v="7"/>
    </i>
    <i>
      <x v="30"/>
    </i>
    <i r="1">
      <x v="12"/>
    </i>
    <i r="2">
      <x/>
    </i>
    <i r="3">
      <x/>
    </i>
    <i>
      <x v="31"/>
    </i>
    <i r="1">
      <x v="11"/>
    </i>
    <i r="2">
      <x/>
    </i>
    <i r="3">
      <x/>
    </i>
    <i>
      <x v="32"/>
    </i>
    <i r="1">
      <x v="13"/>
    </i>
    <i r="2">
      <x/>
    </i>
    <i r="3">
      <x/>
    </i>
    <i r="3">
      <x v="1"/>
    </i>
    <i>
      <x v="33"/>
    </i>
    <i r="1">
      <x v="10"/>
    </i>
    <i r="2">
      <x/>
    </i>
    <i r="3">
      <x/>
    </i>
    <i>
      <x v="34"/>
    </i>
    <i r="1">
      <x v="14"/>
    </i>
    <i r="2">
      <x v="5"/>
    </i>
    <i r="3">
      <x v="11"/>
    </i>
    <i t="grand">
      <x/>
    </i>
  </rowItems>
  <colFields count="1">
    <field x="1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ชื่อโครงการ / การดำเนินงาน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28" sqref="H28"/>
    </sheetView>
  </sheetViews>
  <sheetFormatPr defaultRowHeight="14.4" x14ac:dyDescent="0.3"/>
  <sheetData>
    <row r="1" spans="1:5" x14ac:dyDescent="0.3">
      <c r="A1" s="9">
        <v>1</v>
      </c>
      <c r="B1" s="9" t="s">
        <v>952</v>
      </c>
      <c r="C1" s="9"/>
      <c r="D1" s="9"/>
      <c r="E1" s="9"/>
    </row>
    <row r="2" spans="1:5" x14ac:dyDescent="0.3">
      <c r="A2" s="9">
        <v>2</v>
      </c>
      <c r="B2" s="9" t="s">
        <v>953</v>
      </c>
      <c r="C2" s="9"/>
      <c r="D2" s="9"/>
      <c r="E2" s="9"/>
    </row>
    <row r="3" spans="1:5" x14ac:dyDescent="0.3">
      <c r="A3" s="9">
        <v>3</v>
      </c>
      <c r="B3" s="9" t="s">
        <v>954</v>
      </c>
      <c r="C3" s="9"/>
      <c r="D3" s="9"/>
      <c r="E3" s="9"/>
    </row>
    <row r="4" spans="1:5" x14ac:dyDescent="0.3">
      <c r="A4" s="9">
        <v>4</v>
      </c>
      <c r="B4" s="9" t="s">
        <v>955</v>
      </c>
      <c r="C4" s="9"/>
      <c r="D4" s="9"/>
      <c r="E4" s="9"/>
    </row>
    <row r="5" spans="1:5" x14ac:dyDescent="0.3">
      <c r="A5" s="9">
        <v>5</v>
      </c>
      <c r="B5" s="9" t="s">
        <v>956</v>
      </c>
      <c r="C5" s="9"/>
      <c r="D5" s="9"/>
      <c r="E5" s="9"/>
    </row>
    <row r="6" spans="1:5" x14ac:dyDescent="0.3">
      <c r="A6" s="9">
        <v>6</v>
      </c>
      <c r="B6" s="9" t="s">
        <v>957</v>
      </c>
      <c r="C6" s="9"/>
      <c r="D6" s="9"/>
      <c r="E6" s="9"/>
    </row>
    <row r="7" spans="1:5" x14ac:dyDescent="0.3">
      <c r="A7" s="9">
        <v>7</v>
      </c>
      <c r="B7" s="9" t="s">
        <v>958</v>
      </c>
      <c r="C7" s="9"/>
      <c r="D7" s="9"/>
      <c r="E7" s="9"/>
    </row>
    <row r="8" spans="1:5" x14ac:dyDescent="0.3">
      <c r="A8" s="9">
        <v>8</v>
      </c>
      <c r="B8" s="9" t="s">
        <v>959</v>
      </c>
      <c r="C8" s="9"/>
      <c r="D8" s="9"/>
      <c r="E8" s="9"/>
    </row>
    <row r="9" spans="1:5" x14ac:dyDescent="0.3">
      <c r="A9" s="9">
        <v>9</v>
      </c>
      <c r="B9" s="9" t="s">
        <v>960</v>
      </c>
      <c r="C9" s="9"/>
      <c r="D9" s="9"/>
      <c r="E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3"/>
  <sheetViews>
    <sheetView topLeftCell="D4" workbookViewId="0">
      <selection activeCell="J27" sqref="J27"/>
    </sheetView>
  </sheetViews>
  <sheetFormatPr defaultRowHeight="14.4" x14ac:dyDescent="0.3"/>
  <cols>
    <col min="1" max="1" width="34.6640625" bestFit="1" customWidth="1"/>
    <col min="2" max="2" width="15" bestFit="1" customWidth="1"/>
    <col min="3" max="9" width="5" customWidth="1"/>
    <col min="10" max="10" width="6.44140625" customWidth="1"/>
    <col min="11" max="11" width="10.5546875" bestFit="1" customWidth="1"/>
  </cols>
  <sheetData>
    <row r="3" spans="1:11" x14ac:dyDescent="0.3">
      <c r="A3" s="11" t="s">
        <v>951</v>
      </c>
      <c r="B3" s="11" t="s">
        <v>947</v>
      </c>
    </row>
    <row r="4" spans="1:11" x14ac:dyDescent="0.3">
      <c r="A4" s="11" t="s">
        <v>950</v>
      </c>
      <c r="B4" s="9">
        <v>2559</v>
      </c>
      <c r="C4" s="9">
        <v>2560</v>
      </c>
      <c r="D4" s="9">
        <v>2561</v>
      </c>
      <c r="E4" s="9">
        <v>2562</v>
      </c>
      <c r="F4" s="9">
        <v>2563</v>
      </c>
      <c r="G4" s="9">
        <v>2564</v>
      </c>
      <c r="H4" s="9">
        <v>2565</v>
      </c>
      <c r="I4" s="9">
        <v>2566</v>
      </c>
      <c r="J4" s="9" t="s">
        <v>948</v>
      </c>
      <c r="K4" s="9" t="s">
        <v>949</v>
      </c>
    </row>
    <row r="5" spans="1:11" x14ac:dyDescent="0.3">
      <c r="A5" s="12" t="s">
        <v>55</v>
      </c>
      <c r="B5" s="14"/>
      <c r="C5" s="14">
        <v>1</v>
      </c>
      <c r="D5" s="14">
        <v>8</v>
      </c>
      <c r="E5" s="14">
        <v>23</v>
      </c>
      <c r="F5" s="14">
        <v>49</v>
      </c>
      <c r="G5" s="14">
        <v>14</v>
      </c>
      <c r="H5" s="14">
        <v>1</v>
      </c>
      <c r="I5" s="14">
        <v>2</v>
      </c>
      <c r="J5" s="14"/>
      <c r="K5" s="14">
        <v>98</v>
      </c>
    </row>
    <row r="6" spans="1:11" x14ac:dyDescent="0.3">
      <c r="A6" s="13" t="s">
        <v>56</v>
      </c>
      <c r="B6" s="14"/>
      <c r="C6" s="14">
        <v>1</v>
      </c>
      <c r="D6" s="14">
        <v>8</v>
      </c>
      <c r="E6" s="14">
        <v>22</v>
      </c>
      <c r="F6" s="14">
        <v>49</v>
      </c>
      <c r="G6" s="14">
        <v>11</v>
      </c>
      <c r="H6" s="14">
        <v>1</v>
      </c>
      <c r="I6" s="14">
        <v>1</v>
      </c>
      <c r="J6" s="14"/>
      <c r="K6" s="14">
        <v>93</v>
      </c>
    </row>
    <row r="7" spans="1:11" x14ac:dyDescent="0.3">
      <c r="A7" s="13" t="s">
        <v>57</v>
      </c>
      <c r="B7" s="14"/>
      <c r="C7" s="14"/>
      <c r="D7" s="14"/>
      <c r="E7" s="14">
        <v>1</v>
      </c>
      <c r="F7" s="14"/>
      <c r="G7" s="14">
        <v>3</v>
      </c>
      <c r="H7" s="14"/>
      <c r="I7" s="14">
        <v>1</v>
      </c>
      <c r="J7" s="14"/>
      <c r="K7" s="14">
        <v>5</v>
      </c>
    </row>
    <row r="8" spans="1:11" x14ac:dyDescent="0.3">
      <c r="A8" s="12" t="s">
        <v>53</v>
      </c>
      <c r="B8" s="14"/>
      <c r="C8" s="14"/>
      <c r="D8" s="14">
        <v>1</v>
      </c>
      <c r="E8" s="14">
        <v>1</v>
      </c>
      <c r="F8" s="14">
        <v>1</v>
      </c>
      <c r="G8" s="14">
        <v>8</v>
      </c>
      <c r="H8" s="14"/>
      <c r="I8" s="14"/>
      <c r="J8" s="14"/>
      <c r="K8" s="14">
        <v>11</v>
      </c>
    </row>
    <row r="9" spans="1:11" x14ac:dyDescent="0.3">
      <c r="A9" s="13" t="s">
        <v>54</v>
      </c>
      <c r="B9" s="14"/>
      <c r="C9" s="14"/>
      <c r="D9" s="14">
        <v>1</v>
      </c>
      <c r="E9" s="14">
        <v>1</v>
      </c>
      <c r="F9" s="14">
        <v>1</v>
      </c>
      <c r="G9" s="14">
        <v>6</v>
      </c>
      <c r="H9" s="14"/>
      <c r="I9" s="14"/>
      <c r="J9" s="14"/>
      <c r="K9" s="14">
        <v>9</v>
      </c>
    </row>
    <row r="10" spans="1:11" x14ac:dyDescent="0.3">
      <c r="A10" s="13" t="s">
        <v>408</v>
      </c>
      <c r="B10" s="14"/>
      <c r="C10" s="14"/>
      <c r="D10" s="14"/>
      <c r="E10" s="14"/>
      <c r="F10" s="14"/>
      <c r="G10" s="14">
        <v>2</v>
      </c>
      <c r="H10" s="14"/>
      <c r="I10" s="14"/>
      <c r="J10" s="14"/>
      <c r="K10" s="14">
        <v>2</v>
      </c>
    </row>
    <row r="11" spans="1:11" x14ac:dyDescent="0.3">
      <c r="A11" s="12" t="s">
        <v>52</v>
      </c>
      <c r="B11" s="14"/>
      <c r="C11" s="14"/>
      <c r="D11" s="14"/>
      <c r="E11" s="14"/>
      <c r="F11" s="14"/>
      <c r="G11" s="14">
        <v>1</v>
      </c>
      <c r="H11" s="14"/>
      <c r="I11" s="14"/>
      <c r="J11" s="14"/>
      <c r="K11" s="14">
        <v>1</v>
      </c>
    </row>
    <row r="12" spans="1:11" x14ac:dyDescent="0.3">
      <c r="A12" s="13" t="s">
        <v>404</v>
      </c>
      <c r="B12" s="14"/>
      <c r="C12" s="14"/>
      <c r="D12" s="14"/>
      <c r="E12" s="14"/>
      <c r="F12" s="14"/>
      <c r="G12" s="14">
        <v>1</v>
      </c>
      <c r="H12" s="14"/>
      <c r="I12" s="14"/>
      <c r="J12" s="14"/>
      <c r="K12" s="14">
        <v>1</v>
      </c>
    </row>
    <row r="13" spans="1:11" x14ac:dyDescent="0.3">
      <c r="A13" s="12" t="s">
        <v>61</v>
      </c>
      <c r="B13" s="14">
        <v>1</v>
      </c>
      <c r="C13" s="14"/>
      <c r="D13" s="14">
        <v>8</v>
      </c>
      <c r="E13" s="14">
        <v>12</v>
      </c>
      <c r="F13" s="14">
        <v>12</v>
      </c>
      <c r="G13" s="14">
        <v>3</v>
      </c>
      <c r="H13" s="14">
        <v>3</v>
      </c>
      <c r="I13" s="14"/>
      <c r="J13" s="14"/>
      <c r="K13" s="14">
        <v>39</v>
      </c>
    </row>
    <row r="14" spans="1:11" x14ac:dyDescent="0.3">
      <c r="A14" s="13" t="s">
        <v>62</v>
      </c>
      <c r="B14" s="14"/>
      <c r="C14" s="14"/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/>
      <c r="J14" s="14"/>
      <c r="K14" s="14">
        <v>5</v>
      </c>
    </row>
    <row r="15" spans="1:11" x14ac:dyDescent="0.3">
      <c r="A15" s="13" t="s">
        <v>611</v>
      </c>
      <c r="B15" s="14"/>
      <c r="C15" s="14"/>
      <c r="D15" s="14">
        <v>1</v>
      </c>
      <c r="E15" s="14">
        <v>1</v>
      </c>
      <c r="F15" s="14"/>
      <c r="G15" s="14">
        <v>2</v>
      </c>
      <c r="H15" s="14">
        <v>1</v>
      </c>
      <c r="I15" s="14"/>
      <c r="J15" s="14"/>
      <c r="K15" s="14">
        <v>5</v>
      </c>
    </row>
    <row r="16" spans="1:11" x14ac:dyDescent="0.3">
      <c r="A16" s="13" t="s">
        <v>913</v>
      </c>
      <c r="B16" s="14">
        <v>1</v>
      </c>
      <c r="C16" s="14"/>
      <c r="D16" s="14">
        <v>2</v>
      </c>
      <c r="E16" s="14">
        <v>4</v>
      </c>
      <c r="F16" s="14">
        <v>3</v>
      </c>
      <c r="G16" s="14"/>
      <c r="H16" s="14">
        <v>1</v>
      </c>
      <c r="I16" s="14"/>
      <c r="J16" s="14"/>
      <c r="K16" s="14">
        <v>11</v>
      </c>
    </row>
    <row r="17" spans="1:11" x14ac:dyDescent="0.3">
      <c r="A17" s="13" t="s">
        <v>931</v>
      </c>
      <c r="B17" s="14"/>
      <c r="C17" s="14"/>
      <c r="D17" s="14">
        <v>4</v>
      </c>
      <c r="E17" s="14">
        <v>6</v>
      </c>
      <c r="F17" s="14">
        <v>8</v>
      </c>
      <c r="G17" s="14"/>
      <c r="H17" s="14"/>
      <c r="I17" s="14"/>
      <c r="J17" s="14"/>
      <c r="K17" s="14">
        <v>18</v>
      </c>
    </row>
    <row r="18" spans="1:11" x14ac:dyDescent="0.3">
      <c r="A18" s="12" t="s">
        <v>48</v>
      </c>
      <c r="B18" s="14"/>
      <c r="C18" s="14"/>
      <c r="D18" s="14"/>
      <c r="E18" s="14"/>
      <c r="F18" s="14">
        <v>1</v>
      </c>
      <c r="G18" s="14">
        <v>5</v>
      </c>
      <c r="H18" s="14">
        <v>2</v>
      </c>
      <c r="I18" s="14"/>
      <c r="J18" s="14"/>
      <c r="K18" s="14">
        <v>8</v>
      </c>
    </row>
    <row r="19" spans="1:11" x14ac:dyDescent="0.3">
      <c r="A19" s="13" t="s">
        <v>49</v>
      </c>
      <c r="B19" s="14"/>
      <c r="C19" s="14"/>
      <c r="D19" s="14"/>
      <c r="E19" s="14"/>
      <c r="F19" s="14">
        <v>1</v>
      </c>
      <c r="G19" s="14">
        <v>4</v>
      </c>
      <c r="H19" s="14">
        <v>1</v>
      </c>
      <c r="I19" s="14"/>
      <c r="J19" s="14"/>
      <c r="K19" s="14">
        <v>6</v>
      </c>
    </row>
    <row r="20" spans="1:11" x14ac:dyDescent="0.3">
      <c r="A20" s="13" t="s">
        <v>586</v>
      </c>
      <c r="B20" s="14"/>
      <c r="C20" s="14"/>
      <c r="D20" s="14"/>
      <c r="E20" s="14"/>
      <c r="F20" s="14"/>
      <c r="G20" s="14">
        <v>1</v>
      </c>
      <c r="H20" s="14">
        <v>1</v>
      </c>
      <c r="I20" s="14"/>
      <c r="J20" s="14"/>
      <c r="K20" s="14">
        <v>2</v>
      </c>
    </row>
    <row r="21" spans="1:11" x14ac:dyDescent="0.3">
      <c r="A21" s="12" t="s">
        <v>948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3">
      <c r="A22" s="13" t="s">
        <v>948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3">
      <c r="A23" s="12" t="s">
        <v>949</v>
      </c>
      <c r="B23" s="14">
        <v>1</v>
      </c>
      <c r="C23" s="14">
        <v>1</v>
      </c>
      <c r="D23" s="14">
        <v>17</v>
      </c>
      <c r="E23" s="14">
        <v>36</v>
      </c>
      <c r="F23" s="14">
        <v>63</v>
      </c>
      <c r="G23" s="14">
        <v>31</v>
      </c>
      <c r="H23" s="14">
        <v>6</v>
      </c>
      <c r="I23" s="14">
        <v>2</v>
      </c>
      <c r="J23" s="14"/>
      <c r="K23" s="14">
        <v>157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7"/>
  <sheetViews>
    <sheetView topLeftCell="A4" workbookViewId="0">
      <selection activeCell="A3" sqref="A3"/>
    </sheetView>
  </sheetViews>
  <sheetFormatPr defaultRowHeight="14.4" x14ac:dyDescent="0.3"/>
  <cols>
    <col min="1" max="1" width="83.33203125" bestFit="1" customWidth="1"/>
    <col min="2" max="2" width="15" bestFit="1" customWidth="1"/>
    <col min="3" max="9" width="5" bestFit="1" customWidth="1"/>
    <col min="10" max="10" width="6.44140625" bestFit="1" customWidth="1"/>
    <col min="11" max="11" width="10.5546875" bestFit="1" customWidth="1"/>
  </cols>
  <sheetData>
    <row r="3" spans="1:11" x14ac:dyDescent="0.3">
      <c r="A3" s="11" t="s">
        <v>951</v>
      </c>
      <c r="B3" s="11" t="s">
        <v>947</v>
      </c>
    </row>
    <row r="4" spans="1:11" x14ac:dyDescent="0.3">
      <c r="A4" s="11" t="s">
        <v>950</v>
      </c>
      <c r="B4" s="9">
        <v>2559</v>
      </c>
      <c r="C4" s="9">
        <v>2560</v>
      </c>
      <c r="D4" s="9">
        <v>2561</v>
      </c>
      <c r="E4" s="9">
        <v>2562</v>
      </c>
      <c r="F4" s="9">
        <v>2563</v>
      </c>
      <c r="G4" s="9">
        <v>2564</v>
      </c>
      <c r="H4" s="9">
        <v>2565</v>
      </c>
      <c r="I4" s="9">
        <v>2566</v>
      </c>
      <c r="J4" s="9" t="s">
        <v>948</v>
      </c>
      <c r="K4" s="9" t="s">
        <v>949</v>
      </c>
    </row>
    <row r="5" spans="1:11" x14ac:dyDescent="0.3">
      <c r="A5" s="12" t="s">
        <v>812</v>
      </c>
      <c r="B5" s="14"/>
      <c r="C5" s="14"/>
      <c r="D5" s="14">
        <v>1</v>
      </c>
      <c r="E5" s="14"/>
      <c r="F5" s="14"/>
      <c r="G5" s="14"/>
      <c r="H5" s="14"/>
      <c r="I5" s="14"/>
      <c r="J5" s="14"/>
      <c r="K5" s="14">
        <v>1</v>
      </c>
    </row>
    <row r="6" spans="1:11" x14ac:dyDescent="0.3">
      <c r="A6" s="13" t="s">
        <v>813</v>
      </c>
      <c r="B6" s="14"/>
      <c r="C6" s="14"/>
      <c r="D6" s="14">
        <v>1</v>
      </c>
      <c r="E6" s="14"/>
      <c r="F6" s="14"/>
      <c r="G6" s="14"/>
      <c r="H6" s="14"/>
      <c r="I6" s="14"/>
      <c r="J6" s="14"/>
      <c r="K6" s="14">
        <v>1</v>
      </c>
    </row>
    <row r="7" spans="1:11" x14ac:dyDescent="0.3">
      <c r="A7" s="16" t="s">
        <v>61</v>
      </c>
      <c r="B7" s="14"/>
      <c r="C7" s="14"/>
      <c r="D7" s="14">
        <v>1</v>
      </c>
      <c r="E7" s="14"/>
      <c r="F7" s="14"/>
      <c r="G7" s="14"/>
      <c r="H7" s="14"/>
      <c r="I7" s="14"/>
      <c r="J7" s="14"/>
      <c r="K7" s="14">
        <v>1</v>
      </c>
    </row>
    <row r="8" spans="1:11" x14ac:dyDescent="0.3">
      <c r="A8" s="17" t="s">
        <v>913</v>
      </c>
      <c r="B8" s="14"/>
      <c r="C8" s="14"/>
      <c r="D8" s="14">
        <v>1</v>
      </c>
      <c r="E8" s="14"/>
      <c r="F8" s="14"/>
      <c r="G8" s="14"/>
      <c r="H8" s="14"/>
      <c r="I8" s="14"/>
      <c r="J8" s="14"/>
      <c r="K8" s="14">
        <v>1</v>
      </c>
    </row>
    <row r="9" spans="1:11" x14ac:dyDescent="0.3">
      <c r="A9" s="12" t="s">
        <v>808</v>
      </c>
      <c r="B9" s="14"/>
      <c r="C9" s="14"/>
      <c r="D9" s="14"/>
      <c r="E9" s="14"/>
      <c r="F9" s="14">
        <v>1</v>
      </c>
      <c r="G9" s="14"/>
      <c r="H9" s="14"/>
      <c r="I9" s="14"/>
      <c r="J9" s="14"/>
      <c r="K9" s="14">
        <v>1</v>
      </c>
    </row>
    <row r="10" spans="1:11" x14ac:dyDescent="0.3">
      <c r="A10" s="13" t="s">
        <v>805</v>
      </c>
      <c r="B10" s="14"/>
      <c r="C10" s="14"/>
      <c r="D10" s="14"/>
      <c r="E10" s="14"/>
      <c r="F10" s="14">
        <v>1</v>
      </c>
      <c r="G10" s="14"/>
      <c r="H10" s="14"/>
      <c r="I10" s="14"/>
      <c r="J10" s="14"/>
      <c r="K10" s="14">
        <v>1</v>
      </c>
    </row>
    <row r="11" spans="1:11" x14ac:dyDescent="0.3">
      <c r="A11" s="16" t="s">
        <v>55</v>
      </c>
      <c r="B11" s="14"/>
      <c r="C11" s="14"/>
      <c r="D11" s="14"/>
      <c r="E11" s="14"/>
      <c r="F11" s="14">
        <v>1</v>
      </c>
      <c r="G11" s="14"/>
      <c r="H11" s="14"/>
      <c r="I11" s="14"/>
      <c r="J11" s="14"/>
      <c r="K11" s="14">
        <v>1</v>
      </c>
    </row>
    <row r="12" spans="1:11" x14ac:dyDescent="0.3">
      <c r="A12" s="17" t="s">
        <v>56</v>
      </c>
      <c r="B12" s="14"/>
      <c r="C12" s="14"/>
      <c r="D12" s="14"/>
      <c r="E12" s="14"/>
      <c r="F12" s="14">
        <v>1</v>
      </c>
      <c r="G12" s="14"/>
      <c r="H12" s="14"/>
      <c r="I12" s="14"/>
      <c r="J12" s="14"/>
      <c r="K12" s="14">
        <v>1</v>
      </c>
    </row>
    <row r="13" spans="1:11" x14ac:dyDescent="0.3">
      <c r="A13" s="12" t="s">
        <v>671</v>
      </c>
      <c r="B13" s="14"/>
      <c r="C13" s="14"/>
      <c r="D13" s="14"/>
      <c r="E13" s="14"/>
      <c r="F13" s="14">
        <v>1</v>
      </c>
      <c r="G13" s="14"/>
      <c r="H13" s="14"/>
      <c r="I13" s="14"/>
      <c r="J13" s="14"/>
      <c r="K13" s="14">
        <v>1</v>
      </c>
    </row>
    <row r="14" spans="1:11" x14ac:dyDescent="0.3">
      <c r="A14" s="13" t="s">
        <v>672</v>
      </c>
      <c r="B14" s="14"/>
      <c r="C14" s="14"/>
      <c r="D14" s="14"/>
      <c r="E14" s="14"/>
      <c r="F14" s="14">
        <v>1</v>
      </c>
      <c r="G14" s="14"/>
      <c r="H14" s="14"/>
      <c r="I14" s="14"/>
      <c r="J14" s="14"/>
      <c r="K14" s="14">
        <v>1</v>
      </c>
    </row>
    <row r="15" spans="1:11" x14ac:dyDescent="0.3">
      <c r="A15" s="16" t="s">
        <v>55</v>
      </c>
      <c r="B15" s="14"/>
      <c r="C15" s="14"/>
      <c r="D15" s="14"/>
      <c r="E15" s="14"/>
      <c r="F15" s="14">
        <v>1</v>
      </c>
      <c r="G15" s="14"/>
      <c r="H15" s="14"/>
      <c r="I15" s="14"/>
      <c r="J15" s="14"/>
      <c r="K15" s="14">
        <v>1</v>
      </c>
    </row>
    <row r="16" spans="1:11" x14ac:dyDescent="0.3">
      <c r="A16" s="17" t="s">
        <v>56</v>
      </c>
      <c r="B16" s="14"/>
      <c r="C16" s="14"/>
      <c r="D16" s="14"/>
      <c r="E16" s="14"/>
      <c r="F16" s="14">
        <v>1</v>
      </c>
      <c r="G16" s="14"/>
      <c r="H16" s="14"/>
      <c r="I16" s="14"/>
      <c r="J16" s="14"/>
      <c r="K16" s="14">
        <v>1</v>
      </c>
    </row>
    <row r="17" spans="1:11" x14ac:dyDescent="0.3">
      <c r="A17" s="12" t="s">
        <v>858</v>
      </c>
      <c r="B17" s="14"/>
      <c r="C17" s="14"/>
      <c r="D17" s="14"/>
      <c r="E17" s="14"/>
      <c r="F17" s="14">
        <v>1</v>
      </c>
      <c r="G17" s="14"/>
      <c r="H17" s="14"/>
      <c r="I17" s="14"/>
      <c r="J17" s="14"/>
      <c r="K17" s="14">
        <v>1</v>
      </c>
    </row>
    <row r="18" spans="1:11" x14ac:dyDescent="0.3">
      <c r="A18" s="13" t="s">
        <v>855</v>
      </c>
      <c r="B18" s="14"/>
      <c r="C18" s="14"/>
      <c r="D18" s="14"/>
      <c r="E18" s="14"/>
      <c r="F18" s="14">
        <v>1</v>
      </c>
      <c r="G18" s="14"/>
      <c r="H18" s="14"/>
      <c r="I18" s="14"/>
      <c r="J18" s="14"/>
      <c r="K18" s="14">
        <v>1</v>
      </c>
    </row>
    <row r="19" spans="1:11" x14ac:dyDescent="0.3">
      <c r="A19" s="16" t="s">
        <v>55</v>
      </c>
      <c r="B19" s="14"/>
      <c r="C19" s="14"/>
      <c r="D19" s="14"/>
      <c r="E19" s="14"/>
      <c r="F19" s="14">
        <v>1</v>
      </c>
      <c r="G19" s="14"/>
      <c r="H19" s="14"/>
      <c r="I19" s="14"/>
      <c r="J19" s="14"/>
      <c r="K19" s="14">
        <v>1</v>
      </c>
    </row>
    <row r="20" spans="1:11" x14ac:dyDescent="0.3">
      <c r="A20" s="17" t="s">
        <v>56</v>
      </c>
      <c r="B20" s="14"/>
      <c r="C20" s="14"/>
      <c r="D20" s="14"/>
      <c r="E20" s="14"/>
      <c r="F20" s="14">
        <v>1</v>
      </c>
      <c r="G20" s="14"/>
      <c r="H20" s="14"/>
      <c r="I20" s="14"/>
      <c r="J20" s="14"/>
      <c r="K20" s="14">
        <v>1</v>
      </c>
    </row>
    <row r="21" spans="1:11" x14ac:dyDescent="0.3">
      <c r="A21" s="12" t="s">
        <v>871</v>
      </c>
      <c r="B21" s="14"/>
      <c r="C21" s="14"/>
      <c r="D21" s="14">
        <v>1</v>
      </c>
      <c r="E21" s="14"/>
      <c r="F21" s="14"/>
      <c r="G21" s="14"/>
      <c r="H21" s="14"/>
      <c r="I21" s="14"/>
      <c r="J21" s="14"/>
      <c r="K21" s="14">
        <v>1</v>
      </c>
    </row>
    <row r="22" spans="1:11" x14ac:dyDescent="0.3">
      <c r="A22" s="13" t="s">
        <v>872</v>
      </c>
      <c r="B22" s="14"/>
      <c r="C22" s="14"/>
      <c r="D22" s="14">
        <v>1</v>
      </c>
      <c r="E22" s="14"/>
      <c r="F22" s="14"/>
      <c r="G22" s="14"/>
      <c r="H22" s="14"/>
      <c r="I22" s="14"/>
      <c r="J22" s="14"/>
      <c r="K22" s="14">
        <v>1</v>
      </c>
    </row>
    <row r="23" spans="1:11" x14ac:dyDescent="0.3">
      <c r="A23" s="16" t="s">
        <v>61</v>
      </c>
      <c r="B23" s="14"/>
      <c r="C23" s="14"/>
      <c r="D23" s="14">
        <v>1</v>
      </c>
      <c r="E23" s="14"/>
      <c r="F23" s="14"/>
      <c r="G23" s="14"/>
      <c r="H23" s="14"/>
      <c r="I23" s="14"/>
      <c r="J23" s="14"/>
      <c r="K23" s="14">
        <v>1</v>
      </c>
    </row>
    <row r="24" spans="1:11" x14ac:dyDescent="0.3">
      <c r="A24" s="17" t="s">
        <v>931</v>
      </c>
      <c r="B24" s="14"/>
      <c r="C24" s="14"/>
      <c r="D24" s="14">
        <v>1</v>
      </c>
      <c r="E24" s="14"/>
      <c r="F24" s="14"/>
      <c r="G24" s="14"/>
      <c r="H24" s="14"/>
      <c r="I24" s="14"/>
      <c r="J24" s="14"/>
      <c r="K24" s="14">
        <v>1</v>
      </c>
    </row>
    <row r="25" spans="1:11" x14ac:dyDescent="0.3">
      <c r="A25" s="12" t="s">
        <v>639</v>
      </c>
      <c r="B25" s="14"/>
      <c r="C25" s="14"/>
      <c r="D25" s="14"/>
      <c r="E25" s="14">
        <v>1</v>
      </c>
      <c r="F25" s="14">
        <v>1</v>
      </c>
      <c r="G25" s="14"/>
      <c r="H25" s="14"/>
      <c r="I25" s="14"/>
      <c r="J25" s="14"/>
      <c r="K25" s="14">
        <v>2</v>
      </c>
    </row>
    <row r="26" spans="1:11" x14ac:dyDescent="0.3">
      <c r="A26" s="13" t="s">
        <v>636</v>
      </c>
      <c r="B26" s="14"/>
      <c r="C26" s="14"/>
      <c r="D26" s="14"/>
      <c r="E26" s="14">
        <v>1</v>
      </c>
      <c r="F26" s="14">
        <v>1</v>
      </c>
      <c r="G26" s="14"/>
      <c r="H26" s="14"/>
      <c r="I26" s="14"/>
      <c r="J26" s="14"/>
      <c r="K26" s="14">
        <v>2</v>
      </c>
    </row>
    <row r="27" spans="1:11" x14ac:dyDescent="0.3">
      <c r="A27" s="16" t="s">
        <v>61</v>
      </c>
      <c r="B27" s="14"/>
      <c r="C27" s="14"/>
      <c r="D27" s="14"/>
      <c r="E27" s="14">
        <v>1</v>
      </c>
      <c r="F27" s="14">
        <v>1</v>
      </c>
      <c r="G27" s="14"/>
      <c r="H27" s="14"/>
      <c r="I27" s="14"/>
      <c r="J27" s="14"/>
      <c r="K27" s="14">
        <v>2</v>
      </c>
    </row>
    <row r="28" spans="1:11" x14ac:dyDescent="0.3">
      <c r="A28" s="17" t="s">
        <v>931</v>
      </c>
      <c r="B28" s="14"/>
      <c r="C28" s="14"/>
      <c r="D28" s="14"/>
      <c r="E28" s="14">
        <v>1</v>
      </c>
      <c r="F28" s="14">
        <v>1</v>
      </c>
      <c r="G28" s="14"/>
      <c r="H28" s="14"/>
      <c r="I28" s="14"/>
      <c r="J28" s="14"/>
      <c r="K28" s="14">
        <v>2</v>
      </c>
    </row>
    <row r="29" spans="1:11" x14ac:dyDescent="0.3">
      <c r="A29" s="12" t="s">
        <v>861</v>
      </c>
      <c r="B29" s="14"/>
      <c r="C29" s="14"/>
      <c r="D29" s="14"/>
      <c r="E29" s="14"/>
      <c r="F29" s="14">
        <v>1</v>
      </c>
      <c r="G29" s="14"/>
      <c r="H29" s="14"/>
      <c r="I29" s="14"/>
      <c r="J29" s="14"/>
      <c r="K29" s="14">
        <v>1</v>
      </c>
    </row>
    <row r="30" spans="1:11" x14ac:dyDescent="0.3">
      <c r="A30" s="13" t="s">
        <v>855</v>
      </c>
      <c r="B30" s="14"/>
      <c r="C30" s="14"/>
      <c r="D30" s="14"/>
      <c r="E30" s="14"/>
      <c r="F30" s="14">
        <v>1</v>
      </c>
      <c r="G30" s="14"/>
      <c r="H30" s="14"/>
      <c r="I30" s="14"/>
      <c r="J30" s="14"/>
      <c r="K30" s="14">
        <v>1</v>
      </c>
    </row>
    <row r="31" spans="1:11" x14ac:dyDescent="0.3">
      <c r="A31" s="16" t="s">
        <v>55</v>
      </c>
      <c r="B31" s="14"/>
      <c r="C31" s="14"/>
      <c r="D31" s="14"/>
      <c r="E31" s="14"/>
      <c r="F31" s="14">
        <v>1</v>
      </c>
      <c r="G31" s="14"/>
      <c r="H31" s="14"/>
      <c r="I31" s="14"/>
      <c r="J31" s="14"/>
      <c r="K31" s="14">
        <v>1</v>
      </c>
    </row>
    <row r="32" spans="1:11" x14ac:dyDescent="0.3">
      <c r="A32" s="17" t="s">
        <v>56</v>
      </c>
      <c r="B32" s="14"/>
      <c r="C32" s="14"/>
      <c r="D32" s="14"/>
      <c r="E32" s="14"/>
      <c r="F32" s="14">
        <v>1</v>
      </c>
      <c r="G32" s="14"/>
      <c r="H32" s="14"/>
      <c r="I32" s="14"/>
      <c r="J32" s="14"/>
      <c r="K32" s="14">
        <v>1</v>
      </c>
    </row>
    <row r="33" spans="1:11" x14ac:dyDescent="0.3">
      <c r="A33" s="12" t="s">
        <v>888</v>
      </c>
      <c r="B33" s="14"/>
      <c r="C33" s="14"/>
      <c r="D33" s="14"/>
      <c r="E33" s="14">
        <v>1</v>
      </c>
      <c r="F33" s="14">
        <v>1</v>
      </c>
      <c r="G33" s="14">
        <v>1</v>
      </c>
      <c r="H33" s="14">
        <v>2</v>
      </c>
      <c r="I33" s="14"/>
      <c r="J33" s="14"/>
      <c r="K33" s="14">
        <v>5</v>
      </c>
    </row>
    <row r="34" spans="1:11" x14ac:dyDescent="0.3">
      <c r="A34" s="13" t="s">
        <v>872</v>
      </c>
      <c r="B34" s="14"/>
      <c r="C34" s="14"/>
      <c r="D34" s="14"/>
      <c r="E34" s="14">
        <v>1</v>
      </c>
      <c r="F34" s="14">
        <v>1</v>
      </c>
      <c r="G34" s="14">
        <v>1</v>
      </c>
      <c r="H34" s="14">
        <v>2</v>
      </c>
      <c r="I34" s="14"/>
      <c r="J34" s="14"/>
      <c r="K34" s="14">
        <v>5</v>
      </c>
    </row>
    <row r="35" spans="1:11" x14ac:dyDescent="0.3">
      <c r="A35" s="16" t="s">
        <v>55</v>
      </c>
      <c r="B35" s="14"/>
      <c r="C35" s="14"/>
      <c r="D35" s="14"/>
      <c r="E35" s="14"/>
      <c r="F35" s="14"/>
      <c r="G35" s="14">
        <v>1</v>
      </c>
      <c r="H35" s="14"/>
      <c r="I35" s="14"/>
      <c r="J35" s="14"/>
      <c r="K35" s="14">
        <v>1</v>
      </c>
    </row>
    <row r="36" spans="1:11" x14ac:dyDescent="0.3">
      <c r="A36" s="17" t="s">
        <v>56</v>
      </c>
      <c r="B36" s="14"/>
      <c r="C36" s="14"/>
      <c r="D36" s="14"/>
      <c r="E36" s="14"/>
      <c r="F36" s="14"/>
      <c r="G36" s="14">
        <v>1</v>
      </c>
      <c r="H36" s="14"/>
      <c r="I36" s="14"/>
      <c r="J36" s="14"/>
      <c r="K36" s="14">
        <v>1</v>
      </c>
    </row>
    <row r="37" spans="1:11" x14ac:dyDescent="0.3">
      <c r="A37" s="16" t="s">
        <v>61</v>
      </c>
      <c r="B37" s="14"/>
      <c r="C37" s="14"/>
      <c r="D37" s="14"/>
      <c r="E37" s="14">
        <v>1</v>
      </c>
      <c r="F37" s="14">
        <v>1</v>
      </c>
      <c r="G37" s="14"/>
      <c r="H37" s="14">
        <v>2</v>
      </c>
      <c r="I37" s="14"/>
      <c r="J37" s="14"/>
      <c r="K37" s="14">
        <v>4</v>
      </c>
    </row>
    <row r="38" spans="1:11" x14ac:dyDescent="0.3">
      <c r="A38" s="17" t="s">
        <v>611</v>
      </c>
      <c r="B38" s="14"/>
      <c r="C38" s="14"/>
      <c r="D38" s="14"/>
      <c r="E38" s="14"/>
      <c r="F38" s="14"/>
      <c r="G38" s="14"/>
      <c r="H38" s="14">
        <v>1</v>
      </c>
      <c r="I38" s="14"/>
      <c r="J38" s="14"/>
      <c r="K38" s="14">
        <v>1</v>
      </c>
    </row>
    <row r="39" spans="1:11" x14ac:dyDescent="0.3">
      <c r="A39" s="17" t="s">
        <v>913</v>
      </c>
      <c r="B39" s="14"/>
      <c r="C39" s="14"/>
      <c r="D39" s="14"/>
      <c r="E39" s="14">
        <v>1</v>
      </c>
      <c r="F39" s="14">
        <v>1</v>
      </c>
      <c r="G39" s="14"/>
      <c r="H39" s="14">
        <v>1</v>
      </c>
      <c r="I39" s="14"/>
      <c r="J39" s="14"/>
      <c r="K39" s="14">
        <v>3</v>
      </c>
    </row>
    <row r="40" spans="1:11" x14ac:dyDescent="0.3">
      <c r="A40" s="12" t="s">
        <v>884</v>
      </c>
      <c r="B40" s="14"/>
      <c r="C40" s="14"/>
      <c r="D40" s="14">
        <v>1</v>
      </c>
      <c r="E40" s="14"/>
      <c r="F40" s="14"/>
      <c r="G40" s="14"/>
      <c r="H40" s="14"/>
      <c r="I40" s="14"/>
      <c r="J40" s="14"/>
      <c r="K40" s="14">
        <v>1</v>
      </c>
    </row>
    <row r="41" spans="1:11" x14ac:dyDescent="0.3">
      <c r="A41" s="13" t="s">
        <v>872</v>
      </c>
      <c r="B41" s="14"/>
      <c r="C41" s="14"/>
      <c r="D41" s="14">
        <v>1</v>
      </c>
      <c r="E41" s="14"/>
      <c r="F41" s="14"/>
      <c r="G41" s="14"/>
      <c r="H41" s="14"/>
      <c r="I41" s="14"/>
      <c r="J41" s="14"/>
      <c r="K41" s="14">
        <v>1</v>
      </c>
    </row>
    <row r="42" spans="1:11" x14ac:dyDescent="0.3">
      <c r="A42" s="16" t="s">
        <v>61</v>
      </c>
      <c r="B42" s="14"/>
      <c r="C42" s="14"/>
      <c r="D42" s="14">
        <v>1</v>
      </c>
      <c r="E42" s="14"/>
      <c r="F42" s="14"/>
      <c r="G42" s="14"/>
      <c r="H42" s="14"/>
      <c r="I42" s="14"/>
      <c r="J42" s="14"/>
      <c r="K42" s="14">
        <v>1</v>
      </c>
    </row>
    <row r="43" spans="1:11" x14ac:dyDescent="0.3">
      <c r="A43" s="17" t="s">
        <v>931</v>
      </c>
      <c r="B43" s="14"/>
      <c r="C43" s="14"/>
      <c r="D43" s="14">
        <v>1</v>
      </c>
      <c r="E43" s="14"/>
      <c r="F43" s="14"/>
      <c r="G43" s="14"/>
      <c r="H43" s="14"/>
      <c r="I43" s="14"/>
      <c r="J43" s="14"/>
      <c r="K43" s="14">
        <v>1</v>
      </c>
    </row>
    <row r="44" spans="1:11" x14ac:dyDescent="0.3">
      <c r="A44" s="12" t="s">
        <v>824</v>
      </c>
      <c r="B44" s="14"/>
      <c r="C44" s="14">
        <v>1</v>
      </c>
      <c r="D44" s="14"/>
      <c r="E44" s="14"/>
      <c r="F44" s="14"/>
      <c r="G44" s="14"/>
      <c r="H44" s="14"/>
      <c r="I44" s="14"/>
      <c r="J44" s="14"/>
      <c r="K44" s="14">
        <v>1</v>
      </c>
    </row>
    <row r="45" spans="1:11" x14ac:dyDescent="0.3">
      <c r="A45" s="13" t="s">
        <v>813</v>
      </c>
      <c r="B45" s="14"/>
      <c r="C45" s="14">
        <v>1</v>
      </c>
      <c r="D45" s="14"/>
      <c r="E45" s="14"/>
      <c r="F45" s="14"/>
      <c r="G45" s="14"/>
      <c r="H45" s="14"/>
      <c r="I45" s="14"/>
      <c r="J45" s="14"/>
      <c r="K45" s="14">
        <v>1</v>
      </c>
    </row>
    <row r="46" spans="1:11" x14ac:dyDescent="0.3">
      <c r="A46" s="16" t="s">
        <v>55</v>
      </c>
      <c r="B46" s="14"/>
      <c r="C46" s="14">
        <v>1</v>
      </c>
      <c r="D46" s="14"/>
      <c r="E46" s="14"/>
      <c r="F46" s="14"/>
      <c r="G46" s="14"/>
      <c r="H46" s="14"/>
      <c r="I46" s="14"/>
      <c r="J46" s="14"/>
      <c r="K46" s="14">
        <v>1</v>
      </c>
    </row>
    <row r="47" spans="1:11" x14ac:dyDescent="0.3">
      <c r="A47" s="17" t="s">
        <v>56</v>
      </c>
      <c r="B47" s="14"/>
      <c r="C47" s="14">
        <v>1</v>
      </c>
      <c r="D47" s="14"/>
      <c r="E47" s="14"/>
      <c r="F47" s="14"/>
      <c r="G47" s="14"/>
      <c r="H47" s="14"/>
      <c r="I47" s="14"/>
      <c r="J47" s="14"/>
      <c r="K47" s="14">
        <v>1</v>
      </c>
    </row>
    <row r="48" spans="1:11" x14ac:dyDescent="0.3">
      <c r="A48" s="12" t="s">
        <v>841</v>
      </c>
      <c r="B48" s="14">
        <v>1</v>
      </c>
      <c r="C48" s="14"/>
      <c r="D48" s="14"/>
      <c r="E48" s="14"/>
      <c r="F48" s="14"/>
      <c r="G48" s="14"/>
      <c r="H48" s="14"/>
      <c r="I48" s="14"/>
      <c r="J48" s="14"/>
      <c r="K48" s="14">
        <v>1</v>
      </c>
    </row>
    <row r="49" spans="1:11" x14ac:dyDescent="0.3">
      <c r="A49" s="13" t="s">
        <v>826</v>
      </c>
      <c r="B49" s="14">
        <v>1</v>
      </c>
      <c r="C49" s="14"/>
      <c r="D49" s="14"/>
      <c r="E49" s="14"/>
      <c r="F49" s="14"/>
      <c r="G49" s="14"/>
      <c r="H49" s="14"/>
      <c r="I49" s="14"/>
      <c r="J49" s="14"/>
      <c r="K49" s="14">
        <v>1</v>
      </c>
    </row>
    <row r="50" spans="1:11" x14ac:dyDescent="0.3">
      <c r="A50" s="16" t="s">
        <v>61</v>
      </c>
      <c r="B50" s="14">
        <v>1</v>
      </c>
      <c r="C50" s="14"/>
      <c r="D50" s="14"/>
      <c r="E50" s="14"/>
      <c r="F50" s="14"/>
      <c r="G50" s="14"/>
      <c r="H50" s="14"/>
      <c r="I50" s="14"/>
      <c r="J50" s="14"/>
      <c r="K50" s="14">
        <v>1</v>
      </c>
    </row>
    <row r="51" spans="1:11" x14ac:dyDescent="0.3">
      <c r="A51" s="17" t="s">
        <v>913</v>
      </c>
      <c r="B51" s="14">
        <v>1</v>
      </c>
      <c r="C51" s="14"/>
      <c r="D51" s="14"/>
      <c r="E51" s="14"/>
      <c r="F51" s="14"/>
      <c r="G51" s="14"/>
      <c r="H51" s="14"/>
      <c r="I51" s="14"/>
      <c r="J51" s="14"/>
      <c r="K51" s="14">
        <v>1</v>
      </c>
    </row>
    <row r="52" spans="1:11" x14ac:dyDescent="0.3">
      <c r="A52" s="12" t="s">
        <v>827</v>
      </c>
      <c r="B52" s="14"/>
      <c r="C52" s="14"/>
      <c r="D52" s="14"/>
      <c r="E52" s="14">
        <v>1</v>
      </c>
      <c r="F52" s="14"/>
      <c r="G52" s="14"/>
      <c r="H52" s="14"/>
      <c r="I52" s="14"/>
      <c r="J52" s="14"/>
      <c r="K52" s="14">
        <v>1</v>
      </c>
    </row>
    <row r="53" spans="1:11" x14ac:dyDescent="0.3">
      <c r="A53" s="13" t="s">
        <v>826</v>
      </c>
      <c r="B53" s="14"/>
      <c r="C53" s="14"/>
      <c r="D53" s="14"/>
      <c r="E53" s="14">
        <v>1</v>
      </c>
      <c r="F53" s="14"/>
      <c r="G53" s="14"/>
      <c r="H53" s="14"/>
      <c r="I53" s="14"/>
      <c r="J53" s="14"/>
      <c r="K53" s="14">
        <v>1</v>
      </c>
    </row>
    <row r="54" spans="1:11" x14ac:dyDescent="0.3">
      <c r="A54" s="16" t="s">
        <v>55</v>
      </c>
      <c r="B54" s="14"/>
      <c r="C54" s="14"/>
      <c r="D54" s="14"/>
      <c r="E54" s="14">
        <v>1</v>
      </c>
      <c r="F54" s="14"/>
      <c r="G54" s="14"/>
      <c r="H54" s="14"/>
      <c r="I54" s="14"/>
      <c r="J54" s="14"/>
      <c r="K54" s="14">
        <v>1</v>
      </c>
    </row>
    <row r="55" spans="1:11" x14ac:dyDescent="0.3">
      <c r="A55" s="17" t="s">
        <v>56</v>
      </c>
      <c r="B55" s="14"/>
      <c r="C55" s="14"/>
      <c r="D55" s="14"/>
      <c r="E55" s="14">
        <v>1</v>
      </c>
      <c r="F55" s="14"/>
      <c r="G55" s="14"/>
      <c r="H55" s="14"/>
      <c r="I55" s="14"/>
      <c r="J55" s="14"/>
      <c r="K55" s="14">
        <v>1</v>
      </c>
    </row>
    <row r="56" spans="1:11" x14ac:dyDescent="0.3">
      <c r="A56" s="12" t="s">
        <v>829</v>
      </c>
      <c r="B56" s="14"/>
      <c r="C56" s="14"/>
      <c r="D56" s="14"/>
      <c r="E56" s="14"/>
      <c r="F56" s="14">
        <v>1</v>
      </c>
      <c r="G56" s="14"/>
      <c r="H56" s="14"/>
      <c r="I56" s="14"/>
      <c r="J56" s="14"/>
      <c r="K56" s="14">
        <v>1</v>
      </c>
    </row>
    <row r="57" spans="1:11" x14ac:dyDescent="0.3">
      <c r="A57" s="13" t="s">
        <v>826</v>
      </c>
      <c r="B57" s="14"/>
      <c r="C57" s="14"/>
      <c r="D57" s="14"/>
      <c r="E57" s="14"/>
      <c r="F57" s="14">
        <v>1</v>
      </c>
      <c r="G57" s="14"/>
      <c r="H57" s="14"/>
      <c r="I57" s="14"/>
      <c r="J57" s="14"/>
      <c r="K57" s="14">
        <v>1</v>
      </c>
    </row>
    <row r="58" spans="1:11" x14ac:dyDescent="0.3">
      <c r="A58" s="16" t="s">
        <v>55</v>
      </c>
      <c r="B58" s="14"/>
      <c r="C58" s="14"/>
      <c r="D58" s="14"/>
      <c r="E58" s="14"/>
      <c r="F58" s="14">
        <v>1</v>
      </c>
      <c r="G58" s="14"/>
      <c r="H58" s="14"/>
      <c r="I58" s="14"/>
      <c r="J58" s="14"/>
      <c r="K58" s="14">
        <v>1</v>
      </c>
    </row>
    <row r="59" spans="1:11" x14ac:dyDescent="0.3">
      <c r="A59" s="17" t="s">
        <v>56</v>
      </c>
      <c r="B59" s="14"/>
      <c r="C59" s="14"/>
      <c r="D59" s="14"/>
      <c r="E59" s="14"/>
      <c r="F59" s="14">
        <v>1</v>
      </c>
      <c r="G59" s="14"/>
      <c r="H59" s="14"/>
      <c r="I59" s="14"/>
      <c r="J59" s="14"/>
      <c r="K59" s="14">
        <v>1</v>
      </c>
    </row>
    <row r="60" spans="1:11" x14ac:dyDescent="0.3">
      <c r="A60" s="12" t="s">
        <v>710</v>
      </c>
      <c r="B60" s="14"/>
      <c r="C60" s="14"/>
      <c r="D60" s="14"/>
      <c r="E60" s="14">
        <v>2</v>
      </c>
      <c r="F60" s="14">
        <v>8</v>
      </c>
      <c r="G60" s="14"/>
      <c r="H60" s="14"/>
      <c r="I60" s="14"/>
      <c r="J60" s="14"/>
      <c r="K60" s="14">
        <v>10</v>
      </c>
    </row>
    <row r="61" spans="1:11" x14ac:dyDescent="0.3">
      <c r="A61" s="13" t="s">
        <v>708</v>
      </c>
      <c r="B61" s="14"/>
      <c r="C61" s="14"/>
      <c r="D61" s="14"/>
      <c r="E61" s="14">
        <v>2</v>
      </c>
      <c r="F61" s="14">
        <v>8</v>
      </c>
      <c r="G61" s="14"/>
      <c r="H61" s="14"/>
      <c r="I61" s="14"/>
      <c r="J61" s="14"/>
      <c r="K61" s="14">
        <v>10</v>
      </c>
    </row>
    <row r="62" spans="1:11" x14ac:dyDescent="0.3">
      <c r="A62" s="16" t="s">
        <v>55</v>
      </c>
      <c r="B62" s="14"/>
      <c r="C62" s="14"/>
      <c r="D62" s="14"/>
      <c r="E62" s="14">
        <v>1</v>
      </c>
      <c r="F62" s="14">
        <v>6</v>
      </c>
      <c r="G62" s="14"/>
      <c r="H62" s="14"/>
      <c r="I62" s="14"/>
      <c r="J62" s="14"/>
      <c r="K62" s="14">
        <v>7</v>
      </c>
    </row>
    <row r="63" spans="1:11" x14ac:dyDescent="0.3">
      <c r="A63" s="17" t="s">
        <v>56</v>
      </c>
      <c r="B63" s="14"/>
      <c r="C63" s="14"/>
      <c r="D63" s="14"/>
      <c r="E63" s="14">
        <v>1</v>
      </c>
      <c r="F63" s="14">
        <v>6</v>
      </c>
      <c r="G63" s="14"/>
      <c r="H63" s="14"/>
      <c r="I63" s="14"/>
      <c r="J63" s="14"/>
      <c r="K63" s="14">
        <v>7</v>
      </c>
    </row>
    <row r="64" spans="1:11" x14ac:dyDescent="0.3">
      <c r="A64" s="16" t="s">
        <v>53</v>
      </c>
      <c r="B64" s="14"/>
      <c r="C64" s="14"/>
      <c r="D64" s="14"/>
      <c r="E64" s="14"/>
      <c r="F64" s="14">
        <v>1</v>
      </c>
      <c r="G64" s="14"/>
      <c r="H64" s="14"/>
      <c r="I64" s="14"/>
      <c r="J64" s="14"/>
      <c r="K64" s="14">
        <v>1</v>
      </c>
    </row>
    <row r="65" spans="1:11" x14ac:dyDescent="0.3">
      <c r="A65" s="17" t="s">
        <v>54</v>
      </c>
      <c r="B65" s="14"/>
      <c r="C65" s="14"/>
      <c r="D65" s="14"/>
      <c r="E65" s="14"/>
      <c r="F65" s="14">
        <v>1</v>
      </c>
      <c r="G65" s="14"/>
      <c r="H65" s="14"/>
      <c r="I65" s="14"/>
      <c r="J65" s="14"/>
      <c r="K65" s="14">
        <v>1</v>
      </c>
    </row>
    <row r="66" spans="1:11" x14ac:dyDescent="0.3">
      <c r="A66" s="16" t="s">
        <v>61</v>
      </c>
      <c r="B66" s="14"/>
      <c r="C66" s="14"/>
      <c r="D66" s="14"/>
      <c r="E66" s="14">
        <v>1</v>
      </c>
      <c r="F66" s="14"/>
      <c r="G66" s="14"/>
      <c r="H66" s="14"/>
      <c r="I66" s="14"/>
      <c r="J66" s="14"/>
      <c r="K66" s="14">
        <v>1</v>
      </c>
    </row>
    <row r="67" spans="1:11" x14ac:dyDescent="0.3">
      <c r="A67" s="17" t="s">
        <v>913</v>
      </c>
      <c r="B67" s="14"/>
      <c r="C67" s="14"/>
      <c r="D67" s="14"/>
      <c r="E67" s="14">
        <v>1</v>
      </c>
      <c r="F67" s="14"/>
      <c r="G67" s="14"/>
      <c r="H67" s="14"/>
      <c r="I67" s="14"/>
      <c r="J67" s="14"/>
      <c r="K67" s="14">
        <v>1</v>
      </c>
    </row>
    <row r="68" spans="1:11" x14ac:dyDescent="0.3">
      <c r="A68" s="16" t="s">
        <v>48</v>
      </c>
      <c r="B68" s="14"/>
      <c r="C68" s="14"/>
      <c r="D68" s="14"/>
      <c r="E68" s="14"/>
      <c r="F68" s="14">
        <v>1</v>
      </c>
      <c r="G68" s="14"/>
      <c r="H68" s="14"/>
      <c r="I68" s="14"/>
      <c r="J68" s="14"/>
      <c r="K68" s="14">
        <v>1</v>
      </c>
    </row>
    <row r="69" spans="1:11" x14ac:dyDescent="0.3">
      <c r="A69" s="17" t="s">
        <v>49</v>
      </c>
      <c r="B69" s="14"/>
      <c r="C69" s="14"/>
      <c r="D69" s="14"/>
      <c r="E69" s="14"/>
      <c r="F69" s="14">
        <v>1</v>
      </c>
      <c r="G69" s="14"/>
      <c r="H69" s="14"/>
      <c r="I69" s="14"/>
      <c r="J69" s="14"/>
      <c r="K69" s="14">
        <v>1</v>
      </c>
    </row>
    <row r="70" spans="1:11" x14ac:dyDescent="0.3">
      <c r="A70" s="12" t="s">
        <v>834</v>
      </c>
      <c r="B70" s="14"/>
      <c r="C70" s="14"/>
      <c r="D70" s="14">
        <v>1</v>
      </c>
      <c r="E70" s="14"/>
      <c r="F70" s="14">
        <v>1</v>
      </c>
      <c r="G70" s="14"/>
      <c r="H70" s="14"/>
      <c r="I70" s="14"/>
      <c r="J70" s="14"/>
      <c r="K70" s="14">
        <v>2</v>
      </c>
    </row>
    <row r="71" spans="1:11" x14ac:dyDescent="0.3">
      <c r="A71" s="13" t="s">
        <v>826</v>
      </c>
      <c r="B71" s="14"/>
      <c r="C71" s="14"/>
      <c r="D71" s="14">
        <v>1</v>
      </c>
      <c r="E71" s="14"/>
      <c r="F71" s="14">
        <v>1</v>
      </c>
      <c r="G71" s="14"/>
      <c r="H71" s="14"/>
      <c r="I71" s="14"/>
      <c r="J71" s="14"/>
      <c r="K71" s="14">
        <v>2</v>
      </c>
    </row>
    <row r="72" spans="1:11" x14ac:dyDescent="0.3">
      <c r="A72" s="16" t="s">
        <v>55</v>
      </c>
      <c r="B72" s="14"/>
      <c r="C72" s="14"/>
      <c r="D72" s="14">
        <v>1</v>
      </c>
      <c r="E72" s="14"/>
      <c r="F72" s="14">
        <v>1</v>
      </c>
      <c r="G72" s="14"/>
      <c r="H72" s="14"/>
      <c r="I72" s="14"/>
      <c r="J72" s="14"/>
      <c r="K72" s="14">
        <v>2</v>
      </c>
    </row>
    <row r="73" spans="1:11" x14ac:dyDescent="0.3">
      <c r="A73" s="17" t="s">
        <v>56</v>
      </c>
      <c r="B73" s="14"/>
      <c r="C73" s="14"/>
      <c r="D73" s="14">
        <v>1</v>
      </c>
      <c r="E73" s="14"/>
      <c r="F73" s="14">
        <v>1</v>
      </c>
      <c r="G73" s="14"/>
      <c r="H73" s="14"/>
      <c r="I73" s="14"/>
      <c r="J73" s="14"/>
      <c r="K73" s="14">
        <v>2</v>
      </c>
    </row>
    <row r="74" spans="1:11" x14ac:dyDescent="0.3">
      <c r="A74" s="12" t="s">
        <v>451</v>
      </c>
      <c r="B74" s="14"/>
      <c r="C74" s="14"/>
      <c r="D74" s="14">
        <v>2</v>
      </c>
      <c r="E74" s="14">
        <v>1</v>
      </c>
      <c r="F74" s="14">
        <v>15</v>
      </c>
      <c r="G74" s="14">
        <v>5</v>
      </c>
      <c r="H74" s="14">
        <v>3</v>
      </c>
      <c r="I74" s="14"/>
      <c r="J74" s="14"/>
      <c r="K74" s="14">
        <v>26</v>
      </c>
    </row>
    <row r="75" spans="1:11" x14ac:dyDescent="0.3">
      <c r="A75" s="13" t="s">
        <v>452</v>
      </c>
      <c r="B75" s="14"/>
      <c r="C75" s="14"/>
      <c r="D75" s="14">
        <v>2</v>
      </c>
      <c r="E75" s="14">
        <v>1</v>
      </c>
      <c r="F75" s="14">
        <v>15</v>
      </c>
      <c r="G75" s="14">
        <v>5</v>
      </c>
      <c r="H75" s="14">
        <v>3</v>
      </c>
      <c r="I75" s="14"/>
      <c r="J75" s="14"/>
      <c r="K75" s="14">
        <v>26</v>
      </c>
    </row>
    <row r="76" spans="1:11" x14ac:dyDescent="0.3">
      <c r="A76" s="16" t="s">
        <v>55</v>
      </c>
      <c r="B76" s="14"/>
      <c r="C76" s="14"/>
      <c r="D76" s="14"/>
      <c r="E76" s="14">
        <v>1</v>
      </c>
      <c r="F76" s="14">
        <v>8</v>
      </c>
      <c r="G76" s="14">
        <v>1</v>
      </c>
      <c r="H76" s="14">
        <v>1</v>
      </c>
      <c r="I76" s="14"/>
      <c r="J76" s="14"/>
      <c r="K76" s="14">
        <v>11</v>
      </c>
    </row>
    <row r="77" spans="1:11" x14ac:dyDescent="0.3">
      <c r="A77" s="17" t="s">
        <v>56</v>
      </c>
      <c r="B77" s="14"/>
      <c r="C77" s="14"/>
      <c r="D77" s="14"/>
      <c r="E77" s="14">
        <v>1</v>
      </c>
      <c r="F77" s="14">
        <v>8</v>
      </c>
      <c r="G77" s="14">
        <v>1</v>
      </c>
      <c r="H77" s="14">
        <v>1</v>
      </c>
      <c r="I77" s="14"/>
      <c r="J77" s="14"/>
      <c r="K77" s="14">
        <v>11</v>
      </c>
    </row>
    <row r="78" spans="1:11" x14ac:dyDescent="0.3">
      <c r="A78" s="16" t="s">
        <v>53</v>
      </c>
      <c r="B78" s="14"/>
      <c r="C78" s="14"/>
      <c r="D78" s="14"/>
      <c r="E78" s="14"/>
      <c r="F78" s="14"/>
      <c r="G78" s="14">
        <v>1</v>
      </c>
      <c r="H78" s="14"/>
      <c r="I78" s="14"/>
      <c r="J78" s="14"/>
      <c r="K78" s="14">
        <v>1</v>
      </c>
    </row>
    <row r="79" spans="1:11" x14ac:dyDescent="0.3">
      <c r="A79" s="17" t="s">
        <v>408</v>
      </c>
      <c r="B79" s="14"/>
      <c r="C79" s="14"/>
      <c r="D79" s="14"/>
      <c r="E79" s="14"/>
      <c r="F79" s="14"/>
      <c r="G79" s="14">
        <v>1</v>
      </c>
      <c r="H79" s="14"/>
      <c r="I79" s="14"/>
      <c r="J79" s="14"/>
      <c r="K79" s="14">
        <v>1</v>
      </c>
    </row>
    <row r="80" spans="1:11" x14ac:dyDescent="0.3">
      <c r="A80" s="16" t="s">
        <v>61</v>
      </c>
      <c r="B80" s="14"/>
      <c r="C80" s="14"/>
      <c r="D80" s="14">
        <v>2</v>
      </c>
      <c r="E80" s="14"/>
      <c r="F80" s="14">
        <v>7</v>
      </c>
      <c r="G80" s="14">
        <v>2</v>
      </c>
      <c r="H80" s="14">
        <v>1</v>
      </c>
      <c r="I80" s="14"/>
      <c r="J80" s="14"/>
      <c r="K80" s="14">
        <v>12</v>
      </c>
    </row>
    <row r="81" spans="1:11" x14ac:dyDescent="0.3">
      <c r="A81" s="17" t="s">
        <v>62</v>
      </c>
      <c r="B81" s="14"/>
      <c r="C81" s="14"/>
      <c r="D81" s="14"/>
      <c r="E81" s="14"/>
      <c r="F81" s="14"/>
      <c r="G81" s="14"/>
      <c r="H81" s="14">
        <v>1</v>
      </c>
      <c r="I81" s="14"/>
      <c r="J81" s="14"/>
      <c r="K81" s="14">
        <v>1</v>
      </c>
    </row>
    <row r="82" spans="1:11" x14ac:dyDescent="0.3">
      <c r="A82" s="17" t="s">
        <v>611</v>
      </c>
      <c r="B82" s="14"/>
      <c r="C82" s="14"/>
      <c r="D82" s="14"/>
      <c r="E82" s="14"/>
      <c r="F82" s="14"/>
      <c r="G82" s="14">
        <v>2</v>
      </c>
      <c r="H82" s="14"/>
      <c r="I82" s="14"/>
      <c r="J82" s="14"/>
      <c r="K82" s="14">
        <v>2</v>
      </c>
    </row>
    <row r="83" spans="1:11" x14ac:dyDescent="0.3">
      <c r="A83" s="17" t="s">
        <v>913</v>
      </c>
      <c r="B83" s="14"/>
      <c r="C83" s="14"/>
      <c r="D83" s="14"/>
      <c r="E83" s="14"/>
      <c r="F83" s="14">
        <v>1</v>
      </c>
      <c r="G83" s="14"/>
      <c r="H83" s="14"/>
      <c r="I83" s="14"/>
      <c r="J83" s="14"/>
      <c r="K83" s="14">
        <v>1</v>
      </c>
    </row>
    <row r="84" spans="1:11" x14ac:dyDescent="0.3">
      <c r="A84" s="17" t="s">
        <v>931</v>
      </c>
      <c r="B84" s="14"/>
      <c r="C84" s="14"/>
      <c r="D84" s="14">
        <v>2</v>
      </c>
      <c r="E84" s="14"/>
      <c r="F84" s="14">
        <v>6</v>
      </c>
      <c r="G84" s="14"/>
      <c r="H84" s="14"/>
      <c r="I84" s="14"/>
      <c r="J84" s="14"/>
      <c r="K84" s="14">
        <v>8</v>
      </c>
    </row>
    <row r="85" spans="1:11" x14ac:dyDescent="0.3">
      <c r="A85" s="16" t="s">
        <v>48</v>
      </c>
      <c r="B85" s="14"/>
      <c r="C85" s="14"/>
      <c r="D85" s="14"/>
      <c r="E85" s="14"/>
      <c r="F85" s="14"/>
      <c r="G85" s="14">
        <v>1</v>
      </c>
      <c r="H85" s="14">
        <v>1</v>
      </c>
      <c r="I85" s="14"/>
      <c r="J85" s="14"/>
      <c r="K85" s="14">
        <v>2</v>
      </c>
    </row>
    <row r="86" spans="1:11" x14ac:dyDescent="0.3">
      <c r="A86" s="17" t="s">
        <v>49</v>
      </c>
      <c r="B86" s="14"/>
      <c r="C86" s="14"/>
      <c r="D86" s="14"/>
      <c r="E86" s="14"/>
      <c r="F86" s="14"/>
      <c r="G86" s="14">
        <v>1</v>
      </c>
      <c r="H86" s="14">
        <v>1</v>
      </c>
      <c r="I86" s="14"/>
      <c r="J86" s="14"/>
      <c r="K86" s="14">
        <v>2</v>
      </c>
    </row>
    <row r="87" spans="1:11" x14ac:dyDescent="0.3">
      <c r="A87" s="12" t="s">
        <v>40</v>
      </c>
      <c r="B87" s="14"/>
      <c r="C87" s="14"/>
      <c r="D87" s="14">
        <v>8</v>
      </c>
      <c r="E87" s="14">
        <v>17</v>
      </c>
      <c r="F87" s="14">
        <v>20</v>
      </c>
      <c r="G87" s="14">
        <v>23</v>
      </c>
      <c r="H87" s="14"/>
      <c r="I87" s="14"/>
      <c r="J87" s="14"/>
      <c r="K87" s="14">
        <v>68</v>
      </c>
    </row>
    <row r="88" spans="1:11" x14ac:dyDescent="0.3">
      <c r="A88" s="13" t="s">
        <v>41</v>
      </c>
      <c r="B88" s="14"/>
      <c r="C88" s="14"/>
      <c r="D88" s="14">
        <v>8</v>
      </c>
      <c r="E88" s="14">
        <v>17</v>
      </c>
      <c r="F88" s="14">
        <v>20</v>
      </c>
      <c r="G88" s="14">
        <v>23</v>
      </c>
      <c r="H88" s="14"/>
      <c r="I88" s="14"/>
      <c r="J88" s="14"/>
      <c r="K88" s="14">
        <v>68</v>
      </c>
    </row>
    <row r="89" spans="1:11" x14ac:dyDescent="0.3">
      <c r="A89" s="16" t="s">
        <v>55</v>
      </c>
      <c r="B89" s="14"/>
      <c r="C89" s="14"/>
      <c r="D89" s="14">
        <v>4</v>
      </c>
      <c r="E89" s="14">
        <v>12</v>
      </c>
      <c r="F89" s="14">
        <v>18</v>
      </c>
      <c r="G89" s="14">
        <v>11</v>
      </c>
      <c r="H89" s="14"/>
      <c r="I89" s="14"/>
      <c r="J89" s="14"/>
      <c r="K89" s="14">
        <v>45</v>
      </c>
    </row>
    <row r="90" spans="1:11" x14ac:dyDescent="0.3">
      <c r="A90" s="17" t="s">
        <v>56</v>
      </c>
      <c r="B90" s="14"/>
      <c r="C90" s="14"/>
      <c r="D90" s="14">
        <v>4</v>
      </c>
      <c r="E90" s="14">
        <v>11</v>
      </c>
      <c r="F90" s="14">
        <v>18</v>
      </c>
      <c r="G90" s="14">
        <v>8</v>
      </c>
      <c r="H90" s="14"/>
      <c r="I90" s="14"/>
      <c r="J90" s="14"/>
      <c r="K90" s="14">
        <v>41</v>
      </c>
    </row>
    <row r="91" spans="1:11" x14ac:dyDescent="0.3">
      <c r="A91" s="17" t="s">
        <v>57</v>
      </c>
      <c r="B91" s="14"/>
      <c r="C91" s="14"/>
      <c r="D91" s="14"/>
      <c r="E91" s="14">
        <v>1</v>
      </c>
      <c r="F91" s="14"/>
      <c r="G91" s="14">
        <v>3</v>
      </c>
      <c r="H91" s="14"/>
      <c r="I91" s="14"/>
      <c r="J91" s="14"/>
      <c r="K91" s="14">
        <v>4</v>
      </c>
    </row>
    <row r="92" spans="1:11" x14ac:dyDescent="0.3">
      <c r="A92" s="16" t="s">
        <v>53</v>
      </c>
      <c r="B92" s="14"/>
      <c r="C92" s="14"/>
      <c r="D92" s="14">
        <v>1</v>
      </c>
      <c r="E92" s="14">
        <v>1</v>
      </c>
      <c r="F92" s="14"/>
      <c r="G92" s="14">
        <v>7</v>
      </c>
      <c r="H92" s="14"/>
      <c r="I92" s="14"/>
      <c r="J92" s="14"/>
      <c r="K92" s="14">
        <v>9</v>
      </c>
    </row>
    <row r="93" spans="1:11" x14ac:dyDescent="0.3">
      <c r="A93" s="17" t="s">
        <v>54</v>
      </c>
      <c r="B93" s="14"/>
      <c r="C93" s="14"/>
      <c r="D93" s="14">
        <v>1</v>
      </c>
      <c r="E93" s="14">
        <v>1</v>
      </c>
      <c r="F93" s="14"/>
      <c r="G93" s="14">
        <v>6</v>
      </c>
      <c r="H93" s="14"/>
      <c r="I93" s="14"/>
      <c r="J93" s="14"/>
      <c r="K93" s="14">
        <v>8</v>
      </c>
    </row>
    <row r="94" spans="1:11" x14ac:dyDescent="0.3">
      <c r="A94" s="17" t="s">
        <v>408</v>
      </c>
      <c r="B94" s="14"/>
      <c r="C94" s="14"/>
      <c r="D94" s="14"/>
      <c r="E94" s="14"/>
      <c r="F94" s="14"/>
      <c r="G94" s="14">
        <v>1</v>
      </c>
      <c r="H94" s="14"/>
      <c r="I94" s="14"/>
      <c r="J94" s="14"/>
      <c r="K94" s="14">
        <v>1</v>
      </c>
    </row>
    <row r="95" spans="1:11" x14ac:dyDescent="0.3">
      <c r="A95" s="16" t="s">
        <v>52</v>
      </c>
      <c r="B95" s="14"/>
      <c r="C95" s="14"/>
      <c r="D95" s="14"/>
      <c r="E95" s="14"/>
      <c r="F95" s="14"/>
      <c r="G95" s="14">
        <v>1</v>
      </c>
      <c r="H95" s="14"/>
      <c r="I95" s="14"/>
      <c r="J95" s="14"/>
      <c r="K95" s="14">
        <v>1</v>
      </c>
    </row>
    <row r="96" spans="1:11" x14ac:dyDescent="0.3">
      <c r="A96" s="17" t="s">
        <v>404</v>
      </c>
      <c r="B96" s="14"/>
      <c r="C96" s="14"/>
      <c r="D96" s="14"/>
      <c r="E96" s="14"/>
      <c r="F96" s="14"/>
      <c r="G96" s="14">
        <v>1</v>
      </c>
      <c r="H96" s="14"/>
      <c r="I96" s="14"/>
      <c r="J96" s="14"/>
      <c r="K96" s="14">
        <v>1</v>
      </c>
    </row>
    <row r="97" spans="1:11" x14ac:dyDescent="0.3">
      <c r="A97" s="16" t="s">
        <v>61</v>
      </c>
      <c r="B97" s="14"/>
      <c r="C97" s="14"/>
      <c r="D97" s="14">
        <v>3</v>
      </c>
      <c r="E97" s="14">
        <v>4</v>
      </c>
      <c r="F97" s="14">
        <v>2</v>
      </c>
      <c r="G97" s="14">
        <v>1</v>
      </c>
      <c r="H97" s="14"/>
      <c r="I97" s="14"/>
      <c r="J97" s="14"/>
      <c r="K97" s="14">
        <v>10</v>
      </c>
    </row>
    <row r="98" spans="1:11" x14ac:dyDescent="0.3">
      <c r="A98" s="17" t="s">
        <v>62</v>
      </c>
      <c r="B98" s="14"/>
      <c r="C98" s="14"/>
      <c r="D98" s="14">
        <v>1</v>
      </c>
      <c r="E98" s="14">
        <v>1</v>
      </c>
      <c r="F98" s="14">
        <v>1</v>
      </c>
      <c r="G98" s="14">
        <v>1</v>
      </c>
      <c r="H98" s="14"/>
      <c r="I98" s="14"/>
      <c r="J98" s="14"/>
      <c r="K98" s="14">
        <v>4</v>
      </c>
    </row>
    <row r="99" spans="1:11" x14ac:dyDescent="0.3">
      <c r="A99" s="17" t="s">
        <v>611</v>
      </c>
      <c r="B99" s="14"/>
      <c r="C99" s="14"/>
      <c r="D99" s="14">
        <v>1</v>
      </c>
      <c r="E99" s="14"/>
      <c r="F99" s="14"/>
      <c r="G99" s="14"/>
      <c r="H99" s="14"/>
      <c r="I99" s="14"/>
      <c r="J99" s="14"/>
      <c r="K99" s="14">
        <v>1</v>
      </c>
    </row>
    <row r="100" spans="1:11" x14ac:dyDescent="0.3">
      <c r="A100" s="17" t="s">
        <v>913</v>
      </c>
      <c r="B100" s="14"/>
      <c r="C100" s="14"/>
      <c r="D100" s="14">
        <v>1</v>
      </c>
      <c r="E100" s="14"/>
      <c r="F100" s="14"/>
      <c r="G100" s="14"/>
      <c r="H100" s="14"/>
      <c r="I100" s="14"/>
      <c r="J100" s="14"/>
      <c r="K100" s="14">
        <v>1</v>
      </c>
    </row>
    <row r="101" spans="1:11" x14ac:dyDescent="0.3">
      <c r="A101" s="17" t="s">
        <v>931</v>
      </c>
      <c r="B101" s="14"/>
      <c r="C101" s="14"/>
      <c r="D101" s="14"/>
      <c r="E101" s="14">
        <v>3</v>
      </c>
      <c r="F101" s="14">
        <v>1</v>
      </c>
      <c r="G101" s="14"/>
      <c r="H101" s="14"/>
      <c r="I101" s="14"/>
      <c r="J101" s="14"/>
      <c r="K101" s="14">
        <v>4</v>
      </c>
    </row>
    <row r="102" spans="1:11" x14ac:dyDescent="0.3">
      <c r="A102" s="16" t="s">
        <v>48</v>
      </c>
      <c r="B102" s="14"/>
      <c r="C102" s="14"/>
      <c r="D102" s="14"/>
      <c r="E102" s="14"/>
      <c r="F102" s="14"/>
      <c r="G102" s="14">
        <v>3</v>
      </c>
      <c r="H102" s="14"/>
      <c r="I102" s="14"/>
      <c r="J102" s="14"/>
      <c r="K102" s="14">
        <v>3</v>
      </c>
    </row>
    <row r="103" spans="1:11" x14ac:dyDescent="0.3">
      <c r="A103" s="17" t="s">
        <v>49</v>
      </c>
      <c r="B103" s="14"/>
      <c r="C103" s="14"/>
      <c r="D103" s="14"/>
      <c r="E103" s="14"/>
      <c r="F103" s="14"/>
      <c r="G103" s="14">
        <v>3</v>
      </c>
      <c r="H103" s="14"/>
      <c r="I103" s="14"/>
      <c r="J103" s="14"/>
      <c r="K103" s="14">
        <v>3</v>
      </c>
    </row>
    <row r="104" spans="1:11" x14ac:dyDescent="0.3">
      <c r="A104" s="12" t="s">
        <v>658</v>
      </c>
      <c r="B104" s="14"/>
      <c r="C104" s="14"/>
      <c r="D104" s="14"/>
      <c r="E104" s="14"/>
      <c r="F104" s="14">
        <v>2</v>
      </c>
      <c r="G104" s="14"/>
      <c r="H104" s="14"/>
      <c r="I104" s="14"/>
      <c r="J104" s="14"/>
      <c r="K104" s="14">
        <v>2</v>
      </c>
    </row>
    <row r="105" spans="1:11" x14ac:dyDescent="0.3">
      <c r="A105" s="13" t="s">
        <v>636</v>
      </c>
      <c r="B105" s="14"/>
      <c r="C105" s="14"/>
      <c r="D105" s="14"/>
      <c r="E105" s="14"/>
      <c r="F105" s="14">
        <v>2</v>
      </c>
      <c r="G105" s="14"/>
      <c r="H105" s="14"/>
      <c r="I105" s="14"/>
      <c r="J105" s="14"/>
      <c r="K105" s="14">
        <v>2</v>
      </c>
    </row>
    <row r="106" spans="1:11" x14ac:dyDescent="0.3">
      <c r="A106" s="16" t="s">
        <v>55</v>
      </c>
      <c r="B106" s="14"/>
      <c r="C106" s="14"/>
      <c r="D106" s="14"/>
      <c r="E106" s="14"/>
      <c r="F106" s="14">
        <v>2</v>
      </c>
      <c r="G106" s="14"/>
      <c r="H106" s="14"/>
      <c r="I106" s="14"/>
      <c r="J106" s="14"/>
      <c r="K106" s="14">
        <v>2</v>
      </c>
    </row>
    <row r="107" spans="1:11" x14ac:dyDescent="0.3">
      <c r="A107" s="17" t="s">
        <v>56</v>
      </c>
      <c r="B107" s="14"/>
      <c r="C107" s="14"/>
      <c r="D107" s="14"/>
      <c r="E107" s="14"/>
      <c r="F107" s="14">
        <v>2</v>
      </c>
      <c r="G107" s="14"/>
      <c r="H107" s="14"/>
      <c r="I107" s="14"/>
      <c r="J107" s="14"/>
      <c r="K107" s="14">
        <v>2</v>
      </c>
    </row>
    <row r="108" spans="1:11" x14ac:dyDescent="0.3">
      <c r="A108" s="12" t="s">
        <v>481</v>
      </c>
      <c r="B108" s="14"/>
      <c r="C108" s="14"/>
      <c r="D108" s="14">
        <v>1</v>
      </c>
      <c r="E108" s="14">
        <v>1</v>
      </c>
      <c r="F108" s="14"/>
      <c r="G108" s="14"/>
      <c r="H108" s="14"/>
      <c r="I108" s="14"/>
      <c r="J108" s="14"/>
      <c r="K108" s="14">
        <v>2</v>
      </c>
    </row>
    <row r="109" spans="1:11" x14ac:dyDescent="0.3">
      <c r="A109" s="13" t="s">
        <v>452</v>
      </c>
      <c r="B109" s="14"/>
      <c r="C109" s="14"/>
      <c r="D109" s="14">
        <v>1</v>
      </c>
      <c r="E109" s="14">
        <v>1</v>
      </c>
      <c r="F109" s="14"/>
      <c r="G109" s="14"/>
      <c r="H109" s="14"/>
      <c r="I109" s="14"/>
      <c r="J109" s="14"/>
      <c r="K109" s="14">
        <v>2</v>
      </c>
    </row>
    <row r="110" spans="1:11" x14ac:dyDescent="0.3">
      <c r="A110" s="16" t="s">
        <v>55</v>
      </c>
      <c r="B110" s="14"/>
      <c r="C110" s="14"/>
      <c r="D110" s="14">
        <v>1</v>
      </c>
      <c r="E110" s="14">
        <v>1</v>
      </c>
      <c r="F110" s="14"/>
      <c r="G110" s="14"/>
      <c r="H110" s="14"/>
      <c r="I110" s="14"/>
      <c r="J110" s="14"/>
      <c r="K110" s="14">
        <v>2</v>
      </c>
    </row>
    <row r="111" spans="1:11" x14ac:dyDescent="0.3">
      <c r="A111" s="17" t="s">
        <v>56</v>
      </c>
      <c r="B111" s="14"/>
      <c r="C111" s="14"/>
      <c r="D111" s="14">
        <v>1</v>
      </c>
      <c r="E111" s="14">
        <v>1</v>
      </c>
      <c r="F111" s="14"/>
      <c r="G111" s="14"/>
      <c r="H111" s="14"/>
      <c r="I111" s="14"/>
      <c r="J111" s="14"/>
      <c r="K111" s="14">
        <v>2</v>
      </c>
    </row>
    <row r="112" spans="1:11" x14ac:dyDescent="0.3">
      <c r="A112" s="12" t="s">
        <v>711</v>
      </c>
      <c r="B112" s="14"/>
      <c r="C112" s="14"/>
      <c r="D112" s="14"/>
      <c r="E112" s="14"/>
      <c r="F112" s="14">
        <v>1</v>
      </c>
      <c r="G112" s="14"/>
      <c r="H112" s="14"/>
      <c r="I112" s="14"/>
      <c r="J112" s="14"/>
      <c r="K112" s="14">
        <v>1</v>
      </c>
    </row>
    <row r="113" spans="1:11" x14ac:dyDescent="0.3">
      <c r="A113" s="13" t="s">
        <v>708</v>
      </c>
      <c r="B113" s="14"/>
      <c r="C113" s="14"/>
      <c r="D113" s="14"/>
      <c r="E113" s="14"/>
      <c r="F113" s="14">
        <v>1</v>
      </c>
      <c r="G113" s="14"/>
      <c r="H113" s="14"/>
      <c r="I113" s="14"/>
      <c r="J113" s="14"/>
      <c r="K113" s="14">
        <v>1</v>
      </c>
    </row>
    <row r="114" spans="1:11" x14ac:dyDescent="0.3">
      <c r="A114" s="16" t="s">
        <v>61</v>
      </c>
      <c r="B114" s="14"/>
      <c r="C114" s="14"/>
      <c r="D114" s="14"/>
      <c r="E114" s="14"/>
      <c r="F114" s="14">
        <v>1</v>
      </c>
      <c r="G114" s="14"/>
      <c r="H114" s="14"/>
      <c r="I114" s="14"/>
      <c r="J114" s="14"/>
      <c r="K114" s="14">
        <v>1</v>
      </c>
    </row>
    <row r="115" spans="1:11" x14ac:dyDescent="0.3">
      <c r="A115" s="17" t="s">
        <v>913</v>
      </c>
      <c r="B115" s="14"/>
      <c r="C115" s="14"/>
      <c r="D115" s="14"/>
      <c r="E115" s="14"/>
      <c r="F115" s="14">
        <v>1</v>
      </c>
      <c r="G115" s="14"/>
      <c r="H115" s="14"/>
      <c r="I115" s="14"/>
      <c r="J115" s="14"/>
      <c r="K115" s="14">
        <v>1</v>
      </c>
    </row>
    <row r="116" spans="1:11" x14ac:dyDescent="0.3">
      <c r="A116" s="12" t="s">
        <v>459</v>
      </c>
      <c r="B116" s="14"/>
      <c r="C116" s="14"/>
      <c r="D116" s="14"/>
      <c r="E116" s="14">
        <v>3</v>
      </c>
      <c r="F116" s="14"/>
      <c r="G116" s="14"/>
      <c r="H116" s="14"/>
      <c r="I116" s="14"/>
      <c r="J116" s="14"/>
      <c r="K116" s="14">
        <v>3</v>
      </c>
    </row>
    <row r="117" spans="1:11" x14ac:dyDescent="0.3">
      <c r="A117" s="13" t="s">
        <v>452</v>
      </c>
      <c r="B117" s="14"/>
      <c r="C117" s="14"/>
      <c r="D117" s="14"/>
      <c r="E117" s="14">
        <v>3</v>
      </c>
      <c r="F117" s="14"/>
      <c r="G117" s="14"/>
      <c r="H117" s="14"/>
      <c r="I117" s="14"/>
      <c r="J117" s="14"/>
      <c r="K117" s="14">
        <v>3</v>
      </c>
    </row>
    <row r="118" spans="1:11" x14ac:dyDescent="0.3">
      <c r="A118" s="16" t="s">
        <v>55</v>
      </c>
      <c r="B118" s="14"/>
      <c r="C118" s="14"/>
      <c r="D118" s="14"/>
      <c r="E118" s="14">
        <v>1</v>
      </c>
      <c r="F118" s="14"/>
      <c r="G118" s="14"/>
      <c r="H118" s="14"/>
      <c r="I118" s="14"/>
      <c r="J118" s="14"/>
      <c r="K118" s="14">
        <v>1</v>
      </c>
    </row>
    <row r="119" spans="1:11" x14ac:dyDescent="0.3">
      <c r="A119" s="17" t="s">
        <v>56</v>
      </c>
      <c r="B119" s="14"/>
      <c r="C119" s="14"/>
      <c r="D119" s="14"/>
      <c r="E119" s="14">
        <v>1</v>
      </c>
      <c r="F119" s="14"/>
      <c r="G119" s="14"/>
      <c r="H119" s="14"/>
      <c r="I119" s="14"/>
      <c r="J119" s="14"/>
      <c r="K119" s="14">
        <v>1</v>
      </c>
    </row>
    <row r="120" spans="1:11" x14ac:dyDescent="0.3">
      <c r="A120" s="16" t="s">
        <v>61</v>
      </c>
      <c r="B120" s="14"/>
      <c r="C120" s="14"/>
      <c r="D120" s="14"/>
      <c r="E120" s="14">
        <v>2</v>
      </c>
      <c r="F120" s="14"/>
      <c r="G120" s="14"/>
      <c r="H120" s="14"/>
      <c r="I120" s="14"/>
      <c r="J120" s="14"/>
      <c r="K120" s="14">
        <v>2</v>
      </c>
    </row>
    <row r="121" spans="1:11" x14ac:dyDescent="0.3">
      <c r="A121" s="17" t="s">
        <v>931</v>
      </c>
      <c r="B121" s="14"/>
      <c r="C121" s="14"/>
      <c r="D121" s="14"/>
      <c r="E121" s="14">
        <v>2</v>
      </c>
      <c r="F121" s="14"/>
      <c r="G121" s="14"/>
      <c r="H121" s="14"/>
      <c r="I121" s="14"/>
      <c r="J121" s="14"/>
      <c r="K121" s="14">
        <v>2</v>
      </c>
    </row>
    <row r="122" spans="1:11" x14ac:dyDescent="0.3">
      <c r="A122" s="12" t="s">
        <v>678</v>
      </c>
      <c r="B122" s="14"/>
      <c r="C122" s="14"/>
      <c r="D122" s="14">
        <v>1</v>
      </c>
      <c r="E122" s="14"/>
      <c r="F122" s="14"/>
      <c r="G122" s="14"/>
      <c r="H122" s="14"/>
      <c r="I122" s="14"/>
      <c r="J122" s="14"/>
      <c r="K122" s="14">
        <v>1</v>
      </c>
    </row>
    <row r="123" spans="1:11" x14ac:dyDescent="0.3">
      <c r="A123" s="13" t="s">
        <v>672</v>
      </c>
      <c r="B123" s="14"/>
      <c r="C123" s="14"/>
      <c r="D123" s="14">
        <v>1</v>
      </c>
      <c r="E123" s="14"/>
      <c r="F123" s="14"/>
      <c r="G123" s="14"/>
      <c r="H123" s="14"/>
      <c r="I123" s="14"/>
      <c r="J123" s="14"/>
      <c r="K123" s="14">
        <v>1</v>
      </c>
    </row>
    <row r="124" spans="1:11" x14ac:dyDescent="0.3">
      <c r="A124" s="16" t="s">
        <v>55</v>
      </c>
      <c r="B124" s="14"/>
      <c r="C124" s="14"/>
      <c r="D124" s="14">
        <v>1</v>
      </c>
      <c r="E124" s="14"/>
      <c r="F124" s="14"/>
      <c r="G124" s="14"/>
      <c r="H124" s="14"/>
      <c r="I124" s="14"/>
      <c r="J124" s="14"/>
      <c r="K124" s="14">
        <v>1</v>
      </c>
    </row>
    <row r="125" spans="1:11" x14ac:dyDescent="0.3">
      <c r="A125" s="17" t="s">
        <v>56</v>
      </c>
      <c r="B125" s="14"/>
      <c r="C125" s="14"/>
      <c r="D125" s="14">
        <v>1</v>
      </c>
      <c r="E125" s="14"/>
      <c r="F125" s="14"/>
      <c r="G125" s="14"/>
      <c r="H125" s="14"/>
      <c r="I125" s="14"/>
      <c r="J125" s="14"/>
      <c r="K125" s="14">
        <v>1</v>
      </c>
    </row>
    <row r="126" spans="1:11" x14ac:dyDescent="0.3">
      <c r="A126" s="12" t="s">
        <v>921</v>
      </c>
      <c r="B126" s="14"/>
      <c r="C126" s="14"/>
      <c r="D126" s="14"/>
      <c r="E126" s="14"/>
      <c r="F126" s="14">
        <v>2</v>
      </c>
      <c r="G126" s="14"/>
      <c r="H126" s="14"/>
      <c r="I126" s="14"/>
      <c r="J126" s="14"/>
      <c r="K126" s="14">
        <v>2</v>
      </c>
    </row>
    <row r="127" spans="1:11" x14ac:dyDescent="0.3">
      <c r="A127" s="13" t="s">
        <v>918</v>
      </c>
      <c r="B127" s="14"/>
      <c r="C127" s="14"/>
      <c r="D127" s="14"/>
      <c r="E127" s="14"/>
      <c r="F127" s="14">
        <v>2</v>
      </c>
      <c r="G127" s="14"/>
      <c r="H127" s="14"/>
      <c r="I127" s="14"/>
      <c r="J127" s="14"/>
      <c r="K127" s="14">
        <v>2</v>
      </c>
    </row>
    <row r="128" spans="1:11" x14ac:dyDescent="0.3">
      <c r="A128" s="16" t="s">
        <v>55</v>
      </c>
      <c r="B128" s="14"/>
      <c r="C128" s="14"/>
      <c r="D128" s="14"/>
      <c r="E128" s="14"/>
      <c r="F128" s="14">
        <v>2</v>
      </c>
      <c r="G128" s="14"/>
      <c r="H128" s="14"/>
      <c r="I128" s="14"/>
      <c r="J128" s="14"/>
      <c r="K128" s="14">
        <v>2</v>
      </c>
    </row>
    <row r="129" spans="1:11" x14ac:dyDescent="0.3">
      <c r="A129" s="17" t="s">
        <v>56</v>
      </c>
      <c r="B129" s="14"/>
      <c r="C129" s="14"/>
      <c r="D129" s="14"/>
      <c r="E129" s="14"/>
      <c r="F129" s="14">
        <v>2</v>
      </c>
      <c r="G129" s="14"/>
      <c r="H129" s="14"/>
      <c r="I129" s="14"/>
      <c r="J129" s="14"/>
      <c r="K129" s="14">
        <v>2</v>
      </c>
    </row>
    <row r="130" spans="1:11" x14ac:dyDescent="0.3">
      <c r="A130" s="12" t="s">
        <v>877</v>
      </c>
      <c r="B130" s="14"/>
      <c r="C130" s="14"/>
      <c r="D130" s="14">
        <v>1</v>
      </c>
      <c r="E130" s="14">
        <v>1</v>
      </c>
      <c r="F130" s="14"/>
      <c r="G130" s="14"/>
      <c r="H130" s="14"/>
      <c r="I130" s="14"/>
      <c r="J130" s="14"/>
      <c r="K130" s="14">
        <v>2</v>
      </c>
    </row>
    <row r="131" spans="1:11" x14ac:dyDescent="0.3">
      <c r="A131" s="13" t="s">
        <v>872</v>
      </c>
      <c r="B131" s="14"/>
      <c r="C131" s="14"/>
      <c r="D131" s="14">
        <v>1</v>
      </c>
      <c r="E131" s="14">
        <v>1</v>
      </c>
      <c r="F131" s="14"/>
      <c r="G131" s="14"/>
      <c r="H131" s="14"/>
      <c r="I131" s="14"/>
      <c r="J131" s="14"/>
      <c r="K131" s="14">
        <v>2</v>
      </c>
    </row>
    <row r="132" spans="1:11" x14ac:dyDescent="0.3">
      <c r="A132" s="16" t="s">
        <v>55</v>
      </c>
      <c r="B132" s="14"/>
      <c r="C132" s="14"/>
      <c r="D132" s="14">
        <v>1</v>
      </c>
      <c r="E132" s="14">
        <v>1</v>
      </c>
      <c r="F132" s="14"/>
      <c r="G132" s="14"/>
      <c r="H132" s="14"/>
      <c r="I132" s="14"/>
      <c r="J132" s="14"/>
      <c r="K132" s="14">
        <v>2</v>
      </c>
    </row>
    <row r="133" spans="1:11" x14ac:dyDescent="0.3">
      <c r="A133" s="17" t="s">
        <v>56</v>
      </c>
      <c r="B133" s="14"/>
      <c r="C133" s="14"/>
      <c r="D133" s="14">
        <v>1</v>
      </c>
      <c r="E133" s="14">
        <v>1</v>
      </c>
      <c r="F133" s="14"/>
      <c r="G133" s="14"/>
      <c r="H133" s="14"/>
      <c r="I133" s="14"/>
      <c r="J133" s="14"/>
      <c r="K133" s="14">
        <v>2</v>
      </c>
    </row>
    <row r="134" spans="1:11" x14ac:dyDescent="0.3">
      <c r="A134" s="12" t="s">
        <v>709</v>
      </c>
      <c r="B134" s="14"/>
      <c r="C134" s="14"/>
      <c r="D134" s="14"/>
      <c r="E134" s="14">
        <v>2</v>
      </c>
      <c r="F134" s="14">
        <v>3</v>
      </c>
      <c r="G134" s="14"/>
      <c r="H134" s="14"/>
      <c r="I134" s="14"/>
      <c r="J134" s="14"/>
      <c r="K134" s="14">
        <v>5</v>
      </c>
    </row>
    <row r="135" spans="1:11" x14ac:dyDescent="0.3">
      <c r="A135" s="13" t="s">
        <v>708</v>
      </c>
      <c r="B135" s="14"/>
      <c r="C135" s="14"/>
      <c r="D135" s="14"/>
      <c r="E135" s="14">
        <v>2</v>
      </c>
      <c r="F135" s="14">
        <v>3</v>
      </c>
      <c r="G135" s="14"/>
      <c r="H135" s="14"/>
      <c r="I135" s="14"/>
      <c r="J135" s="14"/>
      <c r="K135" s="14">
        <v>5</v>
      </c>
    </row>
    <row r="136" spans="1:11" x14ac:dyDescent="0.3">
      <c r="A136" s="16" t="s">
        <v>55</v>
      </c>
      <c r="B136" s="14"/>
      <c r="C136" s="14"/>
      <c r="D136" s="14"/>
      <c r="E136" s="14">
        <v>1</v>
      </c>
      <c r="F136" s="14">
        <v>3</v>
      </c>
      <c r="G136" s="14"/>
      <c r="H136" s="14"/>
      <c r="I136" s="14"/>
      <c r="J136" s="14"/>
      <c r="K136" s="14">
        <v>4</v>
      </c>
    </row>
    <row r="137" spans="1:11" x14ac:dyDescent="0.3">
      <c r="A137" s="17" t="s">
        <v>56</v>
      </c>
      <c r="B137" s="14"/>
      <c r="C137" s="14"/>
      <c r="D137" s="14"/>
      <c r="E137" s="14">
        <v>1</v>
      </c>
      <c r="F137" s="14">
        <v>3</v>
      </c>
      <c r="G137" s="14"/>
      <c r="H137" s="14"/>
      <c r="I137" s="14"/>
      <c r="J137" s="14"/>
      <c r="K137" s="14">
        <v>4</v>
      </c>
    </row>
    <row r="138" spans="1:11" x14ac:dyDescent="0.3">
      <c r="A138" s="16" t="s">
        <v>61</v>
      </c>
      <c r="B138" s="14"/>
      <c r="C138" s="14"/>
      <c r="D138" s="14"/>
      <c r="E138" s="14">
        <v>1</v>
      </c>
      <c r="F138" s="14"/>
      <c r="G138" s="14"/>
      <c r="H138" s="14"/>
      <c r="I138" s="14"/>
      <c r="J138" s="14"/>
      <c r="K138" s="14">
        <v>1</v>
      </c>
    </row>
    <row r="139" spans="1:11" x14ac:dyDescent="0.3">
      <c r="A139" s="17" t="s">
        <v>611</v>
      </c>
      <c r="B139" s="14"/>
      <c r="C139" s="14"/>
      <c r="D139" s="14"/>
      <c r="E139" s="14">
        <v>1</v>
      </c>
      <c r="F139" s="14"/>
      <c r="G139" s="14"/>
      <c r="H139" s="14"/>
      <c r="I139" s="14"/>
      <c r="J139" s="14"/>
      <c r="K139" s="14">
        <v>1</v>
      </c>
    </row>
    <row r="140" spans="1:11" x14ac:dyDescent="0.3">
      <c r="A140" s="12" t="s">
        <v>698</v>
      </c>
      <c r="B140" s="14"/>
      <c r="C140" s="14"/>
      <c r="D140" s="14"/>
      <c r="E140" s="14">
        <v>1</v>
      </c>
      <c r="F140" s="14"/>
      <c r="G140" s="14"/>
      <c r="H140" s="14"/>
      <c r="I140" s="14"/>
      <c r="J140" s="14"/>
      <c r="K140" s="14">
        <v>1</v>
      </c>
    </row>
    <row r="141" spans="1:11" x14ac:dyDescent="0.3">
      <c r="A141" s="13" t="s">
        <v>699</v>
      </c>
      <c r="B141" s="14"/>
      <c r="C141" s="14"/>
      <c r="D141" s="14"/>
      <c r="E141" s="14">
        <v>1</v>
      </c>
      <c r="F141" s="14"/>
      <c r="G141" s="14"/>
      <c r="H141" s="14"/>
      <c r="I141" s="14"/>
      <c r="J141" s="14"/>
      <c r="K141" s="14">
        <v>1</v>
      </c>
    </row>
    <row r="142" spans="1:11" x14ac:dyDescent="0.3">
      <c r="A142" s="16" t="s">
        <v>55</v>
      </c>
      <c r="B142" s="14"/>
      <c r="C142" s="14"/>
      <c r="D142" s="14"/>
      <c r="E142" s="14">
        <v>1</v>
      </c>
      <c r="F142" s="14"/>
      <c r="G142" s="14"/>
      <c r="H142" s="14"/>
      <c r="I142" s="14"/>
      <c r="J142" s="14"/>
      <c r="K142" s="14">
        <v>1</v>
      </c>
    </row>
    <row r="143" spans="1:11" x14ac:dyDescent="0.3">
      <c r="A143" s="17" t="s">
        <v>56</v>
      </c>
      <c r="B143" s="14"/>
      <c r="C143" s="14"/>
      <c r="D143" s="14"/>
      <c r="E143" s="14">
        <v>1</v>
      </c>
      <c r="F143" s="14"/>
      <c r="G143" s="14"/>
      <c r="H143" s="14"/>
      <c r="I143" s="14"/>
      <c r="J143" s="14"/>
      <c r="K143" s="14">
        <v>1</v>
      </c>
    </row>
    <row r="144" spans="1:11" x14ac:dyDescent="0.3">
      <c r="A144" s="12" t="s">
        <v>685</v>
      </c>
      <c r="B144" s="14"/>
      <c r="C144" s="14"/>
      <c r="D144" s="14"/>
      <c r="E144" s="14">
        <v>1</v>
      </c>
      <c r="F144" s="14">
        <v>1</v>
      </c>
      <c r="G144" s="14"/>
      <c r="H144" s="14"/>
      <c r="I144" s="14"/>
      <c r="J144" s="14"/>
      <c r="K144" s="14">
        <v>2</v>
      </c>
    </row>
    <row r="145" spans="1:11" x14ac:dyDescent="0.3">
      <c r="A145" s="13" t="s">
        <v>686</v>
      </c>
      <c r="B145" s="14"/>
      <c r="C145" s="14"/>
      <c r="D145" s="14"/>
      <c r="E145" s="14">
        <v>1</v>
      </c>
      <c r="F145" s="14">
        <v>1</v>
      </c>
      <c r="G145" s="14"/>
      <c r="H145" s="14"/>
      <c r="I145" s="14"/>
      <c r="J145" s="14"/>
      <c r="K145" s="14">
        <v>2</v>
      </c>
    </row>
    <row r="146" spans="1:11" x14ac:dyDescent="0.3">
      <c r="A146" s="16" t="s">
        <v>55</v>
      </c>
      <c r="B146" s="14"/>
      <c r="C146" s="14"/>
      <c r="D146" s="14"/>
      <c r="E146" s="14"/>
      <c r="F146" s="14">
        <v>1</v>
      </c>
      <c r="G146" s="14"/>
      <c r="H146" s="14"/>
      <c r="I146" s="14"/>
      <c r="J146" s="14"/>
      <c r="K146" s="14">
        <v>1</v>
      </c>
    </row>
    <row r="147" spans="1:11" x14ac:dyDescent="0.3">
      <c r="A147" s="17" t="s">
        <v>56</v>
      </c>
      <c r="B147" s="14"/>
      <c r="C147" s="14"/>
      <c r="D147" s="14"/>
      <c r="E147" s="14"/>
      <c r="F147" s="14">
        <v>1</v>
      </c>
      <c r="G147" s="14"/>
      <c r="H147" s="14"/>
      <c r="I147" s="14"/>
      <c r="J147" s="14"/>
      <c r="K147" s="14">
        <v>1</v>
      </c>
    </row>
    <row r="148" spans="1:11" x14ac:dyDescent="0.3">
      <c r="A148" s="16" t="s">
        <v>61</v>
      </c>
      <c r="B148" s="14"/>
      <c r="C148" s="14"/>
      <c r="D148" s="14"/>
      <c r="E148" s="14">
        <v>1</v>
      </c>
      <c r="F148" s="14"/>
      <c r="G148" s="14"/>
      <c r="H148" s="14"/>
      <c r="I148" s="14"/>
      <c r="J148" s="14"/>
      <c r="K148" s="14">
        <v>1</v>
      </c>
    </row>
    <row r="149" spans="1:11" x14ac:dyDescent="0.3">
      <c r="A149" s="17" t="s">
        <v>913</v>
      </c>
      <c r="B149" s="14"/>
      <c r="C149" s="14"/>
      <c r="D149" s="14"/>
      <c r="E149" s="14">
        <v>1</v>
      </c>
      <c r="F149" s="14"/>
      <c r="G149" s="14"/>
      <c r="H149" s="14"/>
      <c r="I149" s="14"/>
      <c r="J149" s="14"/>
      <c r="K149" s="14">
        <v>1</v>
      </c>
    </row>
    <row r="150" spans="1:11" x14ac:dyDescent="0.3">
      <c r="A150" s="12" t="s">
        <v>635</v>
      </c>
      <c r="B150" s="14"/>
      <c r="C150" s="14"/>
      <c r="D150" s="14"/>
      <c r="E150" s="14">
        <v>1</v>
      </c>
      <c r="F150" s="14"/>
      <c r="G150" s="14"/>
      <c r="H150" s="14"/>
      <c r="I150" s="14"/>
      <c r="J150" s="14"/>
      <c r="K150" s="14">
        <v>1</v>
      </c>
    </row>
    <row r="151" spans="1:11" x14ac:dyDescent="0.3">
      <c r="A151" s="13" t="s">
        <v>636</v>
      </c>
      <c r="B151" s="14"/>
      <c r="C151" s="14"/>
      <c r="D151" s="14"/>
      <c r="E151" s="14">
        <v>1</v>
      </c>
      <c r="F151" s="14"/>
      <c r="G151" s="14"/>
      <c r="H151" s="14"/>
      <c r="I151" s="14"/>
      <c r="J151" s="14"/>
      <c r="K151" s="14">
        <v>1</v>
      </c>
    </row>
    <row r="152" spans="1:11" x14ac:dyDescent="0.3">
      <c r="A152" s="16" t="s">
        <v>55</v>
      </c>
      <c r="B152" s="14"/>
      <c r="C152" s="14"/>
      <c r="D152" s="14"/>
      <c r="E152" s="14">
        <v>1</v>
      </c>
      <c r="F152" s="14"/>
      <c r="G152" s="14"/>
      <c r="H152" s="14"/>
      <c r="I152" s="14"/>
      <c r="J152" s="14"/>
      <c r="K152" s="14">
        <v>1</v>
      </c>
    </row>
    <row r="153" spans="1:11" x14ac:dyDescent="0.3">
      <c r="A153" s="17" t="s">
        <v>56</v>
      </c>
      <c r="B153" s="14"/>
      <c r="C153" s="14"/>
      <c r="D153" s="14"/>
      <c r="E153" s="14">
        <v>1</v>
      </c>
      <c r="F153" s="14"/>
      <c r="G153" s="14"/>
      <c r="H153" s="14"/>
      <c r="I153" s="14"/>
      <c r="J153" s="14"/>
      <c r="K153" s="14">
        <v>1</v>
      </c>
    </row>
    <row r="154" spans="1:11" x14ac:dyDescent="0.3">
      <c r="A154" s="12" t="s">
        <v>474</v>
      </c>
      <c r="B154" s="14"/>
      <c r="C154" s="14"/>
      <c r="D154" s="14"/>
      <c r="E154" s="14"/>
      <c r="F154" s="14"/>
      <c r="G154" s="14">
        <v>2</v>
      </c>
      <c r="H154" s="14">
        <v>1</v>
      </c>
      <c r="I154" s="14"/>
      <c r="J154" s="14"/>
      <c r="K154" s="14">
        <v>3</v>
      </c>
    </row>
    <row r="155" spans="1:11" x14ac:dyDescent="0.3">
      <c r="A155" s="13" t="s">
        <v>452</v>
      </c>
      <c r="B155" s="14"/>
      <c r="C155" s="14"/>
      <c r="D155" s="14"/>
      <c r="E155" s="14"/>
      <c r="F155" s="14"/>
      <c r="G155" s="14">
        <v>2</v>
      </c>
      <c r="H155" s="14">
        <v>1</v>
      </c>
      <c r="I155" s="14"/>
      <c r="J155" s="14"/>
      <c r="K155" s="14">
        <v>3</v>
      </c>
    </row>
    <row r="156" spans="1:11" x14ac:dyDescent="0.3">
      <c r="A156" s="16" t="s">
        <v>55</v>
      </c>
      <c r="B156" s="14"/>
      <c r="C156" s="14"/>
      <c r="D156" s="14"/>
      <c r="E156" s="14"/>
      <c r="F156" s="14"/>
      <c r="G156" s="14">
        <v>1</v>
      </c>
      <c r="H156" s="14"/>
      <c r="I156" s="14"/>
      <c r="J156" s="14"/>
      <c r="K156" s="14">
        <v>1</v>
      </c>
    </row>
    <row r="157" spans="1:11" x14ac:dyDescent="0.3">
      <c r="A157" s="17" t="s">
        <v>56</v>
      </c>
      <c r="B157" s="14"/>
      <c r="C157" s="14"/>
      <c r="D157" s="14"/>
      <c r="E157" s="14"/>
      <c r="F157" s="14"/>
      <c r="G157" s="14">
        <v>1</v>
      </c>
      <c r="H157" s="14"/>
      <c r="I157" s="14"/>
      <c r="J157" s="14"/>
      <c r="K157" s="14">
        <v>1</v>
      </c>
    </row>
    <row r="158" spans="1:11" x14ac:dyDescent="0.3">
      <c r="A158" s="16" t="s">
        <v>48</v>
      </c>
      <c r="B158" s="14"/>
      <c r="C158" s="14"/>
      <c r="D158" s="14"/>
      <c r="E158" s="14"/>
      <c r="F158" s="14"/>
      <c r="G158" s="14">
        <v>1</v>
      </c>
      <c r="H158" s="14">
        <v>1</v>
      </c>
      <c r="I158" s="14"/>
      <c r="J158" s="14"/>
      <c r="K158" s="14">
        <v>2</v>
      </c>
    </row>
    <row r="159" spans="1:11" x14ac:dyDescent="0.3">
      <c r="A159" s="17" t="s">
        <v>586</v>
      </c>
      <c r="B159" s="14"/>
      <c r="C159" s="14"/>
      <c r="D159" s="14"/>
      <c r="E159" s="14"/>
      <c r="F159" s="14"/>
      <c r="G159" s="14">
        <v>1</v>
      </c>
      <c r="H159" s="14">
        <v>1</v>
      </c>
      <c r="I159" s="14"/>
      <c r="J159" s="14"/>
      <c r="K159" s="14">
        <v>2</v>
      </c>
    </row>
    <row r="160" spans="1:11" x14ac:dyDescent="0.3">
      <c r="A160" s="12" t="s">
        <v>257</v>
      </c>
      <c r="B160" s="14"/>
      <c r="C160" s="14"/>
      <c r="D160" s="14"/>
      <c r="E160" s="14">
        <v>2</v>
      </c>
      <c r="F160" s="14"/>
      <c r="G160" s="14"/>
      <c r="H160" s="14"/>
      <c r="I160" s="14"/>
      <c r="J160" s="14"/>
      <c r="K160" s="14">
        <v>2</v>
      </c>
    </row>
    <row r="161" spans="1:11" x14ac:dyDescent="0.3">
      <c r="A161" s="13" t="s">
        <v>41</v>
      </c>
      <c r="B161" s="14"/>
      <c r="C161" s="14"/>
      <c r="D161" s="14"/>
      <c r="E161" s="14">
        <v>2</v>
      </c>
      <c r="F161" s="14"/>
      <c r="G161" s="14"/>
      <c r="H161" s="14"/>
      <c r="I161" s="14"/>
      <c r="J161" s="14"/>
      <c r="K161" s="14">
        <v>2</v>
      </c>
    </row>
    <row r="162" spans="1:11" x14ac:dyDescent="0.3">
      <c r="A162" s="16" t="s">
        <v>55</v>
      </c>
      <c r="B162" s="14"/>
      <c r="C162" s="14"/>
      <c r="D162" s="14"/>
      <c r="E162" s="14">
        <v>1</v>
      </c>
      <c r="F162" s="14"/>
      <c r="G162" s="14"/>
      <c r="H162" s="14"/>
      <c r="I162" s="14"/>
      <c r="J162" s="14"/>
      <c r="K162" s="14">
        <v>1</v>
      </c>
    </row>
    <row r="163" spans="1:11" x14ac:dyDescent="0.3">
      <c r="A163" s="17" t="s">
        <v>56</v>
      </c>
      <c r="B163" s="14"/>
      <c r="C163" s="14"/>
      <c r="D163" s="14"/>
      <c r="E163" s="14">
        <v>1</v>
      </c>
      <c r="F163" s="14"/>
      <c r="G163" s="14"/>
      <c r="H163" s="14"/>
      <c r="I163" s="14"/>
      <c r="J163" s="14"/>
      <c r="K163" s="14">
        <v>1</v>
      </c>
    </row>
    <row r="164" spans="1:11" x14ac:dyDescent="0.3">
      <c r="A164" s="16" t="s">
        <v>61</v>
      </c>
      <c r="B164" s="14"/>
      <c r="C164" s="14"/>
      <c r="D164" s="14"/>
      <c r="E164" s="14">
        <v>1</v>
      </c>
      <c r="F164" s="14"/>
      <c r="G164" s="14"/>
      <c r="H164" s="14"/>
      <c r="I164" s="14"/>
      <c r="J164" s="14"/>
      <c r="K164" s="14">
        <v>1</v>
      </c>
    </row>
    <row r="165" spans="1:11" x14ac:dyDescent="0.3">
      <c r="A165" s="17" t="s">
        <v>913</v>
      </c>
      <c r="B165" s="14"/>
      <c r="C165" s="14"/>
      <c r="D165" s="14"/>
      <c r="E165" s="14">
        <v>1</v>
      </c>
      <c r="F165" s="14"/>
      <c r="G165" s="14"/>
      <c r="H165" s="14"/>
      <c r="I165" s="14"/>
      <c r="J165" s="14"/>
      <c r="K165" s="14">
        <v>1</v>
      </c>
    </row>
    <row r="166" spans="1:11" x14ac:dyDescent="0.3">
      <c r="A166" s="12" t="s">
        <v>492</v>
      </c>
      <c r="B166" s="14"/>
      <c r="C166" s="14"/>
      <c r="D166" s="14"/>
      <c r="E166" s="14"/>
      <c r="F166" s="14">
        <v>1</v>
      </c>
      <c r="G166" s="14"/>
      <c r="H166" s="14"/>
      <c r="I166" s="14"/>
      <c r="J166" s="14"/>
      <c r="K166" s="14">
        <v>1</v>
      </c>
    </row>
    <row r="167" spans="1:11" x14ac:dyDescent="0.3">
      <c r="A167" s="13" t="s">
        <v>452</v>
      </c>
      <c r="B167" s="14"/>
      <c r="C167" s="14"/>
      <c r="D167" s="14"/>
      <c r="E167" s="14"/>
      <c r="F167" s="14">
        <v>1</v>
      </c>
      <c r="G167" s="14"/>
      <c r="H167" s="14"/>
      <c r="I167" s="14"/>
      <c r="J167" s="14"/>
      <c r="K167" s="14">
        <v>1</v>
      </c>
    </row>
    <row r="168" spans="1:11" x14ac:dyDescent="0.3">
      <c r="A168" s="16" t="s">
        <v>55</v>
      </c>
      <c r="B168" s="14"/>
      <c r="C168" s="14"/>
      <c r="D168" s="14"/>
      <c r="E168" s="14"/>
      <c r="F168" s="14">
        <v>1</v>
      </c>
      <c r="G168" s="14"/>
      <c r="H168" s="14"/>
      <c r="I168" s="14"/>
      <c r="J168" s="14"/>
      <c r="K168" s="14">
        <v>1</v>
      </c>
    </row>
    <row r="169" spans="1:11" x14ac:dyDescent="0.3">
      <c r="A169" s="17" t="s">
        <v>56</v>
      </c>
      <c r="B169" s="14"/>
      <c r="C169" s="14"/>
      <c r="D169" s="14"/>
      <c r="E169" s="14"/>
      <c r="F169" s="14">
        <v>1</v>
      </c>
      <c r="G169" s="14"/>
      <c r="H169" s="14"/>
      <c r="I169" s="14"/>
      <c r="J169" s="14"/>
      <c r="K169" s="14">
        <v>1</v>
      </c>
    </row>
    <row r="170" spans="1:11" x14ac:dyDescent="0.3">
      <c r="A170" s="12" t="s">
        <v>625</v>
      </c>
      <c r="B170" s="14"/>
      <c r="C170" s="14"/>
      <c r="D170" s="14"/>
      <c r="E170" s="14"/>
      <c r="F170" s="14">
        <v>1</v>
      </c>
      <c r="G170" s="14"/>
      <c r="H170" s="14"/>
      <c r="I170" s="14"/>
      <c r="J170" s="14"/>
      <c r="K170" s="14">
        <v>1</v>
      </c>
    </row>
    <row r="171" spans="1:11" x14ac:dyDescent="0.3">
      <c r="A171" s="13" t="s">
        <v>626</v>
      </c>
      <c r="B171" s="14"/>
      <c r="C171" s="14"/>
      <c r="D171" s="14"/>
      <c r="E171" s="14"/>
      <c r="F171" s="14">
        <v>1</v>
      </c>
      <c r="G171" s="14"/>
      <c r="H171" s="14"/>
      <c r="I171" s="14"/>
      <c r="J171" s="14"/>
      <c r="K171" s="14">
        <v>1</v>
      </c>
    </row>
    <row r="172" spans="1:11" x14ac:dyDescent="0.3">
      <c r="A172" s="16" t="s">
        <v>55</v>
      </c>
      <c r="B172" s="14"/>
      <c r="C172" s="14"/>
      <c r="D172" s="14"/>
      <c r="E172" s="14"/>
      <c r="F172" s="14">
        <v>1</v>
      </c>
      <c r="G172" s="14"/>
      <c r="H172" s="14"/>
      <c r="I172" s="14"/>
      <c r="J172" s="14"/>
      <c r="K172" s="14">
        <v>1</v>
      </c>
    </row>
    <row r="173" spans="1:11" x14ac:dyDescent="0.3">
      <c r="A173" s="17" t="s">
        <v>56</v>
      </c>
      <c r="B173" s="14"/>
      <c r="C173" s="14"/>
      <c r="D173" s="14"/>
      <c r="E173" s="14"/>
      <c r="F173" s="14">
        <v>1</v>
      </c>
      <c r="G173" s="14"/>
      <c r="H173" s="14"/>
      <c r="I173" s="14"/>
      <c r="J173" s="14"/>
      <c r="K173" s="14">
        <v>1</v>
      </c>
    </row>
    <row r="174" spans="1:11" x14ac:dyDescent="0.3">
      <c r="A174" s="12" t="s">
        <v>202</v>
      </c>
      <c r="B174" s="14"/>
      <c r="C174" s="14"/>
      <c r="D174" s="14"/>
      <c r="E174" s="14"/>
      <c r="F174" s="14"/>
      <c r="G174" s="14"/>
      <c r="H174" s="14"/>
      <c r="I174" s="14">
        <v>2</v>
      </c>
      <c r="J174" s="14"/>
      <c r="K174" s="14">
        <v>2</v>
      </c>
    </row>
    <row r="175" spans="1:11" x14ac:dyDescent="0.3">
      <c r="A175" s="13" t="s">
        <v>41</v>
      </c>
      <c r="B175" s="14"/>
      <c r="C175" s="14"/>
      <c r="D175" s="14"/>
      <c r="E175" s="14"/>
      <c r="F175" s="14"/>
      <c r="G175" s="14"/>
      <c r="H175" s="14"/>
      <c r="I175" s="14">
        <v>2</v>
      </c>
      <c r="J175" s="14"/>
      <c r="K175" s="14">
        <v>2</v>
      </c>
    </row>
    <row r="176" spans="1:11" x14ac:dyDescent="0.3">
      <c r="A176" s="16" t="s">
        <v>55</v>
      </c>
      <c r="B176" s="14"/>
      <c r="C176" s="14"/>
      <c r="D176" s="14"/>
      <c r="E176" s="14"/>
      <c r="F176" s="14"/>
      <c r="G176" s="14"/>
      <c r="H176" s="14"/>
      <c r="I176" s="14">
        <v>2</v>
      </c>
      <c r="J176" s="14"/>
      <c r="K176" s="14">
        <v>2</v>
      </c>
    </row>
    <row r="177" spans="1:11" x14ac:dyDescent="0.3">
      <c r="A177" s="17" t="s">
        <v>56</v>
      </c>
      <c r="B177" s="14"/>
      <c r="C177" s="14"/>
      <c r="D177" s="14"/>
      <c r="E177" s="14"/>
      <c r="F177" s="14"/>
      <c r="G177" s="14"/>
      <c r="H177" s="14"/>
      <c r="I177" s="14">
        <v>1</v>
      </c>
      <c r="J177" s="14"/>
      <c r="K177" s="14">
        <v>1</v>
      </c>
    </row>
    <row r="178" spans="1:11" x14ac:dyDescent="0.3">
      <c r="A178" s="17" t="s">
        <v>57</v>
      </c>
      <c r="B178" s="14"/>
      <c r="C178" s="14"/>
      <c r="D178" s="14"/>
      <c r="E178" s="14"/>
      <c r="F178" s="14"/>
      <c r="G178" s="14"/>
      <c r="H178" s="14"/>
      <c r="I178" s="14">
        <v>1</v>
      </c>
      <c r="J178" s="14"/>
      <c r="K178" s="14">
        <v>1</v>
      </c>
    </row>
    <row r="179" spans="1:11" x14ac:dyDescent="0.3">
      <c r="A179" s="12" t="s">
        <v>650</v>
      </c>
      <c r="B179" s="14"/>
      <c r="C179" s="14"/>
      <c r="D179" s="14"/>
      <c r="E179" s="14">
        <v>1</v>
      </c>
      <c r="F179" s="14">
        <v>1</v>
      </c>
      <c r="G179" s="14"/>
      <c r="H179" s="14"/>
      <c r="I179" s="14"/>
      <c r="J179" s="14"/>
      <c r="K179" s="14">
        <v>2</v>
      </c>
    </row>
    <row r="180" spans="1:11" x14ac:dyDescent="0.3">
      <c r="A180" s="13" t="s">
        <v>636</v>
      </c>
      <c r="B180" s="14"/>
      <c r="C180" s="14"/>
      <c r="D180" s="14"/>
      <c r="E180" s="14">
        <v>1</v>
      </c>
      <c r="F180" s="14">
        <v>1</v>
      </c>
      <c r="G180" s="14"/>
      <c r="H180" s="14"/>
      <c r="I180" s="14"/>
      <c r="J180" s="14"/>
      <c r="K180" s="14">
        <v>2</v>
      </c>
    </row>
    <row r="181" spans="1:11" x14ac:dyDescent="0.3">
      <c r="A181" s="16" t="s">
        <v>55</v>
      </c>
      <c r="B181" s="14"/>
      <c r="C181" s="14"/>
      <c r="D181" s="14"/>
      <c r="E181" s="14">
        <v>1</v>
      </c>
      <c r="F181" s="14">
        <v>1</v>
      </c>
      <c r="G181" s="14"/>
      <c r="H181" s="14"/>
      <c r="I181" s="14"/>
      <c r="J181" s="14"/>
      <c r="K181" s="14">
        <v>2</v>
      </c>
    </row>
    <row r="182" spans="1:11" x14ac:dyDescent="0.3">
      <c r="A182" s="17" t="s">
        <v>56</v>
      </c>
      <c r="B182" s="14"/>
      <c r="C182" s="14"/>
      <c r="D182" s="14"/>
      <c r="E182" s="14">
        <v>1</v>
      </c>
      <c r="F182" s="14">
        <v>1</v>
      </c>
      <c r="G182" s="14"/>
      <c r="H182" s="14"/>
      <c r="I182" s="14"/>
      <c r="J182" s="14"/>
      <c r="K182" s="14">
        <v>2</v>
      </c>
    </row>
    <row r="183" spans="1:11" x14ac:dyDescent="0.3">
      <c r="A183" s="12" t="s">
        <v>948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 x14ac:dyDescent="0.3">
      <c r="A184" s="13" t="s">
        <v>948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1:11" x14ac:dyDescent="0.3">
      <c r="A185" s="16" t="s">
        <v>948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 x14ac:dyDescent="0.3">
      <c r="A186" s="17" t="s">
        <v>948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1:11" x14ac:dyDescent="0.3">
      <c r="A187" s="12" t="s">
        <v>949</v>
      </c>
      <c r="B187" s="14">
        <v>1</v>
      </c>
      <c r="C187" s="14">
        <v>1</v>
      </c>
      <c r="D187" s="14">
        <v>17</v>
      </c>
      <c r="E187" s="14">
        <v>36</v>
      </c>
      <c r="F187" s="14">
        <v>63</v>
      </c>
      <c r="G187" s="14">
        <v>31</v>
      </c>
      <c r="H187" s="14">
        <v>6</v>
      </c>
      <c r="I187" s="14">
        <v>2</v>
      </c>
      <c r="J187" s="14"/>
      <c r="K187" s="14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9"/>
  <sheetViews>
    <sheetView topLeftCell="A2" zoomScale="80" zoomScaleNormal="80" workbookViewId="0">
      <selection sqref="A1:XFD1048576"/>
    </sheetView>
  </sheetViews>
  <sheetFormatPr defaultRowHeight="14.4" x14ac:dyDescent="0.3"/>
  <cols>
    <col min="1" max="1" width="25.6640625" customWidth="1"/>
    <col min="2" max="2" width="28.33203125" hidden="1" customWidth="1"/>
    <col min="3" max="3" width="92.88671875" style="2" customWidth="1"/>
    <col min="4" max="4" width="44.5546875" hidden="1" customWidth="1"/>
    <col min="5" max="5" width="37.77734375" hidden="1" customWidth="1"/>
    <col min="6" max="9" width="54" hidden="1" customWidth="1"/>
    <col min="10" max="10" width="39.109375" hidden="1" customWidth="1"/>
    <col min="11" max="11" width="14.88671875" customWidth="1"/>
    <col min="12" max="12" width="28.33203125" customWidth="1"/>
    <col min="13" max="15" width="28.33203125" style="7" customWidth="1"/>
    <col min="16" max="16" width="27" customWidth="1"/>
    <col min="17" max="17" width="32.44140625" customWidth="1"/>
    <col min="18" max="18" width="45.88671875" customWidth="1"/>
    <col min="19" max="20" width="54" customWidth="1"/>
    <col min="21" max="21" width="13.6640625" customWidth="1"/>
    <col min="22" max="22" width="17.5546875" customWidth="1"/>
    <col min="23" max="23" width="13.44140625" customWidth="1"/>
    <col min="24" max="24" width="14.88671875" customWidth="1"/>
    <col min="25" max="25" width="36.44140625" customWidth="1"/>
    <col min="26" max="26" width="41.88671875" customWidth="1"/>
    <col min="27" max="27" width="29.6640625" customWidth="1"/>
    <col min="28" max="28" width="40.44140625" customWidth="1"/>
    <col min="29" max="29" width="39.109375" customWidth="1"/>
    <col min="30" max="30" width="37.77734375" customWidth="1"/>
    <col min="31" max="31" width="54" customWidth="1"/>
    <col min="32" max="32" width="17.5546875" customWidth="1"/>
  </cols>
  <sheetData>
    <row r="1" spans="1:32" x14ac:dyDescent="0.3">
      <c r="A1" s="18" t="s">
        <v>0</v>
      </c>
      <c r="B1" s="19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3">
      <c r="A2" s="1" t="s">
        <v>1</v>
      </c>
      <c r="B2" s="1" t="s">
        <v>2</v>
      </c>
      <c r="C2" s="6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944</v>
      </c>
      <c r="N2" s="1" t="s">
        <v>945</v>
      </c>
      <c r="O2" s="1" t="s">
        <v>946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</row>
    <row r="3" spans="1:32" ht="28.8" x14ac:dyDescent="0.3">
      <c r="A3" t="s">
        <v>70</v>
      </c>
      <c r="B3" t="s">
        <v>76</v>
      </c>
      <c r="C3" s="2" t="s">
        <v>77</v>
      </c>
      <c r="F3" t="s">
        <v>30</v>
      </c>
      <c r="G3" t="s">
        <v>31</v>
      </c>
      <c r="H3" t="s">
        <v>71</v>
      </c>
      <c r="I3" t="s">
        <v>30</v>
      </c>
      <c r="J3" t="s">
        <v>78</v>
      </c>
      <c r="K3" t="s">
        <v>67</v>
      </c>
      <c r="L3" t="s">
        <v>36</v>
      </c>
      <c r="M3" s="7" t="s">
        <v>935</v>
      </c>
      <c r="N3" s="7">
        <v>2562</v>
      </c>
      <c r="O3" s="7">
        <f t="shared" ref="O3:O10" si="0">IF(M3="ตุลาคม",N3+1,IF(M3="พฤศจิกายน",N3+1,IF(M3="ธันวาคม",N3+1,N3)))</f>
        <v>2562</v>
      </c>
      <c r="P3" t="s">
        <v>36</v>
      </c>
      <c r="Q3" s="3">
        <v>420000</v>
      </c>
      <c r="R3" s="3">
        <v>420000</v>
      </c>
      <c r="S3" t="s">
        <v>72</v>
      </c>
      <c r="T3" t="s">
        <v>40</v>
      </c>
      <c r="U3" t="s">
        <v>41</v>
      </c>
      <c r="W3" t="s">
        <v>55</v>
      </c>
      <c r="X3" t="s">
        <v>56</v>
      </c>
      <c r="Y3" s="5">
        <v>2101</v>
      </c>
      <c r="Z3" s="5">
        <v>21010002</v>
      </c>
      <c r="AA3" s="5">
        <v>210102</v>
      </c>
      <c r="AB3" s="5">
        <v>210001</v>
      </c>
      <c r="AC3" t="s">
        <v>34</v>
      </c>
      <c r="AD3" t="s">
        <v>37</v>
      </c>
      <c r="AE3" t="s">
        <v>79</v>
      </c>
    </row>
    <row r="4" spans="1:32" x14ac:dyDescent="0.3">
      <c r="A4" t="s">
        <v>70</v>
      </c>
      <c r="B4" t="s">
        <v>80</v>
      </c>
      <c r="C4" s="2" t="s">
        <v>81</v>
      </c>
      <c r="F4" t="s">
        <v>30</v>
      </c>
      <c r="G4" t="s">
        <v>31</v>
      </c>
      <c r="H4" t="s">
        <v>71</v>
      </c>
      <c r="I4" t="s">
        <v>30</v>
      </c>
      <c r="J4" t="s">
        <v>82</v>
      </c>
      <c r="K4" t="s">
        <v>67</v>
      </c>
      <c r="L4" t="s">
        <v>83</v>
      </c>
      <c r="M4" s="7" t="s">
        <v>936</v>
      </c>
      <c r="N4" s="7">
        <v>2561</v>
      </c>
      <c r="O4" s="7">
        <f t="shared" si="0"/>
        <v>2562</v>
      </c>
      <c r="P4" t="s">
        <v>83</v>
      </c>
      <c r="Q4" s="3">
        <v>681800</v>
      </c>
      <c r="R4" s="3">
        <v>681800</v>
      </c>
      <c r="S4" t="s">
        <v>72</v>
      </c>
      <c r="T4" t="s">
        <v>40</v>
      </c>
      <c r="U4" t="s">
        <v>41</v>
      </c>
      <c r="W4" t="s">
        <v>55</v>
      </c>
      <c r="X4" t="s">
        <v>56</v>
      </c>
      <c r="Y4" s="5">
        <v>2101</v>
      </c>
      <c r="Z4" s="5">
        <v>21010002</v>
      </c>
      <c r="AA4" s="5">
        <v>210102</v>
      </c>
      <c r="AB4" s="5">
        <v>210001</v>
      </c>
      <c r="AC4" t="s">
        <v>38</v>
      </c>
      <c r="AD4" t="s">
        <v>37</v>
      </c>
      <c r="AE4" t="s">
        <v>84</v>
      </c>
    </row>
    <row r="5" spans="1:32" x14ac:dyDescent="0.3">
      <c r="A5" t="s">
        <v>70</v>
      </c>
      <c r="B5" t="s">
        <v>85</v>
      </c>
      <c r="C5" s="2" t="s">
        <v>86</v>
      </c>
      <c r="F5" t="s">
        <v>30</v>
      </c>
      <c r="G5" t="s">
        <v>31</v>
      </c>
      <c r="H5" t="s">
        <v>71</v>
      </c>
      <c r="I5" t="s">
        <v>30</v>
      </c>
      <c r="J5" t="s">
        <v>87</v>
      </c>
      <c r="K5" t="s">
        <v>67</v>
      </c>
      <c r="L5" t="s">
        <v>88</v>
      </c>
      <c r="M5" s="7" t="s">
        <v>937</v>
      </c>
      <c r="N5" s="7">
        <v>2562</v>
      </c>
      <c r="O5" s="7">
        <f t="shared" si="0"/>
        <v>2562</v>
      </c>
      <c r="P5" t="s">
        <v>36</v>
      </c>
      <c r="Q5" s="3">
        <v>1080000</v>
      </c>
      <c r="R5" s="3">
        <v>1080000</v>
      </c>
      <c r="S5" t="s">
        <v>72</v>
      </c>
      <c r="T5" t="s">
        <v>40</v>
      </c>
      <c r="U5" t="s">
        <v>41</v>
      </c>
      <c r="W5" t="s">
        <v>55</v>
      </c>
      <c r="X5" t="s">
        <v>56</v>
      </c>
      <c r="Y5" s="5">
        <v>2101</v>
      </c>
      <c r="Z5" s="5">
        <v>21010002</v>
      </c>
      <c r="AA5" s="5">
        <v>210102</v>
      </c>
      <c r="AB5" s="5">
        <v>210001</v>
      </c>
      <c r="AC5" t="s">
        <v>38</v>
      </c>
      <c r="AD5" t="s">
        <v>37</v>
      </c>
      <c r="AE5" t="s">
        <v>89</v>
      </c>
    </row>
    <row r="6" spans="1:32" ht="28.8" x14ac:dyDescent="0.3">
      <c r="A6" t="s">
        <v>70</v>
      </c>
      <c r="B6" t="s">
        <v>91</v>
      </c>
      <c r="C6" s="2" t="s">
        <v>92</v>
      </c>
      <c r="F6" t="s">
        <v>30</v>
      </c>
      <c r="G6" t="s">
        <v>31</v>
      </c>
      <c r="H6" t="s">
        <v>93</v>
      </c>
      <c r="I6" t="s">
        <v>30</v>
      </c>
      <c r="J6" t="s">
        <v>94</v>
      </c>
      <c r="K6" t="s">
        <v>67</v>
      </c>
      <c r="L6" t="s">
        <v>75</v>
      </c>
      <c r="M6" s="7" t="s">
        <v>934</v>
      </c>
      <c r="N6" s="7">
        <v>2561</v>
      </c>
      <c r="O6" s="7">
        <f t="shared" si="0"/>
        <v>2561</v>
      </c>
      <c r="P6" t="s">
        <v>75</v>
      </c>
      <c r="Q6" s="3">
        <v>300000</v>
      </c>
      <c r="R6" s="3">
        <v>300000</v>
      </c>
      <c r="S6" t="s">
        <v>72</v>
      </c>
      <c r="T6" t="s">
        <v>40</v>
      </c>
      <c r="U6" t="s">
        <v>41</v>
      </c>
      <c r="W6" t="s">
        <v>55</v>
      </c>
      <c r="X6" t="s">
        <v>56</v>
      </c>
      <c r="Y6" s="5">
        <v>2102</v>
      </c>
      <c r="Z6" s="5">
        <v>21020003</v>
      </c>
      <c r="AA6" s="5">
        <v>210201</v>
      </c>
      <c r="AB6" s="5">
        <v>210001</v>
      </c>
      <c r="AC6" t="s">
        <v>34</v>
      </c>
      <c r="AD6" t="s">
        <v>37</v>
      </c>
      <c r="AE6" t="s">
        <v>95</v>
      </c>
    </row>
    <row r="7" spans="1:32" x14ac:dyDescent="0.3">
      <c r="A7" t="s">
        <v>97</v>
      </c>
      <c r="B7" t="s">
        <v>98</v>
      </c>
      <c r="C7" s="2" t="s">
        <v>99</v>
      </c>
      <c r="F7" t="s">
        <v>30</v>
      </c>
      <c r="G7" t="s">
        <v>31</v>
      </c>
      <c r="H7" t="s">
        <v>32</v>
      </c>
      <c r="I7" t="s">
        <v>30</v>
      </c>
      <c r="J7" t="s">
        <v>100</v>
      </c>
      <c r="K7" t="s">
        <v>67</v>
      </c>
      <c r="L7" t="s">
        <v>66</v>
      </c>
      <c r="M7" s="7" t="s">
        <v>933</v>
      </c>
      <c r="N7" s="7">
        <v>2561</v>
      </c>
      <c r="O7" s="7">
        <f t="shared" si="0"/>
        <v>2562</v>
      </c>
      <c r="P7" t="s">
        <v>66</v>
      </c>
      <c r="Q7" s="3">
        <v>160000</v>
      </c>
      <c r="R7" s="3">
        <v>160000</v>
      </c>
      <c r="S7" t="s">
        <v>101</v>
      </c>
      <c r="T7" t="s">
        <v>40</v>
      </c>
      <c r="U7" t="s">
        <v>41</v>
      </c>
      <c r="W7" t="s">
        <v>55</v>
      </c>
      <c r="X7" t="s">
        <v>56</v>
      </c>
      <c r="Y7" s="5">
        <v>2101</v>
      </c>
      <c r="Z7" s="5">
        <v>21010002</v>
      </c>
      <c r="AA7" s="5">
        <v>210101</v>
      </c>
      <c r="AB7" s="5">
        <v>210001</v>
      </c>
      <c r="AC7" t="s">
        <v>38</v>
      </c>
      <c r="AD7" t="s">
        <v>37</v>
      </c>
      <c r="AE7" t="s">
        <v>102</v>
      </c>
    </row>
    <row r="8" spans="1:32" x14ac:dyDescent="0.3">
      <c r="A8" t="s">
        <v>70</v>
      </c>
      <c r="B8" t="s">
        <v>110</v>
      </c>
      <c r="C8" s="2" t="s">
        <v>111</v>
      </c>
      <c r="F8" t="s">
        <v>30</v>
      </c>
      <c r="G8" t="s">
        <v>31</v>
      </c>
      <c r="H8" t="s">
        <v>32</v>
      </c>
      <c r="I8" t="s">
        <v>30</v>
      </c>
      <c r="J8" t="s">
        <v>112</v>
      </c>
      <c r="K8" t="s">
        <v>67</v>
      </c>
      <c r="L8" t="s">
        <v>74</v>
      </c>
      <c r="M8" s="7" t="s">
        <v>938</v>
      </c>
      <c r="N8" s="7">
        <v>2561</v>
      </c>
      <c r="O8" s="7">
        <f t="shared" si="0"/>
        <v>2561</v>
      </c>
      <c r="P8" t="s">
        <v>74</v>
      </c>
      <c r="Q8" s="3">
        <v>1056000</v>
      </c>
      <c r="R8" s="3">
        <v>1056000</v>
      </c>
      <c r="S8" t="s">
        <v>72</v>
      </c>
      <c r="T8" t="s">
        <v>40</v>
      </c>
      <c r="U8" t="s">
        <v>41</v>
      </c>
      <c r="W8" t="s">
        <v>55</v>
      </c>
      <c r="X8" t="s">
        <v>56</v>
      </c>
      <c r="Y8" s="5">
        <v>2101</v>
      </c>
      <c r="Z8" s="5">
        <v>21010002</v>
      </c>
      <c r="AA8" s="5">
        <v>210102</v>
      </c>
      <c r="AB8" s="5">
        <v>210001</v>
      </c>
      <c r="AC8" t="s">
        <v>34</v>
      </c>
      <c r="AD8" t="s">
        <v>37</v>
      </c>
      <c r="AE8" t="s">
        <v>113</v>
      </c>
    </row>
    <row r="9" spans="1:32" x14ac:dyDescent="0.3">
      <c r="A9" t="s">
        <v>103</v>
      </c>
      <c r="B9" t="s">
        <v>114</v>
      </c>
      <c r="C9" s="2" t="s">
        <v>115</v>
      </c>
      <c r="F9" t="s">
        <v>30</v>
      </c>
      <c r="G9" t="s">
        <v>31</v>
      </c>
      <c r="H9" t="s">
        <v>32</v>
      </c>
      <c r="I9" t="s">
        <v>30</v>
      </c>
      <c r="J9" t="s">
        <v>116</v>
      </c>
      <c r="K9" t="s">
        <v>67</v>
      </c>
      <c r="L9" t="s">
        <v>39</v>
      </c>
      <c r="M9" s="7" t="s">
        <v>932</v>
      </c>
      <c r="N9" s="7">
        <v>2561</v>
      </c>
      <c r="O9" s="7">
        <f t="shared" si="0"/>
        <v>2562</v>
      </c>
      <c r="P9" t="s">
        <v>36</v>
      </c>
      <c r="Q9" s="3">
        <v>14600000</v>
      </c>
      <c r="R9" s="3">
        <v>14600000</v>
      </c>
      <c r="S9" t="s">
        <v>104</v>
      </c>
      <c r="T9" t="s">
        <v>40</v>
      </c>
      <c r="U9" t="s">
        <v>41</v>
      </c>
      <c r="W9" t="s">
        <v>55</v>
      </c>
      <c r="X9" t="s">
        <v>57</v>
      </c>
      <c r="Y9" s="5">
        <v>2101</v>
      </c>
      <c r="Z9" s="5">
        <v>21010001</v>
      </c>
      <c r="AA9" s="5">
        <v>210101</v>
      </c>
      <c r="AB9" s="5">
        <v>210001</v>
      </c>
      <c r="AC9" t="s">
        <v>34</v>
      </c>
      <c r="AD9" t="s">
        <v>35</v>
      </c>
      <c r="AE9" t="s">
        <v>117</v>
      </c>
    </row>
    <row r="10" spans="1:32" ht="28.8" x14ac:dyDescent="0.3">
      <c r="A10" t="s">
        <v>70</v>
      </c>
      <c r="B10" t="s">
        <v>122</v>
      </c>
      <c r="C10" s="2" t="s">
        <v>123</v>
      </c>
      <c r="F10" t="s">
        <v>30</v>
      </c>
      <c r="G10" t="s">
        <v>31</v>
      </c>
      <c r="H10" t="s">
        <v>32</v>
      </c>
      <c r="I10" t="s">
        <v>30</v>
      </c>
      <c r="J10" t="s">
        <v>124</v>
      </c>
      <c r="K10" t="s">
        <v>67</v>
      </c>
      <c r="L10" t="s">
        <v>58</v>
      </c>
      <c r="M10" s="7" t="s">
        <v>938</v>
      </c>
      <c r="N10" s="7">
        <v>2562</v>
      </c>
      <c r="O10" s="7">
        <f t="shared" si="0"/>
        <v>2562</v>
      </c>
      <c r="P10" t="s">
        <v>125</v>
      </c>
      <c r="Q10" s="3">
        <v>1900000</v>
      </c>
      <c r="R10" s="3">
        <v>1900000</v>
      </c>
      <c r="S10" t="s">
        <v>72</v>
      </c>
      <c r="T10" t="s">
        <v>40</v>
      </c>
      <c r="U10" t="s">
        <v>41</v>
      </c>
      <c r="W10" t="s">
        <v>55</v>
      </c>
      <c r="X10" t="s">
        <v>56</v>
      </c>
      <c r="Y10" s="5">
        <v>2102</v>
      </c>
      <c r="Z10" s="5">
        <v>21020003</v>
      </c>
      <c r="AA10" s="5">
        <v>210201</v>
      </c>
      <c r="AB10" s="5">
        <v>210001</v>
      </c>
      <c r="AC10" t="s">
        <v>34</v>
      </c>
      <c r="AD10" t="s">
        <v>37</v>
      </c>
      <c r="AE10" t="s">
        <v>126</v>
      </c>
    </row>
    <row r="11" spans="1:32" ht="28.8" x14ac:dyDescent="0.3">
      <c r="A11" t="s">
        <v>127</v>
      </c>
      <c r="B11" t="s">
        <v>128</v>
      </c>
      <c r="C11" s="2" t="s">
        <v>129</v>
      </c>
      <c r="F11" t="s">
        <v>30</v>
      </c>
      <c r="G11" t="s">
        <v>31</v>
      </c>
      <c r="H11" t="s">
        <v>71</v>
      </c>
      <c r="I11" t="s">
        <v>30</v>
      </c>
      <c r="J11" t="s">
        <v>130</v>
      </c>
      <c r="K11" t="s">
        <v>67</v>
      </c>
      <c r="L11" t="s">
        <v>68</v>
      </c>
      <c r="M11" s="7" t="s">
        <v>932</v>
      </c>
      <c r="N11" s="7">
        <v>2560</v>
      </c>
      <c r="O11" s="7">
        <f t="shared" ref="O11:O22" si="1">IF(M11="ตุลาคม",N11+1,IF(M11="พฤศจิกายน",N11+1,IF(M11="ธันวาคม",N11+1,N11)))</f>
        <v>2561</v>
      </c>
      <c r="P11" t="s">
        <v>39</v>
      </c>
      <c r="Q11" s="3">
        <v>3887417</v>
      </c>
      <c r="R11" s="3">
        <v>3887417</v>
      </c>
      <c r="S11" t="s">
        <v>131</v>
      </c>
      <c r="T11" t="s">
        <v>40</v>
      </c>
      <c r="U11" t="s">
        <v>41</v>
      </c>
      <c r="W11" t="s">
        <v>61</v>
      </c>
      <c r="X11" t="s">
        <v>62</v>
      </c>
      <c r="Y11" s="5">
        <v>2101</v>
      </c>
      <c r="Z11" s="5">
        <v>21010004</v>
      </c>
      <c r="AA11" s="5">
        <v>210102</v>
      </c>
      <c r="AB11" s="5">
        <v>210001</v>
      </c>
      <c r="AC11" t="s">
        <v>38</v>
      </c>
      <c r="AD11" t="s">
        <v>132</v>
      </c>
      <c r="AE11" t="s">
        <v>133</v>
      </c>
    </row>
    <row r="12" spans="1:32" x14ac:dyDescent="0.3">
      <c r="A12" t="s">
        <v>70</v>
      </c>
      <c r="B12" t="s">
        <v>134</v>
      </c>
      <c r="C12" s="2" t="s">
        <v>135</v>
      </c>
      <c r="F12" t="s">
        <v>30</v>
      </c>
      <c r="G12" t="s">
        <v>31</v>
      </c>
      <c r="H12" t="s">
        <v>71</v>
      </c>
      <c r="I12" t="s">
        <v>30</v>
      </c>
      <c r="J12" t="s">
        <v>136</v>
      </c>
      <c r="K12" t="s">
        <v>67</v>
      </c>
      <c r="L12" t="s">
        <v>68</v>
      </c>
      <c r="M12" s="7" t="s">
        <v>932</v>
      </c>
      <c r="N12" s="7">
        <v>2560</v>
      </c>
      <c r="O12" s="7">
        <f t="shared" si="1"/>
        <v>2561</v>
      </c>
      <c r="P12" t="s">
        <v>69</v>
      </c>
      <c r="Q12" s="3">
        <v>235000</v>
      </c>
      <c r="R12" s="3">
        <v>235000</v>
      </c>
      <c r="S12" t="s">
        <v>72</v>
      </c>
      <c r="T12" t="s">
        <v>40</v>
      </c>
      <c r="U12" t="s">
        <v>41</v>
      </c>
      <c r="W12" t="s">
        <v>55</v>
      </c>
      <c r="X12" t="s">
        <v>56</v>
      </c>
      <c r="Y12" s="5">
        <v>2101</v>
      </c>
      <c r="Z12" s="5">
        <v>21010002</v>
      </c>
      <c r="AA12" s="5">
        <v>210102</v>
      </c>
      <c r="AB12" s="5">
        <v>210001</v>
      </c>
      <c r="AC12" t="s">
        <v>34</v>
      </c>
      <c r="AD12" t="s">
        <v>37</v>
      </c>
      <c r="AE12" t="s">
        <v>137</v>
      </c>
    </row>
    <row r="13" spans="1:32" x14ac:dyDescent="0.3">
      <c r="A13" t="s">
        <v>138</v>
      </c>
      <c r="B13" t="s">
        <v>139</v>
      </c>
      <c r="C13" s="2" t="s">
        <v>140</v>
      </c>
      <c r="F13" t="s">
        <v>30</v>
      </c>
      <c r="G13" t="s">
        <v>31</v>
      </c>
      <c r="H13" t="s">
        <v>32</v>
      </c>
      <c r="I13" t="s">
        <v>30</v>
      </c>
      <c r="J13" t="s">
        <v>141</v>
      </c>
      <c r="K13" t="s">
        <v>67</v>
      </c>
      <c r="L13" t="s">
        <v>39</v>
      </c>
      <c r="M13" s="7" t="s">
        <v>932</v>
      </c>
      <c r="N13" s="7">
        <v>2561</v>
      </c>
      <c r="O13" s="7">
        <f t="shared" si="1"/>
        <v>2562</v>
      </c>
      <c r="P13" t="s">
        <v>45</v>
      </c>
      <c r="Q13" s="5">
        <v>0</v>
      </c>
      <c r="R13" s="5">
        <v>0</v>
      </c>
      <c r="S13" t="s">
        <v>142</v>
      </c>
      <c r="T13" t="s">
        <v>40</v>
      </c>
      <c r="U13" t="s">
        <v>41</v>
      </c>
      <c r="W13" t="s">
        <v>61</v>
      </c>
      <c r="X13" t="s">
        <v>931</v>
      </c>
      <c r="Y13" s="5">
        <v>2101</v>
      </c>
      <c r="Z13" s="5">
        <v>21010005</v>
      </c>
      <c r="AA13" s="5">
        <v>210102</v>
      </c>
      <c r="AB13" s="5">
        <v>210001</v>
      </c>
      <c r="AC13" t="s">
        <v>34</v>
      </c>
      <c r="AD13" t="s">
        <v>51</v>
      </c>
      <c r="AE13" t="s">
        <v>143</v>
      </c>
    </row>
    <row r="14" spans="1:32" x14ac:dyDescent="0.3">
      <c r="A14" t="s">
        <v>127</v>
      </c>
      <c r="B14" t="s">
        <v>146</v>
      </c>
      <c r="C14" s="2" t="s">
        <v>147</v>
      </c>
      <c r="F14" t="s">
        <v>30</v>
      </c>
      <c r="G14" t="s">
        <v>31</v>
      </c>
      <c r="H14" t="s">
        <v>71</v>
      </c>
      <c r="I14" t="s">
        <v>30</v>
      </c>
      <c r="J14" t="s">
        <v>148</v>
      </c>
      <c r="K14" t="s">
        <v>67</v>
      </c>
      <c r="L14" t="s">
        <v>39</v>
      </c>
      <c r="M14" s="7" t="s">
        <v>932</v>
      </c>
      <c r="N14" s="7">
        <v>2561</v>
      </c>
      <c r="O14" s="7">
        <f t="shared" si="1"/>
        <v>2562</v>
      </c>
      <c r="P14" t="s">
        <v>36</v>
      </c>
      <c r="Q14" s="3">
        <v>17254000</v>
      </c>
      <c r="R14" s="3">
        <v>17254000</v>
      </c>
      <c r="S14" t="s">
        <v>131</v>
      </c>
      <c r="T14" t="s">
        <v>40</v>
      </c>
      <c r="U14" t="s">
        <v>41</v>
      </c>
      <c r="W14" t="s">
        <v>61</v>
      </c>
      <c r="X14" t="s">
        <v>62</v>
      </c>
      <c r="Y14" s="5">
        <v>2101</v>
      </c>
      <c r="Z14" s="5">
        <v>21010005</v>
      </c>
      <c r="AA14" s="5">
        <v>210102</v>
      </c>
      <c r="AB14" s="5">
        <v>210001</v>
      </c>
      <c r="AC14" t="s">
        <v>38</v>
      </c>
      <c r="AD14" t="s">
        <v>132</v>
      </c>
      <c r="AE14" t="s">
        <v>149</v>
      </c>
    </row>
    <row r="15" spans="1:32" x14ac:dyDescent="0.3">
      <c r="A15" t="s">
        <v>43</v>
      </c>
      <c r="B15" t="s">
        <v>150</v>
      </c>
      <c r="C15" s="2" t="s">
        <v>151</v>
      </c>
      <c r="F15" t="s">
        <v>30</v>
      </c>
      <c r="G15" t="s">
        <v>31</v>
      </c>
      <c r="H15" t="s">
        <v>93</v>
      </c>
      <c r="I15" t="s">
        <v>30</v>
      </c>
      <c r="J15" t="s">
        <v>152</v>
      </c>
      <c r="K15" t="s">
        <v>67</v>
      </c>
      <c r="L15" t="s">
        <v>73</v>
      </c>
      <c r="M15" s="7" t="s">
        <v>933</v>
      </c>
      <c r="N15" s="7">
        <v>2560</v>
      </c>
      <c r="O15" s="7">
        <f t="shared" si="1"/>
        <v>2561</v>
      </c>
      <c r="P15" t="s">
        <v>107</v>
      </c>
      <c r="Q15" s="4">
        <v>219107.19</v>
      </c>
      <c r="R15" s="4">
        <v>219107.19</v>
      </c>
      <c r="S15" t="s">
        <v>46</v>
      </c>
      <c r="T15" t="s">
        <v>40</v>
      </c>
      <c r="U15" t="s">
        <v>41</v>
      </c>
      <c r="W15" t="s">
        <v>55</v>
      </c>
      <c r="X15" t="s">
        <v>56</v>
      </c>
      <c r="Y15" s="5">
        <v>2101</v>
      </c>
      <c r="Z15" s="5">
        <v>21010005</v>
      </c>
      <c r="AA15" s="5">
        <v>210102</v>
      </c>
      <c r="AB15" s="5">
        <v>210001</v>
      </c>
      <c r="AC15" t="s">
        <v>34</v>
      </c>
      <c r="AD15" t="s">
        <v>51</v>
      </c>
      <c r="AE15" t="s">
        <v>153</v>
      </c>
    </row>
    <row r="16" spans="1:32" ht="28.8" x14ac:dyDescent="0.3">
      <c r="A16" t="s">
        <v>127</v>
      </c>
      <c r="B16" t="s">
        <v>154</v>
      </c>
      <c r="C16" s="2" t="s">
        <v>155</v>
      </c>
      <c r="F16" t="s">
        <v>30</v>
      </c>
      <c r="G16" t="s">
        <v>31</v>
      </c>
      <c r="H16" t="s">
        <v>71</v>
      </c>
      <c r="I16" t="s">
        <v>30</v>
      </c>
      <c r="J16" t="s">
        <v>156</v>
      </c>
      <c r="K16" t="s">
        <v>67</v>
      </c>
      <c r="L16" t="s">
        <v>68</v>
      </c>
      <c r="M16" s="7" t="s">
        <v>932</v>
      </c>
      <c r="N16" s="7">
        <v>2560</v>
      </c>
      <c r="O16" s="7">
        <f t="shared" si="1"/>
        <v>2561</v>
      </c>
      <c r="P16" t="s">
        <v>45</v>
      </c>
      <c r="Q16" s="5">
        <v>0</v>
      </c>
      <c r="R16" s="5">
        <v>0</v>
      </c>
      <c r="S16" t="s">
        <v>131</v>
      </c>
      <c r="T16" t="s">
        <v>40</v>
      </c>
      <c r="U16" t="s">
        <v>41</v>
      </c>
      <c r="W16" t="s">
        <v>61</v>
      </c>
      <c r="X16" t="s">
        <v>611</v>
      </c>
      <c r="Y16" s="5">
        <v>2101</v>
      </c>
      <c r="Z16" s="5">
        <v>21010002</v>
      </c>
      <c r="AA16" s="5">
        <v>210102</v>
      </c>
      <c r="AB16" s="5">
        <v>210001</v>
      </c>
      <c r="AC16" t="s">
        <v>34</v>
      </c>
      <c r="AD16" t="s">
        <v>37</v>
      </c>
      <c r="AE16" t="s">
        <v>157</v>
      </c>
    </row>
    <row r="17" spans="1:31" x14ac:dyDescent="0.3">
      <c r="A17" t="s">
        <v>127</v>
      </c>
      <c r="B17" t="s">
        <v>158</v>
      </c>
      <c r="C17" s="2" t="s">
        <v>159</v>
      </c>
      <c r="F17" t="s">
        <v>30</v>
      </c>
      <c r="G17" t="s">
        <v>31</v>
      </c>
      <c r="H17" t="s">
        <v>71</v>
      </c>
      <c r="I17" t="s">
        <v>30</v>
      </c>
      <c r="J17" t="s">
        <v>160</v>
      </c>
      <c r="K17" t="s">
        <v>67</v>
      </c>
      <c r="L17" t="s">
        <v>63</v>
      </c>
      <c r="M17" s="7" t="s">
        <v>932</v>
      </c>
      <c r="N17" s="7">
        <v>2562</v>
      </c>
      <c r="O17" s="7">
        <f t="shared" si="1"/>
        <v>2563</v>
      </c>
      <c r="P17" t="s">
        <v>45</v>
      </c>
      <c r="Q17" s="5">
        <v>0</v>
      </c>
      <c r="R17" s="5">
        <v>0</v>
      </c>
      <c r="S17" t="s">
        <v>131</v>
      </c>
      <c r="T17" t="s">
        <v>40</v>
      </c>
      <c r="U17" t="s">
        <v>41</v>
      </c>
      <c r="W17" t="s">
        <v>61</v>
      </c>
      <c r="X17" t="s">
        <v>62</v>
      </c>
      <c r="Y17" s="5">
        <v>2101</v>
      </c>
      <c r="Z17" s="5">
        <v>21010004</v>
      </c>
      <c r="AA17" s="5">
        <v>210102</v>
      </c>
      <c r="AB17" s="5">
        <v>210001</v>
      </c>
      <c r="AC17" t="s">
        <v>34</v>
      </c>
      <c r="AD17" t="s">
        <v>132</v>
      </c>
      <c r="AE17" t="s">
        <v>161</v>
      </c>
    </row>
    <row r="18" spans="1:31" ht="28.8" x14ac:dyDescent="0.3">
      <c r="A18" t="s">
        <v>164</v>
      </c>
      <c r="B18" t="s">
        <v>165</v>
      </c>
      <c r="C18" s="2" t="s">
        <v>166</v>
      </c>
      <c r="F18" t="s">
        <v>30</v>
      </c>
      <c r="G18" t="s">
        <v>31</v>
      </c>
      <c r="H18" t="s">
        <v>32</v>
      </c>
      <c r="I18" t="s">
        <v>30</v>
      </c>
      <c r="J18" t="s">
        <v>167</v>
      </c>
      <c r="K18" t="s">
        <v>67</v>
      </c>
      <c r="L18" t="s">
        <v>39</v>
      </c>
      <c r="M18" s="7" t="s">
        <v>932</v>
      </c>
      <c r="N18" s="7">
        <v>2561</v>
      </c>
      <c r="O18" s="7">
        <f t="shared" si="1"/>
        <v>2562</v>
      </c>
      <c r="P18" t="s">
        <v>45</v>
      </c>
      <c r="Q18" s="5">
        <v>0</v>
      </c>
      <c r="R18" s="5">
        <v>0</v>
      </c>
      <c r="S18" t="s">
        <v>168</v>
      </c>
      <c r="T18" t="s">
        <v>40</v>
      </c>
      <c r="U18" t="s">
        <v>41</v>
      </c>
      <c r="W18" t="s">
        <v>61</v>
      </c>
      <c r="X18" t="s">
        <v>931</v>
      </c>
      <c r="Y18" s="5">
        <v>2102</v>
      </c>
      <c r="Z18" s="5">
        <v>21020003</v>
      </c>
      <c r="AA18" s="5">
        <v>210201</v>
      </c>
      <c r="AB18" s="5">
        <v>210001</v>
      </c>
      <c r="AC18" t="s">
        <v>34</v>
      </c>
      <c r="AD18" t="s">
        <v>51</v>
      </c>
      <c r="AE18" t="s">
        <v>169</v>
      </c>
    </row>
    <row r="19" spans="1:31" x14ac:dyDescent="0.3">
      <c r="A19" t="s">
        <v>164</v>
      </c>
      <c r="B19" t="s">
        <v>170</v>
      </c>
      <c r="C19" s="2" t="s">
        <v>171</v>
      </c>
      <c r="F19" t="s">
        <v>30</v>
      </c>
      <c r="G19" t="s">
        <v>31</v>
      </c>
      <c r="H19" t="s">
        <v>32</v>
      </c>
      <c r="I19" t="s">
        <v>30</v>
      </c>
      <c r="J19" t="s">
        <v>172</v>
      </c>
      <c r="K19" t="s">
        <v>67</v>
      </c>
      <c r="L19" t="s">
        <v>39</v>
      </c>
      <c r="M19" s="7" t="s">
        <v>932</v>
      </c>
      <c r="N19" s="7">
        <v>2561</v>
      </c>
      <c r="O19" s="7">
        <f t="shared" si="1"/>
        <v>2562</v>
      </c>
      <c r="P19" t="s">
        <v>45</v>
      </c>
      <c r="Q19" s="5">
        <v>0</v>
      </c>
      <c r="R19" s="5">
        <v>0</v>
      </c>
      <c r="S19" t="s">
        <v>168</v>
      </c>
      <c r="T19" t="s">
        <v>40</v>
      </c>
      <c r="U19" t="s">
        <v>41</v>
      </c>
      <c r="W19" t="s">
        <v>53</v>
      </c>
      <c r="X19" t="s">
        <v>54</v>
      </c>
      <c r="Y19" s="5">
        <v>2102</v>
      </c>
      <c r="Z19" s="5">
        <v>21020002</v>
      </c>
      <c r="AA19" s="5">
        <v>210201</v>
      </c>
      <c r="AB19" s="5">
        <v>210001</v>
      </c>
      <c r="AC19" t="s">
        <v>34</v>
      </c>
      <c r="AD19" t="s">
        <v>50</v>
      </c>
      <c r="AE19" t="s">
        <v>173</v>
      </c>
    </row>
    <row r="20" spans="1:31" x14ac:dyDescent="0.3">
      <c r="A20" t="s">
        <v>144</v>
      </c>
      <c r="B20" t="s">
        <v>181</v>
      </c>
      <c r="C20" s="2" t="s">
        <v>182</v>
      </c>
      <c r="F20" t="s">
        <v>30</v>
      </c>
      <c r="G20" t="s">
        <v>31</v>
      </c>
      <c r="H20" t="s">
        <v>90</v>
      </c>
      <c r="I20" t="s">
        <v>30</v>
      </c>
      <c r="J20" t="s">
        <v>183</v>
      </c>
      <c r="K20" t="s">
        <v>67</v>
      </c>
      <c r="L20" t="s">
        <v>39</v>
      </c>
      <c r="M20" s="7" t="s">
        <v>932</v>
      </c>
      <c r="N20" s="7">
        <v>2561</v>
      </c>
      <c r="O20" s="7">
        <f t="shared" si="1"/>
        <v>2562</v>
      </c>
      <c r="P20" t="s">
        <v>63</v>
      </c>
      <c r="Q20" s="5">
        <v>0</v>
      </c>
      <c r="R20" s="5">
        <v>0</v>
      </c>
      <c r="S20" t="s">
        <v>145</v>
      </c>
      <c r="T20" t="s">
        <v>40</v>
      </c>
      <c r="U20" t="s">
        <v>41</v>
      </c>
      <c r="W20" t="s">
        <v>61</v>
      </c>
      <c r="X20" t="s">
        <v>931</v>
      </c>
      <c r="Y20" s="5">
        <v>2102</v>
      </c>
      <c r="Z20" s="5">
        <v>21020003</v>
      </c>
      <c r="AA20" s="5">
        <v>210201</v>
      </c>
      <c r="AB20" s="5">
        <v>210001</v>
      </c>
      <c r="AC20" t="s">
        <v>38</v>
      </c>
      <c r="AD20" t="s">
        <v>51</v>
      </c>
      <c r="AE20" t="s">
        <v>184</v>
      </c>
    </row>
    <row r="21" spans="1:31" ht="28.8" x14ac:dyDescent="0.3">
      <c r="A21" t="s">
        <v>70</v>
      </c>
      <c r="B21" t="s">
        <v>187</v>
      </c>
      <c r="C21" s="2" t="s">
        <v>188</v>
      </c>
      <c r="F21" t="s">
        <v>30</v>
      </c>
      <c r="G21" t="s">
        <v>31</v>
      </c>
      <c r="H21" t="s">
        <v>32</v>
      </c>
      <c r="I21" t="s">
        <v>30</v>
      </c>
      <c r="J21" t="s">
        <v>189</v>
      </c>
      <c r="K21" t="s">
        <v>67</v>
      </c>
      <c r="L21" t="s">
        <v>36</v>
      </c>
      <c r="M21" s="7" t="s">
        <v>935</v>
      </c>
      <c r="N21" s="7">
        <v>2562</v>
      </c>
      <c r="O21" s="7">
        <f t="shared" si="1"/>
        <v>2562</v>
      </c>
      <c r="P21" t="s">
        <v>36</v>
      </c>
      <c r="Q21" s="3">
        <v>900000</v>
      </c>
      <c r="R21" s="3">
        <v>900000</v>
      </c>
      <c r="S21" t="s">
        <v>72</v>
      </c>
      <c r="T21" t="s">
        <v>40</v>
      </c>
      <c r="U21" t="s">
        <v>41</v>
      </c>
      <c r="W21" t="s">
        <v>55</v>
      </c>
      <c r="X21" t="s">
        <v>56</v>
      </c>
      <c r="Y21" s="5">
        <v>2101</v>
      </c>
      <c r="Z21" s="5">
        <v>21010002</v>
      </c>
      <c r="AA21" s="5">
        <v>210102</v>
      </c>
      <c r="AB21" s="5">
        <v>210001</v>
      </c>
      <c r="AC21" t="s">
        <v>34</v>
      </c>
      <c r="AD21" t="s">
        <v>37</v>
      </c>
      <c r="AE21" t="s">
        <v>190</v>
      </c>
    </row>
    <row r="22" spans="1:31" x14ac:dyDescent="0.3">
      <c r="A22" t="s">
        <v>127</v>
      </c>
      <c r="B22" t="s">
        <v>191</v>
      </c>
      <c r="C22" s="2" t="s">
        <v>192</v>
      </c>
      <c r="F22" t="s">
        <v>30</v>
      </c>
      <c r="G22" t="s">
        <v>31</v>
      </c>
      <c r="H22" t="s">
        <v>71</v>
      </c>
      <c r="I22" t="s">
        <v>30</v>
      </c>
      <c r="J22" t="s">
        <v>193</v>
      </c>
      <c r="K22" t="s">
        <v>67</v>
      </c>
      <c r="L22" t="s">
        <v>68</v>
      </c>
      <c r="M22" s="7" t="s">
        <v>932</v>
      </c>
      <c r="N22" s="7">
        <v>2560</v>
      </c>
      <c r="O22" s="7">
        <f t="shared" si="1"/>
        <v>2561</v>
      </c>
      <c r="P22" t="s">
        <v>45</v>
      </c>
      <c r="Q22" s="5">
        <v>0</v>
      </c>
      <c r="R22" s="5">
        <v>0</v>
      </c>
      <c r="S22" t="s">
        <v>131</v>
      </c>
      <c r="T22" t="s">
        <v>40</v>
      </c>
      <c r="U22" t="s">
        <v>41</v>
      </c>
      <c r="W22" t="s">
        <v>61</v>
      </c>
      <c r="X22" t="s">
        <v>913</v>
      </c>
      <c r="Y22" s="5">
        <v>2102</v>
      </c>
      <c r="Z22" s="5">
        <v>21020001</v>
      </c>
      <c r="AA22" s="5">
        <v>210201</v>
      </c>
      <c r="AB22" s="5">
        <v>210001</v>
      </c>
      <c r="AC22" t="s">
        <v>38</v>
      </c>
      <c r="AD22" t="s">
        <v>132</v>
      </c>
      <c r="AE22" t="s">
        <v>194</v>
      </c>
    </row>
    <row r="23" spans="1:31" x14ac:dyDescent="0.3">
      <c r="A23" t="s">
        <v>127</v>
      </c>
      <c r="B23" t="s">
        <v>195</v>
      </c>
      <c r="C23" s="2" t="s">
        <v>196</v>
      </c>
      <c r="F23" t="s">
        <v>30</v>
      </c>
      <c r="G23" t="s">
        <v>31</v>
      </c>
      <c r="H23" t="s">
        <v>71</v>
      </c>
      <c r="I23" t="s">
        <v>30</v>
      </c>
      <c r="J23" t="s">
        <v>197</v>
      </c>
      <c r="K23" t="s">
        <v>67</v>
      </c>
      <c r="L23" t="s">
        <v>68</v>
      </c>
      <c r="M23" s="7" t="s">
        <v>932</v>
      </c>
      <c r="N23" s="7">
        <v>2560</v>
      </c>
      <c r="O23" s="7">
        <f t="shared" ref="O23:O27" si="2">IF(M23="ตุลาคม",N23+1,IF(M23="พฤศจิกายน",N23+1,IF(M23="ธันวาคม",N23+1,N23)))</f>
        <v>2561</v>
      </c>
      <c r="P23" t="s">
        <v>45</v>
      </c>
      <c r="Q23" s="5">
        <v>0</v>
      </c>
      <c r="R23" s="5">
        <v>0</v>
      </c>
      <c r="S23" t="s">
        <v>131</v>
      </c>
      <c r="T23" t="s">
        <v>40</v>
      </c>
      <c r="U23" t="s">
        <v>41</v>
      </c>
      <c r="W23" t="s">
        <v>53</v>
      </c>
      <c r="X23" t="s">
        <v>54</v>
      </c>
      <c r="Y23" s="5">
        <v>2102</v>
      </c>
      <c r="Z23" s="5">
        <v>21020002</v>
      </c>
      <c r="AA23" s="5">
        <v>210201</v>
      </c>
      <c r="AB23" s="5">
        <v>210001</v>
      </c>
      <c r="AC23" t="s">
        <v>34</v>
      </c>
      <c r="AD23" t="s">
        <v>132</v>
      </c>
      <c r="AE23" t="s">
        <v>198</v>
      </c>
    </row>
    <row r="24" spans="1:31" x14ac:dyDescent="0.3">
      <c r="A24" t="s">
        <v>70</v>
      </c>
      <c r="B24" t="s">
        <v>203</v>
      </c>
      <c r="C24" s="2" t="s">
        <v>204</v>
      </c>
      <c r="F24" t="s">
        <v>30</v>
      </c>
      <c r="G24" t="s">
        <v>31</v>
      </c>
      <c r="H24" t="s">
        <v>71</v>
      </c>
      <c r="I24" t="s">
        <v>30</v>
      </c>
      <c r="J24" t="s">
        <v>205</v>
      </c>
      <c r="K24" t="s">
        <v>67</v>
      </c>
      <c r="L24" t="s">
        <v>39</v>
      </c>
      <c r="M24" s="7" t="s">
        <v>932</v>
      </c>
      <c r="N24" s="7">
        <v>2561</v>
      </c>
      <c r="O24" s="7">
        <f t="shared" si="2"/>
        <v>2562</v>
      </c>
      <c r="P24" t="s">
        <v>36</v>
      </c>
      <c r="Q24" s="3">
        <v>150000</v>
      </c>
      <c r="R24" s="3">
        <v>150000</v>
      </c>
      <c r="S24" t="s">
        <v>72</v>
      </c>
      <c r="T24" t="s">
        <v>40</v>
      </c>
      <c r="U24" t="s">
        <v>41</v>
      </c>
      <c r="W24" t="s">
        <v>55</v>
      </c>
      <c r="X24" t="s">
        <v>56</v>
      </c>
      <c r="Y24" s="5">
        <v>2101</v>
      </c>
      <c r="Z24" s="5">
        <v>21010002</v>
      </c>
      <c r="AA24" s="5">
        <v>210102</v>
      </c>
      <c r="AB24" s="5">
        <v>210001</v>
      </c>
      <c r="AC24" t="s">
        <v>34</v>
      </c>
      <c r="AD24" t="s">
        <v>37</v>
      </c>
      <c r="AE24" t="s">
        <v>137</v>
      </c>
    </row>
    <row r="25" spans="1:31" ht="28.8" x14ac:dyDescent="0.3">
      <c r="A25" t="s">
        <v>70</v>
      </c>
      <c r="B25" t="s">
        <v>206</v>
      </c>
      <c r="C25" s="2" t="s">
        <v>207</v>
      </c>
      <c r="F25" t="s">
        <v>30</v>
      </c>
      <c r="G25" t="s">
        <v>31</v>
      </c>
      <c r="H25" t="s">
        <v>71</v>
      </c>
      <c r="I25" t="s">
        <v>30</v>
      </c>
      <c r="J25" t="s">
        <v>208</v>
      </c>
      <c r="K25" t="s">
        <v>67</v>
      </c>
      <c r="L25" t="s">
        <v>209</v>
      </c>
      <c r="M25" s="7" t="s">
        <v>941</v>
      </c>
      <c r="N25" s="7">
        <v>2562</v>
      </c>
      <c r="O25" s="7">
        <f t="shared" si="2"/>
        <v>2562</v>
      </c>
      <c r="P25" t="s">
        <v>209</v>
      </c>
      <c r="Q25" s="3">
        <v>195000</v>
      </c>
      <c r="R25" s="3">
        <v>195000</v>
      </c>
      <c r="S25" t="s">
        <v>72</v>
      </c>
      <c r="T25" t="s">
        <v>40</v>
      </c>
      <c r="U25" t="s">
        <v>41</v>
      </c>
      <c r="W25" t="s">
        <v>55</v>
      </c>
      <c r="X25" t="s">
        <v>56</v>
      </c>
      <c r="Y25" s="5">
        <v>2101</v>
      </c>
      <c r="Z25" s="5">
        <v>21010002</v>
      </c>
      <c r="AA25" s="5">
        <v>210102</v>
      </c>
      <c r="AB25" s="5">
        <v>210001</v>
      </c>
      <c r="AC25" t="s">
        <v>38</v>
      </c>
      <c r="AD25" t="s">
        <v>37</v>
      </c>
      <c r="AE25" t="s">
        <v>210</v>
      </c>
    </row>
    <row r="26" spans="1:31" x14ac:dyDescent="0.3">
      <c r="A26" t="s">
        <v>70</v>
      </c>
      <c r="B26" t="s">
        <v>211</v>
      </c>
      <c r="C26" s="2" t="s">
        <v>212</v>
      </c>
      <c r="F26" t="s">
        <v>30</v>
      </c>
      <c r="G26" t="s">
        <v>31</v>
      </c>
      <c r="H26" t="s">
        <v>32</v>
      </c>
      <c r="I26" t="s">
        <v>30</v>
      </c>
      <c r="J26" t="s">
        <v>213</v>
      </c>
      <c r="K26" t="s">
        <v>67</v>
      </c>
      <c r="L26" t="s">
        <v>39</v>
      </c>
      <c r="M26" s="7" t="s">
        <v>932</v>
      </c>
      <c r="N26" s="7">
        <v>2561</v>
      </c>
      <c r="O26" s="7">
        <f t="shared" si="2"/>
        <v>2562</v>
      </c>
      <c r="P26" t="s">
        <v>36</v>
      </c>
      <c r="Q26" s="3">
        <v>644400</v>
      </c>
      <c r="R26" s="3">
        <v>644400</v>
      </c>
      <c r="S26" t="s">
        <v>72</v>
      </c>
      <c r="T26" t="s">
        <v>40</v>
      </c>
      <c r="U26" t="s">
        <v>41</v>
      </c>
      <c r="W26" t="s">
        <v>55</v>
      </c>
      <c r="X26" t="s">
        <v>56</v>
      </c>
      <c r="Y26" s="5">
        <v>2101</v>
      </c>
      <c r="Z26" s="5">
        <v>21010002</v>
      </c>
      <c r="AA26" s="5">
        <v>210102</v>
      </c>
      <c r="AB26" s="5">
        <v>210001</v>
      </c>
      <c r="AC26" t="s">
        <v>34</v>
      </c>
      <c r="AD26" t="s">
        <v>37</v>
      </c>
      <c r="AE26" t="s">
        <v>214</v>
      </c>
    </row>
    <row r="27" spans="1:31" ht="28.8" x14ac:dyDescent="0.3">
      <c r="A27" t="s">
        <v>106</v>
      </c>
      <c r="B27" t="s">
        <v>218</v>
      </c>
      <c r="C27" s="2" t="s">
        <v>219</v>
      </c>
      <c r="F27" t="s">
        <v>30</v>
      </c>
      <c r="G27" t="s">
        <v>31</v>
      </c>
      <c r="H27" t="s">
        <v>32</v>
      </c>
      <c r="I27" t="s">
        <v>30</v>
      </c>
      <c r="J27" t="s">
        <v>216</v>
      </c>
      <c r="K27" t="s">
        <v>67</v>
      </c>
      <c r="L27" t="s">
        <v>39</v>
      </c>
      <c r="M27" s="7" t="s">
        <v>932</v>
      </c>
      <c r="N27" s="7">
        <v>2561</v>
      </c>
      <c r="O27" s="7">
        <f t="shared" si="2"/>
        <v>2562</v>
      </c>
      <c r="P27" t="s">
        <v>36</v>
      </c>
      <c r="Q27" s="3">
        <v>166000</v>
      </c>
      <c r="R27" s="3">
        <v>166000</v>
      </c>
      <c r="S27" t="s">
        <v>108</v>
      </c>
      <c r="T27" t="s">
        <v>40</v>
      </c>
      <c r="U27" t="s">
        <v>41</v>
      </c>
      <c r="W27" t="s">
        <v>55</v>
      </c>
      <c r="X27" t="s">
        <v>56</v>
      </c>
      <c r="Y27" s="5">
        <v>2101</v>
      </c>
      <c r="Z27" s="5">
        <v>21010002</v>
      </c>
      <c r="AA27" s="5">
        <v>210102</v>
      </c>
      <c r="AB27" s="5">
        <v>210001</v>
      </c>
      <c r="AC27" t="s">
        <v>38</v>
      </c>
      <c r="AD27" t="s">
        <v>37</v>
      </c>
      <c r="AE27" t="s">
        <v>220</v>
      </c>
    </row>
    <row r="28" spans="1:31" x14ac:dyDescent="0.3">
      <c r="A28" t="s">
        <v>162</v>
      </c>
      <c r="B28" t="s">
        <v>223</v>
      </c>
      <c r="C28" s="2" t="s">
        <v>224</v>
      </c>
      <c r="F28" t="s">
        <v>30</v>
      </c>
      <c r="G28" t="s">
        <v>31</v>
      </c>
      <c r="H28" t="s">
        <v>32</v>
      </c>
      <c r="I28" t="s">
        <v>30</v>
      </c>
      <c r="J28" t="s">
        <v>225</v>
      </c>
      <c r="K28" t="s">
        <v>67</v>
      </c>
      <c r="L28" t="s">
        <v>66</v>
      </c>
      <c r="M28" s="7" t="s">
        <v>933</v>
      </c>
      <c r="N28" s="7">
        <v>2561</v>
      </c>
      <c r="O28" s="7">
        <f t="shared" ref="O28:O35" si="3">IF(M28="ตุลาคม",N28+1,IF(M28="พฤศจิกายน",N28+1,IF(M28="ธันวาคม",N28+1,N28)))</f>
        <v>2562</v>
      </c>
      <c r="P28" t="s">
        <v>120</v>
      </c>
      <c r="Q28" s="3">
        <v>200000</v>
      </c>
      <c r="R28" s="3">
        <v>200000</v>
      </c>
      <c r="S28" t="s">
        <v>163</v>
      </c>
      <c r="T28" t="s">
        <v>40</v>
      </c>
      <c r="U28" t="s">
        <v>41</v>
      </c>
      <c r="W28" t="s">
        <v>55</v>
      </c>
      <c r="X28" t="s">
        <v>56</v>
      </c>
      <c r="Y28" s="5">
        <v>2101</v>
      </c>
      <c r="Z28" s="5">
        <v>21010002</v>
      </c>
      <c r="AA28" s="5">
        <v>210102</v>
      </c>
      <c r="AB28" s="5">
        <v>210001</v>
      </c>
      <c r="AC28" t="s">
        <v>34</v>
      </c>
      <c r="AD28" t="s">
        <v>42</v>
      </c>
      <c r="AE28" t="s">
        <v>226</v>
      </c>
    </row>
    <row r="29" spans="1:31" x14ac:dyDescent="0.3">
      <c r="A29" t="s">
        <v>70</v>
      </c>
      <c r="B29" t="s">
        <v>228</v>
      </c>
      <c r="C29" s="2" t="s">
        <v>229</v>
      </c>
      <c r="F29" t="s">
        <v>30</v>
      </c>
      <c r="G29" t="s">
        <v>31</v>
      </c>
      <c r="H29" t="s">
        <v>71</v>
      </c>
      <c r="I29" t="s">
        <v>30</v>
      </c>
      <c r="J29" t="s">
        <v>230</v>
      </c>
      <c r="K29" t="s">
        <v>67</v>
      </c>
      <c r="L29" t="s">
        <v>231</v>
      </c>
      <c r="M29" s="7" t="s">
        <v>938</v>
      </c>
      <c r="N29" s="7">
        <v>2563</v>
      </c>
      <c r="O29" s="7">
        <f t="shared" si="3"/>
        <v>2563</v>
      </c>
      <c r="P29" t="s">
        <v>231</v>
      </c>
      <c r="Q29" s="3">
        <v>785000</v>
      </c>
      <c r="R29" s="3">
        <v>785000</v>
      </c>
      <c r="S29" t="s">
        <v>72</v>
      </c>
      <c r="T29" t="s">
        <v>40</v>
      </c>
      <c r="U29" t="s">
        <v>41</v>
      </c>
      <c r="W29" t="s">
        <v>55</v>
      </c>
      <c r="X29" t="s">
        <v>56</v>
      </c>
      <c r="Y29" s="5">
        <v>2101</v>
      </c>
      <c r="Z29" s="5">
        <v>21010002</v>
      </c>
      <c r="AA29" s="5">
        <v>210102</v>
      </c>
      <c r="AB29" s="5">
        <v>210001</v>
      </c>
      <c r="AC29" t="s">
        <v>38</v>
      </c>
      <c r="AD29" t="s">
        <v>37</v>
      </c>
      <c r="AE29" t="s">
        <v>232</v>
      </c>
    </row>
    <row r="30" spans="1:31" x14ac:dyDescent="0.3">
      <c r="A30" t="s">
        <v>70</v>
      </c>
      <c r="B30" t="s">
        <v>234</v>
      </c>
      <c r="C30" s="2" t="s">
        <v>235</v>
      </c>
      <c r="F30" t="s">
        <v>30</v>
      </c>
      <c r="G30" t="s">
        <v>31</v>
      </c>
      <c r="H30" t="s">
        <v>71</v>
      </c>
      <c r="I30" t="s">
        <v>30</v>
      </c>
      <c r="J30" t="s">
        <v>236</v>
      </c>
      <c r="K30" t="s">
        <v>67</v>
      </c>
      <c r="L30" t="s">
        <v>63</v>
      </c>
      <c r="M30" s="7" t="s">
        <v>932</v>
      </c>
      <c r="N30" s="7">
        <v>2562</v>
      </c>
      <c r="O30" s="7">
        <f t="shared" si="3"/>
        <v>2563</v>
      </c>
      <c r="P30" t="s">
        <v>64</v>
      </c>
      <c r="Q30" s="3">
        <v>1300000</v>
      </c>
      <c r="R30" s="3">
        <v>1300000</v>
      </c>
      <c r="S30" t="s">
        <v>72</v>
      </c>
      <c r="T30" t="s">
        <v>40</v>
      </c>
      <c r="U30" t="s">
        <v>41</v>
      </c>
      <c r="W30" t="s">
        <v>55</v>
      </c>
      <c r="X30" t="s">
        <v>56</v>
      </c>
      <c r="Y30" s="5">
        <v>2101</v>
      </c>
      <c r="Z30" s="5">
        <v>21010002</v>
      </c>
      <c r="AA30" s="5">
        <v>210102</v>
      </c>
      <c r="AB30" s="5">
        <v>210001</v>
      </c>
      <c r="AC30" t="s">
        <v>38</v>
      </c>
      <c r="AD30" t="s">
        <v>37</v>
      </c>
      <c r="AE30" t="s">
        <v>237</v>
      </c>
    </row>
    <row r="31" spans="1:31" x14ac:dyDescent="0.3">
      <c r="A31" t="s">
        <v>70</v>
      </c>
      <c r="B31" t="s">
        <v>238</v>
      </c>
      <c r="C31" s="2" t="s">
        <v>239</v>
      </c>
      <c r="F31" t="s">
        <v>30</v>
      </c>
      <c r="G31" t="s">
        <v>31</v>
      </c>
      <c r="H31" t="s">
        <v>71</v>
      </c>
      <c r="I31" t="s">
        <v>30</v>
      </c>
      <c r="J31" t="s">
        <v>240</v>
      </c>
      <c r="K31" t="s">
        <v>67</v>
      </c>
      <c r="L31" t="s">
        <v>63</v>
      </c>
      <c r="M31" s="7" t="s">
        <v>932</v>
      </c>
      <c r="N31" s="7">
        <v>2562</v>
      </c>
      <c r="O31" s="7">
        <f t="shared" si="3"/>
        <v>2563</v>
      </c>
      <c r="P31" t="s">
        <v>227</v>
      </c>
      <c r="Q31" s="3">
        <v>646400</v>
      </c>
      <c r="R31" s="3">
        <v>646400</v>
      </c>
      <c r="S31" t="s">
        <v>72</v>
      </c>
      <c r="T31" t="s">
        <v>40</v>
      </c>
      <c r="U31" t="s">
        <v>41</v>
      </c>
      <c r="W31" t="s">
        <v>55</v>
      </c>
      <c r="X31" t="s">
        <v>56</v>
      </c>
      <c r="Y31" s="5">
        <v>2101</v>
      </c>
      <c r="Z31" s="5">
        <v>21010002</v>
      </c>
      <c r="AA31" s="5">
        <v>210102</v>
      </c>
      <c r="AB31" s="5">
        <v>210001</v>
      </c>
      <c r="AC31" t="s">
        <v>38</v>
      </c>
      <c r="AD31" t="s">
        <v>37</v>
      </c>
      <c r="AE31" t="s">
        <v>241</v>
      </c>
    </row>
    <row r="32" spans="1:31" x14ac:dyDescent="0.3">
      <c r="A32" t="s">
        <v>70</v>
      </c>
      <c r="B32" t="s">
        <v>242</v>
      </c>
      <c r="C32" s="2" t="s">
        <v>243</v>
      </c>
      <c r="F32" t="s">
        <v>30</v>
      </c>
      <c r="G32" t="s">
        <v>31</v>
      </c>
      <c r="H32" t="s">
        <v>71</v>
      </c>
      <c r="I32" t="s">
        <v>30</v>
      </c>
      <c r="J32" t="s">
        <v>244</v>
      </c>
      <c r="K32" t="s">
        <v>67</v>
      </c>
      <c r="L32" t="s">
        <v>64</v>
      </c>
      <c r="M32" s="7" t="s">
        <v>933</v>
      </c>
      <c r="N32" s="7">
        <v>2562</v>
      </c>
      <c r="O32" s="7">
        <f t="shared" si="3"/>
        <v>2563</v>
      </c>
      <c r="P32" t="s">
        <v>64</v>
      </c>
      <c r="Q32" s="3">
        <v>320000</v>
      </c>
      <c r="R32" s="3">
        <v>320000</v>
      </c>
      <c r="S32" t="s">
        <v>72</v>
      </c>
      <c r="T32" t="s">
        <v>40</v>
      </c>
      <c r="U32" t="s">
        <v>41</v>
      </c>
      <c r="W32" t="s">
        <v>55</v>
      </c>
      <c r="X32" t="s">
        <v>56</v>
      </c>
      <c r="Y32" s="5">
        <v>2101</v>
      </c>
      <c r="Z32" s="5">
        <v>21010002</v>
      </c>
      <c r="AA32" s="5">
        <v>210102</v>
      </c>
      <c r="AB32" s="5">
        <v>210001</v>
      </c>
      <c r="AC32" t="s">
        <v>38</v>
      </c>
      <c r="AD32" t="s">
        <v>37</v>
      </c>
      <c r="AE32" t="s">
        <v>245</v>
      </c>
    </row>
    <row r="33" spans="1:31" x14ac:dyDescent="0.3">
      <c r="A33" t="s">
        <v>70</v>
      </c>
      <c r="B33" t="s">
        <v>247</v>
      </c>
      <c r="C33" s="2" t="s">
        <v>248</v>
      </c>
      <c r="F33" t="s">
        <v>30</v>
      </c>
      <c r="G33" t="s">
        <v>31</v>
      </c>
      <c r="H33" t="s">
        <v>32</v>
      </c>
      <c r="I33" t="s">
        <v>30</v>
      </c>
      <c r="J33" t="s">
        <v>249</v>
      </c>
      <c r="K33" t="s">
        <v>67</v>
      </c>
      <c r="L33" t="s">
        <v>231</v>
      </c>
      <c r="M33" s="7" t="s">
        <v>938</v>
      </c>
      <c r="N33" s="7">
        <v>2563</v>
      </c>
      <c r="O33" s="7">
        <f t="shared" si="3"/>
        <v>2563</v>
      </c>
      <c r="P33" t="s">
        <v>233</v>
      </c>
      <c r="Q33" s="3">
        <v>2650000</v>
      </c>
      <c r="R33" s="3">
        <v>2650000</v>
      </c>
      <c r="S33" t="s">
        <v>72</v>
      </c>
      <c r="T33" t="s">
        <v>40</v>
      </c>
      <c r="U33" t="s">
        <v>41</v>
      </c>
      <c r="W33" t="s">
        <v>55</v>
      </c>
      <c r="X33" t="s">
        <v>56</v>
      </c>
      <c r="Y33" s="5">
        <v>2101</v>
      </c>
      <c r="Z33" s="5">
        <v>21010002</v>
      </c>
      <c r="AA33" s="5">
        <v>210102</v>
      </c>
      <c r="AB33" s="5">
        <v>210001</v>
      </c>
      <c r="AC33" t="s">
        <v>34</v>
      </c>
      <c r="AD33" t="s">
        <v>37</v>
      </c>
      <c r="AE33" t="s">
        <v>250</v>
      </c>
    </row>
    <row r="34" spans="1:31" x14ac:dyDescent="0.3">
      <c r="A34" t="s">
        <v>252</v>
      </c>
      <c r="B34" t="s">
        <v>253</v>
      </c>
      <c r="C34" s="2" t="s">
        <v>254</v>
      </c>
      <c r="F34" t="s">
        <v>30</v>
      </c>
      <c r="G34" t="s">
        <v>31</v>
      </c>
      <c r="I34" t="s">
        <v>30</v>
      </c>
      <c r="J34" t="s">
        <v>255</v>
      </c>
      <c r="K34" t="s">
        <v>67</v>
      </c>
      <c r="L34" t="s">
        <v>39</v>
      </c>
      <c r="M34" s="7" t="s">
        <v>932</v>
      </c>
      <c r="N34" s="7">
        <v>2561</v>
      </c>
      <c r="O34" s="7">
        <f t="shared" si="3"/>
        <v>2562</v>
      </c>
      <c r="P34" t="s">
        <v>36</v>
      </c>
      <c r="Q34" s="3">
        <v>2978800</v>
      </c>
      <c r="R34" s="3">
        <v>2978800</v>
      </c>
      <c r="S34" t="s">
        <v>256</v>
      </c>
      <c r="T34" t="s">
        <v>257</v>
      </c>
      <c r="U34" t="s">
        <v>41</v>
      </c>
      <c r="W34" t="s">
        <v>55</v>
      </c>
      <c r="X34" t="s">
        <v>56</v>
      </c>
      <c r="Y34" s="5">
        <v>2101</v>
      </c>
      <c r="Z34" s="5">
        <v>21010001</v>
      </c>
      <c r="AA34" s="5">
        <v>210101</v>
      </c>
      <c r="AB34" s="5">
        <v>210001</v>
      </c>
      <c r="AC34" t="s">
        <v>38</v>
      </c>
      <c r="AD34" t="s">
        <v>35</v>
      </c>
      <c r="AE34" t="s">
        <v>258</v>
      </c>
    </row>
    <row r="35" spans="1:31" x14ac:dyDescent="0.3">
      <c r="A35" t="s">
        <v>252</v>
      </c>
      <c r="B35" t="s">
        <v>259</v>
      </c>
      <c r="C35" s="2" t="s">
        <v>260</v>
      </c>
      <c r="F35" t="s">
        <v>30</v>
      </c>
      <c r="G35" t="s">
        <v>31</v>
      </c>
      <c r="H35" t="s">
        <v>32</v>
      </c>
      <c r="I35" t="s">
        <v>30</v>
      </c>
      <c r="J35" t="s">
        <v>261</v>
      </c>
      <c r="K35" t="s">
        <v>67</v>
      </c>
      <c r="L35" t="s">
        <v>39</v>
      </c>
      <c r="M35" s="7" t="s">
        <v>932</v>
      </c>
      <c r="N35" s="7">
        <v>2561</v>
      </c>
      <c r="O35" s="7">
        <f t="shared" si="3"/>
        <v>2562</v>
      </c>
      <c r="P35" t="s">
        <v>36</v>
      </c>
      <c r="Q35" s="3">
        <v>3022600</v>
      </c>
      <c r="R35" s="3">
        <v>3022600</v>
      </c>
      <c r="S35" t="s">
        <v>256</v>
      </c>
      <c r="T35" t="s">
        <v>257</v>
      </c>
      <c r="U35" t="s">
        <v>41</v>
      </c>
      <c r="W35" t="s">
        <v>61</v>
      </c>
      <c r="X35" t="s">
        <v>913</v>
      </c>
      <c r="Y35" s="5">
        <v>2101</v>
      </c>
      <c r="Z35" s="5">
        <v>21010002</v>
      </c>
      <c r="AA35" s="5">
        <v>210101</v>
      </c>
      <c r="AB35" s="5">
        <v>210001</v>
      </c>
      <c r="AC35" t="s">
        <v>38</v>
      </c>
      <c r="AD35" t="s">
        <v>42</v>
      </c>
      <c r="AE35" t="s">
        <v>258</v>
      </c>
    </row>
    <row r="36" spans="1:31" ht="28.8" x14ac:dyDescent="0.3">
      <c r="A36" t="s">
        <v>178</v>
      </c>
      <c r="B36" t="s">
        <v>262</v>
      </c>
      <c r="C36" s="2" t="s">
        <v>263</v>
      </c>
      <c r="F36" t="s">
        <v>30</v>
      </c>
      <c r="G36" t="s">
        <v>31</v>
      </c>
      <c r="H36" t="s">
        <v>32</v>
      </c>
      <c r="I36" t="s">
        <v>30</v>
      </c>
      <c r="J36" t="s">
        <v>264</v>
      </c>
      <c r="K36" t="s">
        <v>67</v>
      </c>
      <c r="L36" t="s">
        <v>63</v>
      </c>
      <c r="M36" s="7" t="s">
        <v>932</v>
      </c>
      <c r="N36" s="7">
        <v>2562</v>
      </c>
      <c r="O36" s="7">
        <f t="shared" ref="O36:O40" si="4">IF(M36="ตุลาคม",N36+1,IF(M36="พฤศจิกายน",N36+1,IF(M36="ธันวาคม",N36+1,N36)))</f>
        <v>2563</v>
      </c>
      <c r="P36" t="s">
        <v>65</v>
      </c>
      <c r="Q36" s="3">
        <v>2500000</v>
      </c>
      <c r="R36" s="3">
        <v>2500000</v>
      </c>
      <c r="S36" t="s">
        <v>179</v>
      </c>
      <c r="T36" t="s">
        <v>40</v>
      </c>
      <c r="U36" t="s">
        <v>41</v>
      </c>
      <c r="W36" t="s">
        <v>55</v>
      </c>
      <c r="X36" t="s">
        <v>56</v>
      </c>
      <c r="Y36" s="5">
        <v>2101</v>
      </c>
      <c r="Z36" s="5">
        <v>21010001</v>
      </c>
      <c r="AA36" s="5">
        <v>210101</v>
      </c>
      <c r="AB36" s="5">
        <v>210001</v>
      </c>
      <c r="AC36" t="s">
        <v>34</v>
      </c>
      <c r="AD36" t="s">
        <v>35</v>
      </c>
      <c r="AE36" t="s">
        <v>265</v>
      </c>
    </row>
    <row r="37" spans="1:31" x14ac:dyDescent="0.3">
      <c r="A37" t="s">
        <v>178</v>
      </c>
      <c r="B37" t="s">
        <v>266</v>
      </c>
      <c r="C37" s="2" t="s">
        <v>267</v>
      </c>
      <c r="F37" t="s">
        <v>30</v>
      </c>
      <c r="G37" t="s">
        <v>31</v>
      </c>
      <c r="H37" t="s">
        <v>32</v>
      </c>
      <c r="I37" t="s">
        <v>30</v>
      </c>
      <c r="J37" t="s">
        <v>268</v>
      </c>
      <c r="K37" t="s">
        <v>67</v>
      </c>
      <c r="L37" t="s">
        <v>63</v>
      </c>
      <c r="M37" s="7" t="s">
        <v>932</v>
      </c>
      <c r="N37" s="7">
        <v>2562</v>
      </c>
      <c r="O37" s="7">
        <f t="shared" si="4"/>
        <v>2563</v>
      </c>
      <c r="P37" t="s">
        <v>227</v>
      </c>
      <c r="Q37" s="3">
        <v>380000</v>
      </c>
      <c r="R37" s="3">
        <v>380000</v>
      </c>
      <c r="S37" t="s">
        <v>179</v>
      </c>
      <c r="T37" t="s">
        <v>40</v>
      </c>
      <c r="U37" t="s">
        <v>41</v>
      </c>
      <c r="W37" t="s">
        <v>55</v>
      </c>
      <c r="X37" t="s">
        <v>56</v>
      </c>
      <c r="Y37" s="5">
        <v>2101</v>
      </c>
      <c r="Z37" s="5">
        <v>21010004</v>
      </c>
      <c r="AA37" s="5">
        <v>210102</v>
      </c>
      <c r="AB37" s="5">
        <v>210001</v>
      </c>
      <c r="AC37" t="s">
        <v>34</v>
      </c>
      <c r="AD37" t="s">
        <v>51</v>
      </c>
      <c r="AE37" t="s">
        <v>269</v>
      </c>
    </row>
    <row r="38" spans="1:31" ht="28.8" x14ac:dyDescent="0.3">
      <c r="A38" t="s">
        <v>178</v>
      </c>
      <c r="B38" t="s">
        <v>270</v>
      </c>
      <c r="C38" s="2" t="s">
        <v>271</v>
      </c>
      <c r="F38" t="s">
        <v>30</v>
      </c>
      <c r="G38" t="s">
        <v>31</v>
      </c>
      <c r="H38" t="s">
        <v>32</v>
      </c>
      <c r="I38" t="s">
        <v>30</v>
      </c>
      <c r="J38" t="s">
        <v>272</v>
      </c>
      <c r="K38" t="s">
        <v>67</v>
      </c>
      <c r="L38" t="s">
        <v>63</v>
      </c>
      <c r="M38" s="7" t="s">
        <v>932</v>
      </c>
      <c r="N38" s="7">
        <v>2562</v>
      </c>
      <c r="O38" s="7">
        <f t="shared" si="4"/>
        <v>2563</v>
      </c>
      <c r="P38" t="s">
        <v>227</v>
      </c>
      <c r="Q38" s="3">
        <v>970000</v>
      </c>
      <c r="R38" s="3">
        <v>970000</v>
      </c>
      <c r="S38" t="s">
        <v>179</v>
      </c>
      <c r="T38" t="s">
        <v>40</v>
      </c>
      <c r="U38" t="s">
        <v>41</v>
      </c>
      <c r="W38" t="s">
        <v>55</v>
      </c>
      <c r="X38" t="s">
        <v>56</v>
      </c>
      <c r="Y38" s="5">
        <v>2101</v>
      </c>
      <c r="Z38" s="5">
        <v>21010004</v>
      </c>
      <c r="AA38" s="5">
        <v>210102</v>
      </c>
      <c r="AB38" s="5">
        <v>210001</v>
      </c>
      <c r="AC38" t="s">
        <v>34</v>
      </c>
      <c r="AD38" t="s">
        <v>51</v>
      </c>
      <c r="AE38" t="s">
        <v>273</v>
      </c>
    </row>
    <row r="39" spans="1:31" ht="28.8" x14ac:dyDescent="0.3">
      <c r="A39" t="s">
        <v>178</v>
      </c>
      <c r="B39" t="s">
        <v>274</v>
      </c>
      <c r="C39" s="2" t="s">
        <v>275</v>
      </c>
      <c r="F39" t="s">
        <v>30</v>
      </c>
      <c r="G39" t="s">
        <v>31</v>
      </c>
      <c r="H39" t="s">
        <v>32</v>
      </c>
      <c r="I39" t="s">
        <v>30</v>
      </c>
      <c r="J39" t="s">
        <v>276</v>
      </c>
      <c r="K39" t="s">
        <v>67</v>
      </c>
      <c r="L39" t="s">
        <v>63</v>
      </c>
      <c r="M39" s="7" t="s">
        <v>932</v>
      </c>
      <c r="N39" s="7">
        <v>2562</v>
      </c>
      <c r="O39" s="7">
        <f t="shared" si="4"/>
        <v>2563</v>
      </c>
      <c r="P39" t="s">
        <v>65</v>
      </c>
      <c r="Q39" s="3">
        <v>300000</v>
      </c>
      <c r="R39" s="3">
        <v>300000</v>
      </c>
      <c r="S39" t="s">
        <v>179</v>
      </c>
      <c r="T39" t="s">
        <v>40</v>
      </c>
      <c r="U39" t="s">
        <v>41</v>
      </c>
      <c r="W39" t="s">
        <v>61</v>
      </c>
      <c r="X39" t="s">
        <v>931</v>
      </c>
      <c r="Y39" s="5">
        <v>2101</v>
      </c>
      <c r="Z39" s="5">
        <v>21010005</v>
      </c>
      <c r="AA39" s="5">
        <v>210102</v>
      </c>
      <c r="AB39" s="5">
        <v>210001</v>
      </c>
      <c r="AC39" t="s">
        <v>34</v>
      </c>
      <c r="AD39" t="s">
        <v>51</v>
      </c>
      <c r="AE39" t="s">
        <v>277</v>
      </c>
    </row>
    <row r="40" spans="1:31" x14ac:dyDescent="0.3">
      <c r="A40" t="s">
        <v>176</v>
      </c>
      <c r="B40" t="s">
        <v>281</v>
      </c>
      <c r="C40" s="2" t="s">
        <v>282</v>
      </c>
      <c r="F40" t="s">
        <v>30</v>
      </c>
      <c r="G40" t="s">
        <v>31</v>
      </c>
      <c r="H40" t="s">
        <v>32</v>
      </c>
      <c r="I40" t="s">
        <v>30</v>
      </c>
      <c r="J40" t="s">
        <v>283</v>
      </c>
      <c r="K40" t="s">
        <v>67</v>
      </c>
      <c r="L40" t="s">
        <v>231</v>
      </c>
      <c r="M40" s="7" t="s">
        <v>938</v>
      </c>
      <c r="N40" s="7">
        <v>2563</v>
      </c>
      <c r="O40" s="7">
        <f t="shared" si="4"/>
        <v>2563</v>
      </c>
      <c r="P40" t="s">
        <v>233</v>
      </c>
      <c r="Q40" s="3">
        <v>54300</v>
      </c>
      <c r="R40" s="3">
        <v>54300</v>
      </c>
      <c r="S40" t="s">
        <v>177</v>
      </c>
      <c r="T40" t="s">
        <v>40</v>
      </c>
      <c r="U40" t="s">
        <v>41</v>
      </c>
      <c r="W40" t="s">
        <v>55</v>
      </c>
      <c r="X40" t="s">
        <v>56</v>
      </c>
      <c r="Y40" s="5">
        <v>2101</v>
      </c>
      <c r="Z40" s="5">
        <v>21010002</v>
      </c>
      <c r="AA40" s="5">
        <v>210102</v>
      </c>
      <c r="AB40" s="5">
        <v>210001</v>
      </c>
      <c r="AC40" t="s">
        <v>38</v>
      </c>
      <c r="AD40" t="s">
        <v>37</v>
      </c>
      <c r="AE40" t="s">
        <v>284</v>
      </c>
    </row>
    <row r="41" spans="1:31" x14ac:dyDescent="0.3">
      <c r="A41" t="s">
        <v>287</v>
      </c>
      <c r="B41" t="s">
        <v>289</v>
      </c>
      <c r="C41" s="2" t="s">
        <v>290</v>
      </c>
      <c r="F41" t="s">
        <v>30</v>
      </c>
      <c r="G41" t="s">
        <v>31</v>
      </c>
      <c r="I41" t="s">
        <v>30</v>
      </c>
      <c r="J41" t="s">
        <v>291</v>
      </c>
      <c r="K41" t="s">
        <v>67</v>
      </c>
      <c r="L41" t="s">
        <v>59</v>
      </c>
      <c r="M41" s="7" t="s">
        <v>943</v>
      </c>
      <c r="N41" s="7">
        <v>2563</v>
      </c>
      <c r="O41" s="7">
        <f t="shared" ref="O41" si="5">IF(M41="ตุลาคม",N41+1,IF(M41="พฤศจิกายน",N41+1,IF(M41="ธันวาคม",N41+1,N41)))</f>
        <v>2563</v>
      </c>
      <c r="P41" t="s">
        <v>60</v>
      </c>
      <c r="Q41" s="3">
        <v>120000</v>
      </c>
      <c r="R41" s="3">
        <v>120000</v>
      </c>
      <c r="S41" t="s">
        <v>288</v>
      </c>
      <c r="T41" t="s">
        <v>40</v>
      </c>
      <c r="U41" t="s">
        <v>41</v>
      </c>
      <c r="W41" t="s">
        <v>55</v>
      </c>
      <c r="X41" t="s">
        <v>56</v>
      </c>
      <c r="Y41" s="5">
        <v>2101</v>
      </c>
      <c r="Z41" s="5">
        <v>21010002</v>
      </c>
      <c r="AA41" s="5">
        <v>210102</v>
      </c>
      <c r="AB41" s="5">
        <v>210001</v>
      </c>
      <c r="AC41" t="s">
        <v>34</v>
      </c>
      <c r="AD41" t="s">
        <v>42</v>
      </c>
      <c r="AE41" t="s">
        <v>292</v>
      </c>
    </row>
    <row r="42" spans="1:31" x14ac:dyDescent="0.3">
      <c r="A42" t="s">
        <v>293</v>
      </c>
      <c r="B42" t="s">
        <v>298</v>
      </c>
      <c r="C42" s="2" t="s">
        <v>299</v>
      </c>
      <c r="F42" t="s">
        <v>30</v>
      </c>
      <c r="G42" t="s">
        <v>31</v>
      </c>
      <c r="H42" t="s">
        <v>32</v>
      </c>
      <c r="I42" t="s">
        <v>30</v>
      </c>
      <c r="J42" t="s">
        <v>300</v>
      </c>
      <c r="K42" t="s">
        <v>67</v>
      </c>
      <c r="L42" t="s">
        <v>109</v>
      </c>
      <c r="M42" s="7" t="s">
        <v>936</v>
      </c>
      <c r="N42" s="7">
        <v>2562</v>
      </c>
      <c r="O42" s="7">
        <f t="shared" ref="O42:O43" si="6">IF(M42="ตุลาคม",N42+1,IF(M42="พฤศจิกายน",N42+1,IF(M42="ธันวาคม",N42+1,N42)))</f>
        <v>2563</v>
      </c>
      <c r="P42" t="s">
        <v>109</v>
      </c>
      <c r="Q42" s="3">
        <v>130000</v>
      </c>
      <c r="R42" s="3">
        <v>130000</v>
      </c>
      <c r="S42" t="s">
        <v>294</v>
      </c>
      <c r="T42" t="s">
        <v>40</v>
      </c>
      <c r="U42" t="s">
        <v>41</v>
      </c>
      <c r="W42" t="s">
        <v>55</v>
      </c>
      <c r="X42" t="s">
        <v>56</v>
      </c>
      <c r="Y42" s="5">
        <v>2101</v>
      </c>
      <c r="Z42" s="5">
        <v>21010002</v>
      </c>
      <c r="AA42" s="5">
        <v>210102</v>
      </c>
      <c r="AB42" s="5">
        <v>210001</v>
      </c>
      <c r="AC42" t="s">
        <v>118</v>
      </c>
      <c r="AD42" t="s">
        <v>42</v>
      </c>
      <c r="AE42" t="s">
        <v>301</v>
      </c>
    </row>
    <row r="43" spans="1:31" x14ac:dyDescent="0.3">
      <c r="A43" t="s">
        <v>221</v>
      </c>
      <c r="B43" t="s">
        <v>302</v>
      </c>
      <c r="C43" s="2" t="s">
        <v>303</v>
      </c>
      <c r="F43" t="s">
        <v>30</v>
      </c>
      <c r="G43" t="s">
        <v>31</v>
      </c>
      <c r="I43" t="s">
        <v>30</v>
      </c>
      <c r="J43" t="s">
        <v>304</v>
      </c>
      <c r="K43" t="s">
        <v>67</v>
      </c>
      <c r="L43" t="s">
        <v>109</v>
      </c>
      <c r="M43" s="7" t="s">
        <v>936</v>
      </c>
      <c r="N43" s="7">
        <v>2562</v>
      </c>
      <c r="O43" s="7">
        <f t="shared" si="6"/>
        <v>2563</v>
      </c>
      <c r="P43" t="s">
        <v>280</v>
      </c>
      <c r="Q43" s="3">
        <v>87000</v>
      </c>
      <c r="R43" s="3">
        <v>87000</v>
      </c>
      <c r="S43" t="s">
        <v>222</v>
      </c>
      <c r="T43" t="s">
        <v>40</v>
      </c>
      <c r="U43" t="s">
        <v>41</v>
      </c>
      <c r="W43" t="s">
        <v>55</v>
      </c>
      <c r="X43" t="s">
        <v>56</v>
      </c>
      <c r="Y43" s="5">
        <v>2101</v>
      </c>
      <c r="Z43" s="5">
        <v>21010004</v>
      </c>
      <c r="AA43" s="5">
        <v>210102</v>
      </c>
      <c r="AB43" s="5">
        <v>210001</v>
      </c>
      <c r="AC43" t="s">
        <v>34</v>
      </c>
      <c r="AD43" t="s">
        <v>35</v>
      </c>
      <c r="AE43" t="s">
        <v>305</v>
      </c>
    </row>
    <row r="44" spans="1:31" ht="28.8" x14ac:dyDescent="0.3">
      <c r="A44" t="s">
        <v>185</v>
      </c>
      <c r="B44" t="s">
        <v>308</v>
      </c>
      <c r="C44" s="2" t="s">
        <v>309</v>
      </c>
      <c r="F44" t="s">
        <v>30</v>
      </c>
      <c r="G44" t="s">
        <v>31</v>
      </c>
      <c r="I44" t="s">
        <v>30</v>
      </c>
      <c r="J44" t="s">
        <v>310</v>
      </c>
      <c r="K44" t="s">
        <v>67</v>
      </c>
      <c r="L44" t="s">
        <v>280</v>
      </c>
      <c r="M44" s="7" t="s">
        <v>941</v>
      </c>
      <c r="N44" s="7">
        <v>2563</v>
      </c>
      <c r="O44" s="7">
        <f t="shared" ref="O44" si="7">IF(M44="ตุลาคม",N44+1,IF(M44="พฤศจิกายน",N44+1,IF(M44="ธันวาคม",N44+1,N44)))</f>
        <v>2563</v>
      </c>
      <c r="P44" t="s">
        <v>311</v>
      </c>
      <c r="Q44" s="3">
        <v>455700</v>
      </c>
      <c r="R44" s="3">
        <v>397234</v>
      </c>
      <c r="S44" t="s">
        <v>186</v>
      </c>
      <c r="T44" t="s">
        <v>40</v>
      </c>
      <c r="U44" t="s">
        <v>41</v>
      </c>
      <c r="W44" t="s">
        <v>55</v>
      </c>
      <c r="X44" t="s">
        <v>56</v>
      </c>
      <c r="Y44" s="5">
        <v>2101</v>
      </c>
      <c r="Z44" s="5">
        <v>21010004</v>
      </c>
      <c r="AA44" s="5">
        <v>210102</v>
      </c>
      <c r="AB44" s="5">
        <v>210001</v>
      </c>
      <c r="AC44" t="s">
        <v>118</v>
      </c>
      <c r="AD44" t="s">
        <v>51</v>
      </c>
      <c r="AE44" t="s">
        <v>312</v>
      </c>
    </row>
    <row r="45" spans="1:31" x14ac:dyDescent="0.3">
      <c r="A45" t="s">
        <v>314</v>
      </c>
      <c r="B45" t="s">
        <v>317</v>
      </c>
      <c r="C45" s="2" t="s">
        <v>318</v>
      </c>
      <c r="F45" t="s">
        <v>30</v>
      </c>
      <c r="G45" t="s">
        <v>31</v>
      </c>
      <c r="I45" t="s">
        <v>30</v>
      </c>
      <c r="J45" t="s">
        <v>319</v>
      </c>
      <c r="K45" t="s">
        <v>67</v>
      </c>
      <c r="L45" t="s">
        <v>231</v>
      </c>
      <c r="M45" s="7" t="s">
        <v>938</v>
      </c>
      <c r="N45" s="7">
        <v>2563</v>
      </c>
      <c r="O45" s="7">
        <f t="shared" ref="O45:O46" si="8">IF(M45="ตุลาคม",N45+1,IF(M45="พฤศจิกายน",N45+1,IF(M45="ธันวาคม",N45+1,N45)))</f>
        <v>2563</v>
      </c>
      <c r="P45" t="s">
        <v>65</v>
      </c>
      <c r="Q45" s="3">
        <v>100000</v>
      </c>
      <c r="R45" s="3">
        <v>100000</v>
      </c>
      <c r="S45" t="s">
        <v>315</v>
      </c>
      <c r="T45" t="s">
        <v>40</v>
      </c>
      <c r="U45" t="s">
        <v>41</v>
      </c>
      <c r="W45" t="s">
        <v>55</v>
      </c>
      <c r="X45" t="s">
        <v>56</v>
      </c>
      <c r="Y45" s="5">
        <v>2101</v>
      </c>
      <c r="Z45" s="5">
        <v>21010001</v>
      </c>
      <c r="AA45" s="5">
        <v>210101</v>
      </c>
      <c r="AB45" s="5">
        <v>210001</v>
      </c>
      <c r="AC45" t="s">
        <v>38</v>
      </c>
      <c r="AD45" t="s">
        <v>35</v>
      </c>
      <c r="AE45" t="s">
        <v>320</v>
      </c>
    </row>
    <row r="46" spans="1:31" ht="28.8" x14ac:dyDescent="0.3">
      <c r="A46" t="s">
        <v>296</v>
      </c>
      <c r="B46" t="s">
        <v>321</v>
      </c>
      <c r="C46" s="2" t="s">
        <v>322</v>
      </c>
      <c r="F46" t="s">
        <v>30</v>
      </c>
      <c r="G46" t="s">
        <v>31</v>
      </c>
      <c r="I46" t="s">
        <v>30</v>
      </c>
      <c r="J46" t="s">
        <v>323</v>
      </c>
      <c r="K46" t="s">
        <v>67</v>
      </c>
      <c r="L46" t="s">
        <v>63</v>
      </c>
      <c r="M46" s="7" t="s">
        <v>932</v>
      </c>
      <c r="N46" s="7">
        <v>2562</v>
      </c>
      <c r="O46" s="7">
        <f t="shared" si="8"/>
        <v>2563</v>
      </c>
      <c r="P46" t="s">
        <v>280</v>
      </c>
      <c r="Q46" s="3">
        <v>199000</v>
      </c>
      <c r="R46" s="3">
        <v>199000</v>
      </c>
      <c r="S46" t="s">
        <v>297</v>
      </c>
      <c r="T46" t="s">
        <v>40</v>
      </c>
      <c r="U46" t="s">
        <v>41</v>
      </c>
      <c r="W46" t="s">
        <v>55</v>
      </c>
      <c r="X46" t="s">
        <v>56</v>
      </c>
      <c r="Y46" s="5">
        <v>2101</v>
      </c>
      <c r="Z46" s="5">
        <v>21010001</v>
      </c>
      <c r="AA46" s="5">
        <v>210101</v>
      </c>
      <c r="AB46" s="5">
        <v>210001</v>
      </c>
      <c r="AC46" t="s">
        <v>38</v>
      </c>
      <c r="AD46" t="s">
        <v>35</v>
      </c>
      <c r="AE46" t="s">
        <v>324</v>
      </c>
    </row>
    <row r="47" spans="1:31" x14ac:dyDescent="0.3">
      <c r="A47" t="s">
        <v>331</v>
      </c>
      <c r="B47" t="s">
        <v>332</v>
      </c>
      <c r="C47" s="2" t="s">
        <v>333</v>
      </c>
      <c r="F47" t="s">
        <v>30</v>
      </c>
      <c r="G47" t="s">
        <v>31</v>
      </c>
      <c r="I47" t="s">
        <v>30</v>
      </c>
      <c r="J47" t="s">
        <v>334</v>
      </c>
      <c r="K47" t="s">
        <v>67</v>
      </c>
      <c r="L47" t="s">
        <v>63</v>
      </c>
      <c r="M47" s="7" t="s">
        <v>932</v>
      </c>
      <c r="N47" s="7">
        <v>2562</v>
      </c>
      <c r="O47" s="7">
        <f t="shared" ref="O47:O51" si="9">IF(M47="ตุลาคม",N47+1,IF(M47="พฤศจิกายน",N47+1,IF(M47="ธันวาคม",N47+1,N47)))</f>
        <v>2563</v>
      </c>
      <c r="P47" t="s">
        <v>65</v>
      </c>
      <c r="Q47" s="3">
        <v>1156200</v>
      </c>
      <c r="R47" s="3">
        <v>1156200</v>
      </c>
      <c r="S47" t="s">
        <v>335</v>
      </c>
      <c r="T47" t="s">
        <v>40</v>
      </c>
      <c r="U47" t="s">
        <v>41</v>
      </c>
      <c r="W47" t="s">
        <v>55</v>
      </c>
      <c r="X47" t="s">
        <v>56</v>
      </c>
      <c r="Y47" s="5">
        <v>2101</v>
      </c>
      <c r="Z47" s="5">
        <v>21010001</v>
      </c>
      <c r="AA47" s="5">
        <v>210101</v>
      </c>
      <c r="AB47" s="5">
        <v>210001</v>
      </c>
      <c r="AC47" t="s">
        <v>34</v>
      </c>
      <c r="AD47" t="s">
        <v>35</v>
      </c>
      <c r="AE47" t="s">
        <v>336</v>
      </c>
    </row>
    <row r="48" spans="1:31" x14ac:dyDescent="0.3">
      <c r="A48" t="s">
        <v>331</v>
      </c>
      <c r="B48" t="s">
        <v>337</v>
      </c>
      <c r="C48" s="2" t="s">
        <v>338</v>
      </c>
      <c r="F48" t="s">
        <v>30</v>
      </c>
      <c r="G48" t="s">
        <v>31</v>
      </c>
      <c r="I48" t="s">
        <v>30</v>
      </c>
      <c r="J48" t="s">
        <v>339</v>
      </c>
      <c r="K48" t="s">
        <v>67</v>
      </c>
      <c r="L48" t="s">
        <v>63</v>
      </c>
      <c r="M48" s="7" t="s">
        <v>932</v>
      </c>
      <c r="N48" s="7">
        <v>2562</v>
      </c>
      <c r="O48" s="7">
        <f t="shared" si="9"/>
        <v>2563</v>
      </c>
      <c r="P48" t="s">
        <v>233</v>
      </c>
      <c r="Q48" s="3">
        <v>330000</v>
      </c>
      <c r="R48" s="3">
        <v>330000</v>
      </c>
      <c r="S48" t="s">
        <v>335</v>
      </c>
      <c r="T48" t="s">
        <v>40</v>
      </c>
      <c r="U48" t="s">
        <v>41</v>
      </c>
      <c r="W48" t="s">
        <v>55</v>
      </c>
      <c r="X48" t="s">
        <v>56</v>
      </c>
      <c r="Y48" s="5">
        <v>2101</v>
      </c>
      <c r="Z48" s="5">
        <v>21010002</v>
      </c>
      <c r="AA48" s="5">
        <v>210102</v>
      </c>
      <c r="AB48" s="5">
        <v>210001</v>
      </c>
      <c r="AC48" t="s">
        <v>34</v>
      </c>
      <c r="AD48" t="s">
        <v>42</v>
      </c>
      <c r="AE48" t="s">
        <v>340</v>
      </c>
    </row>
    <row r="49" spans="1:31" x14ac:dyDescent="0.3">
      <c r="A49" t="s">
        <v>70</v>
      </c>
      <c r="B49" t="s">
        <v>344</v>
      </c>
      <c r="C49" s="2" t="s">
        <v>345</v>
      </c>
      <c r="F49" t="s">
        <v>30</v>
      </c>
      <c r="G49" t="s">
        <v>31</v>
      </c>
      <c r="H49" t="s">
        <v>71</v>
      </c>
      <c r="I49" t="s">
        <v>30</v>
      </c>
      <c r="J49" t="s">
        <v>346</v>
      </c>
      <c r="K49" t="s">
        <v>67</v>
      </c>
      <c r="L49" t="s">
        <v>278</v>
      </c>
      <c r="M49" s="7" t="s">
        <v>940</v>
      </c>
      <c r="N49" s="7">
        <v>2563</v>
      </c>
      <c r="O49" s="7">
        <f t="shared" si="9"/>
        <v>2563</v>
      </c>
      <c r="P49" t="s">
        <v>65</v>
      </c>
      <c r="Q49" s="3">
        <v>115000</v>
      </c>
      <c r="R49" s="3">
        <v>115000</v>
      </c>
      <c r="S49" t="s">
        <v>72</v>
      </c>
      <c r="T49" t="s">
        <v>40</v>
      </c>
      <c r="U49" t="s">
        <v>41</v>
      </c>
      <c r="W49" t="s">
        <v>55</v>
      </c>
      <c r="X49" t="s">
        <v>56</v>
      </c>
      <c r="Y49" s="5">
        <v>2101</v>
      </c>
      <c r="Z49" s="5">
        <v>21010002</v>
      </c>
      <c r="AA49" s="5">
        <v>210102</v>
      </c>
      <c r="AB49" s="5">
        <v>210001</v>
      </c>
      <c r="AC49" t="s">
        <v>38</v>
      </c>
      <c r="AD49" t="s">
        <v>37</v>
      </c>
      <c r="AE49" t="s">
        <v>347</v>
      </c>
    </row>
    <row r="50" spans="1:31" ht="43.2" x14ac:dyDescent="0.3">
      <c r="A50" t="s">
        <v>200</v>
      </c>
      <c r="B50" t="s">
        <v>349</v>
      </c>
      <c r="C50" s="2" t="s">
        <v>350</v>
      </c>
      <c r="F50" t="s">
        <v>30</v>
      </c>
      <c r="G50" t="s">
        <v>31</v>
      </c>
      <c r="I50" t="s">
        <v>30</v>
      </c>
      <c r="J50" t="s">
        <v>351</v>
      </c>
      <c r="K50" t="s">
        <v>67</v>
      </c>
      <c r="L50" t="s">
        <v>180</v>
      </c>
      <c r="M50" s="7" t="s">
        <v>932</v>
      </c>
      <c r="N50" s="7">
        <v>2565</v>
      </c>
      <c r="O50" s="7">
        <f t="shared" si="9"/>
        <v>2566</v>
      </c>
      <c r="P50" t="s">
        <v>352</v>
      </c>
      <c r="Q50" s="3">
        <v>1000000</v>
      </c>
      <c r="R50" s="3">
        <v>1000000</v>
      </c>
      <c r="S50" t="s">
        <v>201</v>
      </c>
      <c r="T50" t="s">
        <v>202</v>
      </c>
      <c r="U50" t="s">
        <v>41</v>
      </c>
      <c r="V50" t="s">
        <v>47</v>
      </c>
      <c r="W50" t="s">
        <v>55</v>
      </c>
      <c r="X50" t="s">
        <v>56</v>
      </c>
      <c r="Y50" s="5">
        <v>2102</v>
      </c>
      <c r="Z50" s="5">
        <v>21020003</v>
      </c>
      <c r="AA50" s="5">
        <v>210201</v>
      </c>
      <c r="AB50" s="5">
        <v>210001</v>
      </c>
      <c r="AC50" t="s">
        <v>34</v>
      </c>
      <c r="AD50" t="s">
        <v>51</v>
      </c>
      <c r="AE50" t="s">
        <v>353</v>
      </c>
    </row>
    <row r="51" spans="1:31" ht="28.8" x14ac:dyDescent="0.3">
      <c r="A51" t="s">
        <v>200</v>
      </c>
      <c r="B51" t="s">
        <v>354</v>
      </c>
      <c r="C51" s="2" t="s">
        <v>355</v>
      </c>
      <c r="F51" t="s">
        <v>30</v>
      </c>
      <c r="G51" t="s">
        <v>31</v>
      </c>
      <c r="I51" t="s">
        <v>30</v>
      </c>
      <c r="J51" t="s">
        <v>356</v>
      </c>
      <c r="K51" t="s">
        <v>67</v>
      </c>
      <c r="L51" t="s">
        <v>180</v>
      </c>
      <c r="M51" s="7" t="s">
        <v>932</v>
      </c>
      <c r="N51" s="7">
        <v>2565</v>
      </c>
      <c r="O51" s="7">
        <f t="shared" si="9"/>
        <v>2566</v>
      </c>
      <c r="P51" t="s">
        <v>357</v>
      </c>
      <c r="Q51" s="3">
        <v>1000000</v>
      </c>
      <c r="R51" s="3">
        <v>1000000</v>
      </c>
      <c r="S51" t="s">
        <v>201</v>
      </c>
      <c r="T51" t="s">
        <v>202</v>
      </c>
      <c r="U51" t="s">
        <v>41</v>
      </c>
      <c r="V51" t="s">
        <v>47</v>
      </c>
      <c r="W51" t="s">
        <v>55</v>
      </c>
      <c r="X51" t="s">
        <v>57</v>
      </c>
      <c r="Y51" s="5">
        <v>2102</v>
      </c>
      <c r="Z51" s="5">
        <v>21020003</v>
      </c>
      <c r="AA51" s="5">
        <v>210201</v>
      </c>
      <c r="AB51" s="5">
        <v>210001</v>
      </c>
      <c r="AC51" t="s">
        <v>34</v>
      </c>
      <c r="AD51" t="s">
        <v>51</v>
      </c>
      <c r="AE51" t="s">
        <v>358</v>
      </c>
    </row>
    <row r="52" spans="1:31" x14ac:dyDescent="0.3">
      <c r="A52" t="s">
        <v>70</v>
      </c>
      <c r="B52" t="s">
        <v>360</v>
      </c>
      <c r="C52" s="2" t="s">
        <v>361</v>
      </c>
      <c r="F52" t="s">
        <v>30</v>
      </c>
      <c r="G52" t="s">
        <v>31</v>
      </c>
      <c r="H52" t="s">
        <v>32</v>
      </c>
      <c r="I52" t="s">
        <v>30</v>
      </c>
      <c r="J52" t="s">
        <v>362</v>
      </c>
      <c r="K52" t="s">
        <v>67</v>
      </c>
      <c r="L52" t="s">
        <v>359</v>
      </c>
      <c r="M52" s="7" t="s">
        <v>936</v>
      </c>
      <c r="N52" s="7">
        <v>2563</v>
      </c>
      <c r="O52" s="7">
        <f t="shared" ref="O52:O59" si="10">IF(M52="ตุลาคม",N52+1,IF(M52="พฤศจิกายน",N52+1,IF(M52="ธันวาคม",N52+1,N52)))</f>
        <v>2564</v>
      </c>
      <c r="P52" t="s">
        <v>348</v>
      </c>
      <c r="Q52" s="3">
        <v>500000</v>
      </c>
      <c r="R52" s="3">
        <v>500000</v>
      </c>
      <c r="S52" t="s">
        <v>72</v>
      </c>
      <c r="T52" t="s">
        <v>40</v>
      </c>
      <c r="U52" t="s">
        <v>41</v>
      </c>
      <c r="W52" t="s">
        <v>55</v>
      </c>
      <c r="X52" t="s">
        <v>57</v>
      </c>
      <c r="Y52" s="5">
        <v>2102</v>
      </c>
      <c r="Z52" s="5">
        <v>21020003</v>
      </c>
      <c r="AA52" s="5">
        <v>210201</v>
      </c>
      <c r="AB52" s="5">
        <v>210001</v>
      </c>
      <c r="AC52" t="s">
        <v>34</v>
      </c>
      <c r="AD52" t="s">
        <v>51</v>
      </c>
      <c r="AE52" t="s">
        <v>363</v>
      </c>
    </row>
    <row r="53" spans="1:31" ht="28.8" x14ac:dyDescent="0.3">
      <c r="A53" t="s">
        <v>70</v>
      </c>
      <c r="B53" t="s">
        <v>364</v>
      </c>
      <c r="C53" s="2" t="s">
        <v>365</v>
      </c>
      <c r="F53" t="s">
        <v>30</v>
      </c>
      <c r="G53" t="s">
        <v>31</v>
      </c>
      <c r="H53" t="s">
        <v>32</v>
      </c>
      <c r="I53" t="s">
        <v>30</v>
      </c>
      <c r="J53" t="s">
        <v>366</v>
      </c>
      <c r="K53" t="s">
        <v>67</v>
      </c>
      <c r="L53" t="s">
        <v>359</v>
      </c>
      <c r="M53" s="7" t="s">
        <v>936</v>
      </c>
      <c r="N53" s="7">
        <v>2563</v>
      </c>
      <c r="O53" s="7">
        <f t="shared" si="10"/>
        <v>2564</v>
      </c>
      <c r="P53" t="s">
        <v>313</v>
      </c>
      <c r="Q53" s="3">
        <v>588000</v>
      </c>
      <c r="R53" s="3">
        <v>588000</v>
      </c>
      <c r="S53" t="s">
        <v>72</v>
      </c>
      <c r="T53" t="s">
        <v>40</v>
      </c>
      <c r="U53" t="s">
        <v>41</v>
      </c>
      <c r="W53" t="s">
        <v>55</v>
      </c>
      <c r="X53" t="s">
        <v>56</v>
      </c>
      <c r="Y53" s="5">
        <v>2102</v>
      </c>
      <c r="Z53" s="5">
        <v>21020002</v>
      </c>
      <c r="AA53" s="5">
        <v>210201</v>
      </c>
      <c r="AB53" s="5">
        <v>210001</v>
      </c>
      <c r="AC53" t="s">
        <v>34</v>
      </c>
      <c r="AD53" t="s">
        <v>50</v>
      </c>
      <c r="AE53" t="s">
        <v>367</v>
      </c>
    </row>
    <row r="54" spans="1:31" x14ac:dyDescent="0.3">
      <c r="A54" t="s">
        <v>70</v>
      </c>
      <c r="B54" t="s">
        <v>368</v>
      </c>
      <c r="C54" s="2" t="s">
        <v>369</v>
      </c>
      <c r="F54" t="s">
        <v>30</v>
      </c>
      <c r="G54" t="s">
        <v>31</v>
      </c>
      <c r="H54" t="s">
        <v>32</v>
      </c>
      <c r="I54" t="s">
        <v>30</v>
      </c>
      <c r="J54" t="s">
        <v>370</v>
      </c>
      <c r="K54" t="s">
        <v>67</v>
      </c>
      <c r="L54" t="s">
        <v>285</v>
      </c>
      <c r="M54" s="7" t="s">
        <v>934</v>
      </c>
      <c r="N54" s="7">
        <v>2564</v>
      </c>
      <c r="O54" s="7">
        <f t="shared" si="10"/>
        <v>2564</v>
      </c>
      <c r="P54" t="s">
        <v>33</v>
      </c>
      <c r="Q54" s="3">
        <v>635000</v>
      </c>
      <c r="R54" s="3">
        <v>635000</v>
      </c>
      <c r="S54" t="s">
        <v>72</v>
      </c>
      <c r="T54" t="s">
        <v>40</v>
      </c>
      <c r="U54" t="s">
        <v>41</v>
      </c>
      <c r="W54" t="s">
        <v>55</v>
      </c>
      <c r="X54" t="s">
        <v>56</v>
      </c>
      <c r="Y54" s="5">
        <v>2102</v>
      </c>
      <c r="Z54" s="5">
        <v>21020002</v>
      </c>
      <c r="AA54" s="5">
        <v>210201</v>
      </c>
      <c r="AB54" s="5">
        <v>210001</v>
      </c>
      <c r="AC54" t="s">
        <v>34</v>
      </c>
      <c r="AD54" t="s">
        <v>51</v>
      </c>
      <c r="AE54" t="s">
        <v>371</v>
      </c>
    </row>
    <row r="55" spans="1:31" x14ac:dyDescent="0.3">
      <c r="A55" t="s">
        <v>70</v>
      </c>
      <c r="B55" t="s">
        <v>372</v>
      </c>
      <c r="C55" s="2" t="s">
        <v>373</v>
      </c>
      <c r="F55" t="s">
        <v>30</v>
      </c>
      <c r="G55" t="s">
        <v>31</v>
      </c>
      <c r="H55" t="s">
        <v>32</v>
      </c>
      <c r="I55" t="s">
        <v>30</v>
      </c>
      <c r="J55" t="s">
        <v>374</v>
      </c>
      <c r="K55" t="s">
        <v>67</v>
      </c>
      <c r="L55" t="s">
        <v>359</v>
      </c>
      <c r="M55" s="7" t="s">
        <v>936</v>
      </c>
      <c r="N55" s="7">
        <v>2563</v>
      </c>
      <c r="O55" s="7">
        <f t="shared" si="10"/>
        <v>2564</v>
      </c>
      <c r="P55" t="s">
        <v>286</v>
      </c>
      <c r="Q55" s="3">
        <v>2994000</v>
      </c>
      <c r="R55" s="3">
        <v>2994000</v>
      </c>
      <c r="S55" t="s">
        <v>72</v>
      </c>
      <c r="T55" t="s">
        <v>40</v>
      </c>
      <c r="U55" t="s">
        <v>41</v>
      </c>
      <c r="W55" t="s">
        <v>55</v>
      </c>
      <c r="X55" t="s">
        <v>56</v>
      </c>
      <c r="Y55" s="5">
        <v>2102</v>
      </c>
      <c r="Z55" s="5">
        <v>21020002</v>
      </c>
      <c r="AA55" s="5">
        <v>210201</v>
      </c>
      <c r="AB55" s="5">
        <v>210001</v>
      </c>
      <c r="AC55" t="s">
        <v>34</v>
      </c>
      <c r="AD55" t="s">
        <v>50</v>
      </c>
      <c r="AE55" t="s">
        <v>215</v>
      </c>
    </row>
    <row r="56" spans="1:31" x14ac:dyDescent="0.3">
      <c r="A56" t="s">
        <v>70</v>
      </c>
      <c r="B56" t="s">
        <v>375</v>
      </c>
      <c r="C56" s="2" t="s">
        <v>376</v>
      </c>
      <c r="F56" t="s">
        <v>30</v>
      </c>
      <c r="G56" t="s">
        <v>31</v>
      </c>
      <c r="H56" t="s">
        <v>32</v>
      </c>
      <c r="I56" t="s">
        <v>30</v>
      </c>
      <c r="J56" t="s">
        <v>377</v>
      </c>
      <c r="K56" t="s">
        <v>67</v>
      </c>
      <c r="L56" t="s">
        <v>359</v>
      </c>
      <c r="M56" s="7" t="s">
        <v>936</v>
      </c>
      <c r="N56" s="7">
        <v>2563</v>
      </c>
      <c r="O56" s="7">
        <f t="shared" si="10"/>
        <v>2564</v>
      </c>
      <c r="P56" t="s">
        <v>359</v>
      </c>
      <c r="Q56" s="3">
        <v>482000</v>
      </c>
      <c r="R56" s="5">
        <v>0</v>
      </c>
      <c r="S56" t="s">
        <v>72</v>
      </c>
      <c r="T56" t="s">
        <v>40</v>
      </c>
      <c r="U56" t="s">
        <v>41</v>
      </c>
      <c r="W56" t="s">
        <v>55</v>
      </c>
      <c r="X56" t="s">
        <v>56</v>
      </c>
      <c r="Y56" s="5">
        <v>2102</v>
      </c>
      <c r="Z56" s="5">
        <v>21020002</v>
      </c>
      <c r="AA56" s="5">
        <v>210201</v>
      </c>
      <c r="AB56" s="5">
        <v>210001</v>
      </c>
      <c r="AC56" t="s">
        <v>34</v>
      </c>
      <c r="AD56" t="s">
        <v>50</v>
      </c>
      <c r="AE56" t="s">
        <v>246</v>
      </c>
    </row>
    <row r="57" spans="1:31" x14ac:dyDescent="0.3">
      <c r="A57" t="s">
        <v>70</v>
      </c>
      <c r="B57" t="s">
        <v>378</v>
      </c>
      <c r="C57" s="2" t="s">
        <v>379</v>
      </c>
      <c r="F57" t="s">
        <v>30</v>
      </c>
      <c r="G57" t="s">
        <v>31</v>
      </c>
      <c r="H57" t="s">
        <v>32</v>
      </c>
      <c r="I57" t="s">
        <v>30</v>
      </c>
      <c r="J57" t="s">
        <v>380</v>
      </c>
      <c r="K57" t="s">
        <v>67</v>
      </c>
      <c r="L57" t="s">
        <v>251</v>
      </c>
      <c r="M57" s="7" t="s">
        <v>933</v>
      </c>
      <c r="N57" s="7">
        <v>2563</v>
      </c>
      <c r="O57" s="7">
        <f t="shared" si="10"/>
        <v>2564</v>
      </c>
      <c r="P57" t="s">
        <v>326</v>
      </c>
      <c r="Q57" s="3">
        <v>1238000</v>
      </c>
      <c r="R57" s="3">
        <v>1238000</v>
      </c>
      <c r="S57" t="s">
        <v>72</v>
      </c>
      <c r="T57" t="s">
        <v>40</v>
      </c>
      <c r="U57" t="s">
        <v>41</v>
      </c>
      <c r="W57" t="s">
        <v>55</v>
      </c>
      <c r="X57" t="s">
        <v>56</v>
      </c>
      <c r="Y57" s="5">
        <v>2102</v>
      </c>
      <c r="Z57" s="5">
        <v>21020002</v>
      </c>
      <c r="AA57" s="5">
        <v>210201</v>
      </c>
      <c r="AB57" s="5">
        <v>210001</v>
      </c>
      <c r="AC57" t="s">
        <v>34</v>
      </c>
      <c r="AD57" t="s">
        <v>50</v>
      </c>
      <c r="AE57" t="s">
        <v>381</v>
      </c>
    </row>
    <row r="58" spans="1:31" x14ac:dyDescent="0.3">
      <c r="A58" t="s">
        <v>70</v>
      </c>
      <c r="B58" t="s">
        <v>382</v>
      </c>
      <c r="C58" s="2" t="s">
        <v>383</v>
      </c>
      <c r="F58" t="s">
        <v>30</v>
      </c>
      <c r="G58" t="s">
        <v>31</v>
      </c>
      <c r="H58" t="s">
        <v>32</v>
      </c>
      <c r="I58" t="s">
        <v>30</v>
      </c>
      <c r="J58" t="s">
        <v>384</v>
      </c>
      <c r="K58" t="s">
        <v>67</v>
      </c>
      <c r="L58" t="s">
        <v>326</v>
      </c>
      <c r="M58" s="7" t="s">
        <v>938</v>
      </c>
      <c r="N58" s="7">
        <v>2564</v>
      </c>
      <c r="O58" s="7">
        <f t="shared" si="10"/>
        <v>2564</v>
      </c>
      <c r="P58" t="s">
        <v>313</v>
      </c>
      <c r="Q58" s="3">
        <v>1000000</v>
      </c>
      <c r="R58" s="3">
        <v>1000000</v>
      </c>
      <c r="S58" t="s">
        <v>72</v>
      </c>
      <c r="T58" t="s">
        <v>40</v>
      </c>
      <c r="U58" t="s">
        <v>41</v>
      </c>
      <c r="W58" t="s">
        <v>53</v>
      </c>
      <c r="X58" t="s">
        <v>54</v>
      </c>
      <c r="Y58" s="5">
        <v>2102</v>
      </c>
      <c r="Z58" s="5">
        <v>21020002</v>
      </c>
      <c r="AA58" s="5">
        <v>210201</v>
      </c>
      <c r="AB58" s="5">
        <v>210001</v>
      </c>
      <c r="AC58" t="s">
        <v>34</v>
      </c>
      <c r="AD58" t="s">
        <v>51</v>
      </c>
      <c r="AE58" t="s">
        <v>385</v>
      </c>
    </row>
    <row r="59" spans="1:31" x14ac:dyDescent="0.3">
      <c r="A59" t="s">
        <v>70</v>
      </c>
      <c r="B59" t="s">
        <v>386</v>
      </c>
      <c r="C59" s="2" t="s">
        <v>387</v>
      </c>
      <c r="F59" t="s">
        <v>30</v>
      </c>
      <c r="G59" t="s">
        <v>31</v>
      </c>
      <c r="H59" t="s">
        <v>32</v>
      </c>
      <c r="I59" t="s">
        <v>30</v>
      </c>
      <c r="J59" t="s">
        <v>388</v>
      </c>
      <c r="K59" t="s">
        <v>67</v>
      </c>
      <c r="L59" t="s">
        <v>60</v>
      </c>
      <c r="M59" s="7" t="s">
        <v>943</v>
      </c>
      <c r="N59" s="7">
        <v>2564</v>
      </c>
      <c r="O59" s="7">
        <f t="shared" si="10"/>
        <v>2564</v>
      </c>
      <c r="P59" t="s">
        <v>286</v>
      </c>
      <c r="Q59" s="3">
        <v>2325000</v>
      </c>
      <c r="R59" s="3">
        <v>2325000</v>
      </c>
      <c r="S59" t="s">
        <v>72</v>
      </c>
      <c r="T59" t="s">
        <v>40</v>
      </c>
      <c r="U59" t="s">
        <v>41</v>
      </c>
      <c r="W59" t="s">
        <v>55</v>
      </c>
      <c r="X59" t="s">
        <v>57</v>
      </c>
      <c r="Y59" s="5">
        <v>2102</v>
      </c>
      <c r="Z59" s="5">
        <v>21020002</v>
      </c>
      <c r="AA59" s="5">
        <v>210201</v>
      </c>
      <c r="AB59" s="5">
        <v>210001</v>
      </c>
      <c r="AC59" t="s">
        <v>34</v>
      </c>
      <c r="AD59" t="s">
        <v>51</v>
      </c>
      <c r="AE59" t="s">
        <v>389</v>
      </c>
    </row>
    <row r="60" spans="1:31" ht="28.8" x14ac:dyDescent="0.3">
      <c r="A60" t="s">
        <v>174</v>
      </c>
      <c r="B60" t="s">
        <v>390</v>
      </c>
      <c r="C60" s="2" t="s">
        <v>391</v>
      </c>
      <c r="F60" t="s">
        <v>30</v>
      </c>
      <c r="G60" t="s">
        <v>31</v>
      </c>
      <c r="I60" t="s">
        <v>30</v>
      </c>
      <c r="J60" t="s">
        <v>392</v>
      </c>
      <c r="K60" t="s">
        <v>67</v>
      </c>
      <c r="L60" t="s">
        <v>325</v>
      </c>
      <c r="M60" s="7" t="s">
        <v>932</v>
      </c>
      <c r="N60" s="7">
        <v>2563</v>
      </c>
      <c r="O60" s="7">
        <f t="shared" ref="O60:O62" si="11">IF(M60="ตุลาคม",N60+1,IF(M60="พฤศจิกายน",N60+1,IF(M60="ธันวาคม",N60+1,N60)))</f>
        <v>2564</v>
      </c>
      <c r="P60" t="s">
        <v>33</v>
      </c>
      <c r="Q60" s="3">
        <v>115000</v>
      </c>
      <c r="R60" s="3">
        <v>115000</v>
      </c>
      <c r="S60" t="s">
        <v>175</v>
      </c>
      <c r="T60" t="s">
        <v>40</v>
      </c>
      <c r="U60" t="s">
        <v>41</v>
      </c>
      <c r="W60" t="s">
        <v>55</v>
      </c>
      <c r="X60" t="s">
        <v>57</v>
      </c>
      <c r="Y60" s="5">
        <v>2102</v>
      </c>
      <c r="Z60" s="5">
        <v>21020003</v>
      </c>
      <c r="AA60" s="5">
        <v>210201</v>
      </c>
      <c r="AB60" s="5">
        <v>210001</v>
      </c>
      <c r="AC60" t="s">
        <v>34</v>
      </c>
      <c r="AD60" t="s">
        <v>51</v>
      </c>
      <c r="AE60" t="s">
        <v>121</v>
      </c>
    </row>
    <row r="61" spans="1:31" x14ac:dyDescent="0.3">
      <c r="A61" t="s">
        <v>70</v>
      </c>
      <c r="B61" t="s">
        <v>393</v>
      </c>
      <c r="C61" s="2" t="s">
        <v>394</v>
      </c>
      <c r="F61" t="s">
        <v>30</v>
      </c>
      <c r="G61" t="s">
        <v>31</v>
      </c>
      <c r="H61" t="s">
        <v>32</v>
      </c>
      <c r="I61" t="s">
        <v>30</v>
      </c>
      <c r="J61" t="s">
        <v>395</v>
      </c>
      <c r="K61" t="s">
        <v>67</v>
      </c>
      <c r="L61" t="s">
        <v>251</v>
      </c>
      <c r="M61" s="7" t="s">
        <v>933</v>
      </c>
      <c r="N61" s="7">
        <v>2563</v>
      </c>
      <c r="O61" s="7">
        <f t="shared" si="11"/>
        <v>2564</v>
      </c>
      <c r="P61" t="s">
        <v>326</v>
      </c>
      <c r="Q61" s="3">
        <v>892000</v>
      </c>
      <c r="R61" s="3">
        <v>892000</v>
      </c>
      <c r="S61" t="s">
        <v>72</v>
      </c>
      <c r="T61" t="s">
        <v>40</v>
      </c>
      <c r="U61" t="s">
        <v>41</v>
      </c>
      <c r="W61" t="s">
        <v>55</v>
      </c>
      <c r="X61" t="s">
        <v>56</v>
      </c>
      <c r="Y61" s="5">
        <v>2102</v>
      </c>
      <c r="Z61" s="5">
        <v>21020002</v>
      </c>
      <c r="AA61" s="5">
        <v>210201</v>
      </c>
      <c r="AB61" s="5">
        <v>210001</v>
      </c>
      <c r="AC61" t="s">
        <v>34</v>
      </c>
      <c r="AD61" t="s">
        <v>50</v>
      </c>
      <c r="AE61" t="s">
        <v>217</v>
      </c>
    </row>
    <row r="62" spans="1:31" ht="43.2" x14ac:dyDescent="0.3">
      <c r="A62" t="s">
        <v>127</v>
      </c>
      <c r="B62" t="s">
        <v>396</v>
      </c>
      <c r="C62" s="2" t="s">
        <v>397</v>
      </c>
      <c r="F62" t="s">
        <v>30</v>
      </c>
      <c r="G62" t="s">
        <v>31</v>
      </c>
      <c r="I62" t="s">
        <v>30</v>
      </c>
      <c r="J62" t="s">
        <v>398</v>
      </c>
      <c r="K62" t="s">
        <v>67</v>
      </c>
      <c r="L62" t="s">
        <v>325</v>
      </c>
      <c r="M62" s="7" t="s">
        <v>932</v>
      </c>
      <c r="N62" s="7">
        <v>2563</v>
      </c>
      <c r="O62" s="7">
        <f t="shared" si="11"/>
        <v>2564</v>
      </c>
      <c r="P62" t="s">
        <v>33</v>
      </c>
      <c r="Q62" s="3">
        <v>2529000</v>
      </c>
      <c r="R62" s="3">
        <v>2529000</v>
      </c>
      <c r="S62" t="s">
        <v>131</v>
      </c>
      <c r="T62" t="s">
        <v>40</v>
      </c>
      <c r="U62" t="s">
        <v>41</v>
      </c>
      <c r="W62" t="s">
        <v>61</v>
      </c>
      <c r="X62" t="s">
        <v>62</v>
      </c>
      <c r="Y62" s="5">
        <v>2102</v>
      </c>
      <c r="Z62" s="5">
        <v>21020001</v>
      </c>
      <c r="AA62" s="5">
        <v>210201</v>
      </c>
      <c r="AB62" s="5">
        <v>210001</v>
      </c>
      <c r="AC62" t="s">
        <v>38</v>
      </c>
      <c r="AD62" t="s">
        <v>132</v>
      </c>
      <c r="AE62" t="s">
        <v>399</v>
      </c>
    </row>
    <row r="63" spans="1:31" x14ac:dyDescent="0.3">
      <c r="A63" t="s">
        <v>43</v>
      </c>
      <c r="B63" t="s">
        <v>400</v>
      </c>
      <c r="C63" s="2" t="s">
        <v>401</v>
      </c>
      <c r="F63" t="s">
        <v>30</v>
      </c>
      <c r="G63" t="s">
        <v>31</v>
      </c>
      <c r="I63" t="s">
        <v>30</v>
      </c>
      <c r="J63" t="s">
        <v>402</v>
      </c>
      <c r="K63" t="s">
        <v>67</v>
      </c>
      <c r="L63" t="s">
        <v>325</v>
      </c>
      <c r="M63" s="7" t="s">
        <v>932</v>
      </c>
      <c r="N63" s="7">
        <v>2563</v>
      </c>
      <c r="O63" s="7">
        <f t="shared" ref="O63" si="12">IF(M63="ตุลาคม",N63+1,IF(M63="พฤศจิกายน",N63+1,IF(M63="ธันวาคม",N63+1,N63)))</f>
        <v>2564</v>
      </c>
      <c r="P63" t="s">
        <v>403</v>
      </c>
      <c r="Q63" s="3">
        <v>4000000</v>
      </c>
      <c r="R63" s="3">
        <v>4000000</v>
      </c>
      <c r="S63" t="s">
        <v>46</v>
      </c>
      <c r="T63" t="s">
        <v>40</v>
      </c>
      <c r="U63" t="s">
        <v>41</v>
      </c>
      <c r="W63" t="s">
        <v>52</v>
      </c>
      <c r="X63" t="s">
        <v>404</v>
      </c>
      <c r="Y63" s="5">
        <v>2102</v>
      </c>
      <c r="Z63" s="5">
        <v>21020001</v>
      </c>
      <c r="AA63" s="5">
        <v>210201</v>
      </c>
      <c r="AB63" s="5">
        <v>210001</v>
      </c>
      <c r="AC63" t="s">
        <v>34</v>
      </c>
      <c r="AD63" t="s">
        <v>51</v>
      </c>
      <c r="AE63" t="s">
        <v>405</v>
      </c>
    </row>
    <row r="64" spans="1:31" x14ac:dyDescent="0.3">
      <c r="A64" t="s">
        <v>327</v>
      </c>
      <c r="B64" t="s">
        <v>406</v>
      </c>
      <c r="C64" s="2" t="s">
        <v>330</v>
      </c>
      <c r="F64" t="s">
        <v>30</v>
      </c>
      <c r="G64" t="s">
        <v>31</v>
      </c>
      <c r="I64" t="s">
        <v>30</v>
      </c>
      <c r="J64" t="s">
        <v>407</v>
      </c>
      <c r="K64" t="s">
        <v>67</v>
      </c>
      <c r="L64" t="s">
        <v>325</v>
      </c>
      <c r="M64" s="7" t="s">
        <v>932</v>
      </c>
      <c r="N64" s="7">
        <v>2563</v>
      </c>
      <c r="O64" s="7">
        <f t="shared" ref="O64:O65" si="13">IF(M64="ตุลาคม",N64+1,IF(M64="พฤศจิกายน",N64+1,IF(M64="ธันวาคม",N64+1,N64)))</f>
        <v>2564</v>
      </c>
      <c r="P64" t="s">
        <v>33</v>
      </c>
      <c r="Q64" s="3">
        <v>839000</v>
      </c>
      <c r="R64" s="3">
        <v>839000</v>
      </c>
      <c r="S64" t="s">
        <v>328</v>
      </c>
      <c r="T64" t="s">
        <v>40</v>
      </c>
      <c r="U64" t="s">
        <v>41</v>
      </c>
      <c r="W64" t="s">
        <v>53</v>
      </c>
      <c r="X64" t="s">
        <v>408</v>
      </c>
      <c r="Y64" s="5">
        <v>2102</v>
      </c>
      <c r="Z64" s="5">
        <v>21020001</v>
      </c>
      <c r="AA64" s="5">
        <v>210201</v>
      </c>
      <c r="AB64" s="5">
        <v>210001</v>
      </c>
      <c r="AC64" t="s">
        <v>34</v>
      </c>
      <c r="AD64" t="s">
        <v>51</v>
      </c>
      <c r="AE64" t="s">
        <v>409</v>
      </c>
    </row>
    <row r="65" spans="1:31" x14ac:dyDescent="0.3">
      <c r="A65" t="s">
        <v>327</v>
      </c>
      <c r="B65" t="s">
        <v>410</v>
      </c>
      <c r="C65" s="2" t="s">
        <v>411</v>
      </c>
      <c r="F65" t="s">
        <v>30</v>
      </c>
      <c r="G65" t="s">
        <v>31</v>
      </c>
      <c r="I65" t="s">
        <v>30</v>
      </c>
      <c r="J65" t="s">
        <v>412</v>
      </c>
      <c r="K65" t="s">
        <v>67</v>
      </c>
      <c r="L65" t="s">
        <v>325</v>
      </c>
      <c r="M65" s="7" t="s">
        <v>932</v>
      </c>
      <c r="N65" s="7">
        <v>2563</v>
      </c>
      <c r="O65" s="7">
        <f t="shared" si="13"/>
        <v>2564</v>
      </c>
      <c r="P65" t="s">
        <v>33</v>
      </c>
      <c r="Q65" s="3">
        <v>1255500</v>
      </c>
      <c r="R65" s="3">
        <v>1255500</v>
      </c>
      <c r="S65" t="s">
        <v>328</v>
      </c>
      <c r="T65" t="s">
        <v>40</v>
      </c>
      <c r="U65" t="s">
        <v>41</v>
      </c>
      <c r="W65" t="s">
        <v>48</v>
      </c>
      <c r="X65" t="s">
        <v>49</v>
      </c>
      <c r="Y65" s="5">
        <v>2102</v>
      </c>
      <c r="Z65" s="5">
        <v>21020001</v>
      </c>
      <c r="AA65" s="5">
        <v>210201</v>
      </c>
      <c r="AB65" s="5">
        <v>210001</v>
      </c>
      <c r="AC65" t="s">
        <v>34</v>
      </c>
      <c r="AD65" t="s">
        <v>51</v>
      </c>
      <c r="AE65" t="s">
        <v>413</v>
      </c>
    </row>
    <row r="66" spans="1:31" ht="28.8" x14ac:dyDescent="0.3">
      <c r="A66" t="s">
        <v>327</v>
      </c>
      <c r="B66" t="s">
        <v>415</v>
      </c>
      <c r="C66" s="2" t="s">
        <v>416</v>
      </c>
      <c r="F66" t="s">
        <v>30</v>
      </c>
      <c r="G66" t="s">
        <v>31</v>
      </c>
      <c r="I66" t="s">
        <v>30</v>
      </c>
      <c r="J66" t="s">
        <v>417</v>
      </c>
      <c r="K66" t="s">
        <v>67</v>
      </c>
      <c r="L66" t="s">
        <v>325</v>
      </c>
      <c r="M66" s="7" t="s">
        <v>932</v>
      </c>
      <c r="N66" s="7">
        <v>2563</v>
      </c>
      <c r="O66" s="7">
        <f t="shared" ref="O66:O78" si="14">IF(M66="ตุลาคม",N66+1,IF(M66="พฤศจิกายน",N66+1,IF(M66="ธันวาคม",N66+1,N66)))</f>
        <v>2564</v>
      </c>
      <c r="P66" t="s">
        <v>33</v>
      </c>
      <c r="Q66" s="3">
        <v>533000</v>
      </c>
      <c r="R66" s="3">
        <v>533000</v>
      </c>
      <c r="S66" t="s">
        <v>328</v>
      </c>
      <c r="T66" t="s">
        <v>40</v>
      </c>
      <c r="U66" t="s">
        <v>41</v>
      </c>
      <c r="W66" t="s">
        <v>48</v>
      </c>
      <c r="X66" t="s">
        <v>49</v>
      </c>
      <c r="Y66" s="5">
        <v>2102</v>
      </c>
      <c r="Z66" s="5">
        <v>21020002</v>
      </c>
      <c r="AA66" s="5">
        <v>210201</v>
      </c>
      <c r="AB66" s="5">
        <v>210001</v>
      </c>
      <c r="AC66" t="s">
        <v>34</v>
      </c>
      <c r="AD66" t="s">
        <v>51</v>
      </c>
      <c r="AE66" t="s">
        <v>418</v>
      </c>
    </row>
    <row r="67" spans="1:31" ht="28.8" x14ac:dyDescent="0.3">
      <c r="A67" t="s">
        <v>327</v>
      </c>
      <c r="B67" t="s">
        <v>419</v>
      </c>
      <c r="C67" s="2" t="s">
        <v>420</v>
      </c>
      <c r="F67" t="s">
        <v>30</v>
      </c>
      <c r="G67" t="s">
        <v>31</v>
      </c>
      <c r="I67" t="s">
        <v>30</v>
      </c>
      <c r="J67" t="s">
        <v>421</v>
      </c>
      <c r="K67" t="s">
        <v>67</v>
      </c>
      <c r="L67" t="s">
        <v>325</v>
      </c>
      <c r="M67" s="7" t="s">
        <v>932</v>
      </c>
      <c r="N67" s="7">
        <v>2563</v>
      </c>
      <c r="O67" s="7">
        <f t="shared" si="14"/>
        <v>2564</v>
      </c>
      <c r="P67" t="s">
        <v>33</v>
      </c>
      <c r="Q67" s="3">
        <v>430000</v>
      </c>
      <c r="R67" s="3">
        <v>430000</v>
      </c>
      <c r="S67" t="s">
        <v>328</v>
      </c>
      <c r="T67" t="s">
        <v>40</v>
      </c>
      <c r="U67" t="s">
        <v>41</v>
      </c>
      <c r="W67" t="s">
        <v>48</v>
      </c>
      <c r="X67" t="s">
        <v>49</v>
      </c>
      <c r="Y67" s="5">
        <v>2102</v>
      </c>
      <c r="Z67" s="5">
        <v>21020002</v>
      </c>
      <c r="AA67" s="5">
        <v>210201</v>
      </c>
      <c r="AB67" s="5">
        <v>210001</v>
      </c>
      <c r="AC67" t="s">
        <v>34</v>
      </c>
      <c r="AD67" t="s">
        <v>51</v>
      </c>
      <c r="AE67" t="s">
        <v>422</v>
      </c>
    </row>
    <row r="68" spans="1:31" ht="28.8" x14ac:dyDescent="0.3">
      <c r="A68" t="s">
        <v>327</v>
      </c>
      <c r="B68" t="s">
        <v>423</v>
      </c>
      <c r="C68" s="2" t="s">
        <v>424</v>
      </c>
      <c r="F68" t="s">
        <v>30</v>
      </c>
      <c r="G68" t="s">
        <v>31</v>
      </c>
      <c r="I68" t="s">
        <v>30</v>
      </c>
      <c r="J68" t="s">
        <v>425</v>
      </c>
      <c r="K68" t="s">
        <v>67</v>
      </c>
      <c r="L68" t="s">
        <v>325</v>
      </c>
      <c r="M68" s="7" t="s">
        <v>932</v>
      </c>
      <c r="N68" s="7">
        <v>2563</v>
      </c>
      <c r="O68" s="7">
        <f t="shared" si="14"/>
        <v>2564</v>
      </c>
      <c r="P68" t="s">
        <v>33</v>
      </c>
      <c r="Q68" s="3">
        <v>268000</v>
      </c>
      <c r="R68" s="3">
        <v>268000</v>
      </c>
      <c r="S68" t="s">
        <v>328</v>
      </c>
      <c r="T68" t="s">
        <v>40</v>
      </c>
      <c r="U68" t="s">
        <v>41</v>
      </c>
      <c r="W68" t="s">
        <v>55</v>
      </c>
      <c r="X68" t="s">
        <v>56</v>
      </c>
      <c r="Y68" s="5">
        <v>2102</v>
      </c>
      <c r="Z68" s="5">
        <v>21020001</v>
      </c>
      <c r="AA68" s="5">
        <v>210201</v>
      </c>
      <c r="AB68" s="5">
        <v>210001</v>
      </c>
      <c r="AC68" t="s">
        <v>34</v>
      </c>
      <c r="AD68" t="s">
        <v>51</v>
      </c>
      <c r="AE68" t="s">
        <v>426</v>
      </c>
    </row>
    <row r="69" spans="1:31" x14ac:dyDescent="0.3">
      <c r="A69" t="s">
        <v>327</v>
      </c>
      <c r="B69" t="s">
        <v>427</v>
      </c>
      <c r="C69" s="2" t="s">
        <v>329</v>
      </c>
      <c r="F69" t="s">
        <v>30</v>
      </c>
      <c r="G69" t="s">
        <v>31</v>
      </c>
      <c r="I69" t="s">
        <v>30</v>
      </c>
      <c r="J69" t="s">
        <v>428</v>
      </c>
      <c r="K69" t="s">
        <v>67</v>
      </c>
      <c r="L69" t="s">
        <v>325</v>
      </c>
      <c r="M69" s="7" t="s">
        <v>932</v>
      </c>
      <c r="N69" s="7">
        <v>2563</v>
      </c>
      <c r="O69" s="7">
        <f t="shared" si="14"/>
        <v>2564</v>
      </c>
      <c r="P69" t="s">
        <v>33</v>
      </c>
      <c r="Q69" s="3">
        <v>221500</v>
      </c>
      <c r="R69" s="3">
        <v>221500</v>
      </c>
      <c r="S69" t="s">
        <v>328</v>
      </c>
      <c r="T69" t="s">
        <v>40</v>
      </c>
      <c r="U69" t="s">
        <v>41</v>
      </c>
      <c r="W69" t="s">
        <v>53</v>
      </c>
      <c r="X69" t="s">
        <v>54</v>
      </c>
      <c r="Y69" s="5">
        <v>2102</v>
      </c>
      <c r="Z69" s="5">
        <v>21020001</v>
      </c>
      <c r="AA69" s="5">
        <v>210201</v>
      </c>
      <c r="AB69" s="5">
        <v>210001</v>
      </c>
      <c r="AC69" t="s">
        <v>34</v>
      </c>
      <c r="AD69" t="s">
        <v>51</v>
      </c>
      <c r="AE69" t="s">
        <v>429</v>
      </c>
    </row>
    <row r="70" spans="1:31" x14ac:dyDescent="0.3">
      <c r="A70" t="s">
        <v>327</v>
      </c>
      <c r="B70" t="s">
        <v>430</v>
      </c>
      <c r="C70" s="2" t="s">
        <v>431</v>
      </c>
      <c r="F70" t="s">
        <v>30</v>
      </c>
      <c r="G70" t="s">
        <v>31</v>
      </c>
      <c r="I70" t="s">
        <v>30</v>
      </c>
      <c r="J70" t="s">
        <v>432</v>
      </c>
      <c r="K70" t="s">
        <v>67</v>
      </c>
      <c r="L70" t="s">
        <v>325</v>
      </c>
      <c r="M70" s="7" t="s">
        <v>932</v>
      </c>
      <c r="N70" s="7">
        <v>2563</v>
      </c>
      <c r="O70" s="7">
        <f t="shared" si="14"/>
        <v>2564</v>
      </c>
      <c r="P70" t="s">
        <v>33</v>
      </c>
      <c r="Q70" s="3">
        <v>910000</v>
      </c>
      <c r="R70" s="3">
        <v>910000</v>
      </c>
      <c r="S70" t="s">
        <v>328</v>
      </c>
      <c r="T70" t="s">
        <v>40</v>
      </c>
      <c r="U70" t="s">
        <v>41</v>
      </c>
      <c r="W70" t="s">
        <v>53</v>
      </c>
      <c r="X70" t="s">
        <v>54</v>
      </c>
      <c r="Y70" s="5">
        <v>2102</v>
      </c>
      <c r="Z70" s="5">
        <v>21020002</v>
      </c>
      <c r="AA70" s="5">
        <v>210201</v>
      </c>
      <c r="AB70" s="5">
        <v>210001</v>
      </c>
      <c r="AC70" t="s">
        <v>34</v>
      </c>
      <c r="AD70" t="s">
        <v>51</v>
      </c>
      <c r="AE70" t="s">
        <v>433</v>
      </c>
    </row>
    <row r="71" spans="1:31" x14ac:dyDescent="0.3">
      <c r="A71" t="s">
        <v>327</v>
      </c>
      <c r="B71" t="s">
        <v>434</v>
      </c>
      <c r="C71" s="2" t="s">
        <v>435</v>
      </c>
      <c r="F71" t="s">
        <v>30</v>
      </c>
      <c r="G71" t="s">
        <v>31</v>
      </c>
      <c r="I71" t="s">
        <v>30</v>
      </c>
      <c r="J71" t="s">
        <v>436</v>
      </c>
      <c r="K71" t="s">
        <v>67</v>
      </c>
      <c r="L71" t="s">
        <v>325</v>
      </c>
      <c r="M71" s="7" t="s">
        <v>932</v>
      </c>
      <c r="N71" s="7">
        <v>2563</v>
      </c>
      <c r="O71" s="7">
        <f t="shared" si="14"/>
        <v>2564</v>
      </c>
      <c r="P71" t="s">
        <v>33</v>
      </c>
      <c r="Q71" s="5">
        <v>0</v>
      </c>
      <c r="R71" s="5">
        <v>0</v>
      </c>
      <c r="S71" t="s">
        <v>328</v>
      </c>
      <c r="T71" t="s">
        <v>40</v>
      </c>
      <c r="U71" t="s">
        <v>41</v>
      </c>
      <c r="W71" t="s">
        <v>53</v>
      </c>
      <c r="X71" t="s">
        <v>54</v>
      </c>
      <c r="Y71" s="5">
        <v>2102</v>
      </c>
      <c r="Z71" s="5">
        <v>21020002</v>
      </c>
      <c r="AA71" s="5">
        <v>210201</v>
      </c>
      <c r="AB71" s="5">
        <v>210001</v>
      </c>
      <c r="AC71" t="s">
        <v>34</v>
      </c>
      <c r="AD71" t="s">
        <v>51</v>
      </c>
      <c r="AE71" t="s">
        <v>437</v>
      </c>
    </row>
    <row r="72" spans="1:31" ht="28.8" x14ac:dyDescent="0.3">
      <c r="A72" t="s">
        <v>327</v>
      </c>
      <c r="B72" t="s">
        <v>438</v>
      </c>
      <c r="C72" s="2" t="s">
        <v>439</v>
      </c>
      <c r="F72" t="s">
        <v>30</v>
      </c>
      <c r="G72" t="s">
        <v>31</v>
      </c>
      <c r="I72" t="s">
        <v>30</v>
      </c>
      <c r="J72" t="s">
        <v>440</v>
      </c>
      <c r="K72" t="s">
        <v>67</v>
      </c>
      <c r="L72" t="s">
        <v>325</v>
      </c>
      <c r="M72" s="7" t="s">
        <v>932</v>
      </c>
      <c r="N72" s="7">
        <v>2563</v>
      </c>
      <c r="O72" s="7">
        <f t="shared" si="14"/>
        <v>2564</v>
      </c>
      <c r="P72" t="s">
        <v>33</v>
      </c>
      <c r="Q72" s="3">
        <v>155000</v>
      </c>
      <c r="R72" s="3">
        <v>155000</v>
      </c>
      <c r="S72" t="s">
        <v>328</v>
      </c>
      <c r="T72" t="s">
        <v>40</v>
      </c>
      <c r="U72" t="s">
        <v>41</v>
      </c>
      <c r="W72" t="s">
        <v>53</v>
      </c>
      <c r="X72" t="s">
        <v>54</v>
      </c>
      <c r="Y72" s="5">
        <v>2102</v>
      </c>
      <c r="Z72" s="5">
        <v>21020002</v>
      </c>
      <c r="AA72" s="5">
        <v>210201</v>
      </c>
      <c r="AB72" s="5">
        <v>210001</v>
      </c>
      <c r="AC72" t="s">
        <v>34</v>
      </c>
      <c r="AD72" t="s">
        <v>51</v>
      </c>
      <c r="AE72" t="s">
        <v>441</v>
      </c>
    </row>
    <row r="73" spans="1:31" x14ac:dyDescent="0.3">
      <c r="A73" t="s">
        <v>327</v>
      </c>
      <c r="B73" t="s">
        <v>442</v>
      </c>
      <c r="C73" s="2" t="s">
        <v>443</v>
      </c>
      <c r="F73" t="s">
        <v>30</v>
      </c>
      <c r="G73" t="s">
        <v>31</v>
      </c>
      <c r="I73" t="s">
        <v>30</v>
      </c>
      <c r="J73" t="s">
        <v>444</v>
      </c>
      <c r="K73" t="s">
        <v>67</v>
      </c>
      <c r="L73" t="s">
        <v>325</v>
      </c>
      <c r="M73" s="7" t="s">
        <v>932</v>
      </c>
      <c r="N73" s="7">
        <v>2563</v>
      </c>
      <c r="O73" s="7">
        <f t="shared" si="14"/>
        <v>2564</v>
      </c>
      <c r="P73" t="s">
        <v>33</v>
      </c>
      <c r="Q73" s="3">
        <v>300000</v>
      </c>
      <c r="R73" s="3">
        <v>300000</v>
      </c>
      <c r="S73" t="s">
        <v>328</v>
      </c>
      <c r="T73" t="s">
        <v>40</v>
      </c>
      <c r="U73" t="s">
        <v>41</v>
      </c>
      <c r="W73" t="s">
        <v>53</v>
      </c>
      <c r="X73" t="s">
        <v>54</v>
      </c>
      <c r="Y73" s="5">
        <v>2102</v>
      </c>
      <c r="Z73" s="5">
        <v>21020002</v>
      </c>
      <c r="AA73" s="5">
        <v>210201</v>
      </c>
      <c r="AB73" s="5">
        <v>210001</v>
      </c>
      <c r="AC73" t="s">
        <v>34</v>
      </c>
      <c r="AD73" t="s">
        <v>51</v>
      </c>
      <c r="AE73" t="s">
        <v>445</v>
      </c>
    </row>
    <row r="74" spans="1:31" x14ac:dyDescent="0.3">
      <c r="A74" t="s">
        <v>70</v>
      </c>
      <c r="B74" t="s">
        <v>446</v>
      </c>
      <c r="C74" s="2" t="s">
        <v>447</v>
      </c>
      <c r="F74" t="s">
        <v>30</v>
      </c>
      <c r="G74" t="s">
        <v>31</v>
      </c>
      <c r="H74" t="s">
        <v>32</v>
      </c>
      <c r="I74" t="s">
        <v>30</v>
      </c>
      <c r="J74" t="s">
        <v>448</v>
      </c>
      <c r="K74" t="s">
        <v>67</v>
      </c>
      <c r="L74" t="s">
        <v>60</v>
      </c>
      <c r="M74" s="7" t="s">
        <v>943</v>
      </c>
      <c r="N74" s="7">
        <v>2564</v>
      </c>
      <c r="O74" s="7">
        <f t="shared" si="14"/>
        <v>2564</v>
      </c>
      <c r="P74" t="s">
        <v>316</v>
      </c>
      <c r="Q74" s="3">
        <v>524000</v>
      </c>
      <c r="R74" s="3">
        <v>524000</v>
      </c>
      <c r="S74" t="s">
        <v>72</v>
      </c>
      <c r="T74" t="s">
        <v>40</v>
      </c>
      <c r="U74" t="s">
        <v>41</v>
      </c>
      <c r="W74" t="s">
        <v>55</v>
      </c>
      <c r="X74" t="s">
        <v>56</v>
      </c>
      <c r="Y74" s="5">
        <v>2102</v>
      </c>
      <c r="Z74" s="5">
        <v>21020002</v>
      </c>
      <c r="AA74" s="5">
        <v>210201</v>
      </c>
      <c r="AB74" s="5">
        <v>210001</v>
      </c>
      <c r="AC74" t="s">
        <v>34</v>
      </c>
      <c r="AD74" t="s">
        <v>50</v>
      </c>
      <c r="AE74" t="s">
        <v>119</v>
      </c>
    </row>
    <row r="75" spans="1:31" x14ac:dyDescent="0.3">
      <c r="A75" t="s">
        <v>457</v>
      </c>
      <c r="B75" t="s">
        <v>460</v>
      </c>
      <c r="C75" s="2" t="s">
        <v>461</v>
      </c>
      <c r="F75" t="s">
        <v>30</v>
      </c>
      <c r="G75" t="s">
        <v>31</v>
      </c>
      <c r="H75" t="s">
        <v>32</v>
      </c>
      <c r="I75" t="s">
        <v>30</v>
      </c>
      <c r="J75" t="s">
        <v>462</v>
      </c>
      <c r="K75" t="s">
        <v>67</v>
      </c>
      <c r="L75" t="s">
        <v>39</v>
      </c>
      <c r="M75" s="7" t="s">
        <v>932</v>
      </c>
      <c r="N75" s="7">
        <v>2561</v>
      </c>
      <c r="O75" s="7">
        <f t="shared" si="14"/>
        <v>2562</v>
      </c>
      <c r="P75" t="s">
        <v>45</v>
      </c>
      <c r="Q75" s="5">
        <v>0</v>
      </c>
      <c r="R75" s="5">
        <v>0</v>
      </c>
      <c r="S75" t="s">
        <v>458</v>
      </c>
      <c r="T75" t="s">
        <v>459</v>
      </c>
      <c r="U75" t="s">
        <v>452</v>
      </c>
      <c r="W75" t="s">
        <v>61</v>
      </c>
      <c r="X75" t="s">
        <v>931</v>
      </c>
      <c r="Y75" s="5">
        <v>2101</v>
      </c>
      <c r="Z75" s="5">
        <v>21010002</v>
      </c>
      <c r="AA75" s="5">
        <v>210102</v>
      </c>
      <c r="AB75" s="5">
        <v>210001</v>
      </c>
      <c r="AC75" t="s">
        <v>34</v>
      </c>
      <c r="AD75" t="s">
        <v>35</v>
      </c>
      <c r="AE75" t="s">
        <v>463</v>
      </c>
    </row>
    <row r="76" spans="1:31" x14ac:dyDescent="0.3">
      <c r="A76" t="s">
        <v>457</v>
      </c>
      <c r="B76" t="s">
        <v>464</v>
      </c>
      <c r="C76" s="2" t="s">
        <v>465</v>
      </c>
      <c r="F76" t="s">
        <v>30</v>
      </c>
      <c r="G76" t="s">
        <v>31</v>
      </c>
      <c r="H76" t="s">
        <v>32</v>
      </c>
      <c r="I76" t="s">
        <v>30</v>
      </c>
      <c r="J76" t="s">
        <v>466</v>
      </c>
      <c r="K76" t="s">
        <v>67</v>
      </c>
      <c r="L76" t="s">
        <v>39</v>
      </c>
      <c r="M76" s="7" t="s">
        <v>932</v>
      </c>
      <c r="N76" s="7">
        <v>2561</v>
      </c>
      <c r="O76" s="7">
        <f t="shared" si="14"/>
        <v>2562</v>
      </c>
      <c r="P76" t="s">
        <v>45</v>
      </c>
      <c r="Q76" s="5">
        <v>0</v>
      </c>
      <c r="R76" s="5">
        <v>0</v>
      </c>
      <c r="S76" t="s">
        <v>458</v>
      </c>
      <c r="T76" t="s">
        <v>459</v>
      </c>
      <c r="U76" t="s">
        <v>452</v>
      </c>
      <c r="W76" t="s">
        <v>61</v>
      </c>
      <c r="X76" t="s">
        <v>931</v>
      </c>
      <c r="Y76" s="5">
        <v>2101</v>
      </c>
      <c r="Z76" s="5">
        <v>21010002</v>
      </c>
      <c r="AA76" s="5">
        <v>210102</v>
      </c>
      <c r="AB76" s="5">
        <v>210001</v>
      </c>
      <c r="AC76" t="s">
        <v>118</v>
      </c>
      <c r="AD76" t="s">
        <v>42</v>
      </c>
      <c r="AE76" t="s">
        <v>467</v>
      </c>
    </row>
    <row r="77" spans="1:31" x14ac:dyDescent="0.3">
      <c r="A77" t="s">
        <v>457</v>
      </c>
      <c r="B77" t="s">
        <v>468</v>
      </c>
      <c r="C77" s="2" t="s">
        <v>469</v>
      </c>
      <c r="F77" t="s">
        <v>30</v>
      </c>
      <c r="G77" t="s">
        <v>341</v>
      </c>
      <c r="I77" t="s">
        <v>30</v>
      </c>
      <c r="J77" t="s">
        <v>470</v>
      </c>
      <c r="K77" t="s">
        <v>67</v>
      </c>
      <c r="L77" t="s">
        <v>39</v>
      </c>
      <c r="M77" s="7" t="s">
        <v>932</v>
      </c>
      <c r="N77" s="7">
        <v>2561</v>
      </c>
      <c r="O77" s="7">
        <f t="shared" si="14"/>
        <v>2562</v>
      </c>
      <c r="P77" t="s">
        <v>36</v>
      </c>
      <c r="Q77" s="5">
        <v>0</v>
      </c>
      <c r="R77" s="5">
        <v>0</v>
      </c>
      <c r="S77" t="s">
        <v>458</v>
      </c>
      <c r="T77" t="s">
        <v>459</v>
      </c>
      <c r="U77" t="s">
        <v>452</v>
      </c>
      <c r="W77" t="s">
        <v>55</v>
      </c>
      <c r="X77" t="s">
        <v>56</v>
      </c>
      <c r="Y77" s="5">
        <v>2101</v>
      </c>
      <c r="Z77" s="5">
        <v>21010002</v>
      </c>
      <c r="AA77" s="5">
        <v>210102</v>
      </c>
      <c r="AB77" s="5">
        <v>210001</v>
      </c>
      <c r="AC77" t="s">
        <v>342</v>
      </c>
      <c r="AD77" t="s">
        <v>343</v>
      </c>
      <c r="AE77" t="s">
        <v>471</v>
      </c>
    </row>
    <row r="78" spans="1:31" x14ac:dyDescent="0.3">
      <c r="A78" t="s">
        <v>475</v>
      </c>
      <c r="B78" t="s">
        <v>476</v>
      </c>
      <c r="C78" s="2" t="s">
        <v>477</v>
      </c>
      <c r="F78" t="s">
        <v>30</v>
      </c>
      <c r="G78" t="s">
        <v>31</v>
      </c>
      <c r="H78" t="s">
        <v>32</v>
      </c>
      <c r="I78" t="s">
        <v>30</v>
      </c>
      <c r="J78" t="s">
        <v>478</v>
      </c>
      <c r="K78" t="s">
        <v>67</v>
      </c>
      <c r="L78" t="s">
        <v>479</v>
      </c>
      <c r="M78" s="7" t="s">
        <v>943</v>
      </c>
      <c r="N78" s="7">
        <v>2561</v>
      </c>
      <c r="O78" s="7">
        <f t="shared" si="14"/>
        <v>2561</v>
      </c>
      <c r="P78" t="s">
        <v>65</v>
      </c>
      <c r="Q78" s="3">
        <v>277345</v>
      </c>
      <c r="R78" s="3">
        <v>277345</v>
      </c>
      <c r="S78" t="s">
        <v>480</v>
      </c>
      <c r="T78" t="s">
        <v>481</v>
      </c>
      <c r="U78" t="s">
        <v>452</v>
      </c>
      <c r="W78" t="s">
        <v>55</v>
      </c>
      <c r="X78" t="s">
        <v>56</v>
      </c>
      <c r="Y78" s="5">
        <v>2101</v>
      </c>
      <c r="Z78" s="5">
        <v>21010002</v>
      </c>
      <c r="AA78" s="5">
        <v>210101</v>
      </c>
      <c r="AB78" s="5">
        <v>210001</v>
      </c>
      <c r="AC78" t="s">
        <v>34</v>
      </c>
      <c r="AD78" t="s">
        <v>42</v>
      </c>
      <c r="AE78" t="s">
        <v>482</v>
      </c>
    </row>
    <row r="79" spans="1:31" x14ac:dyDescent="0.3">
      <c r="A79" t="s">
        <v>475</v>
      </c>
      <c r="B79" t="s">
        <v>483</v>
      </c>
      <c r="C79" s="2" t="s">
        <v>484</v>
      </c>
      <c r="F79" t="s">
        <v>30</v>
      </c>
      <c r="G79" t="s">
        <v>31</v>
      </c>
      <c r="H79" t="s">
        <v>32</v>
      </c>
      <c r="I79" t="s">
        <v>30</v>
      </c>
      <c r="J79" t="s">
        <v>485</v>
      </c>
      <c r="K79" t="s">
        <v>67</v>
      </c>
      <c r="L79" t="s">
        <v>58</v>
      </c>
      <c r="M79" s="7" t="s">
        <v>938</v>
      </c>
      <c r="N79" s="7">
        <v>2562</v>
      </c>
      <c r="O79" s="7">
        <f t="shared" ref="O79:O89" si="15">IF(M79="ตุลาคม",N79+1,IF(M79="พฤศจิกายน",N79+1,IF(M79="ธันวาคม",N79+1,N79)))</f>
        <v>2562</v>
      </c>
      <c r="P79" t="s">
        <v>58</v>
      </c>
      <c r="Q79" s="3">
        <v>176014</v>
      </c>
      <c r="R79" s="3">
        <v>176014</v>
      </c>
      <c r="S79" t="s">
        <v>480</v>
      </c>
      <c r="T79" t="s">
        <v>481</v>
      </c>
      <c r="U79" t="s">
        <v>452</v>
      </c>
      <c r="W79" t="s">
        <v>55</v>
      </c>
      <c r="X79" t="s">
        <v>56</v>
      </c>
      <c r="Y79" s="5">
        <v>2101</v>
      </c>
      <c r="Z79" s="5">
        <v>21010002</v>
      </c>
      <c r="AA79" s="5">
        <v>210101</v>
      </c>
      <c r="AB79" s="5">
        <v>210001</v>
      </c>
      <c r="AC79" t="s">
        <v>34</v>
      </c>
      <c r="AD79" t="s">
        <v>42</v>
      </c>
      <c r="AE79" t="s">
        <v>486</v>
      </c>
    </row>
    <row r="80" spans="1:31" x14ac:dyDescent="0.3">
      <c r="A80" t="s">
        <v>487</v>
      </c>
      <c r="B80" t="s">
        <v>488</v>
      </c>
      <c r="C80" s="2" t="s">
        <v>489</v>
      </c>
      <c r="F80" t="s">
        <v>30</v>
      </c>
      <c r="G80" t="s">
        <v>31</v>
      </c>
      <c r="I80" t="s">
        <v>30</v>
      </c>
      <c r="J80" t="s">
        <v>490</v>
      </c>
      <c r="K80" t="s">
        <v>67</v>
      </c>
      <c r="L80" t="s">
        <v>227</v>
      </c>
      <c r="M80" s="7" t="s">
        <v>939</v>
      </c>
      <c r="N80" s="7">
        <v>2563</v>
      </c>
      <c r="O80" s="7">
        <f t="shared" si="15"/>
        <v>2563</v>
      </c>
      <c r="P80" t="s">
        <v>227</v>
      </c>
      <c r="Q80" s="3">
        <v>200000</v>
      </c>
      <c r="R80" s="3">
        <v>200000</v>
      </c>
      <c r="S80" t="s">
        <v>491</v>
      </c>
      <c r="T80" t="s">
        <v>492</v>
      </c>
      <c r="U80" t="s">
        <v>452</v>
      </c>
      <c r="W80" t="s">
        <v>55</v>
      </c>
      <c r="X80" t="s">
        <v>56</v>
      </c>
      <c r="Y80" s="5">
        <v>2101</v>
      </c>
      <c r="Z80" s="5">
        <v>21010002</v>
      </c>
      <c r="AA80" s="5">
        <v>210102</v>
      </c>
      <c r="AB80" s="5">
        <v>210001</v>
      </c>
      <c r="AC80" t="s">
        <v>34</v>
      </c>
      <c r="AD80" t="s">
        <v>42</v>
      </c>
      <c r="AE80" t="s">
        <v>493</v>
      </c>
    </row>
    <row r="81" spans="1:31" ht="43.2" x14ac:dyDescent="0.3">
      <c r="A81" t="s">
        <v>453</v>
      </c>
      <c r="B81" t="s">
        <v>494</v>
      </c>
      <c r="C81" s="2" t="s">
        <v>495</v>
      </c>
      <c r="F81" t="s">
        <v>30</v>
      </c>
      <c r="G81" t="s">
        <v>31</v>
      </c>
      <c r="H81" t="s">
        <v>32</v>
      </c>
      <c r="I81" t="s">
        <v>30</v>
      </c>
      <c r="J81" t="s">
        <v>496</v>
      </c>
      <c r="K81" t="s">
        <v>67</v>
      </c>
      <c r="L81" t="s">
        <v>68</v>
      </c>
      <c r="M81" s="7" t="s">
        <v>932</v>
      </c>
      <c r="N81" s="7">
        <v>2560</v>
      </c>
      <c r="O81" s="7">
        <f t="shared" si="15"/>
        <v>2561</v>
      </c>
      <c r="P81" t="s">
        <v>36</v>
      </c>
      <c r="Q81" s="5">
        <v>0</v>
      </c>
      <c r="R81" s="5">
        <v>0</v>
      </c>
      <c r="S81" t="s">
        <v>455</v>
      </c>
      <c r="T81" t="s">
        <v>451</v>
      </c>
      <c r="U81" t="s">
        <v>452</v>
      </c>
      <c r="W81" t="s">
        <v>61</v>
      </c>
      <c r="X81" t="s">
        <v>931</v>
      </c>
      <c r="Y81" s="5">
        <v>2102</v>
      </c>
      <c r="Z81" s="5">
        <v>21020001</v>
      </c>
      <c r="AA81" s="5">
        <v>210201</v>
      </c>
      <c r="AB81" s="5">
        <v>210001</v>
      </c>
      <c r="AC81" t="s">
        <v>38</v>
      </c>
      <c r="AD81" t="s">
        <v>51</v>
      </c>
      <c r="AE81" t="s">
        <v>497</v>
      </c>
    </row>
    <row r="82" spans="1:31" x14ac:dyDescent="0.3">
      <c r="A82" t="s">
        <v>453</v>
      </c>
      <c r="B82" t="s">
        <v>498</v>
      </c>
      <c r="C82" s="2" t="s">
        <v>499</v>
      </c>
      <c r="F82" t="s">
        <v>30</v>
      </c>
      <c r="G82" t="s">
        <v>31</v>
      </c>
      <c r="H82" t="s">
        <v>32</v>
      </c>
      <c r="I82" t="s">
        <v>30</v>
      </c>
      <c r="J82" t="s">
        <v>500</v>
      </c>
      <c r="K82" t="s">
        <v>67</v>
      </c>
      <c r="L82" t="s">
        <v>63</v>
      </c>
      <c r="M82" s="7" t="s">
        <v>932</v>
      </c>
      <c r="N82" s="7">
        <v>2562</v>
      </c>
      <c r="O82" s="7">
        <f t="shared" si="15"/>
        <v>2563</v>
      </c>
      <c r="P82" t="s">
        <v>45</v>
      </c>
      <c r="Q82" s="3">
        <v>600000</v>
      </c>
      <c r="R82" s="3">
        <v>600000</v>
      </c>
      <c r="S82" t="s">
        <v>455</v>
      </c>
      <c r="T82" t="s">
        <v>451</v>
      </c>
      <c r="U82" t="s">
        <v>452</v>
      </c>
      <c r="W82" t="s">
        <v>55</v>
      </c>
      <c r="X82" t="s">
        <v>56</v>
      </c>
      <c r="Y82" s="5">
        <v>2102</v>
      </c>
      <c r="Z82" s="5">
        <v>21020001</v>
      </c>
      <c r="AA82" s="5">
        <v>210201</v>
      </c>
      <c r="AB82" s="5">
        <v>210001</v>
      </c>
      <c r="AC82" t="s">
        <v>118</v>
      </c>
      <c r="AD82" t="s">
        <v>132</v>
      </c>
      <c r="AE82" t="s">
        <v>501</v>
      </c>
    </row>
    <row r="83" spans="1:31" x14ac:dyDescent="0.3">
      <c r="A83" t="s">
        <v>504</v>
      </c>
      <c r="B83" t="s">
        <v>505</v>
      </c>
      <c r="C83" s="2" t="s">
        <v>506</v>
      </c>
      <c r="F83" t="s">
        <v>30</v>
      </c>
      <c r="G83" t="s">
        <v>31</v>
      </c>
      <c r="H83" t="s">
        <v>32</v>
      </c>
      <c r="I83" t="s">
        <v>30</v>
      </c>
      <c r="J83" t="s">
        <v>507</v>
      </c>
      <c r="K83" t="s">
        <v>67</v>
      </c>
      <c r="L83" t="s">
        <v>68</v>
      </c>
      <c r="M83" s="7" t="s">
        <v>932</v>
      </c>
      <c r="N83" s="7">
        <v>2560</v>
      </c>
      <c r="O83" s="7">
        <f t="shared" si="15"/>
        <v>2561</v>
      </c>
      <c r="P83" t="s">
        <v>45</v>
      </c>
      <c r="Q83" s="5">
        <v>0</v>
      </c>
      <c r="R83" s="5">
        <v>0</v>
      </c>
      <c r="S83" t="s">
        <v>508</v>
      </c>
      <c r="T83" t="s">
        <v>451</v>
      </c>
      <c r="U83" t="s">
        <v>452</v>
      </c>
      <c r="W83" t="s">
        <v>61</v>
      </c>
      <c r="X83" t="s">
        <v>931</v>
      </c>
      <c r="Y83" s="5">
        <v>2101</v>
      </c>
      <c r="Z83" s="5">
        <v>21010002</v>
      </c>
      <c r="AA83" s="5">
        <v>210101</v>
      </c>
      <c r="AB83" s="5">
        <v>210001</v>
      </c>
      <c r="AC83" t="s">
        <v>34</v>
      </c>
      <c r="AD83" t="s">
        <v>35</v>
      </c>
      <c r="AE83" t="s">
        <v>509</v>
      </c>
    </row>
    <row r="84" spans="1:31" ht="28.8" x14ac:dyDescent="0.3">
      <c r="A84" t="s">
        <v>510</v>
      </c>
      <c r="B84" t="s">
        <v>512</v>
      </c>
      <c r="C84" s="2" t="s">
        <v>513</v>
      </c>
      <c r="F84" t="s">
        <v>30</v>
      </c>
      <c r="G84" t="s">
        <v>31</v>
      </c>
      <c r="H84" t="s">
        <v>32</v>
      </c>
      <c r="I84" t="s">
        <v>30</v>
      </c>
      <c r="J84" t="s">
        <v>514</v>
      </c>
      <c r="K84" t="s">
        <v>67</v>
      </c>
      <c r="L84" t="s">
        <v>39</v>
      </c>
      <c r="M84" s="7" t="s">
        <v>932</v>
      </c>
      <c r="N84" s="7">
        <v>2561</v>
      </c>
      <c r="O84" s="7">
        <f t="shared" si="15"/>
        <v>2562</v>
      </c>
      <c r="P84" t="s">
        <v>36</v>
      </c>
      <c r="Q84" s="3">
        <v>600000</v>
      </c>
      <c r="R84" s="5">
        <v>0</v>
      </c>
      <c r="S84" t="s">
        <v>511</v>
      </c>
      <c r="T84" t="s">
        <v>451</v>
      </c>
      <c r="U84" t="s">
        <v>452</v>
      </c>
      <c r="W84" t="s">
        <v>55</v>
      </c>
      <c r="X84" t="s">
        <v>56</v>
      </c>
      <c r="Y84" s="5">
        <v>2101</v>
      </c>
      <c r="Z84" s="5">
        <v>21010002</v>
      </c>
      <c r="AA84" s="5">
        <v>210102</v>
      </c>
      <c r="AB84" s="5">
        <v>210001</v>
      </c>
      <c r="AC84" t="s">
        <v>38</v>
      </c>
      <c r="AD84" t="s">
        <v>42</v>
      </c>
      <c r="AE84" t="s">
        <v>515</v>
      </c>
    </row>
    <row r="85" spans="1:31" ht="28.8" x14ac:dyDescent="0.3">
      <c r="A85" t="s">
        <v>520</v>
      </c>
      <c r="B85" t="s">
        <v>521</v>
      </c>
      <c r="C85" s="2" t="s">
        <v>522</v>
      </c>
      <c r="F85" t="s">
        <v>30</v>
      </c>
      <c r="G85" t="s">
        <v>31</v>
      </c>
      <c r="H85" t="s">
        <v>32</v>
      </c>
      <c r="I85" t="s">
        <v>30</v>
      </c>
      <c r="J85" t="s">
        <v>523</v>
      </c>
      <c r="K85" t="s">
        <v>67</v>
      </c>
      <c r="L85" t="s">
        <v>233</v>
      </c>
      <c r="M85" s="7" t="s">
        <v>942</v>
      </c>
      <c r="N85" s="7">
        <v>2563</v>
      </c>
      <c r="O85" s="7">
        <f t="shared" si="15"/>
        <v>2563</v>
      </c>
      <c r="P85" t="s">
        <v>59</v>
      </c>
      <c r="Q85" s="3">
        <v>200000</v>
      </c>
      <c r="R85" s="3">
        <v>200000</v>
      </c>
      <c r="S85" t="s">
        <v>524</v>
      </c>
      <c r="T85" t="s">
        <v>451</v>
      </c>
      <c r="U85" t="s">
        <v>452</v>
      </c>
      <c r="W85" t="s">
        <v>55</v>
      </c>
      <c r="X85" t="s">
        <v>56</v>
      </c>
      <c r="Y85" s="5">
        <v>2102</v>
      </c>
      <c r="Z85" s="5">
        <v>21020001</v>
      </c>
      <c r="AA85" s="5">
        <v>210201</v>
      </c>
      <c r="AB85" s="5">
        <v>210001</v>
      </c>
      <c r="AC85" t="s">
        <v>34</v>
      </c>
      <c r="AD85" t="s">
        <v>51</v>
      </c>
      <c r="AE85" t="s">
        <v>525</v>
      </c>
    </row>
    <row r="86" spans="1:31" x14ac:dyDescent="0.3">
      <c r="A86" t="s">
        <v>510</v>
      </c>
      <c r="B86" t="s">
        <v>526</v>
      </c>
      <c r="C86" s="2" t="s">
        <v>527</v>
      </c>
      <c r="F86" t="s">
        <v>30</v>
      </c>
      <c r="G86" t="s">
        <v>31</v>
      </c>
      <c r="I86" t="s">
        <v>30</v>
      </c>
      <c r="J86" t="s">
        <v>528</v>
      </c>
      <c r="K86" t="s">
        <v>67</v>
      </c>
      <c r="L86" t="s">
        <v>63</v>
      </c>
      <c r="M86" s="7" t="s">
        <v>932</v>
      </c>
      <c r="N86" s="7">
        <v>2562</v>
      </c>
      <c r="O86" s="7">
        <f t="shared" si="15"/>
        <v>2563</v>
      </c>
      <c r="P86" t="s">
        <v>65</v>
      </c>
      <c r="Q86" s="5">
        <v>0</v>
      </c>
      <c r="R86" s="5">
        <v>0</v>
      </c>
      <c r="S86" t="s">
        <v>511</v>
      </c>
      <c r="T86" t="s">
        <v>451</v>
      </c>
      <c r="U86" t="s">
        <v>452</v>
      </c>
      <c r="W86" t="s">
        <v>61</v>
      </c>
      <c r="X86" t="s">
        <v>931</v>
      </c>
      <c r="Y86" s="5">
        <v>2102</v>
      </c>
      <c r="Z86" s="5">
        <v>21020001</v>
      </c>
      <c r="AA86" s="5">
        <v>210201</v>
      </c>
      <c r="AB86" s="5">
        <v>210001</v>
      </c>
      <c r="AC86" t="s">
        <v>34</v>
      </c>
      <c r="AD86" t="s">
        <v>51</v>
      </c>
      <c r="AE86" t="s">
        <v>529</v>
      </c>
    </row>
    <row r="87" spans="1:31" ht="28.8" x14ac:dyDescent="0.3">
      <c r="A87" t="s">
        <v>516</v>
      </c>
      <c r="B87" t="s">
        <v>530</v>
      </c>
      <c r="C87" s="2" t="s">
        <v>531</v>
      </c>
      <c r="F87" t="s">
        <v>30</v>
      </c>
      <c r="G87" t="s">
        <v>31</v>
      </c>
      <c r="H87" t="s">
        <v>32</v>
      </c>
      <c r="I87" t="s">
        <v>30</v>
      </c>
      <c r="J87" t="s">
        <v>532</v>
      </c>
      <c r="K87" t="s">
        <v>67</v>
      </c>
      <c r="L87" t="s">
        <v>231</v>
      </c>
      <c r="M87" s="7" t="s">
        <v>938</v>
      </c>
      <c r="N87" s="7">
        <v>2563</v>
      </c>
      <c r="O87" s="7">
        <f t="shared" si="15"/>
        <v>2563</v>
      </c>
      <c r="P87" t="s">
        <v>65</v>
      </c>
      <c r="Q87" s="3">
        <v>17637000</v>
      </c>
      <c r="R87" s="3">
        <v>17637000</v>
      </c>
      <c r="S87" t="s">
        <v>517</v>
      </c>
      <c r="T87" t="s">
        <v>451</v>
      </c>
      <c r="U87" t="s">
        <v>452</v>
      </c>
      <c r="W87" t="s">
        <v>61</v>
      </c>
      <c r="X87" t="s">
        <v>931</v>
      </c>
      <c r="Y87" s="5">
        <v>2101</v>
      </c>
      <c r="Z87" s="5">
        <v>21010004</v>
      </c>
      <c r="AA87" s="5">
        <v>210102</v>
      </c>
      <c r="AB87" s="5">
        <v>210001</v>
      </c>
      <c r="AC87" t="s">
        <v>34</v>
      </c>
      <c r="AD87" t="s">
        <v>132</v>
      </c>
      <c r="AE87" t="s">
        <v>533</v>
      </c>
    </row>
    <row r="88" spans="1:31" x14ac:dyDescent="0.3">
      <c r="A88" t="s">
        <v>504</v>
      </c>
      <c r="B88" t="s">
        <v>534</v>
      </c>
      <c r="C88" s="2" t="s">
        <v>535</v>
      </c>
      <c r="F88" t="s">
        <v>30</v>
      </c>
      <c r="G88" t="s">
        <v>31</v>
      </c>
      <c r="I88" t="s">
        <v>30</v>
      </c>
      <c r="J88" t="s">
        <v>536</v>
      </c>
      <c r="K88" t="s">
        <v>67</v>
      </c>
      <c r="L88" t="s">
        <v>63</v>
      </c>
      <c r="M88" s="7" t="s">
        <v>932</v>
      </c>
      <c r="N88" s="7">
        <v>2562</v>
      </c>
      <c r="O88" s="7">
        <f t="shared" si="15"/>
        <v>2563</v>
      </c>
      <c r="P88" t="s">
        <v>65</v>
      </c>
      <c r="Q88" s="3">
        <v>700000</v>
      </c>
      <c r="R88" s="3">
        <v>700000</v>
      </c>
      <c r="S88" t="s">
        <v>508</v>
      </c>
      <c r="T88" t="s">
        <v>451</v>
      </c>
      <c r="U88" t="s">
        <v>452</v>
      </c>
      <c r="W88" t="s">
        <v>55</v>
      </c>
      <c r="X88" t="s">
        <v>56</v>
      </c>
      <c r="Y88" s="5">
        <v>2101</v>
      </c>
      <c r="Z88" s="5">
        <v>21010002</v>
      </c>
      <c r="AA88" s="5">
        <v>210102</v>
      </c>
      <c r="AB88" s="5">
        <v>210001</v>
      </c>
      <c r="AC88" t="s">
        <v>34</v>
      </c>
      <c r="AD88" t="s">
        <v>42</v>
      </c>
      <c r="AE88" t="s">
        <v>537</v>
      </c>
    </row>
    <row r="89" spans="1:31" x14ac:dyDescent="0.3">
      <c r="A89" t="s">
        <v>449</v>
      </c>
      <c r="B89" t="s">
        <v>538</v>
      </c>
      <c r="C89" s="2" t="s">
        <v>539</v>
      </c>
      <c r="F89" t="s">
        <v>30</v>
      </c>
      <c r="G89" t="s">
        <v>31</v>
      </c>
      <c r="I89" t="s">
        <v>30</v>
      </c>
      <c r="J89" t="s">
        <v>540</v>
      </c>
      <c r="K89" t="s">
        <v>67</v>
      </c>
      <c r="L89" t="s">
        <v>63</v>
      </c>
      <c r="M89" s="7" t="s">
        <v>932</v>
      </c>
      <c r="N89" s="7">
        <v>2562</v>
      </c>
      <c r="O89" s="7">
        <f t="shared" si="15"/>
        <v>2563</v>
      </c>
      <c r="P89" t="s">
        <v>65</v>
      </c>
      <c r="Q89" s="5">
        <v>0</v>
      </c>
      <c r="R89" s="5">
        <v>0</v>
      </c>
      <c r="S89" t="s">
        <v>450</v>
      </c>
      <c r="T89" t="s">
        <v>451</v>
      </c>
      <c r="U89" t="s">
        <v>452</v>
      </c>
      <c r="W89" t="s">
        <v>55</v>
      </c>
      <c r="X89" t="s">
        <v>56</v>
      </c>
      <c r="Y89" s="5">
        <v>2101</v>
      </c>
      <c r="Z89" s="5">
        <v>21010001</v>
      </c>
      <c r="AA89" s="5">
        <v>210101</v>
      </c>
      <c r="AB89" s="5">
        <v>210001</v>
      </c>
      <c r="AC89" t="s">
        <v>34</v>
      </c>
      <c r="AD89" t="s">
        <v>35</v>
      </c>
      <c r="AE89" t="s">
        <v>541</v>
      </c>
    </row>
    <row r="90" spans="1:31" x14ac:dyDescent="0.3">
      <c r="A90" t="s">
        <v>502</v>
      </c>
      <c r="B90" t="s">
        <v>542</v>
      </c>
      <c r="C90" s="2" t="s">
        <v>543</v>
      </c>
      <c r="F90" t="s">
        <v>30</v>
      </c>
      <c r="G90" t="s">
        <v>31</v>
      </c>
      <c r="I90" t="s">
        <v>30</v>
      </c>
      <c r="J90" t="s">
        <v>544</v>
      </c>
      <c r="K90" t="s">
        <v>67</v>
      </c>
      <c r="L90" t="s">
        <v>231</v>
      </c>
      <c r="M90" s="7" t="s">
        <v>938</v>
      </c>
      <c r="N90" s="7">
        <v>2563</v>
      </c>
      <c r="O90" s="7">
        <f t="shared" ref="O90:O104" si="16">IF(M90="ตุลาคม",N90+1,IF(M90="พฤศจิกายน",N90+1,IF(M90="ธันวาคม",N90+1,N90)))</f>
        <v>2563</v>
      </c>
      <c r="P90" t="s">
        <v>65</v>
      </c>
      <c r="Q90" s="5">
        <v>0</v>
      </c>
      <c r="R90" s="5">
        <v>0</v>
      </c>
      <c r="S90" t="s">
        <v>503</v>
      </c>
      <c r="T90" t="s">
        <v>451</v>
      </c>
      <c r="U90" t="s">
        <v>452</v>
      </c>
      <c r="W90" t="s">
        <v>61</v>
      </c>
      <c r="X90" t="s">
        <v>913</v>
      </c>
      <c r="Y90" s="5">
        <v>2101</v>
      </c>
      <c r="Z90" s="5">
        <v>21010001</v>
      </c>
      <c r="AA90" s="5">
        <v>210101</v>
      </c>
      <c r="AB90" s="5">
        <v>210001</v>
      </c>
      <c r="AC90" t="s">
        <v>34</v>
      </c>
      <c r="AD90" t="s">
        <v>35</v>
      </c>
      <c r="AE90" t="s">
        <v>545</v>
      </c>
    </row>
    <row r="91" spans="1:31" x14ac:dyDescent="0.3">
      <c r="A91" t="s">
        <v>516</v>
      </c>
      <c r="B91" t="s">
        <v>550</v>
      </c>
      <c r="C91" s="2" t="s">
        <v>551</v>
      </c>
      <c r="F91" t="s">
        <v>30</v>
      </c>
      <c r="G91" t="s">
        <v>31</v>
      </c>
      <c r="H91" t="s">
        <v>32</v>
      </c>
      <c r="I91" t="s">
        <v>30</v>
      </c>
      <c r="J91" t="s">
        <v>552</v>
      </c>
      <c r="K91" t="s">
        <v>67</v>
      </c>
      <c r="L91" t="s">
        <v>231</v>
      </c>
      <c r="M91" s="7" t="s">
        <v>938</v>
      </c>
      <c r="N91" s="7">
        <v>2563</v>
      </c>
      <c r="O91" s="7">
        <f t="shared" si="16"/>
        <v>2563</v>
      </c>
      <c r="P91" t="s">
        <v>65</v>
      </c>
      <c r="Q91" s="3">
        <v>16437000</v>
      </c>
      <c r="R91" s="3">
        <v>16437000</v>
      </c>
      <c r="S91" t="s">
        <v>517</v>
      </c>
      <c r="T91" t="s">
        <v>451</v>
      </c>
      <c r="U91" t="s">
        <v>452</v>
      </c>
      <c r="W91" t="s">
        <v>61</v>
      </c>
      <c r="X91" t="s">
        <v>931</v>
      </c>
      <c r="Y91" s="5">
        <v>2101</v>
      </c>
      <c r="Z91" s="5">
        <v>21010004</v>
      </c>
      <c r="AA91" s="5">
        <v>210102</v>
      </c>
      <c r="AB91" s="5">
        <v>210001</v>
      </c>
      <c r="AC91" t="s">
        <v>34</v>
      </c>
      <c r="AD91" t="s">
        <v>132</v>
      </c>
      <c r="AE91" t="s">
        <v>553</v>
      </c>
    </row>
    <row r="92" spans="1:31" ht="28.8" x14ac:dyDescent="0.3">
      <c r="A92" t="s">
        <v>519</v>
      </c>
      <c r="B92" t="s">
        <v>554</v>
      </c>
      <c r="C92" s="2" t="s">
        <v>555</v>
      </c>
      <c r="F92" t="s">
        <v>30</v>
      </c>
      <c r="G92" t="s">
        <v>31</v>
      </c>
      <c r="H92" t="s">
        <v>32</v>
      </c>
      <c r="I92" t="s">
        <v>30</v>
      </c>
      <c r="J92" t="s">
        <v>556</v>
      </c>
      <c r="K92" t="s">
        <v>67</v>
      </c>
      <c r="L92" t="s">
        <v>231</v>
      </c>
      <c r="M92" s="7" t="s">
        <v>938</v>
      </c>
      <c r="N92" s="7">
        <v>2563</v>
      </c>
      <c r="O92" s="7">
        <f t="shared" si="16"/>
        <v>2563</v>
      </c>
      <c r="P92" t="s">
        <v>65</v>
      </c>
      <c r="Q92" s="3">
        <v>250000</v>
      </c>
      <c r="R92" s="3">
        <v>250000</v>
      </c>
      <c r="S92" t="s">
        <v>480</v>
      </c>
      <c r="T92" t="s">
        <v>451</v>
      </c>
      <c r="U92" t="s">
        <v>452</v>
      </c>
      <c r="W92" t="s">
        <v>55</v>
      </c>
      <c r="X92" t="s">
        <v>56</v>
      </c>
      <c r="Y92" s="5">
        <v>2101</v>
      </c>
      <c r="Z92" s="5">
        <v>21010002</v>
      </c>
      <c r="AA92" s="5">
        <v>210101</v>
      </c>
      <c r="AB92" s="5">
        <v>210001</v>
      </c>
      <c r="AC92" t="s">
        <v>34</v>
      </c>
      <c r="AD92" t="s">
        <v>42</v>
      </c>
      <c r="AE92" t="s">
        <v>557</v>
      </c>
    </row>
    <row r="93" spans="1:31" x14ac:dyDescent="0.3">
      <c r="A93" t="s">
        <v>558</v>
      </c>
      <c r="B93" t="s">
        <v>560</v>
      </c>
      <c r="C93" s="2" t="s">
        <v>561</v>
      </c>
      <c r="F93" t="s">
        <v>30</v>
      </c>
      <c r="G93" t="s">
        <v>31</v>
      </c>
      <c r="I93" t="s">
        <v>30</v>
      </c>
      <c r="J93" t="s">
        <v>562</v>
      </c>
      <c r="K93" t="s">
        <v>67</v>
      </c>
      <c r="L93" t="s">
        <v>63</v>
      </c>
      <c r="M93" s="7" t="s">
        <v>932</v>
      </c>
      <c r="N93" s="7">
        <v>2562</v>
      </c>
      <c r="O93" s="7">
        <f t="shared" si="16"/>
        <v>2563</v>
      </c>
      <c r="P93" t="s">
        <v>65</v>
      </c>
      <c r="Q93" s="3">
        <v>2500000</v>
      </c>
      <c r="R93" s="3">
        <v>2500000</v>
      </c>
      <c r="S93" t="s">
        <v>559</v>
      </c>
      <c r="T93" t="s">
        <v>451</v>
      </c>
      <c r="U93" t="s">
        <v>452</v>
      </c>
      <c r="W93" t="s">
        <v>55</v>
      </c>
      <c r="X93" t="s">
        <v>56</v>
      </c>
      <c r="Y93" s="5">
        <v>2101</v>
      </c>
      <c r="Z93" s="5">
        <v>21010002</v>
      </c>
      <c r="AA93" s="5">
        <v>210102</v>
      </c>
      <c r="AB93" s="5">
        <v>210001</v>
      </c>
      <c r="AC93" t="s">
        <v>34</v>
      </c>
      <c r="AD93" t="s">
        <v>37</v>
      </c>
      <c r="AE93" t="s">
        <v>563</v>
      </c>
    </row>
    <row r="94" spans="1:31" x14ac:dyDescent="0.3">
      <c r="A94" t="s">
        <v>504</v>
      </c>
      <c r="B94" t="s">
        <v>564</v>
      </c>
      <c r="C94" s="2" t="s">
        <v>565</v>
      </c>
      <c r="F94" t="s">
        <v>30</v>
      </c>
      <c r="G94" t="s">
        <v>31</v>
      </c>
      <c r="H94" t="s">
        <v>32</v>
      </c>
      <c r="I94" t="s">
        <v>30</v>
      </c>
      <c r="J94" t="s">
        <v>566</v>
      </c>
      <c r="K94" t="s">
        <v>67</v>
      </c>
      <c r="L94" t="s">
        <v>63</v>
      </c>
      <c r="M94" s="7" t="s">
        <v>932</v>
      </c>
      <c r="N94" s="7">
        <v>2562</v>
      </c>
      <c r="O94" s="7">
        <f t="shared" si="16"/>
        <v>2563</v>
      </c>
      <c r="P94" t="s">
        <v>65</v>
      </c>
      <c r="Q94" s="5">
        <v>0</v>
      </c>
      <c r="R94" s="5">
        <v>0</v>
      </c>
      <c r="S94" t="s">
        <v>508</v>
      </c>
      <c r="T94" t="s">
        <v>451</v>
      </c>
      <c r="U94" t="s">
        <v>452</v>
      </c>
      <c r="W94" t="s">
        <v>61</v>
      </c>
      <c r="X94" t="s">
        <v>931</v>
      </c>
      <c r="Y94" s="5">
        <v>2101</v>
      </c>
      <c r="Z94" s="5">
        <v>21010002</v>
      </c>
      <c r="AA94" s="5">
        <v>210101</v>
      </c>
      <c r="AB94" s="5">
        <v>210001</v>
      </c>
      <c r="AC94" t="s">
        <v>34</v>
      </c>
      <c r="AD94" t="s">
        <v>37</v>
      </c>
      <c r="AE94" t="s">
        <v>567</v>
      </c>
    </row>
    <row r="95" spans="1:31" x14ac:dyDescent="0.3">
      <c r="A95" t="s">
        <v>449</v>
      </c>
      <c r="B95" t="s">
        <v>568</v>
      </c>
      <c r="C95" s="2" t="s">
        <v>569</v>
      </c>
      <c r="F95" t="s">
        <v>30</v>
      </c>
      <c r="G95" t="s">
        <v>31</v>
      </c>
      <c r="H95" t="s">
        <v>32</v>
      </c>
      <c r="I95" t="s">
        <v>30</v>
      </c>
      <c r="J95" t="s">
        <v>570</v>
      </c>
      <c r="K95" t="s">
        <v>67</v>
      </c>
      <c r="L95" t="s">
        <v>59</v>
      </c>
      <c r="M95" s="7" t="s">
        <v>943</v>
      </c>
      <c r="N95" s="7">
        <v>2563</v>
      </c>
      <c r="O95" s="7">
        <f t="shared" si="16"/>
        <v>2563</v>
      </c>
      <c r="P95" t="s">
        <v>278</v>
      </c>
      <c r="Q95" s="3">
        <v>750000</v>
      </c>
      <c r="R95" s="3">
        <v>750000</v>
      </c>
      <c r="S95" t="s">
        <v>450</v>
      </c>
      <c r="T95" t="s">
        <v>451</v>
      </c>
      <c r="U95" t="s">
        <v>452</v>
      </c>
      <c r="W95" t="s">
        <v>55</v>
      </c>
      <c r="X95" t="s">
        <v>56</v>
      </c>
      <c r="Y95" s="5">
        <v>2101</v>
      </c>
      <c r="Z95" s="5">
        <v>21010004</v>
      </c>
      <c r="AA95" s="5">
        <v>210102</v>
      </c>
      <c r="AB95" s="5">
        <v>210001</v>
      </c>
      <c r="AC95" t="s">
        <v>34</v>
      </c>
      <c r="AD95" t="s">
        <v>51</v>
      </c>
      <c r="AE95" t="s">
        <v>121</v>
      </c>
    </row>
    <row r="96" spans="1:31" ht="28.8" x14ac:dyDescent="0.3">
      <c r="A96" t="s">
        <v>510</v>
      </c>
      <c r="B96" t="s">
        <v>571</v>
      </c>
      <c r="C96" s="2" t="s">
        <v>572</v>
      </c>
      <c r="F96" t="s">
        <v>30</v>
      </c>
      <c r="G96" t="s">
        <v>31</v>
      </c>
      <c r="I96" t="s">
        <v>30</v>
      </c>
      <c r="J96" t="s">
        <v>573</v>
      </c>
      <c r="K96" t="s">
        <v>67</v>
      </c>
      <c r="L96" t="s">
        <v>63</v>
      </c>
      <c r="M96" s="7" t="s">
        <v>932</v>
      </c>
      <c r="N96" s="7">
        <v>2562</v>
      </c>
      <c r="O96" s="7">
        <f t="shared" si="16"/>
        <v>2563</v>
      </c>
      <c r="P96" t="s">
        <v>65</v>
      </c>
      <c r="Q96" s="3">
        <v>750000</v>
      </c>
      <c r="R96" s="3">
        <v>750000</v>
      </c>
      <c r="S96" t="s">
        <v>511</v>
      </c>
      <c r="T96" t="s">
        <v>451</v>
      </c>
      <c r="U96" t="s">
        <v>452</v>
      </c>
      <c r="W96" t="s">
        <v>55</v>
      </c>
      <c r="X96" t="s">
        <v>56</v>
      </c>
      <c r="Y96" s="5">
        <v>2101</v>
      </c>
      <c r="Z96" s="5">
        <v>21010002</v>
      </c>
      <c r="AA96" s="5">
        <v>210102</v>
      </c>
      <c r="AB96" s="5">
        <v>210001</v>
      </c>
      <c r="AC96" t="s">
        <v>34</v>
      </c>
      <c r="AD96" t="s">
        <v>42</v>
      </c>
      <c r="AE96" t="s">
        <v>574</v>
      </c>
    </row>
    <row r="97" spans="1:31" ht="28.8" x14ac:dyDescent="0.3">
      <c r="A97" t="s">
        <v>504</v>
      </c>
      <c r="B97" t="s">
        <v>575</v>
      </c>
      <c r="C97" s="2" t="s">
        <v>576</v>
      </c>
      <c r="F97" t="s">
        <v>30</v>
      </c>
      <c r="G97" t="s">
        <v>31</v>
      </c>
      <c r="I97" t="s">
        <v>30</v>
      </c>
      <c r="J97" t="s">
        <v>577</v>
      </c>
      <c r="K97" t="s">
        <v>67</v>
      </c>
      <c r="L97" t="s">
        <v>63</v>
      </c>
      <c r="M97" s="7" t="s">
        <v>932</v>
      </c>
      <c r="N97" s="7">
        <v>2562</v>
      </c>
      <c r="O97" s="7">
        <f t="shared" si="16"/>
        <v>2563</v>
      </c>
      <c r="P97" t="s">
        <v>65</v>
      </c>
      <c r="Q97" s="5">
        <v>0</v>
      </c>
      <c r="R97" s="5">
        <v>0</v>
      </c>
      <c r="S97" t="s">
        <v>508</v>
      </c>
      <c r="T97" t="s">
        <v>451</v>
      </c>
      <c r="U97" t="s">
        <v>452</v>
      </c>
      <c r="W97" t="s">
        <v>61</v>
      </c>
      <c r="X97" t="s">
        <v>931</v>
      </c>
      <c r="Y97" s="5">
        <v>2102</v>
      </c>
      <c r="Z97" s="5">
        <v>21020002</v>
      </c>
      <c r="AA97" s="5">
        <v>210201</v>
      </c>
      <c r="AB97" s="5">
        <v>210001</v>
      </c>
      <c r="AC97" t="s">
        <v>34</v>
      </c>
      <c r="AD97" t="s">
        <v>50</v>
      </c>
      <c r="AE97" t="s">
        <v>578</v>
      </c>
    </row>
    <row r="98" spans="1:31" ht="28.8" x14ac:dyDescent="0.3">
      <c r="A98" t="s">
        <v>504</v>
      </c>
      <c r="B98" t="s">
        <v>579</v>
      </c>
      <c r="C98" s="2" t="s">
        <v>580</v>
      </c>
      <c r="F98" t="s">
        <v>30</v>
      </c>
      <c r="G98" t="s">
        <v>31</v>
      </c>
      <c r="I98" t="s">
        <v>30</v>
      </c>
      <c r="J98" t="s">
        <v>581</v>
      </c>
      <c r="K98" t="s">
        <v>67</v>
      </c>
      <c r="L98" t="s">
        <v>63</v>
      </c>
      <c r="M98" s="7" t="s">
        <v>932</v>
      </c>
      <c r="N98" s="7">
        <v>2562</v>
      </c>
      <c r="O98" s="7">
        <f t="shared" si="16"/>
        <v>2563</v>
      </c>
      <c r="P98" t="s">
        <v>65</v>
      </c>
      <c r="Q98" s="5">
        <v>0</v>
      </c>
      <c r="R98" s="5">
        <v>0</v>
      </c>
      <c r="S98" t="s">
        <v>508</v>
      </c>
      <c r="T98" t="s">
        <v>451</v>
      </c>
      <c r="U98" t="s">
        <v>452</v>
      </c>
      <c r="W98" t="s">
        <v>61</v>
      </c>
      <c r="X98" t="s">
        <v>931</v>
      </c>
      <c r="Y98" s="5">
        <v>2101</v>
      </c>
      <c r="Z98" s="5">
        <v>21010005</v>
      </c>
      <c r="AA98" s="5">
        <v>210102</v>
      </c>
      <c r="AB98" s="5">
        <v>210001</v>
      </c>
      <c r="AC98" t="s">
        <v>118</v>
      </c>
      <c r="AD98" t="s">
        <v>51</v>
      </c>
      <c r="AE98" t="s">
        <v>582</v>
      </c>
    </row>
    <row r="99" spans="1:31" x14ac:dyDescent="0.3">
      <c r="A99" t="s">
        <v>472</v>
      </c>
      <c r="B99" t="s">
        <v>583</v>
      </c>
      <c r="C99" s="2" t="s">
        <v>584</v>
      </c>
      <c r="F99" t="s">
        <v>30</v>
      </c>
      <c r="G99" t="s">
        <v>31</v>
      </c>
      <c r="I99" t="s">
        <v>30</v>
      </c>
      <c r="J99" t="s">
        <v>585</v>
      </c>
      <c r="K99" t="s">
        <v>67</v>
      </c>
      <c r="L99" t="s">
        <v>44</v>
      </c>
      <c r="M99" s="7" t="s">
        <v>932</v>
      </c>
      <c r="N99" s="7">
        <v>2564</v>
      </c>
      <c r="O99" s="7">
        <f t="shared" si="16"/>
        <v>2565</v>
      </c>
      <c r="P99" t="s">
        <v>45</v>
      </c>
      <c r="Q99" s="3">
        <v>1640000</v>
      </c>
      <c r="R99" s="3">
        <v>1640000</v>
      </c>
      <c r="S99" t="s">
        <v>473</v>
      </c>
      <c r="T99" t="s">
        <v>474</v>
      </c>
      <c r="U99" t="s">
        <v>452</v>
      </c>
      <c r="V99" t="s">
        <v>47</v>
      </c>
      <c r="W99" t="s">
        <v>48</v>
      </c>
      <c r="X99" t="s">
        <v>586</v>
      </c>
      <c r="Y99" s="5">
        <v>2102</v>
      </c>
      <c r="Z99" s="5">
        <v>21020002</v>
      </c>
      <c r="AA99" s="5">
        <v>210201</v>
      </c>
      <c r="AB99" s="5">
        <v>210001</v>
      </c>
      <c r="AC99" t="s">
        <v>34</v>
      </c>
      <c r="AD99" t="s">
        <v>50</v>
      </c>
      <c r="AE99" t="s">
        <v>549</v>
      </c>
    </row>
    <row r="100" spans="1:31" x14ac:dyDescent="0.3">
      <c r="A100" t="s">
        <v>504</v>
      </c>
      <c r="B100" t="s">
        <v>587</v>
      </c>
      <c r="C100" s="2" t="s">
        <v>454</v>
      </c>
      <c r="F100" t="s">
        <v>30</v>
      </c>
      <c r="G100" t="s">
        <v>31</v>
      </c>
      <c r="I100" t="s">
        <v>30</v>
      </c>
      <c r="J100" t="s">
        <v>588</v>
      </c>
      <c r="K100" t="s">
        <v>67</v>
      </c>
      <c r="L100" t="s">
        <v>44</v>
      </c>
      <c r="M100" s="7" t="s">
        <v>932</v>
      </c>
      <c r="N100" s="7">
        <v>2564</v>
      </c>
      <c r="O100" s="7">
        <f t="shared" si="16"/>
        <v>2565</v>
      </c>
      <c r="P100" t="s">
        <v>45</v>
      </c>
      <c r="Q100" s="3">
        <v>400000</v>
      </c>
      <c r="R100" s="3">
        <v>400000</v>
      </c>
      <c r="S100" t="s">
        <v>508</v>
      </c>
      <c r="T100" t="s">
        <v>451</v>
      </c>
      <c r="U100" t="s">
        <v>452</v>
      </c>
      <c r="V100" t="s">
        <v>47</v>
      </c>
      <c r="W100" t="s">
        <v>48</v>
      </c>
      <c r="X100" t="s">
        <v>49</v>
      </c>
      <c r="Y100" s="5">
        <v>2102</v>
      </c>
      <c r="Z100" s="5">
        <v>21020002</v>
      </c>
      <c r="AA100" s="5">
        <v>210201</v>
      </c>
      <c r="AB100" s="5">
        <v>210001</v>
      </c>
      <c r="AC100" t="s">
        <v>34</v>
      </c>
      <c r="AD100" t="s">
        <v>50</v>
      </c>
      <c r="AE100" t="s">
        <v>456</v>
      </c>
    </row>
    <row r="101" spans="1:31" x14ac:dyDescent="0.3">
      <c r="A101" t="s">
        <v>504</v>
      </c>
      <c r="B101" t="s">
        <v>589</v>
      </c>
      <c r="C101" s="2" t="s">
        <v>590</v>
      </c>
      <c r="F101" t="s">
        <v>30</v>
      </c>
      <c r="G101" t="s">
        <v>31</v>
      </c>
      <c r="I101" t="s">
        <v>30</v>
      </c>
      <c r="J101" t="s">
        <v>591</v>
      </c>
      <c r="K101" t="s">
        <v>67</v>
      </c>
      <c r="L101" t="s">
        <v>44</v>
      </c>
      <c r="M101" s="7" t="s">
        <v>932</v>
      </c>
      <c r="N101" s="7">
        <v>2564</v>
      </c>
      <c r="O101" s="7">
        <f t="shared" si="16"/>
        <v>2565</v>
      </c>
      <c r="P101" t="s">
        <v>45</v>
      </c>
      <c r="Q101" s="3">
        <v>4152050</v>
      </c>
      <c r="R101" s="5">
        <v>0</v>
      </c>
      <c r="S101" t="s">
        <v>508</v>
      </c>
      <c r="T101" t="s">
        <v>451</v>
      </c>
      <c r="U101" t="s">
        <v>452</v>
      </c>
      <c r="V101" t="s">
        <v>47</v>
      </c>
      <c r="W101" t="s">
        <v>55</v>
      </c>
      <c r="X101" t="s">
        <v>56</v>
      </c>
      <c r="Y101" s="5">
        <v>2102</v>
      </c>
      <c r="Z101" s="5">
        <v>21020003</v>
      </c>
      <c r="AA101" s="5">
        <v>210201</v>
      </c>
      <c r="AB101" s="5">
        <v>210001</v>
      </c>
      <c r="AC101" t="s">
        <v>38</v>
      </c>
      <c r="AD101" t="s">
        <v>37</v>
      </c>
      <c r="AE101" t="s">
        <v>592</v>
      </c>
    </row>
    <row r="102" spans="1:31" x14ac:dyDescent="0.3">
      <c r="A102" t="s">
        <v>504</v>
      </c>
      <c r="B102" t="s">
        <v>593</v>
      </c>
      <c r="C102" s="2" t="s">
        <v>594</v>
      </c>
      <c r="F102" t="s">
        <v>30</v>
      </c>
      <c r="G102" t="s">
        <v>31</v>
      </c>
      <c r="I102" t="s">
        <v>30</v>
      </c>
      <c r="J102" t="s">
        <v>595</v>
      </c>
      <c r="K102" t="s">
        <v>67</v>
      </c>
      <c r="L102" t="s">
        <v>44</v>
      </c>
      <c r="M102" s="7" t="s">
        <v>932</v>
      </c>
      <c r="N102" s="7">
        <v>2564</v>
      </c>
      <c r="O102" s="7">
        <f t="shared" si="16"/>
        <v>2565</v>
      </c>
      <c r="P102" t="s">
        <v>45</v>
      </c>
      <c r="Q102" s="3">
        <v>16410916</v>
      </c>
      <c r="R102" s="3">
        <v>16410916</v>
      </c>
      <c r="S102" t="s">
        <v>508</v>
      </c>
      <c r="T102" t="s">
        <v>451</v>
      </c>
      <c r="U102" t="s">
        <v>452</v>
      </c>
      <c r="V102" t="s">
        <v>47</v>
      </c>
      <c r="W102" t="s">
        <v>61</v>
      </c>
      <c r="X102" t="s">
        <v>62</v>
      </c>
      <c r="Y102" s="5">
        <v>2102</v>
      </c>
      <c r="Z102" s="5">
        <v>21020001</v>
      </c>
      <c r="AA102" s="5">
        <v>210201</v>
      </c>
      <c r="AB102" s="5">
        <v>210001</v>
      </c>
      <c r="AC102" t="s">
        <v>34</v>
      </c>
      <c r="AD102" t="s">
        <v>51</v>
      </c>
      <c r="AE102" t="s">
        <v>596</v>
      </c>
    </row>
    <row r="103" spans="1:31" x14ac:dyDescent="0.3">
      <c r="A103" t="s">
        <v>547</v>
      </c>
      <c r="B103" t="s">
        <v>597</v>
      </c>
      <c r="C103" s="2" t="s">
        <v>546</v>
      </c>
      <c r="F103" t="s">
        <v>30</v>
      </c>
      <c r="G103" t="s">
        <v>31</v>
      </c>
      <c r="H103" t="s">
        <v>32</v>
      </c>
      <c r="I103" t="s">
        <v>30</v>
      </c>
      <c r="J103" t="s">
        <v>598</v>
      </c>
      <c r="K103" t="s">
        <v>67</v>
      </c>
      <c r="L103" t="s">
        <v>325</v>
      </c>
      <c r="M103" s="7" t="s">
        <v>932</v>
      </c>
      <c r="N103" s="7">
        <v>2563</v>
      </c>
      <c r="O103" s="7">
        <f t="shared" si="16"/>
        <v>2564</v>
      </c>
      <c r="P103" t="s">
        <v>33</v>
      </c>
      <c r="Q103" s="3">
        <v>250000</v>
      </c>
      <c r="R103" s="3">
        <v>250000</v>
      </c>
      <c r="S103" t="s">
        <v>548</v>
      </c>
      <c r="T103" t="s">
        <v>474</v>
      </c>
      <c r="U103" t="s">
        <v>452</v>
      </c>
      <c r="W103" t="s">
        <v>55</v>
      </c>
      <c r="X103" t="s">
        <v>56</v>
      </c>
      <c r="Y103" s="5">
        <v>2102</v>
      </c>
      <c r="Z103" s="5">
        <v>21020002</v>
      </c>
      <c r="AA103" s="5">
        <v>210201</v>
      </c>
      <c r="AB103" s="5">
        <v>210001</v>
      </c>
      <c r="AC103" t="s">
        <v>34</v>
      </c>
      <c r="AD103" t="s">
        <v>50</v>
      </c>
      <c r="AE103" t="s">
        <v>549</v>
      </c>
    </row>
    <row r="104" spans="1:31" x14ac:dyDescent="0.3">
      <c r="A104" t="s">
        <v>599</v>
      </c>
      <c r="B104" t="s">
        <v>600</v>
      </c>
      <c r="C104" s="2" t="s">
        <v>546</v>
      </c>
      <c r="F104" t="s">
        <v>30</v>
      </c>
      <c r="G104" t="s">
        <v>31</v>
      </c>
      <c r="H104" t="s">
        <v>32</v>
      </c>
      <c r="I104" t="s">
        <v>30</v>
      </c>
      <c r="J104" t="s">
        <v>601</v>
      </c>
      <c r="K104" t="s">
        <v>67</v>
      </c>
      <c r="L104" t="s">
        <v>325</v>
      </c>
      <c r="M104" s="7" t="s">
        <v>932</v>
      </c>
      <c r="N104" s="7">
        <v>2563</v>
      </c>
      <c r="O104" s="7">
        <f t="shared" si="16"/>
        <v>2564</v>
      </c>
      <c r="P104" t="s">
        <v>33</v>
      </c>
      <c r="Q104" s="3">
        <v>400000</v>
      </c>
      <c r="R104" s="3">
        <v>400000</v>
      </c>
      <c r="S104" t="s">
        <v>602</v>
      </c>
      <c r="T104" t="s">
        <v>474</v>
      </c>
      <c r="U104" t="s">
        <v>452</v>
      </c>
      <c r="W104" t="s">
        <v>48</v>
      </c>
      <c r="X104" t="s">
        <v>586</v>
      </c>
      <c r="Y104" s="5">
        <v>2102</v>
      </c>
      <c r="Z104" s="5">
        <v>21020001</v>
      </c>
      <c r="AA104" s="5">
        <v>210201</v>
      </c>
      <c r="AB104" s="5">
        <v>210001</v>
      </c>
      <c r="AC104" t="s">
        <v>34</v>
      </c>
      <c r="AD104" t="s">
        <v>51</v>
      </c>
      <c r="AE104" t="s">
        <v>603</v>
      </c>
    </row>
    <row r="105" spans="1:31" x14ac:dyDescent="0.3">
      <c r="A105" t="s">
        <v>558</v>
      </c>
      <c r="B105" t="s">
        <v>604</v>
      </c>
      <c r="C105" s="2" t="s">
        <v>605</v>
      </c>
      <c r="F105" t="s">
        <v>30</v>
      </c>
      <c r="G105" t="s">
        <v>31</v>
      </c>
      <c r="H105" t="s">
        <v>32</v>
      </c>
      <c r="I105" t="s">
        <v>30</v>
      </c>
      <c r="J105" t="s">
        <v>606</v>
      </c>
      <c r="K105" t="s">
        <v>67</v>
      </c>
      <c r="L105" t="s">
        <v>325</v>
      </c>
      <c r="M105" s="7" t="s">
        <v>932</v>
      </c>
      <c r="N105" s="7">
        <v>2563</v>
      </c>
      <c r="O105" s="7">
        <f t="shared" ref="O105:O113" si="17">IF(M105="ตุลาคม",N105+1,IF(M105="พฤศจิกายน",N105+1,IF(M105="ธันวาคม",N105+1,N105)))</f>
        <v>2564</v>
      </c>
      <c r="P105" t="s">
        <v>33</v>
      </c>
      <c r="Q105" s="3">
        <v>300000</v>
      </c>
      <c r="R105" s="3">
        <v>300000</v>
      </c>
      <c r="S105" t="s">
        <v>559</v>
      </c>
      <c r="T105" t="s">
        <v>451</v>
      </c>
      <c r="U105" t="s">
        <v>452</v>
      </c>
      <c r="W105" t="s">
        <v>55</v>
      </c>
      <c r="X105" t="s">
        <v>56</v>
      </c>
      <c r="Y105" s="5">
        <v>2102</v>
      </c>
      <c r="Z105" s="5">
        <v>21020003</v>
      </c>
      <c r="AA105" s="5">
        <v>210201</v>
      </c>
      <c r="AB105" s="5">
        <v>210001</v>
      </c>
      <c r="AC105" t="s">
        <v>34</v>
      </c>
      <c r="AD105" t="s">
        <v>51</v>
      </c>
      <c r="AE105" t="s">
        <v>607</v>
      </c>
    </row>
    <row r="106" spans="1:31" ht="28.8" x14ac:dyDescent="0.3">
      <c r="A106" t="s">
        <v>510</v>
      </c>
      <c r="B106" t="s">
        <v>608</v>
      </c>
      <c r="C106" s="2" t="s">
        <v>609</v>
      </c>
      <c r="F106" t="s">
        <v>30</v>
      </c>
      <c r="G106" t="s">
        <v>31</v>
      </c>
      <c r="H106" t="s">
        <v>32</v>
      </c>
      <c r="I106" t="s">
        <v>30</v>
      </c>
      <c r="J106" t="s">
        <v>610</v>
      </c>
      <c r="K106" t="s">
        <v>67</v>
      </c>
      <c r="L106" t="s">
        <v>325</v>
      </c>
      <c r="M106" s="7" t="s">
        <v>932</v>
      </c>
      <c r="N106" s="7">
        <v>2563</v>
      </c>
      <c r="O106" s="7">
        <f t="shared" si="17"/>
        <v>2564</v>
      </c>
      <c r="P106" t="s">
        <v>33</v>
      </c>
      <c r="Q106" s="5">
        <v>0</v>
      </c>
      <c r="R106" s="5">
        <v>0</v>
      </c>
      <c r="S106" t="s">
        <v>511</v>
      </c>
      <c r="T106" t="s">
        <v>451</v>
      </c>
      <c r="U106" t="s">
        <v>452</v>
      </c>
      <c r="W106" t="s">
        <v>61</v>
      </c>
      <c r="X106" t="s">
        <v>611</v>
      </c>
      <c r="Y106" s="5">
        <v>2102</v>
      </c>
      <c r="Z106" s="5">
        <v>21020001</v>
      </c>
      <c r="AA106" s="5">
        <v>210201</v>
      </c>
      <c r="AB106" s="5">
        <v>210001</v>
      </c>
      <c r="AC106" t="s">
        <v>34</v>
      </c>
      <c r="AD106" t="s">
        <v>51</v>
      </c>
      <c r="AE106" t="s">
        <v>612</v>
      </c>
    </row>
    <row r="107" spans="1:31" ht="28.8" x14ac:dyDescent="0.3">
      <c r="A107" t="s">
        <v>453</v>
      </c>
      <c r="B107" t="s">
        <v>613</v>
      </c>
      <c r="C107" s="2" t="s">
        <v>614</v>
      </c>
      <c r="F107" t="s">
        <v>30</v>
      </c>
      <c r="G107" t="s">
        <v>31</v>
      </c>
      <c r="H107" t="s">
        <v>32</v>
      </c>
      <c r="I107" t="s">
        <v>30</v>
      </c>
      <c r="J107" t="s">
        <v>615</v>
      </c>
      <c r="K107" t="s">
        <v>67</v>
      </c>
      <c r="L107" t="s">
        <v>325</v>
      </c>
      <c r="M107" s="7" t="s">
        <v>932</v>
      </c>
      <c r="N107" s="7">
        <v>2563</v>
      </c>
      <c r="O107" s="7">
        <f t="shared" si="17"/>
        <v>2564</v>
      </c>
      <c r="P107" t="s">
        <v>33</v>
      </c>
      <c r="Q107" s="5">
        <v>0</v>
      </c>
      <c r="R107" s="5">
        <v>0</v>
      </c>
      <c r="S107" t="s">
        <v>455</v>
      </c>
      <c r="T107" t="s">
        <v>451</v>
      </c>
      <c r="U107" t="s">
        <v>452</v>
      </c>
      <c r="W107" t="s">
        <v>48</v>
      </c>
      <c r="X107" t="s">
        <v>49</v>
      </c>
      <c r="Y107" s="5">
        <v>2102</v>
      </c>
      <c r="Z107" s="5">
        <v>21020002</v>
      </c>
      <c r="AA107" s="5">
        <v>210201</v>
      </c>
      <c r="AB107" s="5">
        <v>210001</v>
      </c>
      <c r="AC107" t="s">
        <v>34</v>
      </c>
      <c r="AD107" t="s">
        <v>50</v>
      </c>
      <c r="AE107" t="s">
        <v>616</v>
      </c>
    </row>
    <row r="108" spans="1:31" x14ac:dyDescent="0.3">
      <c r="A108" t="s">
        <v>510</v>
      </c>
      <c r="B108" t="s">
        <v>617</v>
      </c>
      <c r="C108" s="2" t="s">
        <v>618</v>
      </c>
      <c r="F108" t="s">
        <v>30</v>
      </c>
      <c r="G108" t="s">
        <v>31</v>
      </c>
      <c r="I108" t="s">
        <v>30</v>
      </c>
      <c r="J108" t="s">
        <v>619</v>
      </c>
      <c r="K108" t="s">
        <v>67</v>
      </c>
      <c r="L108" t="s">
        <v>325</v>
      </c>
      <c r="M108" s="7" t="s">
        <v>932</v>
      </c>
      <c r="N108" s="7">
        <v>2563</v>
      </c>
      <c r="O108" s="7">
        <f t="shared" si="17"/>
        <v>2564</v>
      </c>
      <c r="P108" t="s">
        <v>33</v>
      </c>
      <c r="Q108" s="3">
        <v>200000</v>
      </c>
      <c r="R108" s="3">
        <v>200000</v>
      </c>
      <c r="S108" t="s">
        <v>511</v>
      </c>
      <c r="T108" t="s">
        <v>451</v>
      </c>
      <c r="U108" t="s">
        <v>452</v>
      </c>
      <c r="W108" t="s">
        <v>53</v>
      </c>
      <c r="X108" t="s">
        <v>408</v>
      </c>
      <c r="Y108" s="5">
        <v>2102</v>
      </c>
      <c r="Z108" s="5">
        <v>21020002</v>
      </c>
      <c r="AA108" s="5">
        <v>210201</v>
      </c>
      <c r="AB108" s="5">
        <v>210001</v>
      </c>
      <c r="AC108" t="s">
        <v>34</v>
      </c>
      <c r="AD108" t="s">
        <v>51</v>
      </c>
      <c r="AE108" t="s">
        <v>620</v>
      </c>
    </row>
    <row r="109" spans="1:31" ht="28.8" x14ac:dyDescent="0.3">
      <c r="A109" t="s">
        <v>504</v>
      </c>
      <c r="B109" t="s">
        <v>621</v>
      </c>
      <c r="C109" s="2" t="s">
        <v>522</v>
      </c>
      <c r="F109" t="s">
        <v>30</v>
      </c>
      <c r="G109" t="s">
        <v>31</v>
      </c>
      <c r="I109" t="s">
        <v>30</v>
      </c>
      <c r="J109" t="s">
        <v>622</v>
      </c>
      <c r="K109" t="s">
        <v>67</v>
      </c>
      <c r="L109" t="s">
        <v>316</v>
      </c>
      <c r="M109" s="7" t="s">
        <v>937</v>
      </c>
      <c r="N109" s="7">
        <v>2564</v>
      </c>
      <c r="O109" s="7">
        <f t="shared" si="17"/>
        <v>2564</v>
      </c>
      <c r="P109" t="s">
        <v>286</v>
      </c>
      <c r="Q109" s="3">
        <v>200000</v>
      </c>
      <c r="R109" s="3">
        <v>200000</v>
      </c>
      <c r="S109" t="s">
        <v>508</v>
      </c>
      <c r="T109" t="s">
        <v>451</v>
      </c>
      <c r="U109" t="s">
        <v>452</v>
      </c>
      <c r="W109" t="s">
        <v>61</v>
      </c>
      <c r="X109" t="s">
        <v>611</v>
      </c>
      <c r="Y109" s="5">
        <v>2102</v>
      </c>
      <c r="Z109" s="5">
        <v>21020002</v>
      </c>
      <c r="AA109" s="5">
        <v>210201</v>
      </c>
      <c r="AB109" s="5">
        <v>210001</v>
      </c>
      <c r="AC109" t="s">
        <v>34</v>
      </c>
      <c r="AD109" t="s">
        <v>51</v>
      </c>
      <c r="AE109" t="s">
        <v>623</v>
      </c>
    </row>
    <row r="110" spans="1:31" x14ac:dyDescent="0.3">
      <c r="A110" t="s">
        <v>624</v>
      </c>
      <c r="B110" t="s">
        <v>627</v>
      </c>
      <c r="C110" s="2" t="s">
        <v>628</v>
      </c>
      <c r="F110" t="s">
        <v>30</v>
      </c>
      <c r="G110" t="s">
        <v>31</v>
      </c>
      <c r="I110" t="s">
        <v>30</v>
      </c>
      <c r="J110" t="s">
        <v>629</v>
      </c>
      <c r="K110" t="s">
        <v>67</v>
      </c>
      <c r="L110" t="s">
        <v>307</v>
      </c>
      <c r="M110" s="7" t="s">
        <v>937</v>
      </c>
      <c r="N110" s="7">
        <v>2563</v>
      </c>
      <c r="O110" s="7">
        <f t="shared" si="17"/>
        <v>2563</v>
      </c>
      <c r="P110" t="s">
        <v>65</v>
      </c>
      <c r="Q110" s="3">
        <v>160000</v>
      </c>
      <c r="R110" s="3">
        <v>160000</v>
      </c>
      <c r="S110" t="s">
        <v>256</v>
      </c>
      <c r="T110" t="s">
        <v>625</v>
      </c>
      <c r="U110" t="s">
        <v>626</v>
      </c>
      <c r="W110" t="s">
        <v>55</v>
      </c>
      <c r="X110" t="s">
        <v>56</v>
      </c>
      <c r="Y110" s="5">
        <v>2101</v>
      </c>
      <c r="Z110" s="5">
        <v>21010002</v>
      </c>
      <c r="AA110" s="5">
        <v>210101</v>
      </c>
      <c r="AB110" s="5">
        <v>210001</v>
      </c>
      <c r="AC110" t="s">
        <v>34</v>
      </c>
      <c r="AD110" t="s">
        <v>42</v>
      </c>
      <c r="AE110" t="s">
        <v>630</v>
      </c>
    </row>
    <row r="111" spans="1:31" x14ac:dyDescent="0.3">
      <c r="A111" t="s">
        <v>631</v>
      </c>
      <c r="B111" t="s">
        <v>632</v>
      </c>
      <c r="C111" s="2" t="s">
        <v>633</v>
      </c>
      <c r="F111" t="s">
        <v>30</v>
      </c>
      <c r="G111" t="s">
        <v>31</v>
      </c>
      <c r="H111" t="s">
        <v>32</v>
      </c>
      <c r="I111" t="s">
        <v>30</v>
      </c>
      <c r="J111" t="s">
        <v>634</v>
      </c>
      <c r="K111" t="s">
        <v>67</v>
      </c>
      <c r="L111" t="s">
        <v>39</v>
      </c>
      <c r="M111" s="7" t="s">
        <v>932</v>
      </c>
      <c r="N111" s="7">
        <v>2561</v>
      </c>
      <c r="O111" s="7">
        <f t="shared" si="17"/>
        <v>2562</v>
      </c>
      <c r="P111" t="s">
        <v>45</v>
      </c>
      <c r="Q111" s="5">
        <v>0</v>
      </c>
      <c r="R111" s="5">
        <v>0</v>
      </c>
      <c r="S111" t="s">
        <v>518</v>
      </c>
      <c r="T111" t="s">
        <v>635</v>
      </c>
      <c r="U111" t="s">
        <v>636</v>
      </c>
      <c r="W111" t="s">
        <v>55</v>
      </c>
      <c r="X111" t="s">
        <v>56</v>
      </c>
      <c r="Y111" s="5">
        <v>2101</v>
      </c>
      <c r="Z111" s="5">
        <v>21010002</v>
      </c>
      <c r="AA111" s="5">
        <v>210102</v>
      </c>
      <c r="AB111" s="5">
        <v>210001</v>
      </c>
      <c r="AC111" t="s">
        <v>34</v>
      </c>
      <c r="AD111" t="s">
        <v>42</v>
      </c>
      <c r="AE111" t="s">
        <v>637</v>
      </c>
    </row>
    <row r="112" spans="1:31" ht="28.8" x14ac:dyDescent="0.3">
      <c r="A112" t="s">
        <v>640</v>
      </c>
      <c r="B112" t="s">
        <v>641</v>
      </c>
      <c r="C112" s="2" t="s">
        <v>642</v>
      </c>
      <c r="F112" t="s">
        <v>30</v>
      </c>
      <c r="G112" t="s">
        <v>31</v>
      </c>
      <c r="H112" t="s">
        <v>32</v>
      </c>
      <c r="I112" t="s">
        <v>30</v>
      </c>
      <c r="J112" t="s">
        <v>643</v>
      </c>
      <c r="K112" t="s">
        <v>67</v>
      </c>
      <c r="L112" t="s">
        <v>39</v>
      </c>
      <c r="M112" s="7" t="s">
        <v>932</v>
      </c>
      <c r="N112" s="7">
        <v>2561</v>
      </c>
      <c r="O112" s="7">
        <f t="shared" si="17"/>
        <v>2562</v>
      </c>
      <c r="P112" t="s">
        <v>36</v>
      </c>
      <c r="Q112" s="3">
        <v>6500</v>
      </c>
      <c r="R112" s="3">
        <v>6500</v>
      </c>
      <c r="S112" t="s">
        <v>491</v>
      </c>
      <c r="T112" t="s">
        <v>639</v>
      </c>
      <c r="U112" t="s">
        <v>636</v>
      </c>
      <c r="W112" t="s">
        <v>61</v>
      </c>
      <c r="X112" t="s">
        <v>931</v>
      </c>
      <c r="Y112" s="5">
        <v>2101</v>
      </c>
      <c r="Z112" s="5">
        <v>21010005</v>
      </c>
      <c r="AA112" s="5">
        <v>210102</v>
      </c>
      <c r="AB112" s="5">
        <v>210001</v>
      </c>
      <c r="AC112" t="s">
        <v>38</v>
      </c>
      <c r="AD112" t="s">
        <v>132</v>
      </c>
      <c r="AE112" t="s">
        <v>644</v>
      </c>
    </row>
    <row r="113" spans="1:31" x14ac:dyDescent="0.3">
      <c r="A113" t="s">
        <v>645</v>
      </c>
      <c r="B113" t="s">
        <v>646</v>
      </c>
      <c r="C113" s="2" t="s">
        <v>647</v>
      </c>
      <c r="F113" t="s">
        <v>30</v>
      </c>
      <c r="G113" t="s">
        <v>31</v>
      </c>
      <c r="H113" t="s">
        <v>32</v>
      </c>
      <c r="I113" t="s">
        <v>30</v>
      </c>
      <c r="J113" t="s">
        <v>648</v>
      </c>
      <c r="K113" t="s">
        <v>67</v>
      </c>
      <c r="L113" t="s">
        <v>39</v>
      </c>
      <c r="M113" s="7" t="s">
        <v>932</v>
      </c>
      <c r="N113" s="7">
        <v>2561</v>
      </c>
      <c r="O113" s="7">
        <f t="shared" si="17"/>
        <v>2562</v>
      </c>
      <c r="P113" t="s">
        <v>36</v>
      </c>
      <c r="Q113" s="5">
        <v>0</v>
      </c>
      <c r="R113" s="5">
        <v>0</v>
      </c>
      <c r="S113" t="s">
        <v>649</v>
      </c>
      <c r="T113" t="s">
        <v>650</v>
      </c>
      <c r="U113" t="s">
        <v>636</v>
      </c>
      <c r="W113" t="s">
        <v>55</v>
      </c>
      <c r="X113" t="s">
        <v>56</v>
      </c>
      <c r="Y113" s="5">
        <v>2101</v>
      </c>
      <c r="Z113" s="5">
        <v>21010002</v>
      </c>
      <c r="AA113" s="5">
        <v>210102</v>
      </c>
      <c r="AB113" s="5">
        <v>210001</v>
      </c>
      <c r="AC113" t="s">
        <v>34</v>
      </c>
      <c r="AD113" t="s">
        <v>42</v>
      </c>
      <c r="AE113" t="s">
        <v>651</v>
      </c>
    </row>
    <row r="114" spans="1:31" x14ac:dyDescent="0.3">
      <c r="A114" t="s">
        <v>645</v>
      </c>
      <c r="B114" t="s">
        <v>653</v>
      </c>
      <c r="C114" s="2" t="s">
        <v>647</v>
      </c>
      <c r="F114" t="s">
        <v>30</v>
      </c>
      <c r="G114" t="s">
        <v>31</v>
      </c>
      <c r="H114" t="s">
        <v>32</v>
      </c>
      <c r="I114" t="s">
        <v>30</v>
      </c>
      <c r="J114" t="s">
        <v>654</v>
      </c>
      <c r="K114" t="s">
        <v>67</v>
      </c>
      <c r="L114" t="s">
        <v>63</v>
      </c>
      <c r="M114" s="7" t="s">
        <v>932</v>
      </c>
      <c r="N114" s="7">
        <v>2562</v>
      </c>
      <c r="O114" s="7">
        <f t="shared" ref="O114:O122" si="18">IF(M114="ตุลาคม",N114+1,IF(M114="พฤศจิกายน",N114+1,IF(M114="ธันวาคม",N114+1,N114)))</f>
        <v>2563</v>
      </c>
      <c r="P114" t="s">
        <v>65</v>
      </c>
      <c r="Q114" s="5">
        <v>0</v>
      </c>
      <c r="R114" s="5">
        <v>0</v>
      </c>
      <c r="S114" t="s">
        <v>649</v>
      </c>
      <c r="T114" t="s">
        <v>650</v>
      </c>
      <c r="U114" t="s">
        <v>636</v>
      </c>
      <c r="W114" t="s">
        <v>55</v>
      </c>
      <c r="X114" t="s">
        <v>56</v>
      </c>
      <c r="Y114" s="5">
        <v>2101</v>
      </c>
      <c r="Z114" s="5">
        <v>21010002</v>
      </c>
      <c r="AA114" s="5">
        <v>210102</v>
      </c>
      <c r="AB114" s="5">
        <v>210001</v>
      </c>
      <c r="AC114" t="s">
        <v>34</v>
      </c>
      <c r="AD114" t="s">
        <v>42</v>
      </c>
      <c r="AE114" t="s">
        <v>655</v>
      </c>
    </row>
    <row r="115" spans="1:31" x14ac:dyDescent="0.3">
      <c r="A115" t="s">
        <v>656</v>
      </c>
      <c r="B115" t="s">
        <v>659</v>
      </c>
      <c r="C115" s="2" t="s">
        <v>660</v>
      </c>
      <c r="F115" t="s">
        <v>30</v>
      </c>
      <c r="G115" t="s">
        <v>31</v>
      </c>
      <c r="I115" t="s">
        <v>30</v>
      </c>
      <c r="J115" t="s">
        <v>661</v>
      </c>
      <c r="K115" t="s">
        <v>67</v>
      </c>
      <c r="L115" t="s">
        <v>307</v>
      </c>
      <c r="M115" s="7" t="s">
        <v>937</v>
      </c>
      <c r="N115" s="7">
        <v>2563</v>
      </c>
      <c r="O115" s="7">
        <f t="shared" si="18"/>
        <v>2563</v>
      </c>
      <c r="P115" t="s">
        <v>65</v>
      </c>
      <c r="Q115" s="3">
        <v>2771900</v>
      </c>
      <c r="R115" s="3">
        <v>2771900</v>
      </c>
      <c r="S115" t="s">
        <v>657</v>
      </c>
      <c r="T115" t="s">
        <v>658</v>
      </c>
      <c r="U115" t="s">
        <v>636</v>
      </c>
      <c r="W115" t="s">
        <v>55</v>
      </c>
      <c r="X115" t="s">
        <v>56</v>
      </c>
      <c r="Y115" s="5">
        <v>2101</v>
      </c>
      <c r="Z115" s="5">
        <v>21010002</v>
      </c>
      <c r="AA115" s="5">
        <v>210101</v>
      </c>
      <c r="AB115" s="5">
        <v>210001</v>
      </c>
      <c r="AC115" t="s">
        <v>34</v>
      </c>
      <c r="AD115" t="s">
        <v>42</v>
      </c>
      <c r="AE115" t="s">
        <v>662</v>
      </c>
    </row>
    <row r="116" spans="1:31" x14ac:dyDescent="0.3">
      <c r="A116" t="s">
        <v>656</v>
      </c>
      <c r="B116" t="s">
        <v>663</v>
      </c>
      <c r="C116" s="2" t="s">
        <v>664</v>
      </c>
      <c r="F116" t="s">
        <v>30</v>
      </c>
      <c r="G116" t="s">
        <v>31</v>
      </c>
      <c r="I116" t="s">
        <v>30</v>
      </c>
      <c r="J116" t="s">
        <v>295</v>
      </c>
      <c r="K116" t="s">
        <v>67</v>
      </c>
      <c r="L116" t="s">
        <v>307</v>
      </c>
      <c r="M116" s="7" t="s">
        <v>937</v>
      </c>
      <c r="N116" s="7">
        <v>2563</v>
      </c>
      <c r="O116" s="7">
        <f t="shared" si="18"/>
        <v>2563</v>
      </c>
      <c r="P116" t="s">
        <v>65</v>
      </c>
      <c r="Q116" s="3">
        <v>1380000</v>
      </c>
      <c r="R116" s="3">
        <v>1380000</v>
      </c>
      <c r="S116" t="s">
        <v>657</v>
      </c>
      <c r="T116" t="s">
        <v>658</v>
      </c>
      <c r="U116" t="s">
        <v>636</v>
      </c>
      <c r="W116" t="s">
        <v>55</v>
      </c>
      <c r="X116" t="s">
        <v>56</v>
      </c>
      <c r="Y116" s="5">
        <v>2101</v>
      </c>
      <c r="Z116" s="5">
        <v>21010002</v>
      </c>
      <c r="AA116" s="5">
        <v>210101</v>
      </c>
      <c r="AB116" s="5">
        <v>210001</v>
      </c>
      <c r="AC116" t="s">
        <v>34</v>
      </c>
      <c r="AD116" t="s">
        <v>42</v>
      </c>
      <c r="AE116" t="s">
        <v>665</v>
      </c>
    </row>
    <row r="117" spans="1:31" ht="28.8" x14ac:dyDescent="0.3">
      <c r="A117" t="s">
        <v>640</v>
      </c>
      <c r="B117" t="s">
        <v>666</v>
      </c>
      <c r="C117" s="2" t="s">
        <v>667</v>
      </c>
      <c r="F117" t="s">
        <v>30</v>
      </c>
      <c r="G117" t="s">
        <v>31</v>
      </c>
      <c r="I117" t="s">
        <v>30</v>
      </c>
      <c r="J117" t="s">
        <v>668</v>
      </c>
      <c r="K117" t="s">
        <v>67</v>
      </c>
      <c r="L117" t="s">
        <v>59</v>
      </c>
      <c r="M117" s="7" t="s">
        <v>943</v>
      </c>
      <c r="N117" s="7">
        <v>2563</v>
      </c>
      <c r="O117" s="7">
        <f t="shared" si="18"/>
        <v>2563</v>
      </c>
      <c r="P117" t="s">
        <v>33</v>
      </c>
      <c r="Q117" s="3">
        <v>365800</v>
      </c>
      <c r="R117" s="3">
        <v>365800</v>
      </c>
      <c r="S117" t="s">
        <v>491</v>
      </c>
      <c r="T117" t="s">
        <v>639</v>
      </c>
      <c r="U117" t="s">
        <v>636</v>
      </c>
      <c r="W117" t="s">
        <v>61</v>
      </c>
      <c r="X117" t="s">
        <v>931</v>
      </c>
      <c r="Y117" s="5">
        <v>2101</v>
      </c>
      <c r="Z117" s="5">
        <v>21010002</v>
      </c>
      <c r="AA117" s="5">
        <v>210102</v>
      </c>
      <c r="AB117" s="5">
        <v>210001</v>
      </c>
      <c r="AC117" t="s">
        <v>34</v>
      </c>
      <c r="AD117" t="s">
        <v>42</v>
      </c>
      <c r="AE117" t="s">
        <v>669</v>
      </c>
    </row>
    <row r="118" spans="1:31" x14ac:dyDescent="0.3">
      <c r="A118" t="s">
        <v>673</v>
      </c>
      <c r="B118" t="s">
        <v>674</v>
      </c>
      <c r="C118" s="2" t="s">
        <v>675</v>
      </c>
      <c r="F118" t="s">
        <v>30</v>
      </c>
      <c r="G118" t="s">
        <v>31</v>
      </c>
      <c r="H118" t="s">
        <v>32</v>
      </c>
      <c r="I118" t="s">
        <v>30</v>
      </c>
      <c r="J118" t="s">
        <v>676</v>
      </c>
      <c r="K118" t="s">
        <v>67</v>
      </c>
      <c r="L118" t="s">
        <v>68</v>
      </c>
      <c r="M118" s="7" t="s">
        <v>932</v>
      </c>
      <c r="N118" s="7">
        <v>2560</v>
      </c>
      <c r="O118" s="7">
        <f t="shared" si="18"/>
        <v>2561</v>
      </c>
      <c r="P118" t="s">
        <v>36</v>
      </c>
      <c r="Q118" s="3">
        <v>1116800</v>
      </c>
      <c r="R118" s="3">
        <v>1116800</v>
      </c>
      <c r="S118" t="s">
        <v>677</v>
      </c>
      <c r="T118" t="s">
        <v>678</v>
      </c>
      <c r="U118" t="s">
        <v>672</v>
      </c>
      <c r="W118" t="s">
        <v>55</v>
      </c>
      <c r="X118" t="s">
        <v>56</v>
      </c>
      <c r="Y118" s="5">
        <v>2101</v>
      </c>
      <c r="Z118" s="5">
        <v>21010002</v>
      </c>
      <c r="AA118" s="5">
        <v>210102</v>
      </c>
      <c r="AB118" s="5">
        <v>210001</v>
      </c>
      <c r="AC118" t="s">
        <v>34</v>
      </c>
      <c r="AD118" t="s">
        <v>42</v>
      </c>
      <c r="AE118" t="s">
        <v>679</v>
      </c>
    </row>
    <row r="119" spans="1:31" x14ac:dyDescent="0.3">
      <c r="A119" t="s">
        <v>680</v>
      </c>
      <c r="B119" t="s">
        <v>681</v>
      </c>
      <c r="C119" s="2" t="s">
        <v>675</v>
      </c>
      <c r="F119" t="s">
        <v>30</v>
      </c>
      <c r="G119" t="s">
        <v>31</v>
      </c>
      <c r="I119" t="s">
        <v>30</v>
      </c>
      <c r="J119" t="s">
        <v>682</v>
      </c>
      <c r="K119" t="s">
        <v>67</v>
      </c>
      <c r="L119" t="s">
        <v>63</v>
      </c>
      <c r="M119" s="7" t="s">
        <v>932</v>
      </c>
      <c r="N119" s="7">
        <v>2562</v>
      </c>
      <c r="O119" s="7">
        <f t="shared" si="18"/>
        <v>2563</v>
      </c>
      <c r="P119" t="s">
        <v>65</v>
      </c>
      <c r="Q119" s="3">
        <v>1209000</v>
      </c>
      <c r="R119" s="3">
        <v>1209000</v>
      </c>
      <c r="S119" t="s">
        <v>677</v>
      </c>
      <c r="T119" t="s">
        <v>671</v>
      </c>
      <c r="U119" t="s">
        <v>672</v>
      </c>
      <c r="W119" t="s">
        <v>55</v>
      </c>
      <c r="X119" t="s">
        <v>56</v>
      </c>
      <c r="Y119" s="5">
        <v>2101</v>
      </c>
      <c r="Z119" s="5">
        <v>21010002</v>
      </c>
      <c r="AA119" s="5">
        <v>210101</v>
      </c>
      <c r="AB119" s="5">
        <v>210001</v>
      </c>
      <c r="AC119" t="s">
        <v>34</v>
      </c>
      <c r="AD119" t="s">
        <v>42</v>
      </c>
      <c r="AE119" t="s">
        <v>683</v>
      </c>
    </row>
    <row r="120" spans="1:31" x14ac:dyDescent="0.3">
      <c r="A120" t="s">
        <v>687</v>
      </c>
      <c r="B120" t="s">
        <v>688</v>
      </c>
      <c r="C120" s="2" t="s">
        <v>689</v>
      </c>
      <c r="F120" t="s">
        <v>30</v>
      </c>
      <c r="G120" t="s">
        <v>31</v>
      </c>
      <c r="H120" t="s">
        <v>71</v>
      </c>
      <c r="I120" t="s">
        <v>30</v>
      </c>
      <c r="J120" t="s">
        <v>690</v>
      </c>
      <c r="K120" t="s">
        <v>67</v>
      </c>
      <c r="L120" t="s">
        <v>36</v>
      </c>
      <c r="M120" s="7" t="s">
        <v>935</v>
      </c>
      <c r="N120" s="7">
        <v>2562</v>
      </c>
      <c r="O120" s="7">
        <f t="shared" si="18"/>
        <v>2562</v>
      </c>
      <c r="P120" t="s">
        <v>233</v>
      </c>
      <c r="Q120" s="3">
        <v>2480000</v>
      </c>
      <c r="R120" s="3">
        <v>2480000</v>
      </c>
      <c r="S120" t="s">
        <v>517</v>
      </c>
      <c r="T120" t="s">
        <v>685</v>
      </c>
      <c r="U120" t="s">
        <v>686</v>
      </c>
      <c r="W120" t="s">
        <v>61</v>
      </c>
      <c r="X120" t="s">
        <v>913</v>
      </c>
      <c r="Y120" s="5">
        <v>2101</v>
      </c>
      <c r="Z120" s="5">
        <v>21010004</v>
      </c>
      <c r="AA120" s="5">
        <v>210101</v>
      </c>
      <c r="AB120" s="5">
        <v>210001</v>
      </c>
      <c r="AC120" t="s">
        <v>34</v>
      </c>
      <c r="AD120" t="s">
        <v>35</v>
      </c>
      <c r="AE120" t="s">
        <v>691</v>
      </c>
    </row>
    <row r="121" spans="1:31" x14ac:dyDescent="0.3">
      <c r="A121" t="s">
        <v>692</v>
      </c>
      <c r="B121" t="s">
        <v>693</v>
      </c>
      <c r="C121" s="2" t="s">
        <v>694</v>
      </c>
      <c r="F121" t="s">
        <v>30</v>
      </c>
      <c r="G121" t="s">
        <v>31</v>
      </c>
      <c r="I121" t="s">
        <v>30</v>
      </c>
      <c r="J121" t="s">
        <v>695</v>
      </c>
      <c r="K121" t="s">
        <v>67</v>
      </c>
      <c r="L121" t="s">
        <v>63</v>
      </c>
      <c r="M121" s="7" t="s">
        <v>932</v>
      </c>
      <c r="N121" s="7">
        <v>2562</v>
      </c>
      <c r="O121" s="7">
        <f t="shared" si="18"/>
        <v>2563</v>
      </c>
      <c r="P121" t="s">
        <v>65</v>
      </c>
      <c r="Q121" s="3">
        <v>200000</v>
      </c>
      <c r="R121" s="3">
        <v>200000</v>
      </c>
      <c r="S121" t="s">
        <v>696</v>
      </c>
      <c r="T121" t="s">
        <v>685</v>
      </c>
      <c r="U121" t="s">
        <v>686</v>
      </c>
      <c r="W121" t="s">
        <v>55</v>
      </c>
      <c r="X121" t="s">
        <v>56</v>
      </c>
      <c r="Y121" s="5">
        <v>2101</v>
      </c>
      <c r="Z121" s="5">
        <v>21010002</v>
      </c>
      <c r="AA121" s="5">
        <v>210102</v>
      </c>
      <c r="AB121" s="5">
        <v>210001</v>
      </c>
      <c r="AC121" t="s">
        <v>34</v>
      </c>
      <c r="AD121" t="s">
        <v>42</v>
      </c>
      <c r="AE121" t="s">
        <v>697</v>
      </c>
    </row>
    <row r="122" spans="1:31" ht="28.8" x14ac:dyDescent="0.3">
      <c r="A122" t="s">
        <v>701</v>
      </c>
      <c r="B122" t="s">
        <v>703</v>
      </c>
      <c r="C122" s="2" t="s">
        <v>704</v>
      </c>
      <c r="F122" t="s">
        <v>30</v>
      </c>
      <c r="G122" t="s">
        <v>31</v>
      </c>
      <c r="H122" t="s">
        <v>32</v>
      </c>
      <c r="I122" t="s">
        <v>30</v>
      </c>
      <c r="J122" t="s">
        <v>705</v>
      </c>
      <c r="K122" t="s">
        <v>67</v>
      </c>
      <c r="L122" t="s">
        <v>306</v>
      </c>
      <c r="M122" s="7" t="s">
        <v>943</v>
      </c>
      <c r="N122" s="7">
        <v>2562</v>
      </c>
      <c r="O122" s="7">
        <f t="shared" si="18"/>
        <v>2562</v>
      </c>
      <c r="P122" t="s">
        <v>306</v>
      </c>
      <c r="Q122" t="s">
        <v>706</v>
      </c>
      <c r="R122" t="s">
        <v>706</v>
      </c>
      <c r="S122" t="s">
        <v>702</v>
      </c>
      <c r="T122" t="s">
        <v>698</v>
      </c>
      <c r="U122" t="s">
        <v>699</v>
      </c>
      <c r="W122" t="s">
        <v>55</v>
      </c>
      <c r="X122" t="s">
        <v>56</v>
      </c>
      <c r="Y122" s="5">
        <v>2101</v>
      </c>
      <c r="Z122" s="5">
        <v>21010004</v>
      </c>
      <c r="AA122" s="5">
        <v>210101</v>
      </c>
      <c r="AB122" s="5">
        <v>210001</v>
      </c>
      <c r="AC122" t="s">
        <v>34</v>
      </c>
      <c r="AD122" t="s">
        <v>51</v>
      </c>
      <c r="AE122" t="s">
        <v>707</v>
      </c>
    </row>
    <row r="123" spans="1:31" ht="28.8" x14ac:dyDescent="0.3">
      <c r="A123" t="s">
        <v>720</v>
      </c>
      <c r="B123" t="s">
        <v>721</v>
      </c>
      <c r="C123" s="2" t="s">
        <v>722</v>
      </c>
      <c r="F123" t="s">
        <v>30</v>
      </c>
      <c r="G123" t="s">
        <v>31</v>
      </c>
      <c r="H123" t="s">
        <v>670</v>
      </c>
      <c r="I123" t="s">
        <v>30</v>
      </c>
      <c r="J123" t="s">
        <v>723</v>
      </c>
      <c r="K123" t="s">
        <v>67</v>
      </c>
      <c r="L123" t="s">
        <v>39</v>
      </c>
      <c r="M123" s="7" t="s">
        <v>932</v>
      </c>
      <c r="N123" s="7">
        <v>2561</v>
      </c>
      <c r="O123" s="7">
        <f t="shared" ref="O123" si="19">IF(M123="ตุลาคม",N123+1,IF(M123="พฤศจิกายน",N123+1,IF(M123="ธันวาคม",N123+1,N123)))</f>
        <v>2562</v>
      </c>
      <c r="P123" t="s">
        <v>36</v>
      </c>
      <c r="Q123" s="3">
        <v>30000</v>
      </c>
      <c r="R123" s="3">
        <v>30000</v>
      </c>
      <c r="S123" t="s">
        <v>724</v>
      </c>
      <c r="T123" t="s">
        <v>709</v>
      </c>
      <c r="U123" t="s">
        <v>708</v>
      </c>
      <c r="W123" t="s">
        <v>61</v>
      </c>
      <c r="X123" t="s">
        <v>611</v>
      </c>
      <c r="Y123" s="5">
        <v>2101</v>
      </c>
      <c r="Z123" s="5">
        <v>21010002</v>
      </c>
      <c r="AA123" s="5">
        <v>210101</v>
      </c>
      <c r="AB123" s="5">
        <v>210001</v>
      </c>
      <c r="AC123" t="s">
        <v>38</v>
      </c>
      <c r="AD123" t="s">
        <v>37</v>
      </c>
      <c r="AE123" t="s">
        <v>725</v>
      </c>
    </row>
    <row r="124" spans="1:31" x14ac:dyDescent="0.3">
      <c r="A124" t="s">
        <v>726</v>
      </c>
      <c r="B124" t="s">
        <v>727</v>
      </c>
      <c r="C124" s="2" t="s">
        <v>728</v>
      </c>
      <c r="F124" t="s">
        <v>30</v>
      </c>
      <c r="G124" t="s">
        <v>31</v>
      </c>
      <c r="H124" t="s">
        <v>32</v>
      </c>
      <c r="I124" t="s">
        <v>30</v>
      </c>
      <c r="J124" t="s">
        <v>729</v>
      </c>
      <c r="K124" t="s">
        <v>67</v>
      </c>
      <c r="L124" t="s">
        <v>39</v>
      </c>
      <c r="M124" s="7" t="s">
        <v>932</v>
      </c>
      <c r="N124" s="7">
        <v>2561</v>
      </c>
      <c r="O124" s="7">
        <f t="shared" ref="O124:O135" si="20">IF(M124="ตุลาคม",N124+1,IF(M124="พฤศจิกายน",N124+1,IF(M124="ธันวาคม",N124+1,N124)))</f>
        <v>2562</v>
      </c>
      <c r="P124" t="s">
        <v>36</v>
      </c>
      <c r="Q124" s="3">
        <v>938000</v>
      </c>
      <c r="R124" s="4">
        <v>855889.35</v>
      </c>
      <c r="S124" t="s">
        <v>730</v>
      </c>
      <c r="T124" t="s">
        <v>710</v>
      </c>
      <c r="U124" t="s">
        <v>708</v>
      </c>
      <c r="W124" t="s">
        <v>55</v>
      </c>
      <c r="X124" t="s">
        <v>56</v>
      </c>
      <c r="Y124" s="5">
        <v>2101</v>
      </c>
      <c r="Z124" s="5">
        <v>21010002</v>
      </c>
      <c r="AA124" s="5">
        <v>210102</v>
      </c>
      <c r="AB124" s="5">
        <v>210001</v>
      </c>
      <c r="AC124" t="s">
        <v>34</v>
      </c>
      <c r="AD124" t="s">
        <v>37</v>
      </c>
      <c r="AE124" t="s">
        <v>731</v>
      </c>
    </row>
    <row r="125" spans="1:31" ht="28.8" x14ac:dyDescent="0.3">
      <c r="A125" t="s">
        <v>732</v>
      </c>
      <c r="B125" t="s">
        <v>733</v>
      </c>
      <c r="C125" s="2" t="s">
        <v>734</v>
      </c>
      <c r="F125" t="s">
        <v>30</v>
      </c>
      <c r="G125" t="s">
        <v>31</v>
      </c>
      <c r="H125" t="s">
        <v>670</v>
      </c>
      <c r="I125" t="s">
        <v>30</v>
      </c>
      <c r="J125" t="s">
        <v>735</v>
      </c>
      <c r="K125" t="s">
        <v>67</v>
      </c>
      <c r="L125" t="s">
        <v>39</v>
      </c>
      <c r="M125" s="7" t="s">
        <v>932</v>
      </c>
      <c r="N125" s="7">
        <v>2561</v>
      </c>
      <c r="O125" s="7">
        <f t="shared" si="20"/>
        <v>2562</v>
      </c>
      <c r="P125" t="s">
        <v>36</v>
      </c>
      <c r="Q125" s="3">
        <v>154400</v>
      </c>
      <c r="R125" s="3">
        <v>154400</v>
      </c>
      <c r="S125" t="s">
        <v>736</v>
      </c>
      <c r="T125" t="s">
        <v>709</v>
      </c>
      <c r="U125" t="s">
        <v>708</v>
      </c>
      <c r="W125" t="s">
        <v>55</v>
      </c>
      <c r="X125" t="s">
        <v>56</v>
      </c>
      <c r="Y125" s="5">
        <v>2101</v>
      </c>
      <c r="Z125" s="5">
        <v>21010004</v>
      </c>
      <c r="AA125" s="5">
        <v>210101</v>
      </c>
      <c r="AB125" s="5">
        <v>210001</v>
      </c>
      <c r="AC125" t="s">
        <v>118</v>
      </c>
      <c r="AD125" t="s">
        <v>51</v>
      </c>
      <c r="AE125" t="s">
        <v>737</v>
      </c>
    </row>
    <row r="126" spans="1:31" x14ac:dyDescent="0.3">
      <c r="A126" t="s">
        <v>738</v>
      </c>
      <c r="B126" t="s">
        <v>740</v>
      </c>
      <c r="C126" s="2" t="s">
        <v>741</v>
      </c>
      <c r="F126" t="s">
        <v>30</v>
      </c>
      <c r="G126" t="s">
        <v>31</v>
      </c>
      <c r="H126" t="s">
        <v>32</v>
      </c>
      <c r="I126" t="s">
        <v>30</v>
      </c>
      <c r="J126" t="s">
        <v>742</v>
      </c>
      <c r="K126" t="s">
        <v>67</v>
      </c>
      <c r="L126" t="s">
        <v>39</v>
      </c>
      <c r="M126" s="7" t="s">
        <v>932</v>
      </c>
      <c r="N126" s="7">
        <v>2561</v>
      </c>
      <c r="O126" s="7">
        <f t="shared" si="20"/>
        <v>2562</v>
      </c>
      <c r="P126" t="s">
        <v>36</v>
      </c>
      <c r="Q126" s="3">
        <v>275900</v>
      </c>
      <c r="R126" s="3">
        <v>275900</v>
      </c>
      <c r="S126" t="s">
        <v>739</v>
      </c>
      <c r="T126" t="s">
        <v>710</v>
      </c>
      <c r="U126" t="s">
        <v>708</v>
      </c>
      <c r="W126" t="s">
        <v>61</v>
      </c>
      <c r="X126" t="s">
        <v>913</v>
      </c>
      <c r="Y126" s="5">
        <v>2102</v>
      </c>
      <c r="Z126" s="5">
        <v>21020001</v>
      </c>
      <c r="AA126" s="5">
        <v>210201</v>
      </c>
      <c r="AB126" s="5">
        <v>210001</v>
      </c>
      <c r="AC126" t="s">
        <v>34</v>
      </c>
      <c r="AD126" t="s">
        <v>51</v>
      </c>
      <c r="AE126" t="s">
        <v>743</v>
      </c>
    </row>
    <row r="127" spans="1:31" x14ac:dyDescent="0.3">
      <c r="A127" t="s">
        <v>744</v>
      </c>
      <c r="B127" t="s">
        <v>745</v>
      </c>
      <c r="C127" s="2" t="s">
        <v>746</v>
      </c>
      <c r="F127" t="s">
        <v>30</v>
      </c>
      <c r="G127" t="s">
        <v>31</v>
      </c>
      <c r="H127" t="s">
        <v>670</v>
      </c>
      <c r="I127" t="s">
        <v>30</v>
      </c>
      <c r="J127" t="s">
        <v>747</v>
      </c>
      <c r="K127" t="s">
        <v>67</v>
      </c>
      <c r="L127" t="s">
        <v>63</v>
      </c>
      <c r="M127" s="7" t="s">
        <v>932</v>
      </c>
      <c r="N127" s="7">
        <v>2562</v>
      </c>
      <c r="O127" s="7">
        <f t="shared" si="20"/>
        <v>2563</v>
      </c>
      <c r="P127" t="s">
        <v>65</v>
      </c>
      <c r="Q127" s="3">
        <v>40600</v>
      </c>
      <c r="R127" s="3">
        <v>40600</v>
      </c>
      <c r="S127" t="s">
        <v>730</v>
      </c>
      <c r="T127" t="s">
        <v>711</v>
      </c>
      <c r="U127" t="s">
        <v>708</v>
      </c>
      <c r="W127" t="s">
        <v>61</v>
      </c>
      <c r="X127" t="s">
        <v>913</v>
      </c>
      <c r="Y127" s="5">
        <v>2101</v>
      </c>
      <c r="Z127" s="5">
        <v>21010002</v>
      </c>
      <c r="AA127" s="5">
        <v>210101</v>
      </c>
      <c r="AB127" s="5">
        <v>210001</v>
      </c>
      <c r="AC127" t="s">
        <v>34</v>
      </c>
      <c r="AD127" t="s">
        <v>42</v>
      </c>
      <c r="AE127" t="s">
        <v>748</v>
      </c>
    </row>
    <row r="128" spans="1:31" x14ac:dyDescent="0.3">
      <c r="A128" t="s">
        <v>738</v>
      </c>
      <c r="B128" t="s">
        <v>749</v>
      </c>
      <c r="C128" s="2" t="s">
        <v>750</v>
      </c>
      <c r="F128" t="s">
        <v>30</v>
      </c>
      <c r="G128" t="s">
        <v>31</v>
      </c>
      <c r="H128" t="s">
        <v>32</v>
      </c>
      <c r="I128" t="s">
        <v>30</v>
      </c>
      <c r="J128" t="s">
        <v>751</v>
      </c>
      <c r="K128" t="s">
        <v>67</v>
      </c>
      <c r="L128" t="s">
        <v>63</v>
      </c>
      <c r="M128" s="7" t="s">
        <v>932</v>
      </c>
      <c r="N128" s="7">
        <v>2562</v>
      </c>
      <c r="O128" s="7">
        <f t="shared" si="20"/>
        <v>2563</v>
      </c>
      <c r="P128" t="s">
        <v>65</v>
      </c>
      <c r="Q128" s="3">
        <v>221000</v>
      </c>
      <c r="R128" s="3">
        <v>221000</v>
      </c>
      <c r="S128" t="s">
        <v>739</v>
      </c>
      <c r="T128" t="s">
        <v>710</v>
      </c>
      <c r="U128" t="s">
        <v>708</v>
      </c>
      <c r="W128" t="s">
        <v>48</v>
      </c>
      <c r="X128" t="s">
        <v>49</v>
      </c>
      <c r="Y128" s="5">
        <v>2101</v>
      </c>
      <c r="Z128" s="5">
        <v>21010002</v>
      </c>
      <c r="AA128" s="5">
        <v>210102</v>
      </c>
      <c r="AB128" s="5">
        <v>210001</v>
      </c>
      <c r="AC128" t="s">
        <v>118</v>
      </c>
      <c r="AD128" t="s">
        <v>42</v>
      </c>
      <c r="AE128" t="s">
        <v>752</v>
      </c>
    </row>
    <row r="129" spans="1:31" x14ac:dyDescent="0.3">
      <c r="A129" t="s">
        <v>753</v>
      </c>
      <c r="B129" t="s">
        <v>754</v>
      </c>
      <c r="C129" s="2" t="s">
        <v>755</v>
      </c>
      <c r="F129" t="s">
        <v>30</v>
      </c>
      <c r="G129" t="s">
        <v>31</v>
      </c>
      <c r="H129" t="s">
        <v>32</v>
      </c>
      <c r="I129" t="s">
        <v>30</v>
      </c>
      <c r="J129" t="s">
        <v>756</v>
      </c>
      <c r="K129" t="s">
        <v>67</v>
      </c>
      <c r="L129" t="s">
        <v>63</v>
      </c>
      <c r="M129" s="7" t="s">
        <v>932</v>
      </c>
      <c r="N129" s="7">
        <v>2562</v>
      </c>
      <c r="O129" s="7">
        <f t="shared" si="20"/>
        <v>2563</v>
      </c>
      <c r="P129" t="s">
        <v>65</v>
      </c>
      <c r="Q129" s="3">
        <v>45400</v>
      </c>
      <c r="R129" s="3">
        <v>42400</v>
      </c>
      <c r="S129" t="s">
        <v>757</v>
      </c>
      <c r="T129" t="s">
        <v>709</v>
      </c>
      <c r="U129" t="s">
        <v>708</v>
      </c>
      <c r="W129" t="s">
        <v>55</v>
      </c>
      <c r="X129" t="s">
        <v>56</v>
      </c>
      <c r="Y129" s="5">
        <v>2101</v>
      </c>
      <c r="Z129" s="5">
        <v>21010001</v>
      </c>
      <c r="AA129" s="5">
        <v>210101</v>
      </c>
      <c r="AB129" s="5">
        <v>210001</v>
      </c>
      <c r="AC129" t="s">
        <v>38</v>
      </c>
      <c r="AD129" t="s">
        <v>35</v>
      </c>
      <c r="AE129" t="s">
        <v>758</v>
      </c>
    </row>
    <row r="130" spans="1:31" x14ac:dyDescent="0.3">
      <c r="A130" t="s">
        <v>759</v>
      </c>
      <c r="B130" t="s">
        <v>760</v>
      </c>
      <c r="C130" s="2" t="s">
        <v>761</v>
      </c>
      <c r="F130" t="s">
        <v>30</v>
      </c>
      <c r="G130" t="s">
        <v>31</v>
      </c>
      <c r="H130" t="s">
        <v>670</v>
      </c>
      <c r="I130" t="s">
        <v>30</v>
      </c>
      <c r="J130" t="s">
        <v>762</v>
      </c>
      <c r="K130" t="s">
        <v>67</v>
      </c>
      <c r="L130" t="s">
        <v>59</v>
      </c>
      <c r="M130" s="7" t="s">
        <v>943</v>
      </c>
      <c r="N130" s="7">
        <v>2563</v>
      </c>
      <c r="O130" s="7">
        <f t="shared" si="20"/>
        <v>2563</v>
      </c>
      <c r="P130" t="s">
        <v>65</v>
      </c>
      <c r="Q130" s="3">
        <v>40000</v>
      </c>
      <c r="R130" s="3">
        <v>40000</v>
      </c>
      <c r="S130" t="s">
        <v>763</v>
      </c>
      <c r="T130" t="s">
        <v>709</v>
      </c>
      <c r="U130" t="s">
        <v>708</v>
      </c>
      <c r="W130" t="s">
        <v>55</v>
      </c>
      <c r="X130" t="s">
        <v>56</v>
      </c>
      <c r="Y130" s="5">
        <v>2101</v>
      </c>
      <c r="Z130" s="5">
        <v>21010002</v>
      </c>
      <c r="AA130" s="5">
        <v>210101</v>
      </c>
      <c r="AB130" s="5">
        <v>210001</v>
      </c>
      <c r="AC130" t="s">
        <v>38</v>
      </c>
      <c r="AD130" t="s">
        <v>42</v>
      </c>
      <c r="AE130" t="s">
        <v>764</v>
      </c>
    </row>
    <row r="131" spans="1:31" ht="28.8" x14ac:dyDescent="0.3">
      <c r="A131" t="s">
        <v>719</v>
      </c>
      <c r="B131" t="s">
        <v>765</v>
      </c>
      <c r="C131" s="2" t="s">
        <v>766</v>
      </c>
      <c r="F131" t="s">
        <v>30</v>
      </c>
      <c r="G131" t="s">
        <v>31</v>
      </c>
      <c r="H131" t="s">
        <v>670</v>
      </c>
      <c r="I131" t="s">
        <v>30</v>
      </c>
      <c r="J131" t="s">
        <v>767</v>
      </c>
      <c r="K131" t="s">
        <v>67</v>
      </c>
      <c r="L131" t="s">
        <v>59</v>
      </c>
      <c r="M131" s="7" t="s">
        <v>943</v>
      </c>
      <c r="N131" s="7">
        <v>2563</v>
      </c>
      <c r="O131" s="7">
        <f t="shared" si="20"/>
        <v>2563</v>
      </c>
      <c r="P131" t="s">
        <v>65</v>
      </c>
      <c r="Q131" s="3">
        <v>200000</v>
      </c>
      <c r="R131" s="3">
        <v>200000</v>
      </c>
      <c r="S131" t="s">
        <v>768</v>
      </c>
      <c r="T131" t="s">
        <v>710</v>
      </c>
      <c r="U131" t="s">
        <v>708</v>
      </c>
      <c r="W131" t="s">
        <v>55</v>
      </c>
      <c r="X131" t="s">
        <v>56</v>
      </c>
      <c r="Y131" s="5">
        <v>2101</v>
      </c>
      <c r="Z131" s="5">
        <v>21010002</v>
      </c>
      <c r="AA131" s="5">
        <v>210101</v>
      </c>
      <c r="AB131" s="5">
        <v>210001</v>
      </c>
      <c r="AC131" t="s">
        <v>34</v>
      </c>
      <c r="AD131" t="s">
        <v>42</v>
      </c>
      <c r="AE131" t="s">
        <v>769</v>
      </c>
    </row>
    <row r="132" spans="1:31" x14ac:dyDescent="0.3">
      <c r="A132" t="s">
        <v>714</v>
      </c>
      <c r="B132" t="s">
        <v>772</v>
      </c>
      <c r="C132" s="2" t="s">
        <v>773</v>
      </c>
      <c r="F132" t="s">
        <v>30</v>
      </c>
      <c r="G132" t="s">
        <v>31</v>
      </c>
      <c r="H132" t="s">
        <v>670</v>
      </c>
      <c r="I132" t="s">
        <v>30</v>
      </c>
      <c r="J132" t="s">
        <v>774</v>
      </c>
      <c r="K132" t="s">
        <v>67</v>
      </c>
      <c r="L132" t="s">
        <v>231</v>
      </c>
      <c r="M132" s="7" t="s">
        <v>938</v>
      </c>
      <c r="N132" s="7">
        <v>2563</v>
      </c>
      <c r="O132" s="7">
        <f t="shared" si="20"/>
        <v>2563</v>
      </c>
      <c r="P132" t="s">
        <v>65</v>
      </c>
      <c r="Q132" s="5">
        <v>0</v>
      </c>
      <c r="R132" s="5">
        <v>0</v>
      </c>
      <c r="S132" t="s">
        <v>715</v>
      </c>
      <c r="T132" t="s">
        <v>710</v>
      </c>
      <c r="U132" t="s">
        <v>708</v>
      </c>
      <c r="W132" t="s">
        <v>55</v>
      </c>
      <c r="X132" t="s">
        <v>56</v>
      </c>
      <c r="Y132" s="5">
        <v>2101</v>
      </c>
      <c r="Z132" s="5">
        <v>21010002</v>
      </c>
      <c r="AA132" s="5">
        <v>210102</v>
      </c>
      <c r="AB132" s="5">
        <v>210001</v>
      </c>
      <c r="AC132" t="s">
        <v>34</v>
      </c>
      <c r="AD132" t="s">
        <v>42</v>
      </c>
      <c r="AE132" t="s">
        <v>775</v>
      </c>
    </row>
    <row r="133" spans="1:31" x14ac:dyDescent="0.3">
      <c r="A133" t="s">
        <v>776</v>
      </c>
      <c r="B133" t="s">
        <v>777</v>
      </c>
      <c r="C133" s="2" t="s">
        <v>778</v>
      </c>
      <c r="F133" t="s">
        <v>30</v>
      </c>
      <c r="G133" t="s">
        <v>31</v>
      </c>
      <c r="H133" t="s">
        <v>670</v>
      </c>
      <c r="I133" t="s">
        <v>30</v>
      </c>
      <c r="J133" t="s">
        <v>779</v>
      </c>
      <c r="K133" t="s">
        <v>67</v>
      </c>
      <c r="L133" t="s">
        <v>231</v>
      </c>
      <c r="M133" s="7" t="s">
        <v>938</v>
      </c>
      <c r="N133" s="7">
        <v>2563</v>
      </c>
      <c r="O133" s="7">
        <f t="shared" si="20"/>
        <v>2563</v>
      </c>
      <c r="P133" t="s">
        <v>280</v>
      </c>
      <c r="Q133" s="3">
        <v>38700</v>
      </c>
      <c r="R133" s="3">
        <v>38700</v>
      </c>
      <c r="S133" t="s">
        <v>780</v>
      </c>
      <c r="T133" t="s">
        <v>710</v>
      </c>
      <c r="U133" t="s">
        <v>708</v>
      </c>
      <c r="W133" t="s">
        <v>55</v>
      </c>
      <c r="X133" t="s">
        <v>56</v>
      </c>
      <c r="Y133" s="5">
        <v>2101</v>
      </c>
      <c r="Z133" s="5">
        <v>21010002</v>
      </c>
      <c r="AA133" s="5">
        <v>210102</v>
      </c>
      <c r="AB133" s="5">
        <v>210001</v>
      </c>
      <c r="AC133" t="s">
        <v>34</v>
      </c>
      <c r="AD133" t="s">
        <v>37</v>
      </c>
      <c r="AE133" t="s">
        <v>781</v>
      </c>
    </row>
    <row r="134" spans="1:31" ht="28.8" x14ac:dyDescent="0.3">
      <c r="A134" t="s">
        <v>717</v>
      </c>
      <c r="B134" t="s">
        <v>782</v>
      </c>
      <c r="C134" s="2" t="s">
        <v>783</v>
      </c>
      <c r="F134" t="s">
        <v>30</v>
      </c>
      <c r="G134" t="s">
        <v>31</v>
      </c>
      <c r="H134" t="s">
        <v>32</v>
      </c>
      <c r="I134" t="s">
        <v>30</v>
      </c>
      <c r="J134" t="s">
        <v>784</v>
      </c>
      <c r="K134" t="s">
        <v>67</v>
      </c>
      <c r="L134" t="s">
        <v>231</v>
      </c>
      <c r="M134" s="7" t="s">
        <v>938</v>
      </c>
      <c r="N134" s="7">
        <v>2563</v>
      </c>
      <c r="O134" s="7">
        <f t="shared" si="20"/>
        <v>2563</v>
      </c>
      <c r="P134" t="s">
        <v>65</v>
      </c>
      <c r="Q134" s="3">
        <v>30000</v>
      </c>
      <c r="R134" s="3">
        <v>30000</v>
      </c>
      <c r="S134" t="s">
        <v>718</v>
      </c>
      <c r="T134" t="s">
        <v>709</v>
      </c>
      <c r="U134" t="s">
        <v>708</v>
      </c>
      <c r="W134" t="s">
        <v>55</v>
      </c>
      <c r="X134" t="s">
        <v>56</v>
      </c>
      <c r="Y134" s="5">
        <v>2101</v>
      </c>
      <c r="Z134" s="5">
        <v>21010002</v>
      </c>
      <c r="AA134" s="5">
        <v>210102</v>
      </c>
      <c r="AB134" s="5">
        <v>210001</v>
      </c>
      <c r="AC134" t="s">
        <v>34</v>
      </c>
      <c r="AD134" t="s">
        <v>42</v>
      </c>
      <c r="AE134" t="s">
        <v>414</v>
      </c>
    </row>
    <row r="135" spans="1:31" x14ac:dyDescent="0.3">
      <c r="A135" t="s">
        <v>770</v>
      </c>
      <c r="B135" t="s">
        <v>785</v>
      </c>
      <c r="C135" s="2" t="s">
        <v>786</v>
      </c>
      <c r="F135" t="s">
        <v>30</v>
      </c>
      <c r="G135" t="s">
        <v>31</v>
      </c>
      <c r="H135" t="s">
        <v>670</v>
      </c>
      <c r="I135" t="s">
        <v>30</v>
      </c>
      <c r="J135" t="s">
        <v>787</v>
      </c>
      <c r="K135" t="s">
        <v>67</v>
      </c>
      <c r="L135" t="s">
        <v>279</v>
      </c>
      <c r="M135" s="7" t="s">
        <v>934</v>
      </c>
      <c r="N135" s="7">
        <v>2563</v>
      </c>
      <c r="O135" s="7">
        <f t="shared" si="20"/>
        <v>2563</v>
      </c>
      <c r="P135" t="s">
        <v>65</v>
      </c>
      <c r="Q135" s="3">
        <v>200000</v>
      </c>
      <c r="R135" s="3">
        <v>200000</v>
      </c>
      <c r="S135" t="s">
        <v>771</v>
      </c>
      <c r="T135" t="s">
        <v>710</v>
      </c>
      <c r="U135" t="s">
        <v>708</v>
      </c>
      <c r="W135" t="s">
        <v>55</v>
      </c>
      <c r="X135" t="s">
        <v>56</v>
      </c>
      <c r="Y135" s="5">
        <v>2101</v>
      </c>
      <c r="Z135" s="5">
        <v>21010002</v>
      </c>
      <c r="AA135" s="5">
        <v>210101</v>
      </c>
      <c r="AB135" s="5">
        <v>210001</v>
      </c>
      <c r="AC135" t="s">
        <v>38</v>
      </c>
      <c r="AD135" t="s">
        <v>42</v>
      </c>
      <c r="AE135" t="s">
        <v>788</v>
      </c>
    </row>
    <row r="136" spans="1:31" ht="28.8" x14ac:dyDescent="0.3">
      <c r="A136" t="s">
        <v>789</v>
      </c>
      <c r="B136" t="s">
        <v>790</v>
      </c>
      <c r="C136" s="2" t="s">
        <v>791</v>
      </c>
      <c r="F136" t="s">
        <v>30</v>
      </c>
      <c r="G136" t="s">
        <v>31</v>
      </c>
      <c r="H136" t="s">
        <v>32</v>
      </c>
      <c r="I136" t="s">
        <v>30</v>
      </c>
      <c r="J136" t="s">
        <v>792</v>
      </c>
      <c r="K136" t="s">
        <v>67</v>
      </c>
      <c r="L136" t="s">
        <v>59</v>
      </c>
      <c r="M136" s="7" t="s">
        <v>943</v>
      </c>
      <c r="N136" s="7">
        <v>2563</v>
      </c>
      <c r="O136" s="7">
        <f t="shared" ref="O136:O138" si="21">IF(M136="ตุลาคม",N136+1,IF(M136="พฤศจิกายน",N136+1,IF(M136="ธันวาคม",N136+1,N136)))</f>
        <v>2563</v>
      </c>
      <c r="P136" t="s">
        <v>60</v>
      </c>
      <c r="Q136" s="3">
        <v>200000</v>
      </c>
      <c r="R136" s="5">
        <v>0</v>
      </c>
      <c r="S136" t="s">
        <v>793</v>
      </c>
      <c r="T136" t="s">
        <v>710</v>
      </c>
      <c r="U136" t="s">
        <v>708</v>
      </c>
      <c r="W136" t="s">
        <v>55</v>
      </c>
      <c r="X136" t="s">
        <v>56</v>
      </c>
      <c r="Y136" s="5">
        <v>2101</v>
      </c>
      <c r="Z136" s="5">
        <v>21010001</v>
      </c>
      <c r="AA136" s="5">
        <v>210101</v>
      </c>
      <c r="AB136" s="5">
        <v>210001</v>
      </c>
      <c r="AC136" t="s">
        <v>34</v>
      </c>
      <c r="AD136" t="s">
        <v>35</v>
      </c>
      <c r="AE136" t="s">
        <v>794</v>
      </c>
    </row>
    <row r="137" spans="1:31" ht="28.8" x14ac:dyDescent="0.3">
      <c r="A137" t="s">
        <v>795</v>
      </c>
      <c r="B137" t="s">
        <v>797</v>
      </c>
      <c r="C137" s="2" t="s">
        <v>798</v>
      </c>
      <c r="F137" t="s">
        <v>30</v>
      </c>
      <c r="G137" t="s">
        <v>31</v>
      </c>
      <c r="H137" t="s">
        <v>670</v>
      </c>
      <c r="I137" t="s">
        <v>30</v>
      </c>
      <c r="J137" t="s">
        <v>799</v>
      </c>
      <c r="K137" t="s">
        <v>67</v>
      </c>
      <c r="L137" t="s">
        <v>59</v>
      </c>
      <c r="M137" s="7" t="s">
        <v>943</v>
      </c>
      <c r="N137" s="7">
        <v>2563</v>
      </c>
      <c r="O137" s="7">
        <f t="shared" si="21"/>
        <v>2563</v>
      </c>
      <c r="P137" t="s">
        <v>65</v>
      </c>
      <c r="Q137" s="3">
        <v>90000</v>
      </c>
      <c r="R137" s="3">
        <v>90000</v>
      </c>
      <c r="S137" t="s">
        <v>796</v>
      </c>
      <c r="T137" t="s">
        <v>710</v>
      </c>
      <c r="U137" t="s">
        <v>708</v>
      </c>
      <c r="W137" t="s">
        <v>55</v>
      </c>
      <c r="X137" t="s">
        <v>56</v>
      </c>
      <c r="Y137" s="5">
        <v>2101</v>
      </c>
      <c r="Z137" s="5">
        <v>21010005</v>
      </c>
      <c r="AA137" s="5">
        <v>210102</v>
      </c>
      <c r="AB137" s="5">
        <v>210001</v>
      </c>
      <c r="AC137" t="s">
        <v>34</v>
      </c>
      <c r="AD137" t="s">
        <v>51</v>
      </c>
      <c r="AE137" t="s">
        <v>800</v>
      </c>
    </row>
    <row r="138" spans="1:31" x14ac:dyDescent="0.3">
      <c r="A138" t="s">
        <v>712</v>
      </c>
      <c r="B138" t="s">
        <v>801</v>
      </c>
      <c r="C138" s="2" t="s">
        <v>716</v>
      </c>
      <c r="F138" t="s">
        <v>30</v>
      </c>
      <c r="G138" t="s">
        <v>31</v>
      </c>
      <c r="H138" t="s">
        <v>32</v>
      </c>
      <c r="I138" t="s">
        <v>30</v>
      </c>
      <c r="J138" t="s">
        <v>802</v>
      </c>
      <c r="K138" t="s">
        <v>67</v>
      </c>
      <c r="L138" t="s">
        <v>63</v>
      </c>
      <c r="M138" s="7" t="s">
        <v>932</v>
      </c>
      <c r="N138" s="7">
        <v>2562</v>
      </c>
      <c r="O138" s="7">
        <f t="shared" si="21"/>
        <v>2563</v>
      </c>
      <c r="P138" t="s">
        <v>65</v>
      </c>
      <c r="Q138" s="3">
        <v>11000</v>
      </c>
      <c r="R138" s="3">
        <v>11000</v>
      </c>
      <c r="S138" t="s">
        <v>713</v>
      </c>
      <c r="T138" t="s">
        <v>710</v>
      </c>
      <c r="U138" t="s">
        <v>708</v>
      </c>
      <c r="W138" t="s">
        <v>53</v>
      </c>
      <c r="X138" t="s">
        <v>54</v>
      </c>
      <c r="Y138" s="5">
        <v>2102</v>
      </c>
      <c r="Z138" s="5">
        <v>21020003</v>
      </c>
      <c r="AA138" s="5">
        <v>210201</v>
      </c>
      <c r="AB138" s="5">
        <v>210001</v>
      </c>
      <c r="AC138" t="s">
        <v>34</v>
      </c>
      <c r="AD138" t="s">
        <v>51</v>
      </c>
      <c r="AE138" t="s">
        <v>803</v>
      </c>
    </row>
    <row r="139" spans="1:31" x14ac:dyDescent="0.3">
      <c r="A139" t="s">
        <v>806</v>
      </c>
      <c r="B139" t="s">
        <v>809</v>
      </c>
      <c r="C139" s="2" t="s">
        <v>807</v>
      </c>
      <c r="F139" t="s">
        <v>30</v>
      </c>
      <c r="G139" t="s">
        <v>31</v>
      </c>
      <c r="I139" t="s">
        <v>30</v>
      </c>
      <c r="J139" t="s">
        <v>810</v>
      </c>
      <c r="K139" t="s">
        <v>67</v>
      </c>
      <c r="L139" t="s">
        <v>63</v>
      </c>
      <c r="M139" s="7" t="s">
        <v>932</v>
      </c>
      <c r="N139" s="7">
        <v>2562</v>
      </c>
      <c r="O139" s="7">
        <f t="shared" ref="O139:O141" si="22">IF(M139="ตุลาคม",N139+1,IF(M139="พฤศจิกายน",N139+1,IF(M139="ธันวาคม",N139+1,N139)))</f>
        <v>2563</v>
      </c>
      <c r="P139" t="s">
        <v>65</v>
      </c>
      <c r="Q139" s="3">
        <v>587400</v>
      </c>
      <c r="R139" s="3">
        <v>587400</v>
      </c>
      <c r="S139" t="s">
        <v>491</v>
      </c>
      <c r="T139" t="s">
        <v>808</v>
      </c>
      <c r="U139" t="s">
        <v>805</v>
      </c>
      <c r="W139" t="s">
        <v>55</v>
      </c>
      <c r="X139" t="s">
        <v>56</v>
      </c>
      <c r="Y139" s="5">
        <v>2101</v>
      </c>
      <c r="Z139" s="5">
        <v>21010002</v>
      </c>
      <c r="AA139" s="5">
        <v>210101</v>
      </c>
      <c r="AB139" s="5">
        <v>210001</v>
      </c>
      <c r="AC139" t="s">
        <v>34</v>
      </c>
      <c r="AD139" t="s">
        <v>42</v>
      </c>
      <c r="AE139" t="s">
        <v>811</v>
      </c>
    </row>
    <row r="140" spans="1:31" x14ac:dyDescent="0.3">
      <c r="A140" t="s">
        <v>814</v>
      </c>
      <c r="B140" t="s">
        <v>815</v>
      </c>
      <c r="C140" s="2" t="s">
        <v>816</v>
      </c>
      <c r="F140" t="s">
        <v>30</v>
      </c>
      <c r="G140" t="s">
        <v>31</v>
      </c>
      <c r="H140" t="s">
        <v>32</v>
      </c>
      <c r="I140" t="s">
        <v>30</v>
      </c>
      <c r="J140" t="s">
        <v>817</v>
      </c>
      <c r="K140" t="s">
        <v>67</v>
      </c>
      <c r="L140" t="s">
        <v>68</v>
      </c>
      <c r="M140" s="7" t="s">
        <v>932</v>
      </c>
      <c r="N140" s="7">
        <v>2560</v>
      </c>
      <c r="O140" s="7">
        <f t="shared" si="22"/>
        <v>2561</v>
      </c>
      <c r="P140" t="s">
        <v>33</v>
      </c>
      <c r="Q140" s="5">
        <v>0</v>
      </c>
      <c r="R140" s="5">
        <v>0</v>
      </c>
      <c r="S140" t="s">
        <v>638</v>
      </c>
      <c r="T140" t="s">
        <v>812</v>
      </c>
      <c r="U140" t="s">
        <v>813</v>
      </c>
      <c r="W140" t="s">
        <v>61</v>
      </c>
      <c r="X140" t="s">
        <v>913</v>
      </c>
      <c r="Y140" s="5">
        <v>2101</v>
      </c>
      <c r="Z140" s="5">
        <v>21010004</v>
      </c>
      <c r="AA140" s="5">
        <v>210102</v>
      </c>
      <c r="AB140" s="5">
        <v>210001</v>
      </c>
      <c r="AC140" t="s">
        <v>34</v>
      </c>
      <c r="AD140" t="s">
        <v>51</v>
      </c>
      <c r="AE140" t="s">
        <v>818</v>
      </c>
    </row>
    <row r="141" spans="1:31" x14ac:dyDescent="0.3">
      <c r="A141" t="s">
        <v>819</v>
      </c>
      <c r="B141" t="s">
        <v>820</v>
      </c>
      <c r="C141" s="2" t="s">
        <v>821</v>
      </c>
      <c r="F141" t="s">
        <v>30</v>
      </c>
      <c r="G141" t="s">
        <v>31</v>
      </c>
      <c r="I141" t="s">
        <v>30</v>
      </c>
      <c r="J141" t="s">
        <v>822</v>
      </c>
      <c r="K141" t="s">
        <v>67</v>
      </c>
      <c r="L141" t="s">
        <v>199</v>
      </c>
      <c r="M141" s="7" t="s">
        <v>932</v>
      </c>
      <c r="N141" s="7">
        <v>2559</v>
      </c>
      <c r="O141" s="7">
        <f t="shared" si="22"/>
        <v>2560</v>
      </c>
      <c r="P141" t="s">
        <v>36</v>
      </c>
      <c r="Q141" s="3">
        <v>8500000</v>
      </c>
      <c r="R141" s="5">
        <v>0</v>
      </c>
      <c r="S141" t="s">
        <v>823</v>
      </c>
      <c r="T141" t="s">
        <v>824</v>
      </c>
      <c r="U141" t="s">
        <v>813</v>
      </c>
      <c r="W141" t="s">
        <v>55</v>
      </c>
      <c r="X141" t="s">
        <v>56</v>
      </c>
      <c r="Y141" s="5">
        <v>2101</v>
      </c>
      <c r="Z141" s="5">
        <v>21010002</v>
      </c>
      <c r="AA141" s="5">
        <v>210101</v>
      </c>
      <c r="AB141" s="5">
        <v>210001</v>
      </c>
      <c r="AC141" t="s">
        <v>34</v>
      </c>
      <c r="AD141" t="s">
        <v>42</v>
      </c>
      <c r="AE141" t="s">
        <v>825</v>
      </c>
    </row>
    <row r="142" spans="1:31" x14ac:dyDescent="0.3">
      <c r="A142" t="s">
        <v>830</v>
      </c>
      <c r="B142" t="s">
        <v>831</v>
      </c>
      <c r="C142" s="2" t="s">
        <v>832</v>
      </c>
      <c r="F142" t="s">
        <v>30</v>
      </c>
      <c r="G142" t="s">
        <v>31</v>
      </c>
      <c r="H142" t="s">
        <v>32</v>
      </c>
      <c r="I142" t="s">
        <v>30</v>
      </c>
      <c r="J142" t="s">
        <v>833</v>
      </c>
      <c r="K142" t="s">
        <v>67</v>
      </c>
      <c r="L142" t="s">
        <v>68</v>
      </c>
      <c r="M142" s="7" t="s">
        <v>932</v>
      </c>
      <c r="N142" s="7">
        <v>2560</v>
      </c>
      <c r="O142" s="7">
        <f t="shared" ref="O142:O148" si="23">IF(M142="ตุลาคม",N142+1,IF(M142="พฤศจิกายน",N142+1,IF(M142="ธันวาคม",N142+1,N142)))</f>
        <v>2561</v>
      </c>
      <c r="P142" t="s">
        <v>33</v>
      </c>
      <c r="Q142" s="3">
        <v>1200000</v>
      </c>
      <c r="R142" s="3">
        <v>1200000</v>
      </c>
      <c r="S142" t="s">
        <v>652</v>
      </c>
      <c r="T142" t="s">
        <v>834</v>
      </c>
      <c r="U142" t="s">
        <v>826</v>
      </c>
      <c r="W142" t="s">
        <v>55</v>
      </c>
      <c r="X142" t="s">
        <v>56</v>
      </c>
      <c r="Y142" s="5">
        <v>2101</v>
      </c>
      <c r="Z142" s="5">
        <v>21010002</v>
      </c>
      <c r="AA142" s="5">
        <v>210102</v>
      </c>
      <c r="AB142" s="5">
        <v>210001</v>
      </c>
      <c r="AC142" t="s">
        <v>34</v>
      </c>
      <c r="AD142" t="s">
        <v>42</v>
      </c>
      <c r="AE142" t="s">
        <v>835</v>
      </c>
    </row>
    <row r="143" spans="1:31" x14ac:dyDescent="0.3">
      <c r="A143" t="s">
        <v>836</v>
      </c>
      <c r="B143" t="s">
        <v>837</v>
      </c>
      <c r="C143" s="2" t="s">
        <v>838</v>
      </c>
      <c r="F143" t="s">
        <v>30</v>
      </c>
      <c r="G143" t="s">
        <v>31</v>
      </c>
      <c r="I143" t="s">
        <v>30</v>
      </c>
      <c r="J143" t="s">
        <v>839</v>
      </c>
      <c r="K143" t="s">
        <v>67</v>
      </c>
      <c r="L143" t="s">
        <v>840</v>
      </c>
      <c r="M143" s="7" t="s">
        <v>937</v>
      </c>
      <c r="N143" s="7">
        <v>2559</v>
      </c>
      <c r="O143" s="7">
        <f t="shared" si="23"/>
        <v>2559</v>
      </c>
      <c r="P143" t="s">
        <v>33</v>
      </c>
      <c r="Q143" s="5">
        <v>0</v>
      </c>
      <c r="R143" s="5">
        <v>0</v>
      </c>
      <c r="S143" t="s">
        <v>700</v>
      </c>
      <c r="T143" t="s">
        <v>841</v>
      </c>
      <c r="U143" t="s">
        <v>826</v>
      </c>
      <c r="W143" t="s">
        <v>61</v>
      </c>
      <c r="X143" t="s">
        <v>913</v>
      </c>
      <c r="Y143" s="5">
        <v>2101</v>
      </c>
      <c r="Z143" s="5">
        <v>21010002</v>
      </c>
      <c r="AA143" s="5">
        <v>210101</v>
      </c>
      <c r="AB143" s="5">
        <v>210001</v>
      </c>
      <c r="AC143" t="s">
        <v>34</v>
      </c>
      <c r="AD143" t="s">
        <v>42</v>
      </c>
      <c r="AE143" t="s">
        <v>842</v>
      </c>
    </row>
    <row r="144" spans="1:31" ht="28.8" x14ac:dyDescent="0.3">
      <c r="A144" t="s">
        <v>844</v>
      </c>
      <c r="B144" t="s">
        <v>845</v>
      </c>
      <c r="C144" s="2" t="s">
        <v>846</v>
      </c>
      <c r="F144" t="s">
        <v>30</v>
      </c>
      <c r="G144" t="s">
        <v>31</v>
      </c>
      <c r="I144" t="s">
        <v>30</v>
      </c>
      <c r="J144" t="s">
        <v>847</v>
      </c>
      <c r="K144" t="s">
        <v>67</v>
      </c>
      <c r="L144" t="s">
        <v>39</v>
      </c>
      <c r="M144" s="7" t="s">
        <v>932</v>
      </c>
      <c r="N144" s="7">
        <v>2561</v>
      </c>
      <c r="O144" s="7">
        <f t="shared" si="23"/>
        <v>2562</v>
      </c>
      <c r="P144" t="s">
        <v>36</v>
      </c>
      <c r="Q144" s="3">
        <v>28000</v>
      </c>
      <c r="R144" s="3">
        <v>28000</v>
      </c>
      <c r="S144" t="s">
        <v>848</v>
      </c>
      <c r="T144" t="s">
        <v>827</v>
      </c>
      <c r="U144" t="s">
        <v>826</v>
      </c>
      <c r="W144" t="s">
        <v>55</v>
      </c>
      <c r="X144" t="s">
        <v>56</v>
      </c>
      <c r="Y144" s="5">
        <v>2101</v>
      </c>
      <c r="Z144" s="5">
        <v>21010002</v>
      </c>
      <c r="AA144" s="5">
        <v>210102</v>
      </c>
      <c r="AB144" s="5">
        <v>210001</v>
      </c>
      <c r="AC144" t="s">
        <v>34</v>
      </c>
      <c r="AD144" t="s">
        <v>42</v>
      </c>
      <c r="AE144" t="s">
        <v>849</v>
      </c>
    </row>
    <row r="145" spans="1:31" x14ac:dyDescent="0.3">
      <c r="A145" t="s">
        <v>830</v>
      </c>
      <c r="B145" t="s">
        <v>850</v>
      </c>
      <c r="C145" s="2" t="s">
        <v>832</v>
      </c>
      <c r="F145" t="s">
        <v>30</v>
      </c>
      <c r="G145" t="s">
        <v>31</v>
      </c>
      <c r="I145" t="s">
        <v>30</v>
      </c>
      <c r="J145" t="s">
        <v>851</v>
      </c>
      <c r="K145" t="s">
        <v>67</v>
      </c>
      <c r="L145" t="s">
        <v>63</v>
      </c>
      <c r="M145" s="7" t="s">
        <v>932</v>
      </c>
      <c r="N145" s="7">
        <v>2562</v>
      </c>
      <c r="O145" s="7">
        <f t="shared" si="23"/>
        <v>2563</v>
      </c>
      <c r="P145" t="s">
        <v>65</v>
      </c>
      <c r="Q145" s="3">
        <v>230000</v>
      </c>
      <c r="R145" s="3">
        <v>230000</v>
      </c>
      <c r="S145" t="s">
        <v>652</v>
      </c>
      <c r="T145" t="s">
        <v>834</v>
      </c>
      <c r="U145" t="s">
        <v>826</v>
      </c>
      <c r="W145" t="s">
        <v>55</v>
      </c>
      <c r="X145" t="s">
        <v>56</v>
      </c>
      <c r="Y145" s="5">
        <v>2101</v>
      </c>
      <c r="Z145" s="5">
        <v>21010002</v>
      </c>
      <c r="AA145" s="5">
        <v>210102</v>
      </c>
      <c r="AB145" s="5">
        <v>210001</v>
      </c>
      <c r="AC145" t="s">
        <v>38</v>
      </c>
      <c r="AD145" t="s">
        <v>42</v>
      </c>
      <c r="AE145" t="s">
        <v>835</v>
      </c>
    </row>
    <row r="146" spans="1:31" ht="28.8" x14ac:dyDescent="0.3">
      <c r="A146" t="s">
        <v>828</v>
      </c>
      <c r="B146" t="s">
        <v>852</v>
      </c>
      <c r="C146" s="2" t="s">
        <v>853</v>
      </c>
      <c r="F146" t="s">
        <v>30</v>
      </c>
      <c r="G146" t="s">
        <v>31</v>
      </c>
      <c r="H146" t="s">
        <v>32</v>
      </c>
      <c r="I146" t="s">
        <v>30</v>
      </c>
      <c r="J146" t="s">
        <v>854</v>
      </c>
      <c r="K146" t="s">
        <v>67</v>
      </c>
      <c r="L146" t="s">
        <v>109</v>
      </c>
      <c r="M146" s="7" t="s">
        <v>936</v>
      </c>
      <c r="N146" s="7">
        <v>2562</v>
      </c>
      <c r="O146" s="7">
        <f t="shared" si="23"/>
        <v>2563</v>
      </c>
      <c r="P146" t="s">
        <v>231</v>
      </c>
      <c r="Q146" s="3">
        <v>42400</v>
      </c>
      <c r="R146" s="3">
        <v>42400</v>
      </c>
      <c r="S146" t="s">
        <v>652</v>
      </c>
      <c r="T146" t="s">
        <v>829</v>
      </c>
      <c r="U146" t="s">
        <v>826</v>
      </c>
      <c r="W146" t="s">
        <v>55</v>
      </c>
      <c r="X146" t="s">
        <v>56</v>
      </c>
      <c r="Y146" s="5">
        <v>2101</v>
      </c>
      <c r="Z146" s="5">
        <v>21010002</v>
      </c>
      <c r="AA146" s="5">
        <v>210101</v>
      </c>
      <c r="AB146" s="5">
        <v>210001</v>
      </c>
      <c r="AC146" t="s">
        <v>34</v>
      </c>
      <c r="AD146" t="s">
        <v>37</v>
      </c>
      <c r="AE146" t="s">
        <v>843</v>
      </c>
    </row>
    <row r="147" spans="1:31" x14ac:dyDescent="0.3">
      <c r="A147" t="s">
        <v>859</v>
      </c>
      <c r="B147" t="s">
        <v>862</v>
      </c>
      <c r="C147" s="2" t="s">
        <v>863</v>
      </c>
      <c r="F147" t="s">
        <v>30</v>
      </c>
      <c r="G147" t="s">
        <v>31</v>
      </c>
      <c r="I147" t="s">
        <v>30</v>
      </c>
      <c r="J147" t="s">
        <v>864</v>
      </c>
      <c r="K147" t="s">
        <v>67</v>
      </c>
      <c r="L147" t="s">
        <v>63</v>
      </c>
      <c r="M147" s="7" t="s">
        <v>932</v>
      </c>
      <c r="N147" s="7">
        <v>2562</v>
      </c>
      <c r="O147" s="7">
        <f t="shared" si="23"/>
        <v>2563</v>
      </c>
      <c r="P147" t="s">
        <v>65</v>
      </c>
      <c r="Q147" s="3">
        <v>2175400</v>
      </c>
      <c r="R147" s="3">
        <v>2175400</v>
      </c>
      <c r="S147" t="s">
        <v>860</v>
      </c>
      <c r="T147" t="s">
        <v>861</v>
      </c>
      <c r="U147" t="s">
        <v>855</v>
      </c>
      <c r="W147" t="s">
        <v>55</v>
      </c>
      <c r="X147" t="s">
        <v>56</v>
      </c>
      <c r="Y147" s="5">
        <v>2101</v>
      </c>
      <c r="Z147" s="5">
        <v>21010001</v>
      </c>
      <c r="AA147" s="5">
        <v>210101</v>
      </c>
      <c r="AB147" s="5">
        <v>210001</v>
      </c>
      <c r="AC147" t="s">
        <v>34</v>
      </c>
      <c r="AD147" t="s">
        <v>35</v>
      </c>
      <c r="AE147" t="s">
        <v>865</v>
      </c>
    </row>
    <row r="148" spans="1:31" x14ac:dyDescent="0.3">
      <c r="A148" t="s">
        <v>856</v>
      </c>
      <c r="B148" t="s">
        <v>866</v>
      </c>
      <c r="C148" s="2" t="s">
        <v>867</v>
      </c>
      <c r="F148" t="s">
        <v>30</v>
      </c>
      <c r="G148" t="s">
        <v>31</v>
      </c>
      <c r="I148" t="s">
        <v>30</v>
      </c>
      <c r="J148" t="s">
        <v>868</v>
      </c>
      <c r="K148" t="s">
        <v>67</v>
      </c>
      <c r="L148" t="s">
        <v>63</v>
      </c>
      <c r="M148" s="7" t="s">
        <v>932</v>
      </c>
      <c r="N148" s="7">
        <v>2562</v>
      </c>
      <c r="O148" s="7">
        <f t="shared" si="23"/>
        <v>2563</v>
      </c>
      <c r="P148" t="s">
        <v>65</v>
      </c>
      <c r="Q148" s="3">
        <v>15573600</v>
      </c>
      <c r="R148" s="3">
        <v>15573600</v>
      </c>
      <c r="S148" t="s">
        <v>857</v>
      </c>
      <c r="T148" t="s">
        <v>858</v>
      </c>
      <c r="U148" t="s">
        <v>855</v>
      </c>
      <c r="W148" t="s">
        <v>55</v>
      </c>
      <c r="X148" t="s">
        <v>56</v>
      </c>
      <c r="Y148" s="5">
        <v>2101</v>
      </c>
      <c r="Z148" s="5">
        <v>21010001</v>
      </c>
      <c r="AA148" s="5">
        <v>210101</v>
      </c>
      <c r="AB148" s="5">
        <v>210001</v>
      </c>
      <c r="AC148" t="s">
        <v>34</v>
      </c>
      <c r="AD148" t="s">
        <v>35</v>
      </c>
      <c r="AE148" t="s">
        <v>869</v>
      </c>
    </row>
    <row r="149" spans="1:31" ht="28.8" x14ac:dyDescent="0.3">
      <c r="A149" t="s">
        <v>873</v>
      </c>
      <c r="B149" t="s">
        <v>874</v>
      </c>
      <c r="C149" s="2" t="s">
        <v>875</v>
      </c>
      <c r="F149" t="s">
        <v>30</v>
      </c>
      <c r="G149" t="s">
        <v>31</v>
      </c>
      <c r="H149" t="s">
        <v>32</v>
      </c>
      <c r="I149" t="s">
        <v>30</v>
      </c>
      <c r="J149" t="s">
        <v>876</v>
      </c>
      <c r="K149" t="s">
        <v>67</v>
      </c>
      <c r="L149" t="s">
        <v>96</v>
      </c>
      <c r="M149" s="7" t="s">
        <v>942</v>
      </c>
      <c r="N149" s="7">
        <v>2561</v>
      </c>
      <c r="O149" s="7">
        <f t="shared" ref="O149:O159" si="24">IF(M149="ตุลาคม",N149+1,IF(M149="พฤศจิกายน",N149+1,IF(M149="ธันวาคม",N149+1,N149)))</f>
        <v>2561</v>
      </c>
      <c r="P149" t="s">
        <v>36</v>
      </c>
      <c r="Q149" s="3">
        <v>49900</v>
      </c>
      <c r="R149" s="3">
        <v>127500</v>
      </c>
      <c r="S149" t="s">
        <v>480</v>
      </c>
      <c r="T149" t="s">
        <v>877</v>
      </c>
      <c r="U149" t="s">
        <v>872</v>
      </c>
      <c r="W149" t="s">
        <v>55</v>
      </c>
      <c r="X149" t="s">
        <v>56</v>
      </c>
      <c r="Y149" s="5">
        <v>2101</v>
      </c>
      <c r="Z149" s="5">
        <v>21010002</v>
      </c>
      <c r="AA149" s="5">
        <v>210102</v>
      </c>
      <c r="AB149" s="5">
        <v>210001</v>
      </c>
      <c r="AC149" t="s">
        <v>34</v>
      </c>
      <c r="AD149" t="s">
        <v>42</v>
      </c>
      <c r="AE149" t="s">
        <v>878</v>
      </c>
    </row>
    <row r="150" spans="1:31" ht="28.8" x14ac:dyDescent="0.3">
      <c r="A150" t="s">
        <v>879</v>
      </c>
      <c r="B150" t="s">
        <v>880</v>
      </c>
      <c r="C150" s="2" t="s">
        <v>881</v>
      </c>
      <c r="F150" t="s">
        <v>30</v>
      </c>
      <c r="G150" t="s">
        <v>31</v>
      </c>
      <c r="H150" t="s">
        <v>32</v>
      </c>
      <c r="I150" t="s">
        <v>30</v>
      </c>
      <c r="J150" t="s">
        <v>882</v>
      </c>
      <c r="K150" t="s">
        <v>67</v>
      </c>
      <c r="L150" t="s">
        <v>68</v>
      </c>
      <c r="M150" s="7" t="s">
        <v>932</v>
      </c>
      <c r="N150" s="7">
        <v>2560</v>
      </c>
      <c r="O150" s="7">
        <f t="shared" si="24"/>
        <v>2561</v>
      </c>
      <c r="P150" t="s">
        <v>33</v>
      </c>
      <c r="Q150" s="5">
        <v>0</v>
      </c>
      <c r="R150" s="5">
        <v>0</v>
      </c>
      <c r="S150" t="s">
        <v>883</v>
      </c>
      <c r="T150" t="s">
        <v>884</v>
      </c>
      <c r="U150" t="s">
        <v>872</v>
      </c>
      <c r="W150" t="s">
        <v>61</v>
      </c>
      <c r="X150" t="s">
        <v>931</v>
      </c>
      <c r="Y150" s="5">
        <v>2101</v>
      </c>
      <c r="Z150" s="5">
        <v>21010002</v>
      </c>
      <c r="AA150" s="5">
        <v>210102</v>
      </c>
      <c r="AB150" s="5">
        <v>210001</v>
      </c>
      <c r="AC150" t="s">
        <v>34</v>
      </c>
      <c r="AD150" t="s">
        <v>35</v>
      </c>
      <c r="AE150" t="s">
        <v>885</v>
      </c>
    </row>
    <row r="151" spans="1:31" ht="28.8" x14ac:dyDescent="0.3">
      <c r="A151" t="s">
        <v>873</v>
      </c>
      <c r="B151" t="s">
        <v>889</v>
      </c>
      <c r="C151" s="2" t="s">
        <v>890</v>
      </c>
      <c r="F151" t="s">
        <v>30</v>
      </c>
      <c r="G151" t="s">
        <v>31</v>
      </c>
      <c r="H151" t="s">
        <v>32</v>
      </c>
      <c r="I151" t="s">
        <v>30</v>
      </c>
      <c r="J151" t="s">
        <v>891</v>
      </c>
      <c r="K151" t="s">
        <v>67</v>
      </c>
      <c r="L151" t="s">
        <v>39</v>
      </c>
      <c r="M151" s="7" t="s">
        <v>932</v>
      </c>
      <c r="N151" s="7">
        <v>2561</v>
      </c>
      <c r="O151" s="7">
        <f t="shared" si="24"/>
        <v>2562</v>
      </c>
      <c r="P151" t="s">
        <v>88</v>
      </c>
      <c r="Q151" s="3">
        <v>150000</v>
      </c>
      <c r="R151" s="3">
        <v>150000</v>
      </c>
      <c r="S151" t="s">
        <v>480</v>
      </c>
      <c r="T151" t="s">
        <v>877</v>
      </c>
      <c r="U151" t="s">
        <v>872</v>
      </c>
      <c r="W151" t="s">
        <v>55</v>
      </c>
      <c r="X151" t="s">
        <v>56</v>
      </c>
      <c r="Y151" s="5">
        <v>2101</v>
      </c>
      <c r="Z151" s="5">
        <v>21010002</v>
      </c>
      <c r="AA151" s="5">
        <v>210102</v>
      </c>
      <c r="AB151" s="5">
        <v>210001</v>
      </c>
      <c r="AC151" t="s">
        <v>34</v>
      </c>
      <c r="AD151" t="s">
        <v>42</v>
      </c>
      <c r="AE151" t="s">
        <v>892</v>
      </c>
    </row>
    <row r="152" spans="1:31" ht="28.8" x14ac:dyDescent="0.3">
      <c r="A152" t="s">
        <v>870</v>
      </c>
      <c r="B152" t="s">
        <v>893</v>
      </c>
      <c r="C152" s="2" t="s">
        <v>894</v>
      </c>
      <c r="F152" t="s">
        <v>30</v>
      </c>
      <c r="G152" t="s">
        <v>31</v>
      </c>
      <c r="H152" t="s">
        <v>71</v>
      </c>
      <c r="I152" t="s">
        <v>30</v>
      </c>
      <c r="J152" t="s">
        <v>895</v>
      </c>
      <c r="K152" t="s">
        <v>67</v>
      </c>
      <c r="L152" t="s">
        <v>68</v>
      </c>
      <c r="M152" s="7" t="s">
        <v>932</v>
      </c>
      <c r="N152" s="7">
        <v>2560</v>
      </c>
      <c r="O152" s="7">
        <f t="shared" si="24"/>
        <v>2561</v>
      </c>
      <c r="P152" t="s">
        <v>36</v>
      </c>
      <c r="Q152" s="3">
        <v>3050000</v>
      </c>
      <c r="R152" s="3">
        <v>3050000</v>
      </c>
      <c r="S152" t="s">
        <v>684</v>
      </c>
      <c r="T152" t="s">
        <v>871</v>
      </c>
      <c r="U152" t="s">
        <v>872</v>
      </c>
      <c r="W152" t="s">
        <v>61</v>
      </c>
      <c r="X152" t="s">
        <v>931</v>
      </c>
      <c r="Y152" s="5">
        <v>2101</v>
      </c>
      <c r="Z152" s="5">
        <v>21010005</v>
      </c>
      <c r="AA152" s="5">
        <v>210102</v>
      </c>
      <c r="AB152" s="5">
        <v>210001</v>
      </c>
      <c r="AC152" t="s">
        <v>38</v>
      </c>
      <c r="AD152" t="s">
        <v>132</v>
      </c>
      <c r="AE152" t="s">
        <v>896</v>
      </c>
    </row>
    <row r="153" spans="1:31" x14ac:dyDescent="0.3">
      <c r="A153" t="s">
        <v>886</v>
      </c>
      <c r="B153" t="s">
        <v>897</v>
      </c>
      <c r="C153" s="2" t="s">
        <v>898</v>
      </c>
      <c r="F153" t="s">
        <v>30</v>
      </c>
      <c r="G153" t="s">
        <v>31</v>
      </c>
      <c r="I153" t="s">
        <v>30</v>
      </c>
      <c r="J153" t="s">
        <v>899</v>
      </c>
      <c r="K153" t="s">
        <v>67</v>
      </c>
      <c r="L153" t="s">
        <v>63</v>
      </c>
      <c r="M153" s="7" t="s">
        <v>932</v>
      </c>
      <c r="N153" s="7">
        <v>2562</v>
      </c>
      <c r="O153" s="7">
        <f t="shared" si="24"/>
        <v>2563</v>
      </c>
      <c r="P153" t="s">
        <v>33</v>
      </c>
      <c r="Q153" s="5">
        <v>0</v>
      </c>
      <c r="R153" s="5">
        <v>0</v>
      </c>
      <c r="S153" t="s">
        <v>887</v>
      </c>
      <c r="T153" t="s">
        <v>888</v>
      </c>
      <c r="U153" t="s">
        <v>872</v>
      </c>
      <c r="W153" t="s">
        <v>61</v>
      </c>
      <c r="X153" t="s">
        <v>913</v>
      </c>
      <c r="Y153" s="5">
        <v>2101</v>
      </c>
      <c r="Z153" s="5">
        <v>21010002</v>
      </c>
      <c r="AA153" s="5">
        <v>210102</v>
      </c>
      <c r="AB153" s="5">
        <v>210001</v>
      </c>
      <c r="AC153" t="s">
        <v>34</v>
      </c>
      <c r="AD153" t="s">
        <v>42</v>
      </c>
      <c r="AE153" t="s">
        <v>105</v>
      </c>
    </row>
    <row r="154" spans="1:31" ht="28.8" x14ac:dyDescent="0.3">
      <c r="A154" t="s">
        <v>886</v>
      </c>
      <c r="B154" t="s">
        <v>901</v>
      </c>
      <c r="C154" s="2" t="s">
        <v>902</v>
      </c>
      <c r="F154" t="s">
        <v>30</v>
      </c>
      <c r="G154" t="s">
        <v>31</v>
      </c>
      <c r="H154" t="s">
        <v>32</v>
      </c>
      <c r="I154" t="s">
        <v>30</v>
      </c>
      <c r="J154" t="s">
        <v>903</v>
      </c>
      <c r="K154" t="s">
        <v>67</v>
      </c>
      <c r="L154" t="s">
        <v>39</v>
      </c>
      <c r="M154" s="7" t="s">
        <v>932</v>
      </c>
      <c r="N154" s="7">
        <v>2561</v>
      </c>
      <c r="O154" s="7">
        <f t="shared" si="24"/>
        <v>2562</v>
      </c>
      <c r="P154" t="s">
        <v>36</v>
      </c>
      <c r="Q154" s="5">
        <v>0</v>
      </c>
      <c r="R154" s="5">
        <v>0</v>
      </c>
      <c r="S154" t="s">
        <v>887</v>
      </c>
      <c r="T154" t="s">
        <v>888</v>
      </c>
      <c r="U154" t="s">
        <v>872</v>
      </c>
      <c r="W154" t="s">
        <v>61</v>
      </c>
      <c r="X154" t="s">
        <v>913</v>
      </c>
      <c r="Y154" s="5">
        <v>2101</v>
      </c>
      <c r="Z154" s="5">
        <v>21010002</v>
      </c>
      <c r="AA154" s="5">
        <v>210102</v>
      </c>
      <c r="AB154" s="5">
        <v>210001</v>
      </c>
      <c r="AC154" t="s">
        <v>34</v>
      </c>
      <c r="AD154" t="s">
        <v>42</v>
      </c>
      <c r="AE154" t="s">
        <v>904</v>
      </c>
    </row>
    <row r="155" spans="1:31" x14ac:dyDescent="0.3">
      <c r="A155" t="s">
        <v>905</v>
      </c>
      <c r="B155" t="s">
        <v>906</v>
      </c>
      <c r="C155" s="2" t="s">
        <v>907</v>
      </c>
      <c r="F155" t="s">
        <v>30</v>
      </c>
      <c r="G155" t="s">
        <v>31</v>
      </c>
      <c r="I155" t="s">
        <v>30</v>
      </c>
      <c r="J155" t="s">
        <v>908</v>
      </c>
      <c r="K155" t="s">
        <v>67</v>
      </c>
      <c r="L155" t="s">
        <v>325</v>
      </c>
      <c r="M155" s="7" t="s">
        <v>932</v>
      </c>
      <c r="N155" s="7">
        <v>2563</v>
      </c>
      <c r="O155" s="7">
        <f t="shared" si="24"/>
        <v>2564</v>
      </c>
      <c r="P155" t="s">
        <v>45</v>
      </c>
      <c r="Q155" s="3">
        <v>80000</v>
      </c>
      <c r="R155" s="5">
        <v>0</v>
      </c>
      <c r="S155" t="s">
        <v>804</v>
      </c>
      <c r="T155" t="s">
        <v>888</v>
      </c>
      <c r="U155" t="s">
        <v>872</v>
      </c>
      <c r="V155" t="s">
        <v>47</v>
      </c>
      <c r="W155" t="s">
        <v>55</v>
      </c>
      <c r="X155" t="s">
        <v>56</v>
      </c>
      <c r="Y155" s="5">
        <v>2102</v>
      </c>
      <c r="Z155" s="5">
        <v>21020003</v>
      </c>
      <c r="AA155" s="5">
        <v>210201</v>
      </c>
      <c r="AB155" s="5">
        <v>210001</v>
      </c>
      <c r="AC155" t="s">
        <v>34</v>
      </c>
      <c r="AD155" t="s">
        <v>51</v>
      </c>
      <c r="AE155" t="s">
        <v>909</v>
      </c>
    </row>
    <row r="156" spans="1:31" x14ac:dyDescent="0.3">
      <c r="A156" t="s">
        <v>905</v>
      </c>
      <c r="B156" t="s">
        <v>910</v>
      </c>
      <c r="C156" s="2" t="s">
        <v>911</v>
      </c>
      <c r="F156" t="s">
        <v>30</v>
      </c>
      <c r="G156" t="s">
        <v>31</v>
      </c>
      <c r="I156" t="s">
        <v>30</v>
      </c>
      <c r="J156" t="s">
        <v>912</v>
      </c>
      <c r="K156" t="s">
        <v>67</v>
      </c>
      <c r="L156" t="s">
        <v>44</v>
      </c>
      <c r="M156" s="7" t="s">
        <v>932</v>
      </c>
      <c r="N156" s="7">
        <v>2564</v>
      </c>
      <c r="O156" s="7">
        <f t="shared" si="24"/>
        <v>2565</v>
      </c>
      <c r="P156" t="s">
        <v>45</v>
      </c>
      <c r="Q156" s="3">
        <v>1877315</v>
      </c>
      <c r="R156" s="5">
        <v>0</v>
      </c>
      <c r="S156" t="s">
        <v>804</v>
      </c>
      <c r="T156" t="s">
        <v>888</v>
      </c>
      <c r="U156" t="s">
        <v>872</v>
      </c>
      <c r="V156" t="s">
        <v>47</v>
      </c>
      <c r="W156" t="s">
        <v>61</v>
      </c>
      <c r="X156" t="s">
        <v>913</v>
      </c>
      <c r="Y156" s="5">
        <v>2102</v>
      </c>
      <c r="Z156" s="5">
        <v>21020001</v>
      </c>
      <c r="AA156" s="5">
        <v>210201</v>
      </c>
      <c r="AB156" s="5">
        <v>210001</v>
      </c>
      <c r="AC156" t="s">
        <v>34</v>
      </c>
      <c r="AD156" t="s">
        <v>51</v>
      </c>
      <c r="AE156" t="s">
        <v>914</v>
      </c>
    </row>
    <row r="157" spans="1:31" x14ac:dyDescent="0.3">
      <c r="A157" t="s">
        <v>905</v>
      </c>
      <c r="B157" t="s">
        <v>915</v>
      </c>
      <c r="C157" s="2" t="s">
        <v>900</v>
      </c>
      <c r="F157" t="s">
        <v>30</v>
      </c>
      <c r="G157" t="s">
        <v>31</v>
      </c>
      <c r="I157" t="s">
        <v>30</v>
      </c>
      <c r="J157" t="s">
        <v>916</v>
      </c>
      <c r="K157" t="s">
        <v>67</v>
      </c>
      <c r="L157" t="s">
        <v>44</v>
      </c>
      <c r="M157" s="7" t="s">
        <v>932</v>
      </c>
      <c r="N157" s="7">
        <v>2564</v>
      </c>
      <c r="O157" s="7">
        <f t="shared" si="24"/>
        <v>2565</v>
      </c>
      <c r="P157" t="s">
        <v>45</v>
      </c>
      <c r="Q157" s="5">
        <v>0</v>
      </c>
      <c r="R157" s="5">
        <v>0</v>
      </c>
      <c r="S157" t="s">
        <v>804</v>
      </c>
      <c r="T157" t="s">
        <v>888</v>
      </c>
      <c r="U157" t="s">
        <v>872</v>
      </c>
      <c r="V157" t="s">
        <v>47</v>
      </c>
      <c r="W157" t="s">
        <v>61</v>
      </c>
      <c r="X157" t="s">
        <v>611</v>
      </c>
      <c r="Y157" s="5">
        <v>2102</v>
      </c>
      <c r="Z157" s="5">
        <v>21020001</v>
      </c>
      <c r="AA157" s="5">
        <v>210201</v>
      </c>
      <c r="AB157" s="5">
        <v>210001</v>
      </c>
      <c r="AC157" t="s">
        <v>34</v>
      </c>
      <c r="AD157" t="s">
        <v>51</v>
      </c>
      <c r="AE157" t="s">
        <v>917</v>
      </c>
    </row>
    <row r="158" spans="1:31" x14ac:dyDescent="0.3">
      <c r="A158" t="s">
        <v>919</v>
      </c>
      <c r="B158" t="s">
        <v>922</v>
      </c>
      <c r="C158" s="2" t="s">
        <v>923</v>
      </c>
      <c r="F158" t="s">
        <v>30</v>
      </c>
      <c r="G158" t="s">
        <v>341</v>
      </c>
      <c r="I158" t="s">
        <v>30</v>
      </c>
      <c r="J158" t="s">
        <v>924</v>
      </c>
      <c r="K158" t="s">
        <v>67</v>
      </c>
      <c r="L158" t="s">
        <v>231</v>
      </c>
      <c r="M158" s="7" t="s">
        <v>938</v>
      </c>
      <c r="N158" s="7">
        <v>2563</v>
      </c>
      <c r="O158" s="7">
        <f t="shared" si="24"/>
        <v>2563</v>
      </c>
      <c r="P158" t="s">
        <v>231</v>
      </c>
      <c r="Q158" s="3">
        <v>216000</v>
      </c>
      <c r="R158" s="3">
        <v>216000</v>
      </c>
      <c r="S158" t="s">
        <v>920</v>
      </c>
      <c r="T158" t="s">
        <v>921</v>
      </c>
      <c r="U158" t="s">
        <v>918</v>
      </c>
      <c r="W158" t="s">
        <v>55</v>
      </c>
      <c r="X158" t="s">
        <v>56</v>
      </c>
      <c r="Y158" s="5">
        <v>2101</v>
      </c>
      <c r="Z158" s="5">
        <v>21010001</v>
      </c>
      <c r="AA158" s="5">
        <v>210101</v>
      </c>
      <c r="AB158" s="5">
        <v>210001</v>
      </c>
      <c r="AC158" t="s">
        <v>925</v>
      </c>
      <c r="AD158" t="s">
        <v>343</v>
      </c>
      <c r="AE158" t="s">
        <v>926</v>
      </c>
    </row>
    <row r="159" spans="1:31" x14ac:dyDescent="0.3">
      <c r="A159" t="s">
        <v>919</v>
      </c>
      <c r="B159" t="s">
        <v>927</v>
      </c>
      <c r="C159" s="2" t="s">
        <v>928</v>
      </c>
      <c r="F159" t="s">
        <v>30</v>
      </c>
      <c r="G159" t="s">
        <v>31</v>
      </c>
      <c r="I159" t="s">
        <v>30</v>
      </c>
      <c r="J159" t="s">
        <v>929</v>
      </c>
      <c r="K159" t="s">
        <v>67</v>
      </c>
      <c r="L159" t="s">
        <v>59</v>
      </c>
      <c r="M159" s="7" t="s">
        <v>943</v>
      </c>
      <c r="N159" s="7">
        <v>2563</v>
      </c>
      <c r="O159" s="7">
        <f t="shared" si="24"/>
        <v>2563</v>
      </c>
      <c r="P159" t="s">
        <v>60</v>
      </c>
      <c r="Q159" s="3">
        <v>95700</v>
      </c>
      <c r="R159" s="3">
        <v>95700</v>
      </c>
      <c r="S159" t="s">
        <v>920</v>
      </c>
      <c r="T159" t="s">
        <v>921</v>
      </c>
      <c r="U159" t="s">
        <v>918</v>
      </c>
      <c r="W159" t="s">
        <v>55</v>
      </c>
      <c r="X159" t="s">
        <v>56</v>
      </c>
      <c r="Y159" s="5">
        <v>2101</v>
      </c>
      <c r="Z159" s="5">
        <v>21010002</v>
      </c>
      <c r="AA159" s="5">
        <v>210101</v>
      </c>
      <c r="AB159" s="5">
        <v>210001</v>
      </c>
      <c r="AC159" t="s">
        <v>34</v>
      </c>
      <c r="AD159" t="s">
        <v>42</v>
      </c>
      <c r="AE159" t="s">
        <v>930</v>
      </c>
    </row>
  </sheetData>
  <autoFilter ref="A2:AF159"/>
  <mergeCells count="1">
    <mergeCell ref="A1:A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9"/>
  <sheetViews>
    <sheetView zoomScale="80" zoomScaleNormal="80" workbookViewId="0">
      <selection activeCell="M177" sqref="M177"/>
    </sheetView>
  </sheetViews>
  <sheetFormatPr defaultRowHeight="14.4" x14ac:dyDescent="0.3"/>
  <cols>
    <col min="1" max="1" width="12.6640625" style="8" bestFit="1" customWidth="1"/>
    <col min="2" max="2" width="25.6640625" style="9" hidden="1" customWidth="1"/>
    <col min="3" max="3" width="28.33203125" style="9" hidden="1" customWidth="1"/>
    <col min="4" max="4" width="92.88671875" style="10" customWidth="1"/>
    <col min="5" max="5" width="44.5546875" style="9" hidden="1" customWidth="1"/>
    <col min="6" max="6" width="37.77734375" style="9" hidden="1" customWidth="1"/>
    <col min="7" max="10" width="54" style="9" hidden="1" customWidth="1"/>
    <col min="11" max="11" width="39.109375" style="9" hidden="1" customWidth="1"/>
    <col min="12" max="12" width="14.88671875" style="9" customWidth="1"/>
    <col min="13" max="13" width="28.33203125" style="9" customWidth="1"/>
    <col min="14" max="16" width="28.33203125" style="9" hidden="1" customWidth="1"/>
    <col min="17" max="17" width="27" style="9" customWidth="1"/>
    <col min="18" max="18" width="32.44140625" style="9" hidden="1" customWidth="1"/>
    <col min="19" max="19" width="45.88671875" style="9" hidden="1" customWidth="1"/>
    <col min="20" max="21" width="54" style="9" hidden="1" customWidth="1"/>
    <col min="22" max="22" width="13.6640625" style="9" hidden="1" customWidth="1"/>
    <col min="23" max="23" width="17.5546875" style="9" hidden="1" customWidth="1"/>
    <col min="24" max="24" width="13.44140625" style="9" customWidth="1"/>
    <col min="25" max="25" width="14.88671875" style="9" customWidth="1"/>
    <col min="26" max="26" width="36.44140625" style="9" hidden="1" customWidth="1"/>
    <col min="27" max="27" width="41.88671875" style="9" hidden="1" customWidth="1"/>
    <col min="28" max="28" width="29.6640625" style="9" hidden="1" customWidth="1"/>
    <col min="29" max="29" width="40.44140625" style="9" hidden="1" customWidth="1"/>
    <col min="30" max="30" width="39.109375" style="9" hidden="1" customWidth="1"/>
    <col min="31" max="31" width="37.77734375" style="9" hidden="1" customWidth="1"/>
    <col min="32" max="32" width="54" style="9" hidden="1" customWidth="1"/>
    <col min="33" max="33" width="17.5546875" style="9" hidden="1" customWidth="1"/>
    <col min="34" max="16384" width="8.88671875" style="9"/>
  </cols>
  <sheetData>
    <row r="1" spans="1:33" x14ac:dyDescent="0.3">
      <c r="B1" s="18" t="s">
        <v>0</v>
      </c>
      <c r="C1" s="19"/>
      <c r="D1" s="2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 x14ac:dyDescent="0.3">
      <c r="A2" s="15" t="s">
        <v>946</v>
      </c>
      <c r="B2" s="1" t="s">
        <v>1</v>
      </c>
      <c r="C2" s="1" t="s">
        <v>2</v>
      </c>
      <c r="D2" s="6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944</v>
      </c>
      <c r="O2" s="1" t="s">
        <v>945</v>
      </c>
      <c r="P2" s="1" t="s">
        <v>946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1" t="s">
        <v>26</v>
      </c>
      <c r="AE2" s="1" t="s">
        <v>27</v>
      </c>
      <c r="AF2" s="1" t="s">
        <v>28</v>
      </c>
      <c r="AG2" s="1" t="s">
        <v>29</v>
      </c>
    </row>
    <row r="3" spans="1:33" x14ac:dyDescent="0.3">
      <c r="A3" s="8">
        <v>2559</v>
      </c>
      <c r="B3" s="9" t="s">
        <v>836</v>
      </c>
      <c r="C3" s="9" t="s">
        <v>837</v>
      </c>
      <c r="D3" s="10" t="s">
        <v>838</v>
      </c>
      <c r="G3" s="9" t="s">
        <v>30</v>
      </c>
      <c r="H3" s="9" t="s">
        <v>31</v>
      </c>
      <c r="J3" s="9" t="s">
        <v>30</v>
      </c>
      <c r="K3" s="9" t="s">
        <v>839</v>
      </c>
      <c r="L3" s="9" t="s">
        <v>67</v>
      </c>
      <c r="M3" s="9" t="s">
        <v>840</v>
      </c>
      <c r="N3" s="9" t="s">
        <v>937</v>
      </c>
      <c r="O3" s="9">
        <v>2559</v>
      </c>
      <c r="P3" s="9">
        <f t="shared" ref="P3:P34" si="0">IF(N3="ตุลาคม",O3+1,IF(N3="พฤศจิกายน",O3+1,IF(N3="ธันวาคม",O3+1,O3)))</f>
        <v>2559</v>
      </c>
      <c r="Q3" s="9" t="s">
        <v>33</v>
      </c>
      <c r="R3" s="5">
        <v>0</v>
      </c>
      <c r="S3" s="5">
        <v>0</v>
      </c>
      <c r="T3" s="9" t="s">
        <v>700</v>
      </c>
      <c r="U3" s="9" t="s">
        <v>841</v>
      </c>
      <c r="V3" s="9" t="s">
        <v>826</v>
      </c>
      <c r="X3" s="9" t="s">
        <v>61</v>
      </c>
      <c r="Y3" s="9" t="s">
        <v>913</v>
      </c>
      <c r="Z3" s="5">
        <v>2101</v>
      </c>
      <c r="AA3" s="5">
        <v>21010002</v>
      </c>
      <c r="AB3" s="5">
        <v>210101</v>
      </c>
      <c r="AC3" s="5">
        <v>210001</v>
      </c>
      <c r="AD3" s="9" t="s">
        <v>34</v>
      </c>
      <c r="AE3" s="9" t="s">
        <v>42</v>
      </c>
      <c r="AF3" s="9" t="s">
        <v>842</v>
      </c>
    </row>
    <row r="4" spans="1:33" x14ac:dyDescent="0.3">
      <c r="A4" s="8">
        <v>2560</v>
      </c>
      <c r="B4" s="9" t="s">
        <v>819</v>
      </c>
      <c r="C4" s="9" t="s">
        <v>820</v>
      </c>
      <c r="D4" s="10" t="s">
        <v>821</v>
      </c>
      <c r="G4" s="9" t="s">
        <v>30</v>
      </c>
      <c r="H4" s="9" t="s">
        <v>31</v>
      </c>
      <c r="J4" s="9" t="s">
        <v>30</v>
      </c>
      <c r="K4" s="9" t="s">
        <v>822</v>
      </c>
      <c r="L4" s="9" t="s">
        <v>67</v>
      </c>
      <c r="M4" s="9" t="s">
        <v>199</v>
      </c>
      <c r="N4" s="9" t="s">
        <v>932</v>
      </c>
      <c r="O4" s="9">
        <v>2559</v>
      </c>
      <c r="P4" s="9">
        <f t="shared" si="0"/>
        <v>2560</v>
      </c>
      <c r="Q4" s="9" t="s">
        <v>36</v>
      </c>
      <c r="R4" s="3">
        <v>8500000</v>
      </c>
      <c r="S4" s="5">
        <v>0</v>
      </c>
      <c r="T4" s="9" t="s">
        <v>823</v>
      </c>
      <c r="U4" s="9" t="s">
        <v>824</v>
      </c>
      <c r="V4" s="9" t="s">
        <v>813</v>
      </c>
      <c r="X4" s="9" t="s">
        <v>55</v>
      </c>
      <c r="Y4" s="9" t="s">
        <v>56</v>
      </c>
      <c r="Z4" s="5">
        <v>2101</v>
      </c>
      <c r="AA4" s="5">
        <v>21010002</v>
      </c>
      <c r="AB4" s="5">
        <v>210101</v>
      </c>
      <c r="AC4" s="5">
        <v>210001</v>
      </c>
      <c r="AD4" s="9" t="s">
        <v>34</v>
      </c>
      <c r="AE4" s="9" t="s">
        <v>42</v>
      </c>
      <c r="AF4" s="9" t="s">
        <v>825</v>
      </c>
    </row>
    <row r="5" spans="1:33" ht="28.8" x14ac:dyDescent="0.3">
      <c r="A5" s="8">
        <v>2561</v>
      </c>
      <c r="B5" s="9" t="s">
        <v>70</v>
      </c>
      <c r="C5" s="9" t="s">
        <v>91</v>
      </c>
      <c r="D5" s="10" t="s">
        <v>92</v>
      </c>
      <c r="G5" s="9" t="s">
        <v>30</v>
      </c>
      <c r="H5" s="9" t="s">
        <v>31</v>
      </c>
      <c r="I5" s="9" t="s">
        <v>93</v>
      </c>
      <c r="J5" s="9" t="s">
        <v>30</v>
      </c>
      <c r="K5" s="9" t="s">
        <v>94</v>
      </c>
      <c r="L5" s="9" t="s">
        <v>67</v>
      </c>
      <c r="M5" s="9" t="s">
        <v>75</v>
      </c>
      <c r="N5" s="9" t="s">
        <v>934</v>
      </c>
      <c r="O5" s="9">
        <v>2561</v>
      </c>
      <c r="P5" s="9">
        <f t="shared" si="0"/>
        <v>2561</v>
      </c>
      <c r="Q5" s="9" t="s">
        <v>75</v>
      </c>
      <c r="R5" s="3">
        <v>300000</v>
      </c>
      <c r="S5" s="3">
        <v>300000</v>
      </c>
      <c r="T5" s="9" t="s">
        <v>72</v>
      </c>
      <c r="U5" s="9" t="s">
        <v>40</v>
      </c>
      <c r="V5" s="9" t="s">
        <v>41</v>
      </c>
      <c r="X5" s="9" t="s">
        <v>55</v>
      </c>
      <c r="Y5" s="9" t="s">
        <v>56</v>
      </c>
      <c r="Z5" s="5">
        <v>2102</v>
      </c>
      <c r="AA5" s="5">
        <v>21020003</v>
      </c>
      <c r="AB5" s="5">
        <v>210201</v>
      </c>
      <c r="AC5" s="5">
        <v>210001</v>
      </c>
      <c r="AD5" s="9" t="s">
        <v>34</v>
      </c>
      <c r="AE5" s="9" t="s">
        <v>37</v>
      </c>
      <c r="AF5" s="9" t="s">
        <v>95</v>
      </c>
    </row>
    <row r="6" spans="1:33" x14ac:dyDescent="0.3">
      <c r="A6" s="8">
        <v>2561</v>
      </c>
      <c r="B6" s="9" t="s">
        <v>70</v>
      </c>
      <c r="C6" s="9" t="s">
        <v>110</v>
      </c>
      <c r="D6" s="10" t="s">
        <v>111</v>
      </c>
      <c r="G6" s="9" t="s">
        <v>30</v>
      </c>
      <c r="H6" s="9" t="s">
        <v>31</v>
      </c>
      <c r="I6" s="9" t="s">
        <v>32</v>
      </c>
      <c r="J6" s="9" t="s">
        <v>30</v>
      </c>
      <c r="K6" s="9" t="s">
        <v>112</v>
      </c>
      <c r="L6" s="9" t="s">
        <v>67</v>
      </c>
      <c r="M6" s="9" t="s">
        <v>74</v>
      </c>
      <c r="N6" s="9" t="s">
        <v>938</v>
      </c>
      <c r="O6" s="9">
        <v>2561</v>
      </c>
      <c r="P6" s="9">
        <f t="shared" si="0"/>
        <v>2561</v>
      </c>
      <c r="Q6" s="9" t="s">
        <v>74</v>
      </c>
      <c r="R6" s="3">
        <v>1056000</v>
      </c>
      <c r="S6" s="3">
        <v>1056000</v>
      </c>
      <c r="T6" s="9" t="s">
        <v>72</v>
      </c>
      <c r="U6" s="9" t="s">
        <v>40</v>
      </c>
      <c r="V6" s="9" t="s">
        <v>41</v>
      </c>
      <c r="X6" s="9" t="s">
        <v>55</v>
      </c>
      <c r="Y6" s="9" t="s">
        <v>56</v>
      </c>
      <c r="Z6" s="5">
        <v>2101</v>
      </c>
      <c r="AA6" s="5">
        <v>21010002</v>
      </c>
      <c r="AB6" s="5">
        <v>210102</v>
      </c>
      <c r="AC6" s="5">
        <v>210001</v>
      </c>
      <c r="AD6" s="9" t="s">
        <v>34</v>
      </c>
      <c r="AE6" s="9" t="s">
        <v>37</v>
      </c>
      <c r="AF6" s="9" t="s">
        <v>113</v>
      </c>
    </row>
    <row r="7" spans="1:33" ht="28.8" x14ac:dyDescent="0.3">
      <c r="A7" s="8">
        <v>2561</v>
      </c>
      <c r="B7" s="9" t="s">
        <v>127</v>
      </c>
      <c r="C7" s="9" t="s">
        <v>128</v>
      </c>
      <c r="D7" s="10" t="s">
        <v>129</v>
      </c>
      <c r="G7" s="9" t="s">
        <v>30</v>
      </c>
      <c r="H7" s="9" t="s">
        <v>31</v>
      </c>
      <c r="I7" s="9" t="s">
        <v>71</v>
      </c>
      <c r="J7" s="9" t="s">
        <v>30</v>
      </c>
      <c r="K7" s="9" t="s">
        <v>130</v>
      </c>
      <c r="L7" s="9" t="s">
        <v>67</v>
      </c>
      <c r="M7" s="9" t="s">
        <v>68</v>
      </c>
      <c r="N7" s="9" t="s">
        <v>932</v>
      </c>
      <c r="O7" s="9">
        <v>2560</v>
      </c>
      <c r="P7" s="9">
        <f t="shared" si="0"/>
        <v>2561</v>
      </c>
      <c r="Q7" s="9" t="s">
        <v>39</v>
      </c>
      <c r="R7" s="3">
        <v>3887417</v>
      </c>
      <c r="S7" s="3">
        <v>3887417</v>
      </c>
      <c r="T7" s="9" t="s">
        <v>131</v>
      </c>
      <c r="U7" s="9" t="s">
        <v>40</v>
      </c>
      <c r="V7" s="9" t="s">
        <v>41</v>
      </c>
      <c r="X7" s="9" t="s">
        <v>61</v>
      </c>
      <c r="Y7" s="9" t="s">
        <v>62</v>
      </c>
      <c r="Z7" s="5">
        <v>2101</v>
      </c>
      <c r="AA7" s="5">
        <v>21010004</v>
      </c>
      <c r="AB7" s="5">
        <v>210102</v>
      </c>
      <c r="AC7" s="5">
        <v>210001</v>
      </c>
      <c r="AD7" s="9" t="s">
        <v>38</v>
      </c>
      <c r="AE7" s="9" t="s">
        <v>132</v>
      </c>
      <c r="AF7" s="9" t="s">
        <v>133</v>
      </c>
    </row>
    <row r="8" spans="1:33" x14ac:dyDescent="0.3">
      <c r="A8" s="8">
        <v>2561</v>
      </c>
      <c r="B8" s="9" t="s">
        <v>70</v>
      </c>
      <c r="C8" s="9" t="s">
        <v>134</v>
      </c>
      <c r="D8" s="10" t="s">
        <v>135</v>
      </c>
      <c r="G8" s="9" t="s">
        <v>30</v>
      </c>
      <c r="H8" s="9" t="s">
        <v>31</v>
      </c>
      <c r="I8" s="9" t="s">
        <v>71</v>
      </c>
      <c r="J8" s="9" t="s">
        <v>30</v>
      </c>
      <c r="K8" s="9" t="s">
        <v>136</v>
      </c>
      <c r="L8" s="9" t="s">
        <v>67</v>
      </c>
      <c r="M8" s="9" t="s">
        <v>68</v>
      </c>
      <c r="N8" s="9" t="s">
        <v>932</v>
      </c>
      <c r="O8" s="9">
        <v>2560</v>
      </c>
      <c r="P8" s="9">
        <f t="shared" si="0"/>
        <v>2561</v>
      </c>
      <c r="Q8" s="9" t="s">
        <v>69</v>
      </c>
      <c r="R8" s="3">
        <v>235000</v>
      </c>
      <c r="S8" s="3">
        <v>235000</v>
      </c>
      <c r="T8" s="9" t="s">
        <v>72</v>
      </c>
      <c r="U8" s="9" t="s">
        <v>40</v>
      </c>
      <c r="V8" s="9" t="s">
        <v>41</v>
      </c>
      <c r="X8" s="9" t="s">
        <v>55</v>
      </c>
      <c r="Y8" s="9" t="s">
        <v>56</v>
      </c>
      <c r="Z8" s="5">
        <v>2101</v>
      </c>
      <c r="AA8" s="5">
        <v>21010002</v>
      </c>
      <c r="AB8" s="5">
        <v>210102</v>
      </c>
      <c r="AC8" s="5">
        <v>210001</v>
      </c>
      <c r="AD8" s="9" t="s">
        <v>34</v>
      </c>
      <c r="AE8" s="9" t="s">
        <v>37</v>
      </c>
      <c r="AF8" s="9" t="s">
        <v>137</v>
      </c>
    </row>
    <row r="9" spans="1:33" x14ac:dyDescent="0.3">
      <c r="A9" s="8">
        <v>2561</v>
      </c>
      <c r="B9" s="9" t="s">
        <v>43</v>
      </c>
      <c r="C9" s="9" t="s">
        <v>150</v>
      </c>
      <c r="D9" s="10" t="s">
        <v>151</v>
      </c>
      <c r="G9" s="9" t="s">
        <v>30</v>
      </c>
      <c r="H9" s="9" t="s">
        <v>31</v>
      </c>
      <c r="I9" s="9" t="s">
        <v>93</v>
      </c>
      <c r="J9" s="9" t="s">
        <v>30</v>
      </c>
      <c r="K9" s="9" t="s">
        <v>152</v>
      </c>
      <c r="L9" s="9" t="s">
        <v>67</v>
      </c>
      <c r="M9" s="9" t="s">
        <v>73</v>
      </c>
      <c r="N9" s="9" t="s">
        <v>933</v>
      </c>
      <c r="O9" s="9">
        <v>2560</v>
      </c>
      <c r="P9" s="9">
        <f t="shared" si="0"/>
        <v>2561</v>
      </c>
      <c r="Q9" s="9" t="s">
        <v>107</v>
      </c>
      <c r="R9" s="4">
        <v>219107.19</v>
      </c>
      <c r="S9" s="4">
        <v>219107.19</v>
      </c>
      <c r="T9" s="9" t="s">
        <v>46</v>
      </c>
      <c r="U9" s="9" t="s">
        <v>40</v>
      </c>
      <c r="V9" s="9" t="s">
        <v>41</v>
      </c>
      <c r="X9" s="9" t="s">
        <v>55</v>
      </c>
      <c r="Y9" s="9" t="s">
        <v>56</v>
      </c>
      <c r="Z9" s="5">
        <v>2101</v>
      </c>
      <c r="AA9" s="5">
        <v>21010005</v>
      </c>
      <c r="AB9" s="5">
        <v>210102</v>
      </c>
      <c r="AC9" s="5">
        <v>210001</v>
      </c>
      <c r="AD9" s="9" t="s">
        <v>34</v>
      </c>
      <c r="AE9" s="9" t="s">
        <v>51</v>
      </c>
      <c r="AF9" s="9" t="s">
        <v>153</v>
      </c>
    </row>
    <row r="10" spans="1:33" ht="28.8" x14ac:dyDescent="0.3">
      <c r="A10" s="8">
        <v>2561</v>
      </c>
      <c r="B10" s="9" t="s">
        <v>127</v>
      </c>
      <c r="C10" s="9" t="s">
        <v>154</v>
      </c>
      <c r="D10" s="10" t="s">
        <v>155</v>
      </c>
      <c r="G10" s="9" t="s">
        <v>30</v>
      </c>
      <c r="H10" s="9" t="s">
        <v>31</v>
      </c>
      <c r="I10" s="9" t="s">
        <v>71</v>
      </c>
      <c r="J10" s="9" t="s">
        <v>30</v>
      </c>
      <c r="K10" s="9" t="s">
        <v>156</v>
      </c>
      <c r="L10" s="9" t="s">
        <v>67</v>
      </c>
      <c r="M10" s="9" t="s">
        <v>68</v>
      </c>
      <c r="N10" s="9" t="s">
        <v>932</v>
      </c>
      <c r="O10" s="9">
        <v>2560</v>
      </c>
      <c r="P10" s="9">
        <f t="shared" si="0"/>
        <v>2561</v>
      </c>
      <c r="Q10" s="9" t="s">
        <v>45</v>
      </c>
      <c r="R10" s="5">
        <v>0</v>
      </c>
      <c r="S10" s="5">
        <v>0</v>
      </c>
      <c r="T10" s="9" t="s">
        <v>131</v>
      </c>
      <c r="U10" s="9" t="s">
        <v>40</v>
      </c>
      <c r="V10" s="9" t="s">
        <v>41</v>
      </c>
      <c r="X10" s="9" t="s">
        <v>61</v>
      </c>
      <c r="Y10" s="9" t="s">
        <v>611</v>
      </c>
      <c r="Z10" s="5">
        <v>2101</v>
      </c>
      <c r="AA10" s="5">
        <v>21010002</v>
      </c>
      <c r="AB10" s="5">
        <v>210102</v>
      </c>
      <c r="AC10" s="5">
        <v>210001</v>
      </c>
      <c r="AD10" s="9" t="s">
        <v>34</v>
      </c>
      <c r="AE10" s="9" t="s">
        <v>37</v>
      </c>
      <c r="AF10" s="9" t="s">
        <v>157</v>
      </c>
    </row>
    <row r="11" spans="1:33" x14ac:dyDescent="0.3">
      <c r="A11" s="8">
        <v>2561</v>
      </c>
      <c r="B11" s="9" t="s">
        <v>127</v>
      </c>
      <c r="C11" s="9" t="s">
        <v>191</v>
      </c>
      <c r="D11" s="10" t="s">
        <v>192</v>
      </c>
      <c r="G11" s="9" t="s">
        <v>30</v>
      </c>
      <c r="H11" s="9" t="s">
        <v>31</v>
      </c>
      <c r="I11" s="9" t="s">
        <v>71</v>
      </c>
      <c r="J11" s="9" t="s">
        <v>30</v>
      </c>
      <c r="K11" s="9" t="s">
        <v>193</v>
      </c>
      <c r="L11" s="9" t="s">
        <v>67</v>
      </c>
      <c r="M11" s="9" t="s">
        <v>68</v>
      </c>
      <c r="N11" s="9" t="s">
        <v>932</v>
      </c>
      <c r="O11" s="9">
        <v>2560</v>
      </c>
      <c r="P11" s="9">
        <f t="shared" si="0"/>
        <v>2561</v>
      </c>
      <c r="Q11" s="9" t="s">
        <v>45</v>
      </c>
      <c r="R11" s="5">
        <v>0</v>
      </c>
      <c r="S11" s="5">
        <v>0</v>
      </c>
      <c r="T11" s="9" t="s">
        <v>131</v>
      </c>
      <c r="U11" s="9" t="s">
        <v>40</v>
      </c>
      <c r="V11" s="9" t="s">
        <v>41</v>
      </c>
      <c r="X11" s="9" t="s">
        <v>61</v>
      </c>
      <c r="Y11" s="9" t="s">
        <v>913</v>
      </c>
      <c r="Z11" s="5">
        <v>2102</v>
      </c>
      <c r="AA11" s="5">
        <v>21020001</v>
      </c>
      <c r="AB11" s="5">
        <v>210201</v>
      </c>
      <c r="AC11" s="5">
        <v>210001</v>
      </c>
      <c r="AD11" s="9" t="s">
        <v>38</v>
      </c>
      <c r="AE11" s="9" t="s">
        <v>132</v>
      </c>
      <c r="AF11" s="9" t="s">
        <v>194</v>
      </c>
    </row>
    <row r="12" spans="1:33" x14ac:dyDescent="0.3">
      <c r="A12" s="8">
        <v>2561</v>
      </c>
      <c r="B12" s="9" t="s">
        <v>127</v>
      </c>
      <c r="C12" s="9" t="s">
        <v>195</v>
      </c>
      <c r="D12" s="10" t="s">
        <v>196</v>
      </c>
      <c r="G12" s="9" t="s">
        <v>30</v>
      </c>
      <c r="H12" s="9" t="s">
        <v>31</v>
      </c>
      <c r="I12" s="9" t="s">
        <v>71</v>
      </c>
      <c r="J12" s="9" t="s">
        <v>30</v>
      </c>
      <c r="K12" s="9" t="s">
        <v>197</v>
      </c>
      <c r="L12" s="9" t="s">
        <v>67</v>
      </c>
      <c r="M12" s="9" t="s">
        <v>68</v>
      </c>
      <c r="N12" s="9" t="s">
        <v>932</v>
      </c>
      <c r="O12" s="9">
        <v>2560</v>
      </c>
      <c r="P12" s="9">
        <f t="shared" si="0"/>
        <v>2561</v>
      </c>
      <c r="Q12" s="9" t="s">
        <v>45</v>
      </c>
      <c r="R12" s="5">
        <v>0</v>
      </c>
      <c r="S12" s="5">
        <v>0</v>
      </c>
      <c r="T12" s="9" t="s">
        <v>131</v>
      </c>
      <c r="U12" s="9" t="s">
        <v>40</v>
      </c>
      <c r="V12" s="9" t="s">
        <v>41</v>
      </c>
      <c r="X12" s="9" t="s">
        <v>53</v>
      </c>
      <c r="Y12" s="9" t="s">
        <v>54</v>
      </c>
      <c r="Z12" s="5">
        <v>2102</v>
      </c>
      <c r="AA12" s="5">
        <v>21020002</v>
      </c>
      <c r="AB12" s="5">
        <v>210201</v>
      </c>
      <c r="AC12" s="5">
        <v>210001</v>
      </c>
      <c r="AD12" s="9" t="s">
        <v>34</v>
      </c>
      <c r="AE12" s="9" t="s">
        <v>132</v>
      </c>
      <c r="AF12" s="9" t="s">
        <v>198</v>
      </c>
    </row>
    <row r="13" spans="1:33" x14ac:dyDescent="0.3">
      <c r="A13" s="8">
        <v>2561</v>
      </c>
      <c r="B13" s="9" t="s">
        <v>475</v>
      </c>
      <c r="C13" s="9" t="s">
        <v>476</v>
      </c>
      <c r="D13" s="10" t="s">
        <v>477</v>
      </c>
      <c r="G13" s="9" t="s">
        <v>30</v>
      </c>
      <c r="H13" s="9" t="s">
        <v>31</v>
      </c>
      <c r="I13" s="9" t="s">
        <v>32</v>
      </c>
      <c r="J13" s="9" t="s">
        <v>30</v>
      </c>
      <c r="K13" s="9" t="s">
        <v>478</v>
      </c>
      <c r="L13" s="9" t="s">
        <v>67</v>
      </c>
      <c r="M13" s="9" t="s">
        <v>479</v>
      </c>
      <c r="N13" s="9" t="s">
        <v>943</v>
      </c>
      <c r="O13" s="9">
        <v>2561</v>
      </c>
      <c r="P13" s="9">
        <f t="shared" si="0"/>
        <v>2561</v>
      </c>
      <c r="Q13" s="9" t="s">
        <v>65</v>
      </c>
      <c r="R13" s="3">
        <v>277345</v>
      </c>
      <c r="S13" s="3">
        <v>277345</v>
      </c>
      <c r="T13" s="9" t="s">
        <v>480</v>
      </c>
      <c r="U13" s="9" t="s">
        <v>481</v>
      </c>
      <c r="V13" s="9" t="s">
        <v>452</v>
      </c>
      <c r="X13" s="9" t="s">
        <v>55</v>
      </c>
      <c r="Y13" s="9" t="s">
        <v>56</v>
      </c>
      <c r="Z13" s="5">
        <v>2101</v>
      </c>
      <c r="AA13" s="5">
        <v>21010002</v>
      </c>
      <c r="AB13" s="5">
        <v>210101</v>
      </c>
      <c r="AC13" s="5">
        <v>210001</v>
      </c>
      <c r="AD13" s="9" t="s">
        <v>34</v>
      </c>
      <c r="AE13" s="9" t="s">
        <v>42</v>
      </c>
      <c r="AF13" s="9" t="s">
        <v>482</v>
      </c>
    </row>
    <row r="14" spans="1:33" ht="43.2" x14ac:dyDescent="0.3">
      <c r="A14" s="8">
        <v>2561</v>
      </c>
      <c r="B14" s="9" t="s">
        <v>453</v>
      </c>
      <c r="C14" s="9" t="s">
        <v>494</v>
      </c>
      <c r="D14" s="10" t="s">
        <v>495</v>
      </c>
      <c r="G14" s="9" t="s">
        <v>30</v>
      </c>
      <c r="H14" s="9" t="s">
        <v>31</v>
      </c>
      <c r="I14" s="9" t="s">
        <v>32</v>
      </c>
      <c r="J14" s="9" t="s">
        <v>30</v>
      </c>
      <c r="K14" s="9" t="s">
        <v>496</v>
      </c>
      <c r="L14" s="9" t="s">
        <v>67</v>
      </c>
      <c r="M14" s="9" t="s">
        <v>68</v>
      </c>
      <c r="N14" s="9" t="s">
        <v>932</v>
      </c>
      <c r="O14" s="9">
        <v>2560</v>
      </c>
      <c r="P14" s="9">
        <f t="shared" si="0"/>
        <v>2561</v>
      </c>
      <c r="Q14" s="9" t="s">
        <v>36</v>
      </c>
      <c r="R14" s="5">
        <v>0</v>
      </c>
      <c r="S14" s="5">
        <v>0</v>
      </c>
      <c r="T14" s="9" t="s">
        <v>455</v>
      </c>
      <c r="U14" s="9" t="s">
        <v>451</v>
      </c>
      <c r="V14" s="9" t="s">
        <v>452</v>
      </c>
      <c r="X14" s="9" t="s">
        <v>61</v>
      </c>
      <c r="Y14" s="9" t="s">
        <v>931</v>
      </c>
      <c r="Z14" s="5">
        <v>2102</v>
      </c>
      <c r="AA14" s="5">
        <v>21020001</v>
      </c>
      <c r="AB14" s="5">
        <v>210201</v>
      </c>
      <c r="AC14" s="5">
        <v>210001</v>
      </c>
      <c r="AD14" s="9" t="s">
        <v>38</v>
      </c>
      <c r="AE14" s="9" t="s">
        <v>51</v>
      </c>
      <c r="AF14" s="9" t="s">
        <v>497</v>
      </c>
    </row>
    <row r="15" spans="1:33" x14ac:dyDescent="0.3">
      <c r="A15" s="8">
        <v>2561</v>
      </c>
      <c r="B15" s="9" t="s">
        <v>504</v>
      </c>
      <c r="C15" s="9" t="s">
        <v>505</v>
      </c>
      <c r="D15" s="10" t="s">
        <v>506</v>
      </c>
      <c r="G15" s="9" t="s">
        <v>30</v>
      </c>
      <c r="H15" s="9" t="s">
        <v>31</v>
      </c>
      <c r="I15" s="9" t="s">
        <v>32</v>
      </c>
      <c r="J15" s="9" t="s">
        <v>30</v>
      </c>
      <c r="K15" s="9" t="s">
        <v>507</v>
      </c>
      <c r="L15" s="9" t="s">
        <v>67</v>
      </c>
      <c r="M15" s="9" t="s">
        <v>68</v>
      </c>
      <c r="N15" s="9" t="s">
        <v>932</v>
      </c>
      <c r="O15" s="9">
        <v>2560</v>
      </c>
      <c r="P15" s="9">
        <f t="shared" si="0"/>
        <v>2561</v>
      </c>
      <c r="Q15" s="9" t="s">
        <v>45</v>
      </c>
      <c r="R15" s="5">
        <v>0</v>
      </c>
      <c r="S15" s="5">
        <v>0</v>
      </c>
      <c r="T15" s="9" t="s">
        <v>508</v>
      </c>
      <c r="U15" s="9" t="s">
        <v>451</v>
      </c>
      <c r="V15" s="9" t="s">
        <v>452</v>
      </c>
      <c r="X15" s="9" t="s">
        <v>61</v>
      </c>
      <c r="Y15" s="9" t="s">
        <v>931</v>
      </c>
      <c r="Z15" s="5">
        <v>2101</v>
      </c>
      <c r="AA15" s="5">
        <v>21010002</v>
      </c>
      <c r="AB15" s="5">
        <v>210101</v>
      </c>
      <c r="AC15" s="5">
        <v>210001</v>
      </c>
      <c r="AD15" s="9" t="s">
        <v>34</v>
      </c>
      <c r="AE15" s="9" t="s">
        <v>35</v>
      </c>
      <c r="AF15" s="9" t="s">
        <v>509</v>
      </c>
    </row>
    <row r="16" spans="1:33" x14ac:dyDescent="0.3">
      <c r="A16" s="8">
        <v>2561</v>
      </c>
      <c r="B16" s="9" t="s">
        <v>673</v>
      </c>
      <c r="C16" s="9" t="s">
        <v>674</v>
      </c>
      <c r="D16" s="10" t="s">
        <v>675</v>
      </c>
      <c r="G16" s="9" t="s">
        <v>30</v>
      </c>
      <c r="H16" s="9" t="s">
        <v>31</v>
      </c>
      <c r="I16" s="9" t="s">
        <v>32</v>
      </c>
      <c r="J16" s="9" t="s">
        <v>30</v>
      </c>
      <c r="K16" s="9" t="s">
        <v>676</v>
      </c>
      <c r="L16" s="9" t="s">
        <v>67</v>
      </c>
      <c r="M16" s="9" t="s">
        <v>68</v>
      </c>
      <c r="N16" s="9" t="s">
        <v>932</v>
      </c>
      <c r="O16" s="9">
        <v>2560</v>
      </c>
      <c r="P16" s="9">
        <f t="shared" si="0"/>
        <v>2561</v>
      </c>
      <c r="Q16" s="9" t="s">
        <v>36</v>
      </c>
      <c r="R16" s="3">
        <v>1116800</v>
      </c>
      <c r="S16" s="3">
        <v>1116800</v>
      </c>
      <c r="T16" s="9" t="s">
        <v>677</v>
      </c>
      <c r="U16" s="9" t="s">
        <v>678</v>
      </c>
      <c r="V16" s="9" t="s">
        <v>672</v>
      </c>
      <c r="X16" s="9" t="s">
        <v>55</v>
      </c>
      <c r="Y16" s="9" t="s">
        <v>56</v>
      </c>
      <c r="Z16" s="5">
        <v>2101</v>
      </c>
      <c r="AA16" s="5">
        <v>21010002</v>
      </c>
      <c r="AB16" s="5">
        <v>210102</v>
      </c>
      <c r="AC16" s="5">
        <v>210001</v>
      </c>
      <c r="AD16" s="9" t="s">
        <v>34</v>
      </c>
      <c r="AE16" s="9" t="s">
        <v>42</v>
      </c>
      <c r="AF16" s="9" t="s">
        <v>679</v>
      </c>
    </row>
    <row r="17" spans="1:32" x14ac:dyDescent="0.3">
      <c r="A17" s="8">
        <v>2561</v>
      </c>
      <c r="B17" s="9" t="s">
        <v>814</v>
      </c>
      <c r="C17" s="9" t="s">
        <v>815</v>
      </c>
      <c r="D17" s="10" t="s">
        <v>816</v>
      </c>
      <c r="G17" s="9" t="s">
        <v>30</v>
      </c>
      <c r="H17" s="9" t="s">
        <v>31</v>
      </c>
      <c r="I17" s="9" t="s">
        <v>32</v>
      </c>
      <c r="J17" s="9" t="s">
        <v>30</v>
      </c>
      <c r="K17" s="9" t="s">
        <v>817</v>
      </c>
      <c r="L17" s="9" t="s">
        <v>67</v>
      </c>
      <c r="M17" s="9" t="s">
        <v>68</v>
      </c>
      <c r="N17" s="9" t="s">
        <v>932</v>
      </c>
      <c r="O17" s="9">
        <v>2560</v>
      </c>
      <c r="P17" s="9">
        <f t="shared" si="0"/>
        <v>2561</v>
      </c>
      <c r="Q17" s="9" t="s">
        <v>33</v>
      </c>
      <c r="R17" s="5">
        <v>0</v>
      </c>
      <c r="S17" s="5">
        <v>0</v>
      </c>
      <c r="T17" s="9" t="s">
        <v>638</v>
      </c>
      <c r="U17" s="9" t="s">
        <v>812</v>
      </c>
      <c r="V17" s="9" t="s">
        <v>813</v>
      </c>
      <c r="X17" s="9" t="s">
        <v>61</v>
      </c>
      <c r="Y17" s="9" t="s">
        <v>913</v>
      </c>
      <c r="Z17" s="5">
        <v>2101</v>
      </c>
      <c r="AA17" s="5">
        <v>21010004</v>
      </c>
      <c r="AB17" s="5">
        <v>210102</v>
      </c>
      <c r="AC17" s="5">
        <v>210001</v>
      </c>
      <c r="AD17" s="9" t="s">
        <v>34</v>
      </c>
      <c r="AE17" s="9" t="s">
        <v>51</v>
      </c>
      <c r="AF17" s="9" t="s">
        <v>818</v>
      </c>
    </row>
    <row r="18" spans="1:32" x14ac:dyDescent="0.3">
      <c r="A18" s="8">
        <v>2561</v>
      </c>
      <c r="B18" s="9" t="s">
        <v>830</v>
      </c>
      <c r="C18" s="9" t="s">
        <v>831</v>
      </c>
      <c r="D18" s="10" t="s">
        <v>832</v>
      </c>
      <c r="G18" s="9" t="s">
        <v>30</v>
      </c>
      <c r="H18" s="9" t="s">
        <v>31</v>
      </c>
      <c r="I18" s="9" t="s">
        <v>32</v>
      </c>
      <c r="J18" s="9" t="s">
        <v>30</v>
      </c>
      <c r="K18" s="9" t="s">
        <v>833</v>
      </c>
      <c r="L18" s="9" t="s">
        <v>67</v>
      </c>
      <c r="M18" s="9" t="s">
        <v>68</v>
      </c>
      <c r="N18" s="9" t="s">
        <v>932</v>
      </c>
      <c r="O18" s="9">
        <v>2560</v>
      </c>
      <c r="P18" s="9">
        <f t="shared" si="0"/>
        <v>2561</v>
      </c>
      <c r="Q18" s="9" t="s">
        <v>33</v>
      </c>
      <c r="R18" s="3">
        <v>1200000</v>
      </c>
      <c r="S18" s="3">
        <v>1200000</v>
      </c>
      <c r="T18" s="9" t="s">
        <v>652</v>
      </c>
      <c r="U18" s="9" t="s">
        <v>834</v>
      </c>
      <c r="V18" s="9" t="s">
        <v>826</v>
      </c>
      <c r="X18" s="9" t="s">
        <v>55</v>
      </c>
      <c r="Y18" s="9" t="s">
        <v>56</v>
      </c>
      <c r="Z18" s="5">
        <v>2101</v>
      </c>
      <c r="AA18" s="5">
        <v>21010002</v>
      </c>
      <c r="AB18" s="5">
        <v>210102</v>
      </c>
      <c r="AC18" s="5">
        <v>210001</v>
      </c>
      <c r="AD18" s="9" t="s">
        <v>34</v>
      </c>
      <c r="AE18" s="9" t="s">
        <v>42</v>
      </c>
      <c r="AF18" s="9" t="s">
        <v>835</v>
      </c>
    </row>
    <row r="19" spans="1:32" ht="28.8" x14ac:dyDescent="0.3">
      <c r="A19" s="8">
        <v>2561</v>
      </c>
      <c r="B19" s="9" t="s">
        <v>873</v>
      </c>
      <c r="C19" s="9" t="s">
        <v>874</v>
      </c>
      <c r="D19" s="10" t="s">
        <v>875</v>
      </c>
      <c r="G19" s="9" t="s">
        <v>30</v>
      </c>
      <c r="H19" s="9" t="s">
        <v>31</v>
      </c>
      <c r="I19" s="9" t="s">
        <v>32</v>
      </c>
      <c r="J19" s="9" t="s">
        <v>30</v>
      </c>
      <c r="K19" s="9" t="s">
        <v>876</v>
      </c>
      <c r="L19" s="9" t="s">
        <v>67</v>
      </c>
      <c r="M19" s="9" t="s">
        <v>96</v>
      </c>
      <c r="N19" s="9" t="s">
        <v>942</v>
      </c>
      <c r="O19" s="9">
        <v>2561</v>
      </c>
      <c r="P19" s="9">
        <f t="shared" si="0"/>
        <v>2561</v>
      </c>
      <c r="Q19" s="9" t="s">
        <v>36</v>
      </c>
      <c r="R19" s="3">
        <v>49900</v>
      </c>
      <c r="S19" s="3">
        <v>127500</v>
      </c>
      <c r="T19" s="9" t="s">
        <v>480</v>
      </c>
      <c r="U19" s="9" t="s">
        <v>877</v>
      </c>
      <c r="V19" s="9" t="s">
        <v>872</v>
      </c>
      <c r="X19" s="9" t="s">
        <v>55</v>
      </c>
      <c r="Y19" s="9" t="s">
        <v>56</v>
      </c>
      <c r="Z19" s="5">
        <v>2101</v>
      </c>
      <c r="AA19" s="5">
        <v>21010002</v>
      </c>
      <c r="AB19" s="5">
        <v>210102</v>
      </c>
      <c r="AC19" s="5">
        <v>210001</v>
      </c>
      <c r="AD19" s="9" t="s">
        <v>34</v>
      </c>
      <c r="AE19" s="9" t="s">
        <v>42</v>
      </c>
      <c r="AF19" s="9" t="s">
        <v>878</v>
      </c>
    </row>
    <row r="20" spans="1:32" ht="28.8" x14ac:dyDescent="0.3">
      <c r="A20" s="8">
        <v>2561</v>
      </c>
      <c r="B20" s="9" t="s">
        <v>879</v>
      </c>
      <c r="C20" s="9" t="s">
        <v>880</v>
      </c>
      <c r="D20" s="10" t="s">
        <v>881</v>
      </c>
      <c r="G20" s="9" t="s">
        <v>30</v>
      </c>
      <c r="H20" s="9" t="s">
        <v>31</v>
      </c>
      <c r="I20" s="9" t="s">
        <v>32</v>
      </c>
      <c r="J20" s="9" t="s">
        <v>30</v>
      </c>
      <c r="K20" s="9" t="s">
        <v>882</v>
      </c>
      <c r="L20" s="9" t="s">
        <v>67</v>
      </c>
      <c r="M20" s="9" t="s">
        <v>68</v>
      </c>
      <c r="N20" s="9" t="s">
        <v>932</v>
      </c>
      <c r="O20" s="9">
        <v>2560</v>
      </c>
      <c r="P20" s="9">
        <f t="shared" si="0"/>
        <v>2561</v>
      </c>
      <c r="Q20" s="9" t="s">
        <v>33</v>
      </c>
      <c r="R20" s="5">
        <v>0</v>
      </c>
      <c r="S20" s="5">
        <v>0</v>
      </c>
      <c r="T20" s="9" t="s">
        <v>883</v>
      </c>
      <c r="U20" s="9" t="s">
        <v>884</v>
      </c>
      <c r="V20" s="9" t="s">
        <v>872</v>
      </c>
      <c r="X20" s="9" t="s">
        <v>61</v>
      </c>
      <c r="Y20" s="9" t="s">
        <v>931</v>
      </c>
      <c r="Z20" s="5">
        <v>2101</v>
      </c>
      <c r="AA20" s="5">
        <v>21010002</v>
      </c>
      <c r="AB20" s="5">
        <v>210102</v>
      </c>
      <c r="AC20" s="5">
        <v>210001</v>
      </c>
      <c r="AD20" s="9" t="s">
        <v>34</v>
      </c>
      <c r="AE20" s="9" t="s">
        <v>35</v>
      </c>
      <c r="AF20" s="9" t="s">
        <v>885</v>
      </c>
    </row>
    <row r="21" spans="1:32" ht="28.8" x14ac:dyDescent="0.3">
      <c r="A21" s="8">
        <v>2561</v>
      </c>
      <c r="B21" s="9" t="s">
        <v>870</v>
      </c>
      <c r="C21" s="9" t="s">
        <v>893</v>
      </c>
      <c r="D21" s="10" t="s">
        <v>894</v>
      </c>
      <c r="G21" s="9" t="s">
        <v>30</v>
      </c>
      <c r="H21" s="9" t="s">
        <v>31</v>
      </c>
      <c r="I21" s="9" t="s">
        <v>71</v>
      </c>
      <c r="J21" s="9" t="s">
        <v>30</v>
      </c>
      <c r="K21" s="9" t="s">
        <v>895</v>
      </c>
      <c r="L21" s="9" t="s">
        <v>67</v>
      </c>
      <c r="M21" s="9" t="s">
        <v>68</v>
      </c>
      <c r="N21" s="9" t="s">
        <v>932</v>
      </c>
      <c r="O21" s="9">
        <v>2560</v>
      </c>
      <c r="P21" s="9">
        <f t="shared" si="0"/>
        <v>2561</v>
      </c>
      <c r="Q21" s="9" t="s">
        <v>36</v>
      </c>
      <c r="R21" s="3">
        <v>3050000</v>
      </c>
      <c r="S21" s="3">
        <v>3050000</v>
      </c>
      <c r="T21" s="9" t="s">
        <v>684</v>
      </c>
      <c r="U21" s="9" t="s">
        <v>871</v>
      </c>
      <c r="V21" s="9" t="s">
        <v>872</v>
      </c>
      <c r="X21" s="9" t="s">
        <v>61</v>
      </c>
      <c r="Y21" s="9" t="s">
        <v>931</v>
      </c>
      <c r="Z21" s="5">
        <v>2101</v>
      </c>
      <c r="AA21" s="5">
        <v>21010005</v>
      </c>
      <c r="AB21" s="5">
        <v>210102</v>
      </c>
      <c r="AC21" s="5">
        <v>210001</v>
      </c>
      <c r="AD21" s="9" t="s">
        <v>38</v>
      </c>
      <c r="AE21" s="9" t="s">
        <v>132</v>
      </c>
      <c r="AF21" s="9" t="s">
        <v>896</v>
      </c>
    </row>
    <row r="22" spans="1:32" ht="28.8" x14ac:dyDescent="0.3">
      <c r="A22" s="8">
        <v>2562</v>
      </c>
      <c r="B22" s="9" t="s">
        <v>70</v>
      </c>
      <c r="C22" s="9" t="s">
        <v>76</v>
      </c>
      <c r="D22" s="10" t="s">
        <v>77</v>
      </c>
      <c r="G22" s="9" t="s">
        <v>30</v>
      </c>
      <c r="H22" s="9" t="s">
        <v>31</v>
      </c>
      <c r="I22" s="9" t="s">
        <v>71</v>
      </c>
      <c r="J22" s="9" t="s">
        <v>30</v>
      </c>
      <c r="K22" s="9" t="s">
        <v>78</v>
      </c>
      <c r="L22" s="9" t="s">
        <v>67</v>
      </c>
      <c r="M22" s="9" t="s">
        <v>36</v>
      </c>
      <c r="N22" s="9" t="s">
        <v>935</v>
      </c>
      <c r="O22" s="9">
        <v>2562</v>
      </c>
      <c r="P22" s="9">
        <f t="shared" si="0"/>
        <v>2562</v>
      </c>
      <c r="Q22" s="9" t="s">
        <v>36</v>
      </c>
      <c r="R22" s="3">
        <v>420000</v>
      </c>
      <c r="S22" s="3">
        <v>420000</v>
      </c>
      <c r="T22" s="9" t="s">
        <v>72</v>
      </c>
      <c r="U22" s="9" t="s">
        <v>40</v>
      </c>
      <c r="V22" s="9" t="s">
        <v>41</v>
      </c>
      <c r="X22" s="9" t="s">
        <v>55</v>
      </c>
      <c r="Y22" s="9" t="s">
        <v>56</v>
      </c>
      <c r="Z22" s="5">
        <v>2101</v>
      </c>
      <c r="AA22" s="5">
        <v>21010002</v>
      </c>
      <c r="AB22" s="5">
        <v>210102</v>
      </c>
      <c r="AC22" s="5">
        <v>210001</v>
      </c>
      <c r="AD22" s="9" t="s">
        <v>34</v>
      </c>
      <c r="AE22" s="9" t="s">
        <v>37</v>
      </c>
      <c r="AF22" s="9" t="s">
        <v>79</v>
      </c>
    </row>
    <row r="23" spans="1:32" x14ac:dyDescent="0.3">
      <c r="A23" s="8">
        <v>2562</v>
      </c>
      <c r="B23" s="9" t="s">
        <v>70</v>
      </c>
      <c r="C23" s="9" t="s">
        <v>80</v>
      </c>
      <c r="D23" s="10" t="s">
        <v>81</v>
      </c>
      <c r="G23" s="9" t="s">
        <v>30</v>
      </c>
      <c r="H23" s="9" t="s">
        <v>31</v>
      </c>
      <c r="I23" s="9" t="s">
        <v>71</v>
      </c>
      <c r="J23" s="9" t="s">
        <v>30</v>
      </c>
      <c r="K23" s="9" t="s">
        <v>82</v>
      </c>
      <c r="L23" s="9" t="s">
        <v>67</v>
      </c>
      <c r="M23" s="9" t="s">
        <v>83</v>
      </c>
      <c r="N23" s="9" t="s">
        <v>936</v>
      </c>
      <c r="O23" s="9">
        <v>2561</v>
      </c>
      <c r="P23" s="9">
        <f t="shared" si="0"/>
        <v>2562</v>
      </c>
      <c r="Q23" s="9" t="s">
        <v>83</v>
      </c>
      <c r="R23" s="3">
        <v>681800</v>
      </c>
      <c r="S23" s="3">
        <v>681800</v>
      </c>
      <c r="T23" s="9" t="s">
        <v>72</v>
      </c>
      <c r="U23" s="9" t="s">
        <v>40</v>
      </c>
      <c r="V23" s="9" t="s">
        <v>41</v>
      </c>
      <c r="X23" s="9" t="s">
        <v>55</v>
      </c>
      <c r="Y23" s="9" t="s">
        <v>56</v>
      </c>
      <c r="Z23" s="5">
        <v>2101</v>
      </c>
      <c r="AA23" s="5">
        <v>21010002</v>
      </c>
      <c r="AB23" s="5">
        <v>210102</v>
      </c>
      <c r="AC23" s="5">
        <v>210001</v>
      </c>
      <c r="AD23" s="9" t="s">
        <v>38</v>
      </c>
      <c r="AE23" s="9" t="s">
        <v>37</v>
      </c>
      <c r="AF23" s="9" t="s">
        <v>84</v>
      </c>
    </row>
    <row r="24" spans="1:32" x14ac:dyDescent="0.3">
      <c r="A24" s="8">
        <v>2562</v>
      </c>
      <c r="B24" s="9" t="s">
        <v>70</v>
      </c>
      <c r="C24" s="9" t="s">
        <v>85</v>
      </c>
      <c r="D24" s="10" t="s">
        <v>86</v>
      </c>
      <c r="G24" s="9" t="s">
        <v>30</v>
      </c>
      <c r="H24" s="9" t="s">
        <v>31</v>
      </c>
      <c r="I24" s="9" t="s">
        <v>71</v>
      </c>
      <c r="J24" s="9" t="s">
        <v>30</v>
      </c>
      <c r="K24" s="9" t="s">
        <v>87</v>
      </c>
      <c r="L24" s="9" t="s">
        <v>67</v>
      </c>
      <c r="M24" s="9" t="s">
        <v>88</v>
      </c>
      <c r="N24" s="9" t="s">
        <v>937</v>
      </c>
      <c r="O24" s="9">
        <v>2562</v>
      </c>
      <c r="P24" s="9">
        <f t="shared" si="0"/>
        <v>2562</v>
      </c>
      <c r="Q24" s="9" t="s">
        <v>36</v>
      </c>
      <c r="R24" s="3">
        <v>1080000</v>
      </c>
      <c r="S24" s="3">
        <v>1080000</v>
      </c>
      <c r="T24" s="9" t="s">
        <v>72</v>
      </c>
      <c r="U24" s="9" t="s">
        <v>40</v>
      </c>
      <c r="V24" s="9" t="s">
        <v>41</v>
      </c>
      <c r="X24" s="9" t="s">
        <v>55</v>
      </c>
      <c r="Y24" s="9" t="s">
        <v>56</v>
      </c>
      <c r="Z24" s="5">
        <v>2101</v>
      </c>
      <c r="AA24" s="5">
        <v>21010002</v>
      </c>
      <c r="AB24" s="5">
        <v>210102</v>
      </c>
      <c r="AC24" s="5">
        <v>210001</v>
      </c>
      <c r="AD24" s="9" t="s">
        <v>38</v>
      </c>
      <c r="AE24" s="9" t="s">
        <v>37</v>
      </c>
      <c r="AF24" s="9" t="s">
        <v>89</v>
      </c>
    </row>
    <row r="25" spans="1:32" x14ac:dyDescent="0.3">
      <c r="A25" s="8">
        <v>2562</v>
      </c>
      <c r="B25" s="9" t="s">
        <v>97</v>
      </c>
      <c r="C25" s="9" t="s">
        <v>98</v>
      </c>
      <c r="D25" s="10" t="s">
        <v>99</v>
      </c>
      <c r="G25" s="9" t="s">
        <v>30</v>
      </c>
      <c r="H25" s="9" t="s">
        <v>31</v>
      </c>
      <c r="I25" s="9" t="s">
        <v>32</v>
      </c>
      <c r="J25" s="9" t="s">
        <v>30</v>
      </c>
      <c r="K25" s="9" t="s">
        <v>100</v>
      </c>
      <c r="L25" s="9" t="s">
        <v>67</v>
      </c>
      <c r="M25" s="9" t="s">
        <v>66</v>
      </c>
      <c r="N25" s="9" t="s">
        <v>933</v>
      </c>
      <c r="O25" s="9">
        <v>2561</v>
      </c>
      <c r="P25" s="9">
        <f t="shared" si="0"/>
        <v>2562</v>
      </c>
      <c r="Q25" s="9" t="s">
        <v>66</v>
      </c>
      <c r="R25" s="3">
        <v>160000</v>
      </c>
      <c r="S25" s="3">
        <v>160000</v>
      </c>
      <c r="T25" s="9" t="s">
        <v>101</v>
      </c>
      <c r="U25" s="9" t="s">
        <v>40</v>
      </c>
      <c r="V25" s="9" t="s">
        <v>41</v>
      </c>
      <c r="X25" s="9" t="s">
        <v>55</v>
      </c>
      <c r="Y25" s="9" t="s">
        <v>56</v>
      </c>
      <c r="Z25" s="5">
        <v>2101</v>
      </c>
      <c r="AA25" s="5">
        <v>21010002</v>
      </c>
      <c r="AB25" s="5">
        <v>210101</v>
      </c>
      <c r="AC25" s="5">
        <v>210001</v>
      </c>
      <c r="AD25" s="9" t="s">
        <v>38</v>
      </c>
      <c r="AE25" s="9" t="s">
        <v>37</v>
      </c>
      <c r="AF25" s="9" t="s">
        <v>102</v>
      </c>
    </row>
    <row r="26" spans="1:32" x14ac:dyDescent="0.3">
      <c r="A26" s="8">
        <v>2562</v>
      </c>
      <c r="B26" s="9" t="s">
        <v>103</v>
      </c>
      <c r="C26" s="9" t="s">
        <v>114</v>
      </c>
      <c r="D26" s="10" t="s">
        <v>115</v>
      </c>
      <c r="G26" s="9" t="s">
        <v>30</v>
      </c>
      <c r="H26" s="9" t="s">
        <v>31</v>
      </c>
      <c r="I26" s="9" t="s">
        <v>32</v>
      </c>
      <c r="J26" s="9" t="s">
        <v>30</v>
      </c>
      <c r="K26" s="9" t="s">
        <v>116</v>
      </c>
      <c r="L26" s="9" t="s">
        <v>67</v>
      </c>
      <c r="M26" s="9" t="s">
        <v>39</v>
      </c>
      <c r="N26" s="9" t="s">
        <v>932</v>
      </c>
      <c r="O26" s="9">
        <v>2561</v>
      </c>
      <c r="P26" s="9">
        <f t="shared" si="0"/>
        <v>2562</v>
      </c>
      <c r="Q26" s="9" t="s">
        <v>36</v>
      </c>
      <c r="R26" s="3">
        <v>14600000</v>
      </c>
      <c r="S26" s="3">
        <v>14600000</v>
      </c>
      <c r="T26" s="9" t="s">
        <v>104</v>
      </c>
      <c r="U26" s="9" t="s">
        <v>40</v>
      </c>
      <c r="V26" s="9" t="s">
        <v>41</v>
      </c>
      <c r="X26" s="9" t="s">
        <v>55</v>
      </c>
      <c r="Y26" s="9" t="s">
        <v>57</v>
      </c>
      <c r="Z26" s="5">
        <v>2101</v>
      </c>
      <c r="AA26" s="5">
        <v>21010001</v>
      </c>
      <c r="AB26" s="5">
        <v>210101</v>
      </c>
      <c r="AC26" s="5">
        <v>210001</v>
      </c>
      <c r="AD26" s="9" t="s">
        <v>34</v>
      </c>
      <c r="AE26" s="9" t="s">
        <v>35</v>
      </c>
      <c r="AF26" s="9" t="s">
        <v>117</v>
      </c>
    </row>
    <row r="27" spans="1:32" ht="28.8" x14ac:dyDescent="0.3">
      <c r="A27" s="8">
        <v>2562</v>
      </c>
      <c r="B27" s="9" t="s">
        <v>70</v>
      </c>
      <c r="C27" s="9" t="s">
        <v>122</v>
      </c>
      <c r="D27" s="10" t="s">
        <v>123</v>
      </c>
      <c r="G27" s="9" t="s">
        <v>30</v>
      </c>
      <c r="H27" s="9" t="s">
        <v>31</v>
      </c>
      <c r="I27" s="9" t="s">
        <v>32</v>
      </c>
      <c r="J27" s="9" t="s">
        <v>30</v>
      </c>
      <c r="K27" s="9" t="s">
        <v>124</v>
      </c>
      <c r="L27" s="9" t="s">
        <v>67</v>
      </c>
      <c r="M27" s="9" t="s">
        <v>58</v>
      </c>
      <c r="N27" s="9" t="s">
        <v>938</v>
      </c>
      <c r="O27" s="9">
        <v>2562</v>
      </c>
      <c r="P27" s="9">
        <f t="shared" si="0"/>
        <v>2562</v>
      </c>
      <c r="Q27" s="9" t="s">
        <v>125</v>
      </c>
      <c r="R27" s="3">
        <v>1900000</v>
      </c>
      <c r="S27" s="3">
        <v>1900000</v>
      </c>
      <c r="T27" s="9" t="s">
        <v>72</v>
      </c>
      <c r="U27" s="9" t="s">
        <v>40</v>
      </c>
      <c r="V27" s="9" t="s">
        <v>41</v>
      </c>
      <c r="X27" s="9" t="s">
        <v>55</v>
      </c>
      <c r="Y27" s="9" t="s">
        <v>56</v>
      </c>
      <c r="Z27" s="5">
        <v>2102</v>
      </c>
      <c r="AA27" s="5">
        <v>21020003</v>
      </c>
      <c r="AB27" s="5">
        <v>210201</v>
      </c>
      <c r="AC27" s="5">
        <v>210001</v>
      </c>
      <c r="AD27" s="9" t="s">
        <v>34</v>
      </c>
      <c r="AE27" s="9" t="s">
        <v>37</v>
      </c>
      <c r="AF27" s="9" t="s">
        <v>126</v>
      </c>
    </row>
    <row r="28" spans="1:32" x14ac:dyDescent="0.3">
      <c r="A28" s="8">
        <v>2562</v>
      </c>
      <c r="B28" s="9" t="s">
        <v>138</v>
      </c>
      <c r="C28" s="9" t="s">
        <v>139</v>
      </c>
      <c r="D28" s="10" t="s">
        <v>140</v>
      </c>
      <c r="G28" s="9" t="s">
        <v>30</v>
      </c>
      <c r="H28" s="9" t="s">
        <v>31</v>
      </c>
      <c r="I28" s="9" t="s">
        <v>32</v>
      </c>
      <c r="J28" s="9" t="s">
        <v>30</v>
      </c>
      <c r="K28" s="9" t="s">
        <v>141</v>
      </c>
      <c r="L28" s="9" t="s">
        <v>67</v>
      </c>
      <c r="M28" s="9" t="s">
        <v>39</v>
      </c>
      <c r="N28" s="9" t="s">
        <v>932</v>
      </c>
      <c r="O28" s="9">
        <v>2561</v>
      </c>
      <c r="P28" s="9">
        <f t="shared" si="0"/>
        <v>2562</v>
      </c>
      <c r="Q28" s="9" t="s">
        <v>45</v>
      </c>
      <c r="R28" s="5">
        <v>0</v>
      </c>
      <c r="S28" s="5">
        <v>0</v>
      </c>
      <c r="T28" s="9" t="s">
        <v>142</v>
      </c>
      <c r="U28" s="9" t="s">
        <v>40</v>
      </c>
      <c r="V28" s="9" t="s">
        <v>41</v>
      </c>
      <c r="X28" s="9" t="s">
        <v>61</v>
      </c>
      <c r="Y28" s="9" t="s">
        <v>931</v>
      </c>
      <c r="Z28" s="5">
        <v>2101</v>
      </c>
      <c r="AA28" s="5">
        <v>21010005</v>
      </c>
      <c r="AB28" s="5">
        <v>210102</v>
      </c>
      <c r="AC28" s="5">
        <v>210001</v>
      </c>
      <c r="AD28" s="9" t="s">
        <v>34</v>
      </c>
      <c r="AE28" s="9" t="s">
        <v>51</v>
      </c>
      <c r="AF28" s="9" t="s">
        <v>143</v>
      </c>
    </row>
    <row r="29" spans="1:32" x14ac:dyDescent="0.3">
      <c r="A29" s="8">
        <v>2562</v>
      </c>
      <c r="B29" s="9" t="s">
        <v>127</v>
      </c>
      <c r="C29" s="9" t="s">
        <v>146</v>
      </c>
      <c r="D29" s="10" t="s">
        <v>147</v>
      </c>
      <c r="G29" s="9" t="s">
        <v>30</v>
      </c>
      <c r="H29" s="9" t="s">
        <v>31</v>
      </c>
      <c r="I29" s="9" t="s">
        <v>71</v>
      </c>
      <c r="J29" s="9" t="s">
        <v>30</v>
      </c>
      <c r="K29" s="9" t="s">
        <v>148</v>
      </c>
      <c r="L29" s="9" t="s">
        <v>67</v>
      </c>
      <c r="M29" s="9" t="s">
        <v>39</v>
      </c>
      <c r="N29" s="9" t="s">
        <v>932</v>
      </c>
      <c r="O29" s="9">
        <v>2561</v>
      </c>
      <c r="P29" s="9">
        <f t="shared" si="0"/>
        <v>2562</v>
      </c>
      <c r="Q29" s="9" t="s">
        <v>36</v>
      </c>
      <c r="R29" s="3">
        <v>17254000</v>
      </c>
      <c r="S29" s="3">
        <v>17254000</v>
      </c>
      <c r="T29" s="9" t="s">
        <v>131</v>
      </c>
      <c r="U29" s="9" t="s">
        <v>40</v>
      </c>
      <c r="V29" s="9" t="s">
        <v>41</v>
      </c>
      <c r="X29" s="9" t="s">
        <v>61</v>
      </c>
      <c r="Y29" s="9" t="s">
        <v>62</v>
      </c>
      <c r="Z29" s="5">
        <v>2101</v>
      </c>
      <c r="AA29" s="5">
        <v>21010005</v>
      </c>
      <c r="AB29" s="5">
        <v>210102</v>
      </c>
      <c r="AC29" s="5">
        <v>210001</v>
      </c>
      <c r="AD29" s="9" t="s">
        <v>38</v>
      </c>
      <c r="AE29" s="9" t="s">
        <v>132</v>
      </c>
      <c r="AF29" s="9" t="s">
        <v>149</v>
      </c>
    </row>
    <row r="30" spans="1:32" ht="28.8" x14ac:dyDescent="0.3">
      <c r="A30" s="8">
        <v>2562</v>
      </c>
      <c r="B30" s="9" t="s">
        <v>164</v>
      </c>
      <c r="C30" s="9" t="s">
        <v>165</v>
      </c>
      <c r="D30" s="10" t="s">
        <v>166</v>
      </c>
      <c r="G30" s="9" t="s">
        <v>30</v>
      </c>
      <c r="H30" s="9" t="s">
        <v>31</v>
      </c>
      <c r="I30" s="9" t="s">
        <v>32</v>
      </c>
      <c r="J30" s="9" t="s">
        <v>30</v>
      </c>
      <c r="K30" s="9" t="s">
        <v>167</v>
      </c>
      <c r="L30" s="9" t="s">
        <v>67</v>
      </c>
      <c r="M30" s="9" t="s">
        <v>39</v>
      </c>
      <c r="N30" s="9" t="s">
        <v>932</v>
      </c>
      <c r="O30" s="9">
        <v>2561</v>
      </c>
      <c r="P30" s="9">
        <f t="shared" si="0"/>
        <v>2562</v>
      </c>
      <c r="Q30" s="9" t="s">
        <v>45</v>
      </c>
      <c r="R30" s="5">
        <v>0</v>
      </c>
      <c r="S30" s="5">
        <v>0</v>
      </c>
      <c r="T30" s="9" t="s">
        <v>168</v>
      </c>
      <c r="U30" s="9" t="s">
        <v>40</v>
      </c>
      <c r="V30" s="9" t="s">
        <v>41</v>
      </c>
      <c r="X30" s="9" t="s">
        <v>61</v>
      </c>
      <c r="Y30" s="9" t="s">
        <v>931</v>
      </c>
      <c r="Z30" s="5">
        <v>2102</v>
      </c>
      <c r="AA30" s="5">
        <v>21020003</v>
      </c>
      <c r="AB30" s="5">
        <v>210201</v>
      </c>
      <c r="AC30" s="5">
        <v>210001</v>
      </c>
      <c r="AD30" s="9" t="s">
        <v>34</v>
      </c>
      <c r="AE30" s="9" t="s">
        <v>51</v>
      </c>
      <c r="AF30" s="9" t="s">
        <v>169</v>
      </c>
    </row>
    <row r="31" spans="1:32" x14ac:dyDescent="0.3">
      <c r="A31" s="8">
        <v>2562</v>
      </c>
      <c r="B31" s="9" t="s">
        <v>164</v>
      </c>
      <c r="C31" s="9" t="s">
        <v>170</v>
      </c>
      <c r="D31" s="10" t="s">
        <v>171</v>
      </c>
      <c r="G31" s="9" t="s">
        <v>30</v>
      </c>
      <c r="H31" s="9" t="s">
        <v>31</v>
      </c>
      <c r="I31" s="9" t="s">
        <v>32</v>
      </c>
      <c r="J31" s="9" t="s">
        <v>30</v>
      </c>
      <c r="K31" s="9" t="s">
        <v>172</v>
      </c>
      <c r="L31" s="9" t="s">
        <v>67</v>
      </c>
      <c r="M31" s="9" t="s">
        <v>39</v>
      </c>
      <c r="N31" s="9" t="s">
        <v>932</v>
      </c>
      <c r="O31" s="9">
        <v>2561</v>
      </c>
      <c r="P31" s="9">
        <f t="shared" si="0"/>
        <v>2562</v>
      </c>
      <c r="Q31" s="9" t="s">
        <v>45</v>
      </c>
      <c r="R31" s="5">
        <v>0</v>
      </c>
      <c r="S31" s="5">
        <v>0</v>
      </c>
      <c r="T31" s="9" t="s">
        <v>168</v>
      </c>
      <c r="U31" s="9" t="s">
        <v>40</v>
      </c>
      <c r="V31" s="9" t="s">
        <v>41</v>
      </c>
      <c r="X31" s="9" t="s">
        <v>53</v>
      </c>
      <c r="Y31" s="9" t="s">
        <v>54</v>
      </c>
      <c r="Z31" s="5">
        <v>2102</v>
      </c>
      <c r="AA31" s="5">
        <v>21020002</v>
      </c>
      <c r="AB31" s="5">
        <v>210201</v>
      </c>
      <c r="AC31" s="5">
        <v>210001</v>
      </c>
      <c r="AD31" s="9" t="s">
        <v>34</v>
      </c>
      <c r="AE31" s="9" t="s">
        <v>50</v>
      </c>
      <c r="AF31" s="9" t="s">
        <v>173</v>
      </c>
    </row>
    <row r="32" spans="1:32" x14ac:dyDescent="0.3">
      <c r="A32" s="8">
        <v>2562</v>
      </c>
      <c r="B32" s="9" t="s">
        <v>144</v>
      </c>
      <c r="C32" s="9" t="s">
        <v>181</v>
      </c>
      <c r="D32" s="10" t="s">
        <v>182</v>
      </c>
      <c r="G32" s="9" t="s">
        <v>30</v>
      </c>
      <c r="H32" s="9" t="s">
        <v>31</v>
      </c>
      <c r="I32" s="9" t="s">
        <v>90</v>
      </c>
      <c r="J32" s="9" t="s">
        <v>30</v>
      </c>
      <c r="K32" s="9" t="s">
        <v>183</v>
      </c>
      <c r="L32" s="9" t="s">
        <v>67</v>
      </c>
      <c r="M32" s="9" t="s">
        <v>39</v>
      </c>
      <c r="N32" s="9" t="s">
        <v>932</v>
      </c>
      <c r="O32" s="9">
        <v>2561</v>
      </c>
      <c r="P32" s="9">
        <f t="shared" si="0"/>
        <v>2562</v>
      </c>
      <c r="Q32" s="9" t="s">
        <v>63</v>
      </c>
      <c r="R32" s="5">
        <v>0</v>
      </c>
      <c r="S32" s="5">
        <v>0</v>
      </c>
      <c r="T32" s="9" t="s">
        <v>145</v>
      </c>
      <c r="U32" s="9" t="s">
        <v>40</v>
      </c>
      <c r="V32" s="9" t="s">
        <v>41</v>
      </c>
      <c r="X32" s="9" t="s">
        <v>61</v>
      </c>
      <c r="Y32" s="9" t="s">
        <v>931</v>
      </c>
      <c r="Z32" s="5">
        <v>2102</v>
      </c>
      <c r="AA32" s="5">
        <v>21020003</v>
      </c>
      <c r="AB32" s="5">
        <v>210201</v>
      </c>
      <c r="AC32" s="5">
        <v>210001</v>
      </c>
      <c r="AD32" s="9" t="s">
        <v>38</v>
      </c>
      <c r="AE32" s="9" t="s">
        <v>51</v>
      </c>
      <c r="AF32" s="9" t="s">
        <v>184</v>
      </c>
    </row>
    <row r="33" spans="1:32" ht="28.8" x14ac:dyDescent="0.3">
      <c r="A33" s="8">
        <v>2562</v>
      </c>
      <c r="B33" s="9" t="s">
        <v>70</v>
      </c>
      <c r="C33" s="9" t="s">
        <v>187</v>
      </c>
      <c r="D33" s="10" t="s">
        <v>188</v>
      </c>
      <c r="G33" s="9" t="s">
        <v>30</v>
      </c>
      <c r="H33" s="9" t="s">
        <v>31</v>
      </c>
      <c r="I33" s="9" t="s">
        <v>32</v>
      </c>
      <c r="J33" s="9" t="s">
        <v>30</v>
      </c>
      <c r="K33" s="9" t="s">
        <v>189</v>
      </c>
      <c r="L33" s="9" t="s">
        <v>67</v>
      </c>
      <c r="M33" s="9" t="s">
        <v>36</v>
      </c>
      <c r="N33" s="9" t="s">
        <v>935</v>
      </c>
      <c r="O33" s="9">
        <v>2562</v>
      </c>
      <c r="P33" s="9">
        <f t="shared" si="0"/>
        <v>2562</v>
      </c>
      <c r="Q33" s="9" t="s">
        <v>36</v>
      </c>
      <c r="R33" s="3">
        <v>900000</v>
      </c>
      <c r="S33" s="3">
        <v>900000</v>
      </c>
      <c r="T33" s="9" t="s">
        <v>72</v>
      </c>
      <c r="U33" s="9" t="s">
        <v>40</v>
      </c>
      <c r="V33" s="9" t="s">
        <v>41</v>
      </c>
      <c r="X33" s="9" t="s">
        <v>55</v>
      </c>
      <c r="Y33" s="9" t="s">
        <v>56</v>
      </c>
      <c r="Z33" s="5">
        <v>2101</v>
      </c>
      <c r="AA33" s="5">
        <v>21010002</v>
      </c>
      <c r="AB33" s="5">
        <v>210102</v>
      </c>
      <c r="AC33" s="5">
        <v>210001</v>
      </c>
      <c r="AD33" s="9" t="s">
        <v>34</v>
      </c>
      <c r="AE33" s="9" t="s">
        <v>37</v>
      </c>
      <c r="AF33" s="9" t="s">
        <v>190</v>
      </c>
    </row>
    <row r="34" spans="1:32" x14ac:dyDescent="0.3">
      <c r="A34" s="8">
        <v>2562</v>
      </c>
      <c r="B34" s="9" t="s">
        <v>70</v>
      </c>
      <c r="C34" s="9" t="s">
        <v>203</v>
      </c>
      <c r="D34" s="10" t="s">
        <v>204</v>
      </c>
      <c r="G34" s="9" t="s">
        <v>30</v>
      </c>
      <c r="H34" s="9" t="s">
        <v>31</v>
      </c>
      <c r="I34" s="9" t="s">
        <v>71</v>
      </c>
      <c r="J34" s="9" t="s">
        <v>30</v>
      </c>
      <c r="K34" s="9" t="s">
        <v>205</v>
      </c>
      <c r="L34" s="9" t="s">
        <v>67</v>
      </c>
      <c r="M34" s="9" t="s">
        <v>39</v>
      </c>
      <c r="N34" s="9" t="s">
        <v>932</v>
      </c>
      <c r="O34" s="9">
        <v>2561</v>
      </c>
      <c r="P34" s="9">
        <f t="shared" si="0"/>
        <v>2562</v>
      </c>
      <c r="Q34" s="9" t="s">
        <v>36</v>
      </c>
      <c r="R34" s="3">
        <v>150000</v>
      </c>
      <c r="S34" s="3">
        <v>150000</v>
      </c>
      <c r="T34" s="9" t="s">
        <v>72</v>
      </c>
      <c r="U34" s="9" t="s">
        <v>40</v>
      </c>
      <c r="V34" s="9" t="s">
        <v>41</v>
      </c>
      <c r="X34" s="9" t="s">
        <v>55</v>
      </c>
      <c r="Y34" s="9" t="s">
        <v>56</v>
      </c>
      <c r="Z34" s="5">
        <v>2101</v>
      </c>
      <c r="AA34" s="5">
        <v>21010002</v>
      </c>
      <c r="AB34" s="5">
        <v>210102</v>
      </c>
      <c r="AC34" s="5">
        <v>210001</v>
      </c>
      <c r="AD34" s="9" t="s">
        <v>34</v>
      </c>
      <c r="AE34" s="9" t="s">
        <v>37</v>
      </c>
      <c r="AF34" s="9" t="s">
        <v>137</v>
      </c>
    </row>
    <row r="35" spans="1:32" ht="28.8" x14ac:dyDescent="0.3">
      <c r="A35" s="8">
        <v>2562</v>
      </c>
      <c r="B35" s="9" t="s">
        <v>70</v>
      </c>
      <c r="C35" s="9" t="s">
        <v>206</v>
      </c>
      <c r="D35" s="10" t="s">
        <v>207</v>
      </c>
      <c r="G35" s="9" t="s">
        <v>30</v>
      </c>
      <c r="H35" s="9" t="s">
        <v>31</v>
      </c>
      <c r="I35" s="9" t="s">
        <v>71</v>
      </c>
      <c r="J35" s="9" t="s">
        <v>30</v>
      </c>
      <c r="K35" s="9" t="s">
        <v>208</v>
      </c>
      <c r="L35" s="9" t="s">
        <v>67</v>
      </c>
      <c r="M35" s="9" t="s">
        <v>209</v>
      </c>
      <c r="N35" s="9" t="s">
        <v>941</v>
      </c>
      <c r="O35" s="9">
        <v>2562</v>
      </c>
      <c r="P35" s="9">
        <f t="shared" ref="P35:P66" si="1">IF(N35="ตุลาคม",O35+1,IF(N35="พฤศจิกายน",O35+1,IF(N35="ธันวาคม",O35+1,O35)))</f>
        <v>2562</v>
      </c>
      <c r="Q35" s="9" t="s">
        <v>209</v>
      </c>
      <c r="R35" s="3">
        <v>195000</v>
      </c>
      <c r="S35" s="3">
        <v>195000</v>
      </c>
      <c r="T35" s="9" t="s">
        <v>72</v>
      </c>
      <c r="U35" s="9" t="s">
        <v>40</v>
      </c>
      <c r="V35" s="9" t="s">
        <v>41</v>
      </c>
      <c r="X35" s="9" t="s">
        <v>55</v>
      </c>
      <c r="Y35" s="9" t="s">
        <v>56</v>
      </c>
      <c r="Z35" s="5">
        <v>2101</v>
      </c>
      <c r="AA35" s="5">
        <v>21010002</v>
      </c>
      <c r="AB35" s="5">
        <v>210102</v>
      </c>
      <c r="AC35" s="5">
        <v>210001</v>
      </c>
      <c r="AD35" s="9" t="s">
        <v>38</v>
      </c>
      <c r="AE35" s="9" t="s">
        <v>37</v>
      </c>
      <c r="AF35" s="9" t="s">
        <v>210</v>
      </c>
    </row>
    <row r="36" spans="1:32" x14ac:dyDescent="0.3">
      <c r="A36" s="8">
        <v>2562</v>
      </c>
      <c r="B36" s="9" t="s">
        <v>70</v>
      </c>
      <c r="C36" s="9" t="s">
        <v>211</v>
      </c>
      <c r="D36" s="10" t="s">
        <v>212</v>
      </c>
      <c r="G36" s="9" t="s">
        <v>30</v>
      </c>
      <c r="H36" s="9" t="s">
        <v>31</v>
      </c>
      <c r="I36" s="9" t="s">
        <v>32</v>
      </c>
      <c r="J36" s="9" t="s">
        <v>30</v>
      </c>
      <c r="K36" s="9" t="s">
        <v>213</v>
      </c>
      <c r="L36" s="9" t="s">
        <v>67</v>
      </c>
      <c r="M36" s="9" t="s">
        <v>39</v>
      </c>
      <c r="N36" s="9" t="s">
        <v>932</v>
      </c>
      <c r="O36" s="9">
        <v>2561</v>
      </c>
      <c r="P36" s="9">
        <f t="shared" si="1"/>
        <v>2562</v>
      </c>
      <c r="Q36" s="9" t="s">
        <v>36</v>
      </c>
      <c r="R36" s="3">
        <v>644400</v>
      </c>
      <c r="S36" s="3">
        <v>644400</v>
      </c>
      <c r="T36" s="9" t="s">
        <v>72</v>
      </c>
      <c r="U36" s="9" t="s">
        <v>40</v>
      </c>
      <c r="V36" s="9" t="s">
        <v>41</v>
      </c>
      <c r="X36" s="9" t="s">
        <v>55</v>
      </c>
      <c r="Y36" s="9" t="s">
        <v>56</v>
      </c>
      <c r="Z36" s="5">
        <v>2101</v>
      </c>
      <c r="AA36" s="5">
        <v>21010002</v>
      </c>
      <c r="AB36" s="5">
        <v>210102</v>
      </c>
      <c r="AC36" s="5">
        <v>210001</v>
      </c>
      <c r="AD36" s="9" t="s">
        <v>34</v>
      </c>
      <c r="AE36" s="9" t="s">
        <v>37</v>
      </c>
      <c r="AF36" s="9" t="s">
        <v>214</v>
      </c>
    </row>
    <row r="37" spans="1:32" ht="28.8" x14ac:dyDescent="0.3">
      <c r="A37" s="8">
        <v>2562</v>
      </c>
      <c r="B37" s="9" t="s">
        <v>106</v>
      </c>
      <c r="C37" s="9" t="s">
        <v>218</v>
      </c>
      <c r="D37" s="10" t="s">
        <v>219</v>
      </c>
      <c r="G37" s="9" t="s">
        <v>30</v>
      </c>
      <c r="H37" s="9" t="s">
        <v>31</v>
      </c>
      <c r="I37" s="9" t="s">
        <v>32</v>
      </c>
      <c r="J37" s="9" t="s">
        <v>30</v>
      </c>
      <c r="K37" s="9" t="s">
        <v>216</v>
      </c>
      <c r="L37" s="9" t="s">
        <v>67</v>
      </c>
      <c r="M37" s="9" t="s">
        <v>39</v>
      </c>
      <c r="N37" s="9" t="s">
        <v>932</v>
      </c>
      <c r="O37" s="9">
        <v>2561</v>
      </c>
      <c r="P37" s="9">
        <f t="shared" si="1"/>
        <v>2562</v>
      </c>
      <c r="Q37" s="9" t="s">
        <v>36</v>
      </c>
      <c r="R37" s="3">
        <v>166000</v>
      </c>
      <c r="S37" s="3">
        <v>166000</v>
      </c>
      <c r="T37" s="9" t="s">
        <v>108</v>
      </c>
      <c r="U37" s="9" t="s">
        <v>40</v>
      </c>
      <c r="V37" s="9" t="s">
        <v>41</v>
      </c>
      <c r="X37" s="9" t="s">
        <v>55</v>
      </c>
      <c r="Y37" s="9" t="s">
        <v>56</v>
      </c>
      <c r="Z37" s="5">
        <v>2101</v>
      </c>
      <c r="AA37" s="5">
        <v>21010002</v>
      </c>
      <c r="AB37" s="5">
        <v>210102</v>
      </c>
      <c r="AC37" s="5">
        <v>210001</v>
      </c>
      <c r="AD37" s="9" t="s">
        <v>38</v>
      </c>
      <c r="AE37" s="9" t="s">
        <v>37</v>
      </c>
      <c r="AF37" s="9" t="s">
        <v>220</v>
      </c>
    </row>
    <row r="38" spans="1:32" x14ac:dyDescent="0.3">
      <c r="A38" s="8">
        <v>2562</v>
      </c>
      <c r="B38" s="9" t="s">
        <v>162</v>
      </c>
      <c r="C38" s="9" t="s">
        <v>223</v>
      </c>
      <c r="D38" s="10" t="s">
        <v>224</v>
      </c>
      <c r="G38" s="9" t="s">
        <v>30</v>
      </c>
      <c r="H38" s="9" t="s">
        <v>31</v>
      </c>
      <c r="I38" s="9" t="s">
        <v>32</v>
      </c>
      <c r="J38" s="9" t="s">
        <v>30</v>
      </c>
      <c r="K38" s="9" t="s">
        <v>225</v>
      </c>
      <c r="L38" s="9" t="s">
        <v>67</v>
      </c>
      <c r="M38" s="9" t="s">
        <v>66</v>
      </c>
      <c r="N38" s="9" t="s">
        <v>933</v>
      </c>
      <c r="O38" s="9">
        <v>2561</v>
      </c>
      <c r="P38" s="9">
        <f t="shared" si="1"/>
        <v>2562</v>
      </c>
      <c r="Q38" s="9" t="s">
        <v>120</v>
      </c>
      <c r="R38" s="3">
        <v>200000</v>
      </c>
      <c r="S38" s="3">
        <v>200000</v>
      </c>
      <c r="T38" s="9" t="s">
        <v>163</v>
      </c>
      <c r="U38" s="9" t="s">
        <v>40</v>
      </c>
      <c r="V38" s="9" t="s">
        <v>41</v>
      </c>
      <c r="X38" s="9" t="s">
        <v>55</v>
      </c>
      <c r="Y38" s="9" t="s">
        <v>56</v>
      </c>
      <c r="Z38" s="5">
        <v>2101</v>
      </c>
      <c r="AA38" s="5">
        <v>21010002</v>
      </c>
      <c r="AB38" s="5">
        <v>210102</v>
      </c>
      <c r="AC38" s="5">
        <v>210001</v>
      </c>
      <c r="AD38" s="9" t="s">
        <v>34</v>
      </c>
      <c r="AE38" s="9" t="s">
        <v>42</v>
      </c>
      <c r="AF38" s="9" t="s">
        <v>226</v>
      </c>
    </row>
    <row r="39" spans="1:32" x14ac:dyDescent="0.3">
      <c r="A39" s="8">
        <v>2562</v>
      </c>
      <c r="B39" s="9" t="s">
        <v>252</v>
      </c>
      <c r="C39" s="9" t="s">
        <v>253</v>
      </c>
      <c r="D39" s="10" t="s">
        <v>254</v>
      </c>
      <c r="G39" s="9" t="s">
        <v>30</v>
      </c>
      <c r="H39" s="9" t="s">
        <v>31</v>
      </c>
      <c r="J39" s="9" t="s">
        <v>30</v>
      </c>
      <c r="K39" s="9" t="s">
        <v>255</v>
      </c>
      <c r="L39" s="9" t="s">
        <v>67</v>
      </c>
      <c r="M39" s="9" t="s">
        <v>39</v>
      </c>
      <c r="N39" s="9" t="s">
        <v>932</v>
      </c>
      <c r="O39" s="9">
        <v>2561</v>
      </c>
      <c r="P39" s="9">
        <f t="shared" si="1"/>
        <v>2562</v>
      </c>
      <c r="Q39" s="9" t="s">
        <v>36</v>
      </c>
      <c r="R39" s="3">
        <v>2978800</v>
      </c>
      <c r="S39" s="3">
        <v>2978800</v>
      </c>
      <c r="T39" s="9" t="s">
        <v>256</v>
      </c>
      <c r="U39" s="9" t="s">
        <v>257</v>
      </c>
      <c r="V39" s="9" t="s">
        <v>41</v>
      </c>
      <c r="X39" s="9" t="s">
        <v>55</v>
      </c>
      <c r="Y39" s="9" t="s">
        <v>56</v>
      </c>
      <c r="Z39" s="5">
        <v>2101</v>
      </c>
      <c r="AA39" s="5">
        <v>21010001</v>
      </c>
      <c r="AB39" s="5">
        <v>210101</v>
      </c>
      <c r="AC39" s="5">
        <v>210001</v>
      </c>
      <c r="AD39" s="9" t="s">
        <v>38</v>
      </c>
      <c r="AE39" s="9" t="s">
        <v>35</v>
      </c>
      <c r="AF39" s="9" t="s">
        <v>258</v>
      </c>
    </row>
    <row r="40" spans="1:32" x14ac:dyDescent="0.3">
      <c r="A40" s="8">
        <v>2562</v>
      </c>
      <c r="B40" s="9" t="s">
        <v>252</v>
      </c>
      <c r="C40" s="9" t="s">
        <v>259</v>
      </c>
      <c r="D40" s="10" t="s">
        <v>260</v>
      </c>
      <c r="G40" s="9" t="s">
        <v>30</v>
      </c>
      <c r="H40" s="9" t="s">
        <v>31</v>
      </c>
      <c r="I40" s="9" t="s">
        <v>32</v>
      </c>
      <c r="J40" s="9" t="s">
        <v>30</v>
      </c>
      <c r="K40" s="9" t="s">
        <v>261</v>
      </c>
      <c r="L40" s="9" t="s">
        <v>67</v>
      </c>
      <c r="M40" s="9" t="s">
        <v>39</v>
      </c>
      <c r="N40" s="9" t="s">
        <v>932</v>
      </c>
      <c r="O40" s="9">
        <v>2561</v>
      </c>
      <c r="P40" s="9">
        <f t="shared" si="1"/>
        <v>2562</v>
      </c>
      <c r="Q40" s="9" t="s">
        <v>36</v>
      </c>
      <c r="R40" s="3">
        <v>3022600</v>
      </c>
      <c r="S40" s="3">
        <v>3022600</v>
      </c>
      <c r="T40" s="9" t="s">
        <v>256</v>
      </c>
      <c r="U40" s="9" t="s">
        <v>257</v>
      </c>
      <c r="V40" s="9" t="s">
        <v>41</v>
      </c>
      <c r="X40" s="9" t="s">
        <v>61</v>
      </c>
      <c r="Y40" s="9" t="s">
        <v>913</v>
      </c>
      <c r="Z40" s="5">
        <v>2101</v>
      </c>
      <c r="AA40" s="5">
        <v>21010002</v>
      </c>
      <c r="AB40" s="5">
        <v>210101</v>
      </c>
      <c r="AC40" s="5">
        <v>210001</v>
      </c>
      <c r="AD40" s="9" t="s">
        <v>38</v>
      </c>
      <c r="AE40" s="9" t="s">
        <v>42</v>
      </c>
      <c r="AF40" s="9" t="s">
        <v>258</v>
      </c>
    </row>
    <row r="41" spans="1:32" x14ac:dyDescent="0.3">
      <c r="A41" s="8">
        <v>2562</v>
      </c>
      <c r="B41" s="9" t="s">
        <v>457</v>
      </c>
      <c r="C41" s="9" t="s">
        <v>460</v>
      </c>
      <c r="D41" s="10" t="s">
        <v>461</v>
      </c>
      <c r="G41" s="9" t="s">
        <v>30</v>
      </c>
      <c r="H41" s="9" t="s">
        <v>31</v>
      </c>
      <c r="I41" s="9" t="s">
        <v>32</v>
      </c>
      <c r="J41" s="9" t="s">
        <v>30</v>
      </c>
      <c r="K41" s="9" t="s">
        <v>462</v>
      </c>
      <c r="L41" s="9" t="s">
        <v>67</v>
      </c>
      <c r="M41" s="9" t="s">
        <v>39</v>
      </c>
      <c r="N41" s="9" t="s">
        <v>932</v>
      </c>
      <c r="O41" s="9">
        <v>2561</v>
      </c>
      <c r="P41" s="9">
        <f t="shared" si="1"/>
        <v>2562</v>
      </c>
      <c r="Q41" s="9" t="s">
        <v>45</v>
      </c>
      <c r="R41" s="5">
        <v>0</v>
      </c>
      <c r="S41" s="5">
        <v>0</v>
      </c>
      <c r="T41" s="9" t="s">
        <v>458</v>
      </c>
      <c r="U41" s="9" t="s">
        <v>459</v>
      </c>
      <c r="V41" s="9" t="s">
        <v>452</v>
      </c>
      <c r="X41" s="9" t="s">
        <v>61</v>
      </c>
      <c r="Y41" s="9" t="s">
        <v>931</v>
      </c>
      <c r="Z41" s="5">
        <v>2101</v>
      </c>
      <c r="AA41" s="5">
        <v>21010002</v>
      </c>
      <c r="AB41" s="5">
        <v>210102</v>
      </c>
      <c r="AC41" s="5">
        <v>210001</v>
      </c>
      <c r="AD41" s="9" t="s">
        <v>34</v>
      </c>
      <c r="AE41" s="9" t="s">
        <v>35</v>
      </c>
      <c r="AF41" s="9" t="s">
        <v>463</v>
      </c>
    </row>
    <row r="42" spans="1:32" x14ac:dyDescent="0.3">
      <c r="A42" s="8">
        <v>2562</v>
      </c>
      <c r="B42" s="9" t="s">
        <v>457</v>
      </c>
      <c r="C42" s="9" t="s">
        <v>464</v>
      </c>
      <c r="D42" s="10" t="s">
        <v>465</v>
      </c>
      <c r="G42" s="9" t="s">
        <v>30</v>
      </c>
      <c r="H42" s="9" t="s">
        <v>31</v>
      </c>
      <c r="I42" s="9" t="s">
        <v>32</v>
      </c>
      <c r="J42" s="9" t="s">
        <v>30</v>
      </c>
      <c r="K42" s="9" t="s">
        <v>466</v>
      </c>
      <c r="L42" s="9" t="s">
        <v>67</v>
      </c>
      <c r="M42" s="9" t="s">
        <v>39</v>
      </c>
      <c r="N42" s="9" t="s">
        <v>932</v>
      </c>
      <c r="O42" s="9">
        <v>2561</v>
      </c>
      <c r="P42" s="9">
        <f t="shared" si="1"/>
        <v>2562</v>
      </c>
      <c r="Q42" s="9" t="s">
        <v>45</v>
      </c>
      <c r="R42" s="5">
        <v>0</v>
      </c>
      <c r="S42" s="5">
        <v>0</v>
      </c>
      <c r="T42" s="9" t="s">
        <v>458</v>
      </c>
      <c r="U42" s="9" t="s">
        <v>459</v>
      </c>
      <c r="V42" s="9" t="s">
        <v>452</v>
      </c>
      <c r="X42" s="9" t="s">
        <v>61</v>
      </c>
      <c r="Y42" s="9" t="s">
        <v>931</v>
      </c>
      <c r="Z42" s="5">
        <v>2101</v>
      </c>
      <c r="AA42" s="5">
        <v>21010002</v>
      </c>
      <c r="AB42" s="5">
        <v>210102</v>
      </c>
      <c r="AC42" s="5">
        <v>210001</v>
      </c>
      <c r="AD42" s="9" t="s">
        <v>118</v>
      </c>
      <c r="AE42" s="9" t="s">
        <v>42</v>
      </c>
      <c r="AF42" s="9" t="s">
        <v>467</v>
      </c>
    </row>
    <row r="43" spans="1:32" x14ac:dyDescent="0.3">
      <c r="A43" s="8">
        <v>2562</v>
      </c>
      <c r="B43" s="9" t="s">
        <v>457</v>
      </c>
      <c r="C43" s="9" t="s">
        <v>468</v>
      </c>
      <c r="D43" s="10" t="s">
        <v>469</v>
      </c>
      <c r="G43" s="9" t="s">
        <v>30</v>
      </c>
      <c r="H43" s="9" t="s">
        <v>341</v>
      </c>
      <c r="J43" s="9" t="s">
        <v>30</v>
      </c>
      <c r="K43" s="9" t="s">
        <v>470</v>
      </c>
      <c r="L43" s="9" t="s">
        <v>67</v>
      </c>
      <c r="M43" s="9" t="s">
        <v>39</v>
      </c>
      <c r="N43" s="9" t="s">
        <v>932</v>
      </c>
      <c r="O43" s="9">
        <v>2561</v>
      </c>
      <c r="P43" s="9">
        <f t="shared" si="1"/>
        <v>2562</v>
      </c>
      <c r="Q43" s="9" t="s">
        <v>36</v>
      </c>
      <c r="R43" s="5">
        <v>0</v>
      </c>
      <c r="S43" s="5">
        <v>0</v>
      </c>
      <c r="T43" s="9" t="s">
        <v>458</v>
      </c>
      <c r="U43" s="9" t="s">
        <v>459</v>
      </c>
      <c r="V43" s="9" t="s">
        <v>452</v>
      </c>
      <c r="X43" s="9" t="s">
        <v>55</v>
      </c>
      <c r="Y43" s="9" t="s">
        <v>56</v>
      </c>
      <c r="Z43" s="5">
        <v>2101</v>
      </c>
      <c r="AA43" s="5">
        <v>21010002</v>
      </c>
      <c r="AB43" s="5">
        <v>210102</v>
      </c>
      <c r="AC43" s="5">
        <v>210001</v>
      </c>
      <c r="AD43" s="9" t="s">
        <v>342</v>
      </c>
      <c r="AE43" s="9" t="s">
        <v>343</v>
      </c>
      <c r="AF43" s="9" t="s">
        <v>471</v>
      </c>
    </row>
    <row r="44" spans="1:32" x14ac:dyDescent="0.3">
      <c r="A44" s="8">
        <v>2562</v>
      </c>
      <c r="B44" s="9" t="s">
        <v>475</v>
      </c>
      <c r="C44" s="9" t="s">
        <v>483</v>
      </c>
      <c r="D44" s="10" t="s">
        <v>484</v>
      </c>
      <c r="G44" s="9" t="s">
        <v>30</v>
      </c>
      <c r="H44" s="9" t="s">
        <v>31</v>
      </c>
      <c r="I44" s="9" t="s">
        <v>32</v>
      </c>
      <c r="J44" s="9" t="s">
        <v>30</v>
      </c>
      <c r="K44" s="9" t="s">
        <v>485</v>
      </c>
      <c r="L44" s="9" t="s">
        <v>67</v>
      </c>
      <c r="M44" s="9" t="s">
        <v>58</v>
      </c>
      <c r="N44" s="9" t="s">
        <v>938</v>
      </c>
      <c r="O44" s="9">
        <v>2562</v>
      </c>
      <c r="P44" s="9">
        <f t="shared" si="1"/>
        <v>2562</v>
      </c>
      <c r="Q44" s="9" t="s">
        <v>58</v>
      </c>
      <c r="R44" s="3">
        <v>176014</v>
      </c>
      <c r="S44" s="3">
        <v>176014</v>
      </c>
      <c r="T44" s="9" t="s">
        <v>480</v>
      </c>
      <c r="U44" s="9" t="s">
        <v>481</v>
      </c>
      <c r="V44" s="9" t="s">
        <v>452</v>
      </c>
      <c r="X44" s="9" t="s">
        <v>55</v>
      </c>
      <c r="Y44" s="9" t="s">
        <v>56</v>
      </c>
      <c r="Z44" s="5">
        <v>2101</v>
      </c>
      <c r="AA44" s="5">
        <v>21010002</v>
      </c>
      <c r="AB44" s="5">
        <v>210101</v>
      </c>
      <c r="AC44" s="5">
        <v>210001</v>
      </c>
      <c r="AD44" s="9" t="s">
        <v>34</v>
      </c>
      <c r="AE44" s="9" t="s">
        <v>42</v>
      </c>
      <c r="AF44" s="9" t="s">
        <v>486</v>
      </c>
    </row>
    <row r="45" spans="1:32" ht="28.8" x14ac:dyDescent="0.3">
      <c r="A45" s="8">
        <v>2562</v>
      </c>
      <c r="B45" s="9" t="s">
        <v>510</v>
      </c>
      <c r="C45" s="9" t="s">
        <v>512</v>
      </c>
      <c r="D45" s="10" t="s">
        <v>513</v>
      </c>
      <c r="G45" s="9" t="s">
        <v>30</v>
      </c>
      <c r="H45" s="9" t="s">
        <v>31</v>
      </c>
      <c r="I45" s="9" t="s">
        <v>32</v>
      </c>
      <c r="J45" s="9" t="s">
        <v>30</v>
      </c>
      <c r="K45" s="9" t="s">
        <v>514</v>
      </c>
      <c r="L45" s="9" t="s">
        <v>67</v>
      </c>
      <c r="M45" s="9" t="s">
        <v>39</v>
      </c>
      <c r="N45" s="9" t="s">
        <v>932</v>
      </c>
      <c r="O45" s="9">
        <v>2561</v>
      </c>
      <c r="P45" s="9">
        <f t="shared" si="1"/>
        <v>2562</v>
      </c>
      <c r="Q45" s="9" t="s">
        <v>36</v>
      </c>
      <c r="R45" s="3">
        <v>600000</v>
      </c>
      <c r="S45" s="5">
        <v>0</v>
      </c>
      <c r="T45" s="9" t="s">
        <v>511</v>
      </c>
      <c r="U45" s="9" t="s">
        <v>451</v>
      </c>
      <c r="V45" s="9" t="s">
        <v>452</v>
      </c>
      <c r="X45" s="9" t="s">
        <v>55</v>
      </c>
      <c r="Y45" s="9" t="s">
        <v>56</v>
      </c>
      <c r="Z45" s="5">
        <v>2101</v>
      </c>
      <c r="AA45" s="5">
        <v>21010002</v>
      </c>
      <c r="AB45" s="5">
        <v>210102</v>
      </c>
      <c r="AC45" s="5">
        <v>210001</v>
      </c>
      <c r="AD45" s="9" t="s">
        <v>38</v>
      </c>
      <c r="AE45" s="9" t="s">
        <v>42</v>
      </c>
      <c r="AF45" s="9" t="s">
        <v>515</v>
      </c>
    </row>
    <row r="46" spans="1:32" x14ac:dyDescent="0.3">
      <c r="A46" s="8">
        <v>2562</v>
      </c>
      <c r="B46" s="9" t="s">
        <v>631</v>
      </c>
      <c r="C46" s="9" t="s">
        <v>632</v>
      </c>
      <c r="D46" s="10" t="s">
        <v>633</v>
      </c>
      <c r="G46" s="9" t="s">
        <v>30</v>
      </c>
      <c r="H46" s="9" t="s">
        <v>31</v>
      </c>
      <c r="I46" s="9" t="s">
        <v>32</v>
      </c>
      <c r="J46" s="9" t="s">
        <v>30</v>
      </c>
      <c r="K46" s="9" t="s">
        <v>634</v>
      </c>
      <c r="L46" s="9" t="s">
        <v>67</v>
      </c>
      <c r="M46" s="9" t="s">
        <v>39</v>
      </c>
      <c r="N46" s="9" t="s">
        <v>932</v>
      </c>
      <c r="O46" s="9">
        <v>2561</v>
      </c>
      <c r="P46" s="9">
        <f t="shared" si="1"/>
        <v>2562</v>
      </c>
      <c r="Q46" s="9" t="s">
        <v>45</v>
      </c>
      <c r="R46" s="5">
        <v>0</v>
      </c>
      <c r="S46" s="5">
        <v>0</v>
      </c>
      <c r="T46" s="9" t="s">
        <v>518</v>
      </c>
      <c r="U46" s="9" t="s">
        <v>635</v>
      </c>
      <c r="V46" s="9" t="s">
        <v>636</v>
      </c>
      <c r="X46" s="9" t="s">
        <v>55</v>
      </c>
      <c r="Y46" s="9" t="s">
        <v>56</v>
      </c>
      <c r="Z46" s="5">
        <v>2101</v>
      </c>
      <c r="AA46" s="5">
        <v>21010002</v>
      </c>
      <c r="AB46" s="5">
        <v>210102</v>
      </c>
      <c r="AC46" s="5">
        <v>210001</v>
      </c>
      <c r="AD46" s="9" t="s">
        <v>34</v>
      </c>
      <c r="AE46" s="9" t="s">
        <v>42</v>
      </c>
      <c r="AF46" s="9" t="s">
        <v>637</v>
      </c>
    </row>
    <row r="47" spans="1:32" ht="28.8" x14ac:dyDescent="0.3">
      <c r="A47" s="8">
        <v>2562</v>
      </c>
      <c r="B47" s="9" t="s">
        <v>640</v>
      </c>
      <c r="C47" s="9" t="s">
        <v>641</v>
      </c>
      <c r="D47" s="10" t="s">
        <v>642</v>
      </c>
      <c r="G47" s="9" t="s">
        <v>30</v>
      </c>
      <c r="H47" s="9" t="s">
        <v>31</v>
      </c>
      <c r="I47" s="9" t="s">
        <v>32</v>
      </c>
      <c r="J47" s="9" t="s">
        <v>30</v>
      </c>
      <c r="K47" s="9" t="s">
        <v>643</v>
      </c>
      <c r="L47" s="9" t="s">
        <v>67</v>
      </c>
      <c r="M47" s="9" t="s">
        <v>39</v>
      </c>
      <c r="N47" s="9" t="s">
        <v>932</v>
      </c>
      <c r="O47" s="9">
        <v>2561</v>
      </c>
      <c r="P47" s="9">
        <f t="shared" si="1"/>
        <v>2562</v>
      </c>
      <c r="Q47" s="9" t="s">
        <v>36</v>
      </c>
      <c r="R47" s="3">
        <v>6500</v>
      </c>
      <c r="S47" s="3">
        <v>6500</v>
      </c>
      <c r="T47" s="9" t="s">
        <v>491</v>
      </c>
      <c r="U47" s="9" t="s">
        <v>639</v>
      </c>
      <c r="V47" s="9" t="s">
        <v>636</v>
      </c>
      <c r="X47" s="9" t="s">
        <v>61</v>
      </c>
      <c r="Y47" s="9" t="s">
        <v>931</v>
      </c>
      <c r="Z47" s="5">
        <v>2101</v>
      </c>
      <c r="AA47" s="5">
        <v>21010005</v>
      </c>
      <c r="AB47" s="5">
        <v>210102</v>
      </c>
      <c r="AC47" s="5">
        <v>210001</v>
      </c>
      <c r="AD47" s="9" t="s">
        <v>38</v>
      </c>
      <c r="AE47" s="9" t="s">
        <v>132</v>
      </c>
      <c r="AF47" s="9" t="s">
        <v>644</v>
      </c>
    </row>
    <row r="48" spans="1:32" x14ac:dyDescent="0.3">
      <c r="A48" s="8">
        <v>2562</v>
      </c>
      <c r="B48" s="9" t="s">
        <v>645</v>
      </c>
      <c r="C48" s="9" t="s">
        <v>646</v>
      </c>
      <c r="D48" s="10" t="s">
        <v>647</v>
      </c>
      <c r="G48" s="9" t="s">
        <v>30</v>
      </c>
      <c r="H48" s="9" t="s">
        <v>31</v>
      </c>
      <c r="I48" s="9" t="s">
        <v>32</v>
      </c>
      <c r="J48" s="9" t="s">
        <v>30</v>
      </c>
      <c r="K48" s="9" t="s">
        <v>648</v>
      </c>
      <c r="L48" s="9" t="s">
        <v>67</v>
      </c>
      <c r="M48" s="9" t="s">
        <v>39</v>
      </c>
      <c r="N48" s="9" t="s">
        <v>932</v>
      </c>
      <c r="O48" s="9">
        <v>2561</v>
      </c>
      <c r="P48" s="9">
        <f t="shared" si="1"/>
        <v>2562</v>
      </c>
      <c r="Q48" s="9" t="s">
        <v>36</v>
      </c>
      <c r="R48" s="5">
        <v>0</v>
      </c>
      <c r="S48" s="5">
        <v>0</v>
      </c>
      <c r="T48" s="9" t="s">
        <v>649</v>
      </c>
      <c r="U48" s="9" t="s">
        <v>650</v>
      </c>
      <c r="V48" s="9" t="s">
        <v>636</v>
      </c>
      <c r="X48" s="9" t="s">
        <v>55</v>
      </c>
      <c r="Y48" s="9" t="s">
        <v>56</v>
      </c>
      <c r="Z48" s="5">
        <v>2101</v>
      </c>
      <c r="AA48" s="5">
        <v>21010002</v>
      </c>
      <c r="AB48" s="5">
        <v>210102</v>
      </c>
      <c r="AC48" s="5">
        <v>210001</v>
      </c>
      <c r="AD48" s="9" t="s">
        <v>34</v>
      </c>
      <c r="AE48" s="9" t="s">
        <v>42</v>
      </c>
      <c r="AF48" s="9" t="s">
        <v>651</v>
      </c>
    </row>
    <row r="49" spans="1:32" x14ac:dyDescent="0.3">
      <c r="A49" s="8">
        <v>2562</v>
      </c>
      <c r="B49" s="9" t="s">
        <v>687</v>
      </c>
      <c r="C49" s="9" t="s">
        <v>688</v>
      </c>
      <c r="D49" s="10" t="s">
        <v>689</v>
      </c>
      <c r="G49" s="9" t="s">
        <v>30</v>
      </c>
      <c r="H49" s="9" t="s">
        <v>31</v>
      </c>
      <c r="I49" s="9" t="s">
        <v>71</v>
      </c>
      <c r="J49" s="9" t="s">
        <v>30</v>
      </c>
      <c r="K49" s="9" t="s">
        <v>690</v>
      </c>
      <c r="L49" s="9" t="s">
        <v>67</v>
      </c>
      <c r="M49" s="9" t="s">
        <v>36</v>
      </c>
      <c r="N49" s="9" t="s">
        <v>935</v>
      </c>
      <c r="O49" s="9">
        <v>2562</v>
      </c>
      <c r="P49" s="9">
        <f t="shared" si="1"/>
        <v>2562</v>
      </c>
      <c r="Q49" s="9" t="s">
        <v>233</v>
      </c>
      <c r="R49" s="3">
        <v>2480000</v>
      </c>
      <c r="S49" s="3">
        <v>2480000</v>
      </c>
      <c r="T49" s="9" t="s">
        <v>517</v>
      </c>
      <c r="U49" s="9" t="s">
        <v>685</v>
      </c>
      <c r="V49" s="9" t="s">
        <v>686</v>
      </c>
      <c r="X49" s="9" t="s">
        <v>61</v>
      </c>
      <c r="Y49" s="9" t="s">
        <v>913</v>
      </c>
      <c r="Z49" s="5">
        <v>2101</v>
      </c>
      <c r="AA49" s="5">
        <v>21010004</v>
      </c>
      <c r="AB49" s="5">
        <v>210101</v>
      </c>
      <c r="AC49" s="5">
        <v>210001</v>
      </c>
      <c r="AD49" s="9" t="s">
        <v>34</v>
      </c>
      <c r="AE49" s="9" t="s">
        <v>35</v>
      </c>
      <c r="AF49" s="9" t="s">
        <v>691</v>
      </c>
    </row>
    <row r="50" spans="1:32" ht="28.8" x14ac:dyDescent="0.3">
      <c r="A50" s="8">
        <v>2562</v>
      </c>
      <c r="B50" s="9" t="s">
        <v>701</v>
      </c>
      <c r="C50" s="9" t="s">
        <v>703</v>
      </c>
      <c r="D50" s="10" t="s">
        <v>704</v>
      </c>
      <c r="G50" s="9" t="s">
        <v>30</v>
      </c>
      <c r="H50" s="9" t="s">
        <v>31</v>
      </c>
      <c r="I50" s="9" t="s">
        <v>32</v>
      </c>
      <c r="J50" s="9" t="s">
        <v>30</v>
      </c>
      <c r="K50" s="9" t="s">
        <v>705</v>
      </c>
      <c r="L50" s="9" t="s">
        <v>67</v>
      </c>
      <c r="M50" s="9" t="s">
        <v>306</v>
      </c>
      <c r="N50" s="9" t="s">
        <v>943</v>
      </c>
      <c r="O50" s="9">
        <v>2562</v>
      </c>
      <c r="P50" s="9">
        <f t="shared" si="1"/>
        <v>2562</v>
      </c>
      <c r="Q50" s="9" t="s">
        <v>306</v>
      </c>
      <c r="R50" s="9" t="s">
        <v>706</v>
      </c>
      <c r="S50" s="9" t="s">
        <v>706</v>
      </c>
      <c r="T50" s="9" t="s">
        <v>702</v>
      </c>
      <c r="U50" s="9" t="s">
        <v>698</v>
      </c>
      <c r="V50" s="9" t="s">
        <v>699</v>
      </c>
      <c r="X50" s="9" t="s">
        <v>55</v>
      </c>
      <c r="Y50" s="9" t="s">
        <v>56</v>
      </c>
      <c r="Z50" s="5">
        <v>2101</v>
      </c>
      <c r="AA50" s="5">
        <v>21010004</v>
      </c>
      <c r="AB50" s="5">
        <v>210101</v>
      </c>
      <c r="AC50" s="5">
        <v>210001</v>
      </c>
      <c r="AD50" s="9" t="s">
        <v>34</v>
      </c>
      <c r="AE50" s="9" t="s">
        <v>51</v>
      </c>
      <c r="AF50" s="9" t="s">
        <v>707</v>
      </c>
    </row>
    <row r="51" spans="1:32" ht="28.8" x14ac:dyDescent="0.3">
      <c r="A51" s="8">
        <v>2562</v>
      </c>
      <c r="B51" s="9" t="s">
        <v>720</v>
      </c>
      <c r="C51" s="9" t="s">
        <v>721</v>
      </c>
      <c r="D51" s="10" t="s">
        <v>722</v>
      </c>
      <c r="G51" s="9" t="s">
        <v>30</v>
      </c>
      <c r="H51" s="9" t="s">
        <v>31</v>
      </c>
      <c r="I51" s="9" t="s">
        <v>670</v>
      </c>
      <c r="J51" s="9" t="s">
        <v>30</v>
      </c>
      <c r="K51" s="9" t="s">
        <v>723</v>
      </c>
      <c r="L51" s="9" t="s">
        <v>67</v>
      </c>
      <c r="M51" s="9" t="s">
        <v>39</v>
      </c>
      <c r="N51" s="9" t="s">
        <v>932</v>
      </c>
      <c r="O51" s="9">
        <v>2561</v>
      </c>
      <c r="P51" s="9">
        <f t="shared" si="1"/>
        <v>2562</v>
      </c>
      <c r="Q51" s="9" t="s">
        <v>36</v>
      </c>
      <c r="R51" s="3">
        <v>30000</v>
      </c>
      <c r="S51" s="3">
        <v>30000</v>
      </c>
      <c r="T51" s="9" t="s">
        <v>724</v>
      </c>
      <c r="U51" s="9" t="s">
        <v>709</v>
      </c>
      <c r="V51" s="9" t="s">
        <v>708</v>
      </c>
      <c r="X51" s="9" t="s">
        <v>61</v>
      </c>
      <c r="Y51" s="9" t="s">
        <v>611</v>
      </c>
      <c r="Z51" s="5">
        <v>2101</v>
      </c>
      <c r="AA51" s="5">
        <v>21010002</v>
      </c>
      <c r="AB51" s="5">
        <v>210101</v>
      </c>
      <c r="AC51" s="5">
        <v>210001</v>
      </c>
      <c r="AD51" s="9" t="s">
        <v>38</v>
      </c>
      <c r="AE51" s="9" t="s">
        <v>37</v>
      </c>
      <c r="AF51" s="9" t="s">
        <v>725</v>
      </c>
    </row>
    <row r="52" spans="1:32" x14ac:dyDescent="0.3">
      <c r="A52" s="8">
        <v>2562</v>
      </c>
      <c r="B52" s="9" t="s">
        <v>726</v>
      </c>
      <c r="C52" s="9" t="s">
        <v>727</v>
      </c>
      <c r="D52" s="10" t="s">
        <v>728</v>
      </c>
      <c r="G52" s="9" t="s">
        <v>30</v>
      </c>
      <c r="H52" s="9" t="s">
        <v>31</v>
      </c>
      <c r="I52" s="9" t="s">
        <v>32</v>
      </c>
      <c r="J52" s="9" t="s">
        <v>30</v>
      </c>
      <c r="K52" s="9" t="s">
        <v>729</v>
      </c>
      <c r="L52" s="9" t="s">
        <v>67</v>
      </c>
      <c r="M52" s="9" t="s">
        <v>39</v>
      </c>
      <c r="N52" s="9" t="s">
        <v>932</v>
      </c>
      <c r="O52" s="9">
        <v>2561</v>
      </c>
      <c r="P52" s="9">
        <f t="shared" si="1"/>
        <v>2562</v>
      </c>
      <c r="Q52" s="9" t="s">
        <v>36</v>
      </c>
      <c r="R52" s="3">
        <v>938000</v>
      </c>
      <c r="S52" s="4">
        <v>855889.35</v>
      </c>
      <c r="T52" s="9" t="s">
        <v>730</v>
      </c>
      <c r="U52" s="9" t="s">
        <v>710</v>
      </c>
      <c r="V52" s="9" t="s">
        <v>708</v>
      </c>
      <c r="X52" s="9" t="s">
        <v>55</v>
      </c>
      <c r="Y52" s="9" t="s">
        <v>56</v>
      </c>
      <c r="Z52" s="5">
        <v>2101</v>
      </c>
      <c r="AA52" s="5">
        <v>21010002</v>
      </c>
      <c r="AB52" s="5">
        <v>210102</v>
      </c>
      <c r="AC52" s="5">
        <v>210001</v>
      </c>
      <c r="AD52" s="9" t="s">
        <v>34</v>
      </c>
      <c r="AE52" s="9" t="s">
        <v>37</v>
      </c>
      <c r="AF52" s="9" t="s">
        <v>731</v>
      </c>
    </row>
    <row r="53" spans="1:32" ht="28.8" x14ac:dyDescent="0.3">
      <c r="A53" s="8">
        <v>2562</v>
      </c>
      <c r="B53" s="9" t="s">
        <v>732</v>
      </c>
      <c r="C53" s="9" t="s">
        <v>733</v>
      </c>
      <c r="D53" s="10" t="s">
        <v>734</v>
      </c>
      <c r="G53" s="9" t="s">
        <v>30</v>
      </c>
      <c r="H53" s="9" t="s">
        <v>31</v>
      </c>
      <c r="I53" s="9" t="s">
        <v>670</v>
      </c>
      <c r="J53" s="9" t="s">
        <v>30</v>
      </c>
      <c r="K53" s="9" t="s">
        <v>735</v>
      </c>
      <c r="L53" s="9" t="s">
        <v>67</v>
      </c>
      <c r="M53" s="9" t="s">
        <v>39</v>
      </c>
      <c r="N53" s="9" t="s">
        <v>932</v>
      </c>
      <c r="O53" s="9">
        <v>2561</v>
      </c>
      <c r="P53" s="9">
        <f t="shared" si="1"/>
        <v>2562</v>
      </c>
      <c r="Q53" s="9" t="s">
        <v>36</v>
      </c>
      <c r="R53" s="3">
        <v>154400</v>
      </c>
      <c r="S53" s="3">
        <v>154400</v>
      </c>
      <c r="T53" s="9" t="s">
        <v>736</v>
      </c>
      <c r="U53" s="9" t="s">
        <v>709</v>
      </c>
      <c r="V53" s="9" t="s">
        <v>708</v>
      </c>
      <c r="X53" s="9" t="s">
        <v>55</v>
      </c>
      <c r="Y53" s="9" t="s">
        <v>56</v>
      </c>
      <c r="Z53" s="5">
        <v>2101</v>
      </c>
      <c r="AA53" s="5">
        <v>21010004</v>
      </c>
      <c r="AB53" s="5">
        <v>210101</v>
      </c>
      <c r="AC53" s="5">
        <v>210001</v>
      </c>
      <c r="AD53" s="9" t="s">
        <v>118</v>
      </c>
      <c r="AE53" s="9" t="s">
        <v>51</v>
      </c>
      <c r="AF53" s="9" t="s">
        <v>737</v>
      </c>
    </row>
    <row r="54" spans="1:32" x14ac:dyDescent="0.3">
      <c r="A54" s="8">
        <v>2562</v>
      </c>
      <c r="B54" s="9" t="s">
        <v>738</v>
      </c>
      <c r="C54" s="9" t="s">
        <v>740</v>
      </c>
      <c r="D54" s="10" t="s">
        <v>741</v>
      </c>
      <c r="G54" s="9" t="s">
        <v>30</v>
      </c>
      <c r="H54" s="9" t="s">
        <v>31</v>
      </c>
      <c r="I54" s="9" t="s">
        <v>32</v>
      </c>
      <c r="J54" s="9" t="s">
        <v>30</v>
      </c>
      <c r="K54" s="9" t="s">
        <v>742</v>
      </c>
      <c r="L54" s="9" t="s">
        <v>67</v>
      </c>
      <c r="M54" s="9" t="s">
        <v>39</v>
      </c>
      <c r="N54" s="9" t="s">
        <v>932</v>
      </c>
      <c r="O54" s="9">
        <v>2561</v>
      </c>
      <c r="P54" s="9">
        <f t="shared" si="1"/>
        <v>2562</v>
      </c>
      <c r="Q54" s="9" t="s">
        <v>36</v>
      </c>
      <c r="R54" s="3">
        <v>275900</v>
      </c>
      <c r="S54" s="3">
        <v>275900</v>
      </c>
      <c r="T54" s="9" t="s">
        <v>739</v>
      </c>
      <c r="U54" s="9" t="s">
        <v>710</v>
      </c>
      <c r="V54" s="9" t="s">
        <v>708</v>
      </c>
      <c r="X54" s="9" t="s">
        <v>61</v>
      </c>
      <c r="Y54" s="9" t="s">
        <v>913</v>
      </c>
      <c r="Z54" s="5">
        <v>2102</v>
      </c>
      <c r="AA54" s="5">
        <v>21020001</v>
      </c>
      <c r="AB54" s="5">
        <v>210201</v>
      </c>
      <c r="AC54" s="5">
        <v>210001</v>
      </c>
      <c r="AD54" s="9" t="s">
        <v>34</v>
      </c>
      <c r="AE54" s="9" t="s">
        <v>51</v>
      </c>
      <c r="AF54" s="9" t="s">
        <v>743</v>
      </c>
    </row>
    <row r="55" spans="1:32" ht="28.8" x14ac:dyDescent="0.3">
      <c r="A55" s="8">
        <v>2562</v>
      </c>
      <c r="B55" s="9" t="s">
        <v>844</v>
      </c>
      <c r="C55" s="9" t="s">
        <v>845</v>
      </c>
      <c r="D55" s="10" t="s">
        <v>846</v>
      </c>
      <c r="G55" s="9" t="s">
        <v>30</v>
      </c>
      <c r="H55" s="9" t="s">
        <v>31</v>
      </c>
      <c r="J55" s="9" t="s">
        <v>30</v>
      </c>
      <c r="K55" s="9" t="s">
        <v>847</v>
      </c>
      <c r="L55" s="9" t="s">
        <v>67</v>
      </c>
      <c r="M55" s="9" t="s">
        <v>39</v>
      </c>
      <c r="N55" s="9" t="s">
        <v>932</v>
      </c>
      <c r="O55" s="9">
        <v>2561</v>
      </c>
      <c r="P55" s="9">
        <f t="shared" si="1"/>
        <v>2562</v>
      </c>
      <c r="Q55" s="9" t="s">
        <v>36</v>
      </c>
      <c r="R55" s="3">
        <v>28000</v>
      </c>
      <c r="S55" s="3">
        <v>28000</v>
      </c>
      <c r="T55" s="9" t="s">
        <v>848</v>
      </c>
      <c r="U55" s="9" t="s">
        <v>827</v>
      </c>
      <c r="V55" s="9" t="s">
        <v>826</v>
      </c>
      <c r="X55" s="9" t="s">
        <v>55</v>
      </c>
      <c r="Y55" s="9" t="s">
        <v>56</v>
      </c>
      <c r="Z55" s="5">
        <v>2101</v>
      </c>
      <c r="AA55" s="5">
        <v>21010002</v>
      </c>
      <c r="AB55" s="5">
        <v>210102</v>
      </c>
      <c r="AC55" s="5">
        <v>210001</v>
      </c>
      <c r="AD55" s="9" t="s">
        <v>34</v>
      </c>
      <c r="AE55" s="9" t="s">
        <v>42</v>
      </c>
      <c r="AF55" s="9" t="s">
        <v>849</v>
      </c>
    </row>
    <row r="56" spans="1:32" ht="28.8" x14ac:dyDescent="0.3">
      <c r="A56" s="8">
        <v>2562</v>
      </c>
      <c r="B56" s="9" t="s">
        <v>873</v>
      </c>
      <c r="C56" s="9" t="s">
        <v>889</v>
      </c>
      <c r="D56" s="10" t="s">
        <v>890</v>
      </c>
      <c r="G56" s="9" t="s">
        <v>30</v>
      </c>
      <c r="H56" s="9" t="s">
        <v>31</v>
      </c>
      <c r="I56" s="9" t="s">
        <v>32</v>
      </c>
      <c r="J56" s="9" t="s">
        <v>30</v>
      </c>
      <c r="K56" s="9" t="s">
        <v>891</v>
      </c>
      <c r="L56" s="9" t="s">
        <v>67</v>
      </c>
      <c r="M56" s="9" t="s">
        <v>39</v>
      </c>
      <c r="N56" s="9" t="s">
        <v>932</v>
      </c>
      <c r="O56" s="9">
        <v>2561</v>
      </c>
      <c r="P56" s="9">
        <f t="shared" si="1"/>
        <v>2562</v>
      </c>
      <c r="Q56" s="9" t="s">
        <v>88</v>
      </c>
      <c r="R56" s="3">
        <v>150000</v>
      </c>
      <c r="S56" s="3">
        <v>150000</v>
      </c>
      <c r="T56" s="9" t="s">
        <v>480</v>
      </c>
      <c r="U56" s="9" t="s">
        <v>877</v>
      </c>
      <c r="V56" s="9" t="s">
        <v>872</v>
      </c>
      <c r="X56" s="9" t="s">
        <v>55</v>
      </c>
      <c r="Y56" s="9" t="s">
        <v>56</v>
      </c>
      <c r="Z56" s="5">
        <v>2101</v>
      </c>
      <c r="AA56" s="5">
        <v>21010002</v>
      </c>
      <c r="AB56" s="5">
        <v>210102</v>
      </c>
      <c r="AC56" s="5">
        <v>210001</v>
      </c>
      <c r="AD56" s="9" t="s">
        <v>34</v>
      </c>
      <c r="AE56" s="9" t="s">
        <v>42</v>
      </c>
      <c r="AF56" s="9" t="s">
        <v>892</v>
      </c>
    </row>
    <row r="57" spans="1:32" ht="28.8" x14ac:dyDescent="0.3">
      <c r="A57" s="8">
        <v>2562</v>
      </c>
      <c r="B57" s="9" t="s">
        <v>886</v>
      </c>
      <c r="C57" s="9" t="s">
        <v>901</v>
      </c>
      <c r="D57" s="10" t="s">
        <v>902</v>
      </c>
      <c r="G57" s="9" t="s">
        <v>30</v>
      </c>
      <c r="H57" s="9" t="s">
        <v>31</v>
      </c>
      <c r="I57" s="9" t="s">
        <v>32</v>
      </c>
      <c r="J57" s="9" t="s">
        <v>30</v>
      </c>
      <c r="K57" s="9" t="s">
        <v>903</v>
      </c>
      <c r="L57" s="9" t="s">
        <v>67</v>
      </c>
      <c r="M57" s="9" t="s">
        <v>39</v>
      </c>
      <c r="N57" s="9" t="s">
        <v>932</v>
      </c>
      <c r="O57" s="9">
        <v>2561</v>
      </c>
      <c r="P57" s="9">
        <f t="shared" si="1"/>
        <v>2562</v>
      </c>
      <c r="Q57" s="9" t="s">
        <v>36</v>
      </c>
      <c r="R57" s="5">
        <v>0</v>
      </c>
      <c r="S57" s="5">
        <v>0</v>
      </c>
      <c r="T57" s="9" t="s">
        <v>887</v>
      </c>
      <c r="U57" s="9" t="s">
        <v>888</v>
      </c>
      <c r="V57" s="9" t="s">
        <v>872</v>
      </c>
      <c r="X57" s="9" t="s">
        <v>61</v>
      </c>
      <c r="Y57" s="9" t="s">
        <v>913</v>
      </c>
      <c r="Z57" s="5">
        <v>2101</v>
      </c>
      <c r="AA57" s="5">
        <v>21010002</v>
      </c>
      <c r="AB57" s="5">
        <v>210102</v>
      </c>
      <c r="AC57" s="5">
        <v>210001</v>
      </c>
      <c r="AD57" s="9" t="s">
        <v>34</v>
      </c>
      <c r="AE57" s="9" t="s">
        <v>42</v>
      </c>
      <c r="AF57" s="9" t="s">
        <v>904</v>
      </c>
    </row>
    <row r="58" spans="1:32" x14ac:dyDescent="0.3">
      <c r="A58" s="8">
        <v>2563</v>
      </c>
      <c r="B58" s="9" t="s">
        <v>127</v>
      </c>
      <c r="C58" s="9" t="s">
        <v>158</v>
      </c>
      <c r="D58" s="10" t="s">
        <v>159</v>
      </c>
      <c r="G58" s="9" t="s">
        <v>30</v>
      </c>
      <c r="H58" s="9" t="s">
        <v>31</v>
      </c>
      <c r="I58" s="9" t="s">
        <v>71</v>
      </c>
      <c r="J58" s="9" t="s">
        <v>30</v>
      </c>
      <c r="K58" s="9" t="s">
        <v>160</v>
      </c>
      <c r="L58" s="9" t="s">
        <v>67</v>
      </c>
      <c r="M58" s="9" t="s">
        <v>63</v>
      </c>
      <c r="N58" s="9" t="s">
        <v>932</v>
      </c>
      <c r="O58" s="9">
        <v>2562</v>
      </c>
      <c r="P58" s="9">
        <f t="shared" si="1"/>
        <v>2563</v>
      </c>
      <c r="Q58" s="9" t="s">
        <v>45</v>
      </c>
      <c r="R58" s="5">
        <v>0</v>
      </c>
      <c r="S58" s="5">
        <v>0</v>
      </c>
      <c r="T58" s="9" t="s">
        <v>131</v>
      </c>
      <c r="U58" s="9" t="s">
        <v>40</v>
      </c>
      <c r="V58" s="9" t="s">
        <v>41</v>
      </c>
      <c r="X58" s="9" t="s">
        <v>61</v>
      </c>
      <c r="Y58" s="9" t="s">
        <v>62</v>
      </c>
      <c r="Z58" s="5">
        <v>2101</v>
      </c>
      <c r="AA58" s="5">
        <v>21010004</v>
      </c>
      <c r="AB58" s="5">
        <v>210102</v>
      </c>
      <c r="AC58" s="5">
        <v>210001</v>
      </c>
      <c r="AD58" s="9" t="s">
        <v>34</v>
      </c>
      <c r="AE58" s="9" t="s">
        <v>132</v>
      </c>
      <c r="AF58" s="9" t="s">
        <v>161</v>
      </c>
    </row>
    <row r="59" spans="1:32" x14ac:dyDescent="0.3">
      <c r="A59" s="8">
        <v>2563</v>
      </c>
      <c r="B59" s="9" t="s">
        <v>70</v>
      </c>
      <c r="C59" s="9" t="s">
        <v>228</v>
      </c>
      <c r="D59" s="10" t="s">
        <v>229</v>
      </c>
      <c r="G59" s="9" t="s">
        <v>30</v>
      </c>
      <c r="H59" s="9" t="s">
        <v>31</v>
      </c>
      <c r="I59" s="9" t="s">
        <v>71</v>
      </c>
      <c r="J59" s="9" t="s">
        <v>30</v>
      </c>
      <c r="K59" s="9" t="s">
        <v>230</v>
      </c>
      <c r="L59" s="9" t="s">
        <v>67</v>
      </c>
      <c r="M59" s="9" t="s">
        <v>231</v>
      </c>
      <c r="N59" s="9" t="s">
        <v>938</v>
      </c>
      <c r="O59" s="9">
        <v>2563</v>
      </c>
      <c r="P59" s="9">
        <f t="shared" si="1"/>
        <v>2563</v>
      </c>
      <c r="Q59" s="9" t="s">
        <v>231</v>
      </c>
      <c r="R59" s="3">
        <v>785000</v>
      </c>
      <c r="S59" s="3">
        <v>785000</v>
      </c>
      <c r="T59" s="9" t="s">
        <v>72</v>
      </c>
      <c r="U59" s="9" t="s">
        <v>40</v>
      </c>
      <c r="V59" s="9" t="s">
        <v>41</v>
      </c>
      <c r="X59" s="9" t="s">
        <v>55</v>
      </c>
      <c r="Y59" s="9" t="s">
        <v>56</v>
      </c>
      <c r="Z59" s="5">
        <v>2101</v>
      </c>
      <c r="AA59" s="5">
        <v>21010002</v>
      </c>
      <c r="AB59" s="5">
        <v>210102</v>
      </c>
      <c r="AC59" s="5">
        <v>210001</v>
      </c>
      <c r="AD59" s="9" t="s">
        <v>38</v>
      </c>
      <c r="AE59" s="9" t="s">
        <v>37</v>
      </c>
      <c r="AF59" s="9" t="s">
        <v>232</v>
      </c>
    </row>
    <row r="60" spans="1:32" x14ac:dyDescent="0.3">
      <c r="A60" s="8">
        <v>2563</v>
      </c>
      <c r="B60" s="9" t="s">
        <v>70</v>
      </c>
      <c r="C60" s="9" t="s">
        <v>234</v>
      </c>
      <c r="D60" s="10" t="s">
        <v>235</v>
      </c>
      <c r="G60" s="9" t="s">
        <v>30</v>
      </c>
      <c r="H60" s="9" t="s">
        <v>31</v>
      </c>
      <c r="I60" s="9" t="s">
        <v>71</v>
      </c>
      <c r="J60" s="9" t="s">
        <v>30</v>
      </c>
      <c r="K60" s="9" t="s">
        <v>236</v>
      </c>
      <c r="L60" s="9" t="s">
        <v>67</v>
      </c>
      <c r="M60" s="9" t="s">
        <v>63</v>
      </c>
      <c r="N60" s="9" t="s">
        <v>932</v>
      </c>
      <c r="O60" s="9">
        <v>2562</v>
      </c>
      <c r="P60" s="9">
        <f t="shared" si="1"/>
        <v>2563</v>
      </c>
      <c r="Q60" s="9" t="s">
        <v>64</v>
      </c>
      <c r="R60" s="3">
        <v>1300000</v>
      </c>
      <c r="S60" s="3">
        <v>1300000</v>
      </c>
      <c r="T60" s="9" t="s">
        <v>72</v>
      </c>
      <c r="U60" s="9" t="s">
        <v>40</v>
      </c>
      <c r="V60" s="9" t="s">
        <v>41</v>
      </c>
      <c r="X60" s="9" t="s">
        <v>55</v>
      </c>
      <c r="Y60" s="9" t="s">
        <v>56</v>
      </c>
      <c r="Z60" s="5">
        <v>2101</v>
      </c>
      <c r="AA60" s="5">
        <v>21010002</v>
      </c>
      <c r="AB60" s="5">
        <v>210102</v>
      </c>
      <c r="AC60" s="5">
        <v>210001</v>
      </c>
      <c r="AD60" s="9" t="s">
        <v>38</v>
      </c>
      <c r="AE60" s="9" t="s">
        <v>37</v>
      </c>
      <c r="AF60" s="9" t="s">
        <v>237</v>
      </c>
    </row>
    <row r="61" spans="1:32" x14ac:dyDescent="0.3">
      <c r="A61" s="8">
        <v>2563</v>
      </c>
      <c r="B61" s="9" t="s">
        <v>70</v>
      </c>
      <c r="C61" s="9" t="s">
        <v>238</v>
      </c>
      <c r="D61" s="10" t="s">
        <v>239</v>
      </c>
      <c r="G61" s="9" t="s">
        <v>30</v>
      </c>
      <c r="H61" s="9" t="s">
        <v>31</v>
      </c>
      <c r="I61" s="9" t="s">
        <v>71</v>
      </c>
      <c r="J61" s="9" t="s">
        <v>30</v>
      </c>
      <c r="K61" s="9" t="s">
        <v>240</v>
      </c>
      <c r="L61" s="9" t="s">
        <v>67</v>
      </c>
      <c r="M61" s="9" t="s">
        <v>63</v>
      </c>
      <c r="N61" s="9" t="s">
        <v>932</v>
      </c>
      <c r="O61" s="9">
        <v>2562</v>
      </c>
      <c r="P61" s="9">
        <f t="shared" si="1"/>
        <v>2563</v>
      </c>
      <c r="Q61" s="9" t="s">
        <v>227</v>
      </c>
      <c r="R61" s="3">
        <v>646400</v>
      </c>
      <c r="S61" s="3">
        <v>646400</v>
      </c>
      <c r="T61" s="9" t="s">
        <v>72</v>
      </c>
      <c r="U61" s="9" t="s">
        <v>40</v>
      </c>
      <c r="V61" s="9" t="s">
        <v>41</v>
      </c>
      <c r="X61" s="9" t="s">
        <v>55</v>
      </c>
      <c r="Y61" s="9" t="s">
        <v>56</v>
      </c>
      <c r="Z61" s="5">
        <v>2101</v>
      </c>
      <c r="AA61" s="5">
        <v>21010002</v>
      </c>
      <c r="AB61" s="5">
        <v>210102</v>
      </c>
      <c r="AC61" s="5">
        <v>210001</v>
      </c>
      <c r="AD61" s="9" t="s">
        <v>38</v>
      </c>
      <c r="AE61" s="9" t="s">
        <v>37</v>
      </c>
      <c r="AF61" s="9" t="s">
        <v>241</v>
      </c>
    </row>
    <row r="62" spans="1:32" x14ac:dyDescent="0.3">
      <c r="A62" s="8">
        <v>2563</v>
      </c>
      <c r="B62" s="9" t="s">
        <v>70</v>
      </c>
      <c r="C62" s="9" t="s">
        <v>242</v>
      </c>
      <c r="D62" s="10" t="s">
        <v>243</v>
      </c>
      <c r="G62" s="9" t="s">
        <v>30</v>
      </c>
      <c r="H62" s="9" t="s">
        <v>31</v>
      </c>
      <c r="I62" s="9" t="s">
        <v>71</v>
      </c>
      <c r="J62" s="9" t="s">
        <v>30</v>
      </c>
      <c r="K62" s="9" t="s">
        <v>244</v>
      </c>
      <c r="L62" s="9" t="s">
        <v>67</v>
      </c>
      <c r="M62" s="9" t="s">
        <v>64</v>
      </c>
      <c r="N62" s="9" t="s">
        <v>933</v>
      </c>
      <c r="O62" s="9">
        <v>2562</v>
      </c>
      <c r="P62" s="9">
        <f t="shared" si="1"/>
        <v>2563</v>
      </c>
      <c r="Q62" s="9" t="s">
        <v>64</v>
      </c>
      <c r="R62" s="3">
        <v>320000</v>
      </c>
      <c r="S62" s="3">
        <v>320000</v>
      </c>
      <c r="T62" s="9" t="s">
        <v>72</v>
      </c>
      <c r="U62" s="9" t="s">
        <v>40</v>
      </c>
      <c r="V62" s="9" t="s">
        <v>41</v>
      </c>
      <c r="X62" s="9" t="s">
        <v>55</v>
      </c>
      <c r="Y62" s="9" t="s">
        <v>56</v>
      </c>
      <c r="Z62" s="5">
        <v>2101</v>
      </c>
      <c r="AA62" s="5">
        <v>21010002</v>
      </c>
      <c r="AB62" s="5">
        <v>210102</v>
      </c>
      <c r="AC62" s="5">
        <v>210001</v>
      </c>
      <c r="AD62" s="9" t="s">
        <v>38</v>
      </c>
      <c r="AE62" s="9" t="s">
        <v>37</v>
      </c>
      <c r="AF62" s="9" t="s">
        <v>245</v>
      </c>
    </row>
    <row r="63" spans="1:32" x14ac:dyDescent="0.3">
      <c r="A63" s="8">
        <v>2563</v>
      </c>
      <c r="B63" s="9" t="s">
        <v>70</v>
      </c>
      <c r="C63" s="9" t="s">
        <v>247</v>
      </c>
      <c r="D63" s="10" t="s">
        <v>248</v>
      </c>
      <c r="G63" s="9" t="s">
        <v>30</v>
      </c>
      <c r="H63" s="9" t="s">
        <v>31</v>
      </c>
      <c r="I63" s="9" t="s">
        <v>32</v>
      </c>
      <c r="J63" s="9" t="s">
        <v>30</v>
      </c>
      <c r="K63" s="9" t="s">
        <v>249</v>
      </c>
      <c r="L63" s="9" t="s">
        <v>67</v>
      </c>
      <c r="M63" s="9" t="s">
        <v>231</v>
      </c>
      <c r="N63" s="9" t="s">
        <v>938</v>
      </c>
      <c r="O63" s="9">
        <v>2563</v>
      </c>
      <c r="P63" s="9">
        <f t="shared" si="1"/>
        <v>2563</v>
      </c>
      <c r="Q63" s="9" t="s">
        <v>233</v>
      </c>
      <c r="R63" s="3">
        <v>2650000</v>
      </c>
      <c r="S63" s="3">
        <v>2650000</v>
      </c>
      <c r="T63" s="9" t="s">
        <v>72</v>
      </c>
      <c r="U63" s="9" t="s">
        <v>40</v>
      </c>
      <c r="V63" s="9" t="s">
        <v>41</v>
      </c>
      <c r="X63" s="9" t="s">
        <v>55</v>
      </c>
      <c r="Y63" s="9" t="s">
        <v>56</v>
      </c>
      <c r="Z63" s="5">
        <v>2101</v>
      </c>
      <c r="AA63" s="5">
        <v>21010002</v>
      </c>
      <c r="AB63" s="5">
        <v>210102</v>
      </c>
      <c r="AC63" s="5">
        <v>210001</v>
      </c>
      <c r="AD63" s="9" t="s">
        <v>34</v>
      </c>
      <c r="AE63" s="9" t="s">
        <v>37</v>
      </c>
      <c r="AF63" s="9" t="s">
        <v>250</v>
      </c>
    </row>
    <row r="64" spans="1:32" ht="28.8" x14ac:dyDescent="0.3">
      <c r="A64" s="8">
        <v>2563</v>
      </c>
      <c r="B64" s="9" t="s">
        <v>178</v>
      </c>
      <c r="C64" s="9" t="s">
        <v>262</v>
      </c>
      <c r="D64" s="10" t="s">
        <v>263</v>
      </c>
      <c r="G64" s="9" t="s">
        <v>30</v>
      </c>
      <c r="H64" s="9" t="s">
        <v>31</v>
      </c>
      <c r="I64" s="9" t="s">
        <v>32</v>
      </c>
      <c r="J64" s="9" t="s">
        <v>30</v>
      </c>
      <c r="K64" s="9" t="s">
        <v>264</v>
      </c>
      <c r="L64" s="9" t="s">
        <v>67</v>
      </c>
      <c r="M64" s="9" t="s">
        <v>63</v>
      </c>
      <c r="N64" s="9" t="s">
        <v>932</v>
      </c>
      <c r="O64" s="9">
        <v>2562</v>
      </c>
      <c r="P64" s="9">
        <f t="shared" si="1"/>
        <v>2563</v>
      </c>
      <c r="Q64" s="9" t="s">
        <v>65</v>
      </c>
      <c r="R64" s="3">
        <v>2500000</v>
      </c>
      <c r="S64" s="3">
        <v>2500000</v>
      </c>
      <c r="T64" s="9" t="s">
        <v>179</v>
      </c>
      <c r="U64" s="9" t="s">
        <v>40</v>
      </c>
      <c r="V64" s="9" t="s">
        <v>41</v>
      </c>
      <c r="X64" s="9" t="s">
        <v>55</v>
      </c>
      <c r="Y64" s="9" t="s">
        <v>56</v>
      </c>
      <c r="Z64" s="5">
        <v>2101</v>
      </c>
      <c r="AA64" s="5">
        <v>21010001</v>
      </c>
      <c r="AB64" s="5">
        <v>210101</v>
      </c>
      <c r="AC64" s="5">
        <v>210001</v>
      </c>
      <c r="AD64" s="9" t="s">
        <v>34</v>
      </c>
      <c r="AE64" s="9" t="s">
        <v>35</v>
      </c>
      <c r="AF64" s="9" t="s">
        <v>265</v>
      </c>
    </row>
    <row r="65" spans="1:32" x14ac:dyDescent="0.3">
      <c r="A65" s="8">
        <v>2563</v>
      </c>
      <c r="B65" s="9" t="s">
        <v>178</v>
      </c>
      <c r="C65" s="9" t="s">
        <v>266</v>
      </c>
      <c r="D65" s="10" t="s">
        <v>267</v>
      </c>
      <c r="G65" s="9" t="s">
        <v>30</v>
      </c>
      <c r="H65" s="9" t="s">
        <v>31</v>
      </c>
      <c r="I65" s="9" t="s">
        <v>32</v>
      </c>
      <c r="J65" s="9" t="s">
        <v>30</v>
      </c>
      <c r="K65" s="9" t="s">
        <v>268</v>
      </c>
      <c r="L65" s="9" t="s">
        <v>67</v>
      </c>
      <c r="M65" s="9" t="s">
        <v>63</v>
      </c>
      <c r="N65" s="9" t="s">
        <v>932</v>
      </c>
      <c r="O65" s="9">
        <v>2562</v>
      </c>
      <c r="P65" s="9">
        <f t="shared" si="1"/>
        <v>2563</v>
      </c>
      <c r="Q65" s="9" t="s">
        <v>227</v>
      </c>
      <c r="R65" s="3">
        <v>380000</v>
      </c>
      <c r="S65" s="3">
        <v>380000</v>
      </c>
      <c r="T65" s="9" t="s">
        <v>179</v>
      </c>
      <c r="U65" s="9" t="s">
        <v>40</v>
      </c>
      <c r="V65" s="9" t="s">
        <v>41</v>
      </c>
      <c r="X65" s="9" t="s">
        <v>55</v>
      </c>
      <c r="Y65" s="9" t="s">
        <v>56</v>
      </c>
      <c r="Z65" s="5">
        <v>2101</v>
      </c>
      <c r="AA65" s="5">
        <v>21010004</v>
      </c>
      <c r="AB65" s="5">
        <v>210102</v>
      </c>
      <c r="AC65" s="5">
        <v>210001</v>
      </c>
      <c r="AD65" s="9" t="s">
        <v>34</v>
      </c>
      <c r="AE65" s="9" t="s">
        <v>51</v>
      </c>
      <c r="AF65" s="9" t="s">
        <v>269</v>
      </c>
    </row>
    <row r="66" spans="1:32" ht="28.8" x14ac:dyDescent="0.3">
      <c r="A66" s="8">
        <v>2563</v>
      </c>
      <c r="B66" s="9" t="s">
        <v>178</v>
      </c>
      <c r="C66" s="9" t="s">
        <v>270</v>
      </c>
      <c r="D66" s="10" t="s">
        <v>271</v>
      </c>
      <c r="G66" s="9" t="s">
        <v>30</v>
      </c>
      <c r="H66" s="9" t="s">
        <v>31</v>
      </c>
      <c r="I66" s="9" t="s">
        <v>32</v>
      </c>
      <c r="J66" s="9" t="s">
        <v>30</v>
      </c>
      <c r="K66" s="9" t="s">
        <v>272</v>
      </c>
      <c r="L66" s="9" t="s">
        <v>67</v>
      </c>
      <c r="M66" s="9" t="s">
        <v>63</v>
      </c>
      <c r="N66" s="9" t="s">
        <v>932</v>
      </c>
      <c r="O66" s="9">
        <v>2562</v>
      </c>
      <c r="P66" s="9">
        <f t="shared" si="1"/>
        <v>2563</v>
      </c>
      <c r="Q66" s="9" t="s">
        <v>227</v>
      </c>
      <c r="R66" s="3">
        <v>970000</v>
      </c>
      <c r="S66" s="3">
        <v>970000</v>
      </c>
      <c r="T66" s="9" t="s">
        <v>179</v>
      </c>
      <c r="U66" s="9" t="s">
        <v>40</v>
      </c>
      <c r="V66" s="9" t="s">
        <v>41</v>
      </c>
      <c r="X66" s="9" t="s">
        <v>55</v>
      </c>
      <c r="Y66" s="9" t="s">
        <v>56</v>
      </c>
      <c r="Z66" s="5">
        <v>2101</v>
      </c>
      <c r="AA66" s="5">
        <v>21010004</v>
      </c>
      <c r="AB66" s="5">
        <v>210102</v>
      </c>
      <c r="AC66" s="5">
        <v>210001</v>
      </c>
      <c r="AD66" s="9" t="s">
        <v>34</v>
      </c>
      <c r="AE66" s="9" t="s">
        <v>51</v>
      </c>
      <c r="AF66" s="9" t="s">
        <v>273</v>
      </c>
    </row>
    <row r="67" spans="1:32" ht="28.8" x14ac:dyDescent="0.3">
      <c r="A67" s="8">
        <v>2563</v>
      </c>
      <c r="B67" s="9" t="s">
        <v>178</v>
      </c>
      <c r="C67" s="9" t="s">
        <v>274</v>
      </c>
      <c r="D67" s="10" t="s">
        <v>275</v>
      </c>
      <c r="G67" s="9" t="s">
        <v>30</v>
      </c>
      <c r="H67" s="9" t="s">
        <v>31</v>
      </c>
      <c r="I67" s="9" t="s">
        <v>32</v>
      </c>
      <c r="J67" s="9" t="s">
        <v>30</v>
      </c>
      <c r="K67" s="9" t="s">
        <v>276</v>
      </c>
      <c r="L67" s="9" t="s">
        <v>67</v>
      </c>
      <c r="M67" s="9" t="s">
        <v>63</v>
      </c>
      <c r="N67" s="9" t="s">
        <v>932</v>
      </c>
      <c r="O67" s="9">
        <v>2562</v>
      </c>
      <c r="P67" s="9">
        <f t="shared" ref="P67:P98" si="2">IF(N67="ตุลาคม",O67+1,IF(N67="พฤศจิกายน",O67+1,IF(N67="ธันวาคม",O67+1,O67)))</f>
        <v>2563</v>
      </c>
      <c r="Q67" s="9" t="s">
        <v>65</v>
      </c>
      <c r="R67" s="3">
        <v>300000</v>
      </c>
      <c r="S67" s="3">
        <v>300000</v>
      </c>
      <c r="T67" s="9" t="s">
        <v>179</v>
      </c>
      <c r="U67" s="9" t="s">
        <v>40</v>
      </c>
      <c r="V67" s="9" t="s">
        <v>41</v>
      </c>
      <c r="X67" s="9" t="s">
        <v>61</v>
      </c>
      <c r="Y67" s="9" t="s">
        <v>931</v>
      </c>
      <c r="Z67" s="5">
        <v>2101</v>
      </c>
      <c r="AA67" s="5">
        <v>21010005</v>
      </c>
      <c r="AB67" s="5">
        <v>210102</v>
      </c>
      <c r="AC67" s="5">
        <v>210001</v>
      </c>
      <c r="AD67" s="9" t="s">
        <v>34</v>
      </c>
      <c r="AE67" s="9" t="s">
        <v>51</v>
      </c>
      <c r="AF67" s="9" t="s">
        <v>277</v>
      </c>
    </row>
    <row r="68" spans="1:32" x14ac:dyDescent="0.3">
      <c r="A68" s="8">
        <v>2563</v>
      </c>
      <c r="B68" s="9" t="s">
        <v>176</v>
      </c>
      <c r="C68" s="9" t="s">
        <v>281</v>
      </c>
      <c r="D68" s="10" t="s">
        <v>282</v>
      </c>
      <c r="G68" s="9" t="s">
        <v>30</v>
      </c>
      <c r="H68" s="9" t="s">
        <v>31</v>
      </c>
      <c r="I68" s="9" t="s">
        <v>32</v>
      </c>
      <c r="J68" s="9" t="s">
        <v>30</v>
      </c>
      <c r="K68" s="9" t="s">
        <v>283</v>
      </c>
      <c r="L68" s="9" t="s">
        <v>67</v>
      </c>
      <c r="M68" s="9" t="s">
        <v>231</v>
      </c>
      <c r="N68" s="9" t="s">
        <v>938</v>
      </c>
      <c r="O68" s="9">
        <v>2563</v>
      </c>
      <c r="P68" s="9">
        <f t="shared" si="2"/>
        <v>2563</v>
      </c>
      <c r="Q68" s="9" t="s">
        <v>233</v>
      </c>
      <c r="R68" s="3">
        <v>54300</v>
      </c>
      <c r="S68" s="3">
        <v>54300</v>
      </c>
      <c r="T68" s="9" t="s">
        <v>177</v>
      </c>
      <c r="U68" s="9" t="s">
        <v>40</v>
      </c>
      <c r="V68" s="9" t="s">
        <v>41</v>
      </c>
      <c r="X68" s="9" t="s">
        <v>55</v>
      </c>
      <c r="Y68" s="9" t="s">
        <v>56</v>
      </c>
      <c r="Z68" s="5">
        <v>2101</v>
      </c>
      <c r="AA68" s="5">
        <v>21010002</v>
      </c>
      <c r="AB68" s="5">
        <v>210102</v>
      </c>
      <c r="AC68" s="5">
        <v>210001</v>
      </c>
      <c r="AD68" s="9" t="s">
        <v>38</v>
      </c>
      <c r="AE68" s="9" t="s">
        <v>37</v>
      </c>
      <c r="AF68" s="9" t="s">
        <v>284</v>
      </c>
    </row>
    <row r="69" spans="1:32" x14ac:dyDescent="0.3">
      <c r="A69" s="8">
        <v>2563</v>
      </c>
      <c r="B69" s="9" t="s">
        <v>287</v>
      </c>
      <c r="C69" s="9" t="s">
        <v>289</v>
      </c>
      <c r="D69" s="10" t="s">
        <v>290</v>
      </c>
      <c r="G69" s="9" t="s">
        <v>30</v>
      </c>
      <c r="H69" s="9" t="s">
        <v>31</v>
      </c>
      <c r="J69" s="9" t="s">
        <v>30</v>
      </c>
      <c r="K69" s="9" t="s">
        <v>291</v>
      </c>
      <c r="L69" s="9" t="s">
        <v>67</v>
      </c>
      <c r="M69" s="9" t="s">
        <v>59</v>
      </c>
      <c r="N69" s="9" t="s">
        <v>943</v>
      </c>
      <c r="O69" s="9">
        <v>2563</v>
      </c>
      <c r="P69" s="9">
        <f t="shared" si="2"/>
        <v>2563</v>
      </c>
      <c r="Q69" s="9" t="s">
        <v>60</v>
      </c>
      <c r="R69" s="3">
        <v>120000</v>
      </c>
      <c r="S69" s="3">
        <v>120000</v>
      </c>
      <c r="T69" s="9" t="s">
        <v>288</v>
      </c>
      <c r="U69" s="9" t="s">
        <v>40</v>
      </c>
      <c r="V69" s="9" t="s">
        <v>41</v>
      </c>
      <c r="X69" s="9" t="s">
        <v>55</v>
      </c>
      <c r="Y69" s="9" t="s">
        <v>56</v>
      </c>
      <c r="Z69" s="5">
        <v>2101</v>
      </c>
      <c r="AA69" s="5">
        <v>21010002</v>
      </c>
      <c r="AB69" s="5">
        <v>210102</v>
      </c>
      <c r="AC69" s="5">
        <v>210001</v>
      </c>
      <c r="AD69" s="9" t="s">
        <v>34</v>
      </c>
      <c r="AE69" s="9" t="s">
        <v>42</v>
      </c>
      <c r="AF69" s="9" t="s">
        <v>292</v>
      </c>
    </row>
    <row r="70" spans="1:32" x14ac:dyDescent="0.3">
      <c r="A70" s="8">
        <v>2563</v>
      </c>
      <c r="B70" s="9" t="s">
        <v>293</v>
      </c>
      <c r="C70" s="9" t="s">
        <v>298</v>
      </c>
      <c r="D70" s="10" t="s">
        <v>299</v>
      </c>
      <c r="G70" s="9" t="s">
        <v>30</v>
      </c>
      <c r="H70" s="9" t="s">
        <v>31</v>
      </c>
      <c r="I70" s="9" t="s">
        <v>32</v>
      </c>
      <c r="J70" s="9" t="s">
        <v>30</v>
      </c>
      <c r="K70" s="9" t="s">
        <v>300</v>
      </c>
      <c r="L70" s="9" t="s">
        <v>67</v>
      </c>
      <c r="M70" s="9" t="s">
        <v>109</v>
      </c>
      <c r="N70" s="9" t="s">
        <v>936</v>
      </c>
      <c r="O70" s="9">
        <v>2562</v>
      </c>
      <c r="P70" s="9">
        <f t="shared" si="2"/>
        <v>2563</v>
      </c>
      <c r="Q70" s="9" t="s">
        <v>109</v>
      </c>
      <c r="R70" s="3">
        <v>130000</v>
      </c>
      <c r="S70" s="3">
        <v>130000</v>
      </c>
      <c r="T70" s="9" t="s">
        <v>294</v>
      </c>
      <c r="U70" s="9" t="s">
        <v>40</v>
      </c>
      <c r="V70" s="9" t="s">
        <v>41</v>
      </c>
      <c r="X70" s="9" t="s">
        <v>55</v>
      </c>
      <c r="Y70" s="9" t="s">
        <v>56</v>
      </c>
      <c r="Z70" s="5">
        <v>2101</v>
      </c>
      <c r="AA70" s="5">
        <v>21010002</v>
      </c>
      <c r="AB70" s="5">
        <v>210102</v>
      </c>
      <c r="AC70" s="5">
        <v>210001</v>
      </c>
      <c r="AD70" s="9" t="s">
        <v>118</v>
      </c>
      <c r="AE70" s="9" t="s">
        <v>42</v>
      </c>
      <c r="AF70" s="9" t="s">
        <v>301</v>
      </c>
    </row>
    <row r="71" spans="1:32" x14ac:dyDescent="0.3">
      <c r="A71" s="8">
        <v>2563</v>
      </c>
      <c r="B71" s="9" t="s">
        <v>221</v>
      </c>
      <c r="C71" s="9" t="s">
        <v>302</v>
      </c>
      <c r="D71" s="10" t="s">
        <v>303</v>
      </c>
      <c r="G71" s="9" t="s">
        <v>30</v>
      </c>
      <c r="H71" s="9" t="s">
        <v>31</v>
      </c>
      <c r="J71" s="9" t="s">
        <v>30</v>
      </c>
      <c r="K71" s="9" t="s">
        <v>304</v>
      </c>
      <c r="L71" s="9" t="s">
        <v>67</v>
      </c>
      <c r="M71" s="9" t="s">
        <v>109</v>
      </c>
      <c r="N71" s="9" t="s">
        <v>936</v>
      </c>
      <c r="O71" s="9">
        <v>2562</v>
      </c>
      <c r="P71" s="9">
        <f t="shared" si="2"/>
        <v>2563</v>
      </c>
      <c r="Q71" s="9" t="s">
        <v>280</v>
      </c>
      <c r="R71" s="3">
        <v>87000</v>
      </c>
      <c r="S71" s="3">
        <v>87000</v>
      </c>
      <c r="T71" s="9" t="s">
        <v>222</v>
      </c>
      <c r="U71" s="9" t="s">
        <v>40</v>
      </c>
      <c r="V71" s="9" t="s">
        <v>41</v>
      </c>
      <c r="X71" s="9" t="s">
        <v>55</v>
      </c>
      <c r="Y71" s="9" t="s">
        <v>56</v>
      </c>
      <c r="Z71" s="5">
        <v>2101</v>
      </c>
      <c r="AA71" s="5">
        <v>21010004</v>
      </c>
      <c r="AB71" s="5">
        <v>210102</v>
      </c>
      <c r="AC71" s="5">
        <v>210001</v>
      </c>
      <c r="AD71" s="9" t="s">
        <v>34</v>
      </c>
      <c r="AE71" s="9" t="s">
        <v>35</v>
      </c>
      <c r="AF71" s="9" t="s">
        <v>305</v>
      </c>
    </row>
    <row r="72" spans="1:32" ht="28.8" x14ac:dyDescent="0.3">
      <c r="A72" s="8">
        <v>2563</v>
      </c>
      <c r="B72" s="9" t="s">
        <v>185</v>
      </c>
      <c r="C72" s="9" t="s">
        <v>308</v>
      </c>
      <c r="D72" s="10" t="s">
        <v>309</v>
      </c>
      <c r="G72" s="9" t="s">
        <v>30</v>
      </c>
      <c r="H72" s="9" t="s">
        <v>31</v>
      </c>
      <c r="J72" s="9" t="s">
        <v>30</v>
      </c>
      <c r="K72" s="9" t="s">
        <v>310</v>
      </c>
      <c r="L72" s="9" t="s">
        <v>67</v>
      </c>
      <c r="M72" s="9" t="s">
        <v>280</v>
      </c>
      <c r="N72" s="9" t="s">
        <v>941</v>
      </c>
      <c r="O72" s="9">
        <v>2563</v>
      </c>
      <c r="P72" s="9">
        <f t="shared" si="2"/>
        <v>2563</v>
      </c>
      <c r="Q72" s="9" t="s">
        <v>311</v>
      </c>
      <c r="R72" s="3">
        <v>455700</v>
      </c>
      <c r="S72" s="3">
        <v>397234</v>
      </c>
      <c r="T72" s="9" t="s">
        <v>186</v>
      </c>
      <c r="U72" s="9" t="s">
        <v>40</v>
      </c>
      <c r="V72" s="9" t="s">
        <v>41</v>
      </c>
      <c r="X72" s="9" t="s">
        <v>55</v>
      </c>
      <c r="Y72" s="9" t="s">
        <v>56</v>
      </c>
      <c r="Z72" s="5">
        <v>2101</v>
      </c>
      <c r="AA72" s="5">
        <v>21010004</v>
      </c>
      <c r="AB72" s="5">
        <v>210102</v>
      </c>
      <c r="AC72" s="5">
        <v>210001</v>
      </c>
      <c r="AD72" s="9" t="s">
        <v>118</v>
      </c>
      <c r="AE72" s="9" t="s">
        <v>51</v>
      </c>
      <c r="AF72" s="9" t="s">
        <v>312</v>
      </c>
    </row>
    <row r="73" spans="1:32" x14ac:dyDescent="0.3">
      <c r="A73" s="8">
        <v>2563</v>
      </c>
      <c r="B73" s="9" t="s">
        <v>314</v>
      </c>
      <c r="C73" s="9" t="s">
        <v>317</v>
      </c>
      <c r="D73" s="10" t="s">
        <v>318</v>
      </c>
      <c r="G73" s="9" t="s">
        <v>30</v>
      </c>
      <c r="H73" s="9" t="s">
        <v>31</v>
      </c>
      <c r="J73" s="9" t="s">
        <v>30</v>
      </c>
      <c r="K73" s="9" t="s">
        <v>319</v>
      </c>
      <c r="L73" s="9" t="s">
        <v>67</v>
      </c>
      <c r="M73" s="9" t="s">
        <v>231</v>
      </c>
      <c r="N73" s="9" t="s">
        <v>938</v>
      </c>
      <c r="O73" s="9">
        <v>2563</v>
      </c>
      <c r="P73" s="9">
        <f t="shared" si="2"/>
        <v>2563</v>
      </c>
      <c r="Q73" s="9" t="s">
        <v>65</v>
      </c>
      <c r="R73" s="3">
        <v>100000</v>
      </c>
      <c r="S73" s="3">
        <v>100000</v>
      </c>
      <c r="T73" s="9" t="s">
        <v>315</v>
      </c>
      <c r="U73" s="9" t="s">
        <v>40</v>
      </c>
      <c r="V73" s="9" t="s">
        <v>41</v>
      </c>
      <c r="X73" s="9" t="s">
        <v>55</v>
      </c>
      <c r="Y73" s="9" t="s">
        <v>56</v>
      </c>
      <c r="Z73" s="5">
        <v>2101</v>
      </c>
      <c r="AA73" s="5">
        <v>21010001</v>
      </c>
      <c r="AB73" s="5">
        <v>210101</v>
      </c>
      <c r="AC73" s="5">
        <v>210001</v>
      </c>
      <c r="AD73" s="9" t="s">
        <v>38</v>
      </c>
      <c r="AE73" s="9" t="s">
        <v>35</v>
      </c>
      <c r="AF73" s="9" t="s">
        <v>320</v>
      </c>
    </row>
    <row r="74" spans="1:32" ht="28.8" x14ac:dyDescent="0.3">
      <c r="A74" s="8">
        <v>2563</v>
      </c>
      <c r="B74" s="9" t="s">
        <v>296</v>
      </c>
      <c r="C74" s="9" t="s">
        <v>321</v>
      </c>
      <c r="D74" s="10" t="s">
        <v>322</v>
      </c>
      <c r="G74" s="9" t="s">
        <v>30</v>
      </c>
      <c r="H74" s="9" t="s">
        <v>31</v>
      </c>
      <c r="J74" s="9" t="s">
        <v>30</v>
      </c>
      <c r="K74" s="9" t="s">
        <v>323</v>
      </c>
      <c r="L74" s="9" t="s">
        <v>67</v>
      </c>
      <c r="M74" s="9" t="s">
        <v>63</v>
      </c>
      <c r="N74" s="9" t="s">
        <v>932</v>
      </c>
      <c r="O74" s="9">
        <v>2562</v>
      </c>
      <c r="P74" s="9">
        <f t="shared" si="2"/>
        <v>2563</v>
      </c>
      <c r="Q74" s="9" t="s">
        <v>280</v>
      </c>
      <c r="R74" s="3">
        <v>199000</v>
      </c>
      <c r="S74" s="3">
        <v>199000</v>
      </c>
      <c r="T74" s="9" t="s">
        <v>297</v>
      </c>
      <c r="U74" s="9" t="s">
        <v>40</v>
      </c>
      <c r="V74" s="9" t="s">
        <v>41</v>
      </c>
      <c r="X74" s="9" t="s">
        <v>55</v>
      </c>
      <c r="Y74" s="9" t="s">
        <v>56</v>
      </c>
      <c r="Z74" s="5">
        <v>2101</v>
      </c>
      <c r="AA74" s="5">
        <v>21010001</v>
      </c>
      <c r="AB74" s="5">
        <v>210101</v>
      </c>
      <c r="AC74" s="5">
        <v>210001</v>
      </c>
      <c r="AD74" s="9" t="s">
        <v>38</v>
      </c>
      <c r="AE74" s="9" t="s">
        <v>35</v>
      </c>
      <c r="AF74" s="9" t="s">
        <v>324</v>
      </c>
    </row>
    <row r="75" spans="1:32" x14ac:dyDescent="0.3">
      <c r="A75" s="8">
        <v>2563</v>
      </c>
      <c r="B75" s="9" t="s">
        <v>331</v>
      </c>
      <c r="C75" s="9" t="s">
        <v>332</v>
      </c>
      <c r="D75" s="10" t="s">
        <v>333</v>
      </c>
      <c r="G75" s="9" t="s">
        <v>30</v>
      </c>
      <c r="H75" s="9" t="s">
        <v>31</v>
      </c>
      <c r="J75" s="9" t="s">
        <v>30</v>
      </c>
      <c r="K75" s="9" t="s">
        <v>334</v>
      </c>
      <c r="L75" s="9" t="s">
        <v>67</v>
      </c>
      <c r="M75" s="9" t="s">
        <v>63</v>
      </c>
      <c r="N75" s="9" t="s">
        <v>932</v>
      </c>
      <c r="O75" s="9">
        <v>2562</v>
      </c>
      <c r="P75" s="9">
        <f t="shared" si="2"/>
        <v>2563</v>
      </c>
      <c r="Q75" s="9" t="s">
        <v>65</v>
      </c>
      <c r="R75" s="3">
        <v>1156200</v>
      </c>
      <c r="S75" s="3">
        <v>1156200</v>
      </c>
      <c r="T75" s="9" t="s">
        <v>335</v>
      </c>
      <c r="U75" s="9" t="s">
        <v>40</v>
      </c>
      <c r="V75" s="9" t="s">
        <v>41</v>
      </c>
      <c r="X75" s="9" t="s">
        <v>55</v>
      </c>
      <c r="Y75" s="9" t="s">
        <v>56</v>
      </c>
      <c r="Z75" s="5">
        <v>2101</v>
      </c>
      <c r="AA75" s="5">
        <v>21010001</v>
      </c>
      <c r="AB75" s="5">
        <v>210101</v>
      </c>
      <c r="AC75" s="5">
        <v>210001</v>
      </c>
      <c r="AD75" s="9" t="s">
        <v>34</v>
      </c>
      <c r="AE75" s="9" t="s">
        <v>35</v>
      </c>
      <c r="AF75" s="9" t="s">
        <v>336</v>
      </c>
    </row>
    <row r="76" spans="1:32" x14ac:dyDescent="0.3">
      <c r="A76" s="8">
        <v>2563</v>
      </c>
      <c r="B76" s="9" t="s">
        <v>331</v>
      </c>
      <c r="C76" s="9" t="s">
        <v>337</v>
      </c>
      <c r="D76" s="10" t="s">
        <v>338</v>
      </c>
      <c r="G76" s="9" t="s">
        <v>30</v>
      </c>
      <c r="H76" s="9" t="s">
        <v>31</v>
      </c>
      <c r="J76" s="9" t="s">
        <v>30</v>
      </c>
      <c r="K76" s="9" t="s">
        <v>339</v>
      </c>
      <c r="L76" s="9" t="s">
        <v>67</v>
      </c>
      <c r="M76" s="9" t="s">
        <v>63</v>
      </c>
      <c r="N76" s="9" t="s">
        <v>932</v>
      </c>
      <c r="O76" s="9">
        <v>2562</v>
      </c>
      <c r="P76" s="9">
        <f t="shared" si="2"/>
        <v>2563</v>
      </c>
      <c r="Q76" s="9" t="s">
        <v>233</v>
      </c>
      <c r="R76" s="3">
        <v>330000</v>
      </c>
      <c r="S76" s="3">
        <v>330000</v>
      </c>
      <c r="T76" s="9" t="s">
        <v>335</v>
      </c>
      <c r="U76" s="9" t="s">
        <v>40</v>
      </c>
      <c r="V76" s="9" t="s">
        <v>41</v>
      </c>
      <c r="X76" s="9" t="s">
        <v>55</v>
      </c>
      <c r="Y76" s="9" t="s">
        <v>56</v>
      </c>
      <c r="Z76" s="5">
        <v>2101</v>
      </c>
      <c r="AA76" s="5">
        <v>21010002</v>
      </c>
      <c r="AB76" s="5">
        <v>210102</v>
      </c>
      <c r="AC76" s="5">
        <v>210001</v>
      </c>
      <c r="AD76" s="9" t="s">
        <v>34</v>
      </c>
      <c r="AE76" s="9" t="s">
        <v>42</v>
      </c>
      <c r="AF76" s="9" t="s">
        <v>340</v>
      </c>
    </row>
    <row r="77" spans="1:32" x14ac:dyDescent="0.3">
      <c r="A77" s="8">
        <v>2563</v>
      </c>
      <c r="B77" s="9" t="s">
        <v>70</v>
      </c>
      <c r="C77" s="9" t="s">
        <v>344</v>
      </c>
      <c r="D77" s="10" t="s">
        <v>345</v>
      </c>
      <c r="G77" s="9" t="s">
        <v>30</v>
      </c>
      <c r="H77" s="9" t="s">
        <v>31</v>
      </c>
      <c r="I77" s="9" t="s">
        <v>71</v>
      </c>
      <c r="J77" s="9" t="s">
        <v>30</v>
      </c>
      <c r="K77" s="9" t="s">
        <v>346</v>
      </c>
      <c r="L77" s="9" t="s">
        <v>67</v>
      </c>
      <c r="M77" s="9" t="s">
        <v>278</v>
      </c>
      <c r="N77" s="9" t="s">
        <v>940</v>
      </c>
      <c r="O77" s="9">
        <v>2563</v>
      </c>
      <c r="P77" s="9">
        <f t="shared" si="2"/>
        <v>2563</v>
      </c>
      <c r="Q77" s="9" t="s">
        <v>65</v>
      </c>
      <c r="R77" s="3">
        <v>115000</v>
      </c>
      <c r="S77" s="3">
        <v>115000</v>
      </c>
      <c r="T77" s="9" t="s">
        <v>72</v>
      </c>
      <c r="U77" s="9" t="s">
        <v>40</v>
      </c>
      <c r="V77" s="9" t="s">
        <v>41</v>
      </c>
      <c r="X77" s="9" t="s">
        <v>55</v>
      </c>
      <c r="Y77" s="9" t="s">
        <v>56</v>
      </c>
      <c r="Z77" s="5">
        <v>2101</v>
      </c>
      <c r="AA77" s="5">
        <v>21010002</v>
      </c>
      <c r="AB77" s="5">
        <v>210102</v>
      </c>
      <c r="AC77" s="5">
        <v>210001</v>
      </c>
      <c r="AD77" s="9" t="s">
        <v>38</v>
      </c>
      <c r="AE77" s="9" t="s">
        <v>37</v>
      </c>
      <c r="AF77" s="9" t="s">
        <v>347</v>
      </c>
    </row>
    <row r="78" spans="1:32" x14ac:dyDescent="0.3">
      <c r="A78" s="8">
        <v>2563</v>
      </c>
      <c r="B78" s="9" t="s">
        <v>487</v>
      </c>
      <c r="C78" s="9" t="s">
        <v>488</v>
      </c>
      <c r="D78" s="10" t="s">
        <v>489</v>
      </c>
      <c r="G78" s="9" t="s">
        <v>30</v>
      </c>
      <c r="H78" s="9" t="s">
        <v>31</v>
      </c>
      <c r="J78" s="9" t="s">
        <v>30</v>
      </c>
      <c r="K78" s="9" t="s">
        <v>490</v>
      </c>
      <c r="L78" s="9" t="s">
        <v>67</v>
      </c>
      <c r="M78" s="9" t="s">
        <v>227</v>
      </c>
      <c r="N78" s="9" t="s">
        <v>939</v>
      </c>
      <c r="O78" s="9">
        <v>2563</v>
      </c>
      <c r="P78" s="9">
        <f t="shared" si="2"/>
        <v>2563</v>
      </c>
      <c r="Q78" s="9" t="s">
        <v>227</v>
      </c>
      <c r="R78" s="3">
        <v>200000</v>
      </c>
      <c r="S78" s="3">
        <v>200000</v>
      </c>
      <c r="T78" s="9" t="s">
        <v>491</v>
      </c>
      <c r="U78" s="9" t="s">
        <v>492</v>
      </c>
      <c r="V78" s="9" t="s">
        <v>452</v>
      </c>
      <c r="X78" s="9" t="s">
        <v>55</v>
      </c>
      <c r="Y78" s="9" t="s">
        <v>56</v>
      </c>
      <c r="Z78" s="5">
        <v>2101</v>
      </c>
      <c r="AA78" s="5">
        <v>21010002</v>
      </c>
      <c r="AB78" s="5">
        <v>210102</v>
      </c>
      <c r="AC78" s="5">
        <v>210001</v>
      </c>
      <c r="AD78" s="9" t="s">
        <v>34</v>
      </c>
      <c r="AE78" s="9" t="s">
        <v>42</v>
      </c>
      <c r="AF78" s="9" t="s">
        <v>493</v>
      </c>
    </row>
    <row r="79" spans="1:32" x14ac:dyDescent="0.3">
      <c r="A79" s="8">
        <v>2563</v>
      </c>
      <c r="B79" s="9" t="s">
        <v>453</v>
      </c>
      <c r="C79" s="9" t="s">
        <v>498</v>
      </c>
      <c r="D79" s="10" t="s">
        <v>499</v>
      </c>
      <c r="G79" s="9" t="s">
        <v>30</v>
      </c>
      <c r="H79" s="9" t="s">
        <v>31</v>
      </c>
      <c r="I79" s="9" t="s">
        <v>32</v>
      </c>
      <c r="J79" s="9" t="s">
        <v>30</v>
      </c>
      <c r="K79" s="9" t="s">
        <v>500</v>
      </c>
      <c r="L79" s="9" t="s">
        <v>67</v>
      </c>
      <c r="M79" s="9" t="s">
        <v>63</v>
      </c>
      <c r="N79" s="9" t="s">
        <v>932</v>
      </c>
      <c r="O79" s="9">
        <v>2562</v>
      </c>
      <c r="P79" s="9">
        <f t="shared" si="2"/>
        <v>2563</v>
      </c>
      <c r="Q79" s="9" t="s">
        <v>45</v>
      </c>
      <c r="R79" s="3">
        <v>600000</v>
      </c>
      <c r="S79" s="3">
        <v>600000</v>
      </c>
      <c r="T79" s="9" t="s">
        <v>455</v>
      </c>
      <c r="U79" s="9" t="s">
        <v>451</v>
      </c>
      <c r="V79" s="9" t="s">
        <v>452</v>
      </c>
      <c r="X79" s="9" t="s">
        <v>55</v>
      </c>
      <c r="Y79" s="9" t="s">
        <v>56</v>
      </c>
      <c r="Z79" s="5">
        <v>2102</v>
      </c>
      <c r="AA79" s="5">
        <v>21020001</v>
      </c>
      <c r="AB79" s="5">
        <v>210201</v>
      </c>
      <c r="AC79" s="5">
        <v>210001</v>
      </c>
      <c r="AD79" s="9" t="s">
        <v>118</v>
      </c>
      <c r="AE79" s="9" t="s">
        <v>132</v>
      </c>
      <c r="AF79" s="9" t="s">
        <v>501</v>
      </c>
    </row>
    <row r="80" spans="1:32" ht="28.8" x14ac:dyDescent="0.3">
      <c r="A80" s="8">
        <v>2563</v>
      </c>
      <c r="B80" s="9" t="s">
        <v>520</v>
      </c>
      <c r="C80" s="9" t="s">
        <v>521</v>
      </c>
      <c r="D80" s="10" t="s">
        <v>522</v>
      </c>
      <c r="G80" s="9" t="s">
        <v>30</v>
      </c>
      <c r="H80" s="9" t="s">
        <v>31</v>
      </c>
      <c r="I80" s="9" t="s">
        <v>32</v>
      </c>
      <c r="J80" s="9" t="s">
        <v>30</v>
      </c>
      <c r="K80" s="9" t="s">
        <v>523</v>
      </c>
      <c r="L80" s="9" t="s">
        <v>67</v>
      </c>
      <c r="M80" s="9" t="s">
        <v>233</v>
      </c>
      <c r="N80" s="9" t="s">
        <v>942</v>
      </c>
      <c r="O80" s="9">
        <v>2563</v>
      </c>
      <c r="P80" s="9">
        <f t="shared" si="2"/>
        <v>2563</v>
      </c>
      <c r="Q80" s="9" t="s">
        <v>59</v>
      </c>
      <c r="R80" s="3">
        <v>200000</v>
      </c>
      <c r="S80" s="3">
        <v>200000</v>
      </c>
      <c r="T80" s="9" t="s">
        <v>524</v>
      </c>
      <c r="U80" s="9" t="s">
        <v>451</v>
      </c>
      <c r="V80" s="9" t="s">
        <v>452</v>
      </c>
      <c r="X80" s="9" t="s">
        <v>55</v>
      </c>
      <c r="Y80" s="9" t="s">
        <v>56</v>
      </c>
      <c r="Z80" s="5">
        <v>2102</v>
      </c>
      <c r="AA80" s="5">
        <v>21020001</v>
      </c>
      <c r="AB80" s="5">
        <v>210201</v>
      </c>
      <c r="AC80" s="5">
        <v>210001</v>
      </c>
      <c r="AD80" s="9" t="s">
        <v>34</v>
      </c>
      <c r="AE80" s="9" t="s">
        <v>51</v>
      </c>
      <c r="AF80" s="9" t="s">
        <v>525</v>
      </c>
    </row>
    <row r="81" spans="1:32" x14ac:dyDescent="0.3">
      <c r="A81" s="8">
        <v>2563</v>
      </c>
      <c r="B81" s="9" t="s">
        <v>510</v>
      </c>
      <c r="C81" s="9" t="s">
        <v>526</v>
      </c>
      <c r="D81" s="10" t="s">
        <v>527</v>
      </c>
      <c r="G81" s="9" t="s">
        <v>30</v>
      </c>
      <c r="H81" s="9" t="s">
        <v>31</v>
      </c>
      <c r="J81" s="9" t="s">
        <v>30</v>
      </c>
      <c r="K81" s="9" t="s">
        <v>528</v>
      </c>
      <c r="L81" s="9" t="s">
        <v>67</v>
      </c>
      <c r="M81" s="9" t="s">
        <v>63</v>
      </c>
      <c r="N81" s="9" t="s">
        <v>932</v>
      </c>
      <c r="O81" s="9">
        <v>2562</v>
      </c>
      <c r="P81" s="9">
        <f t="shared" si="2"/>
        <v>2563</v>
      </c>
      <c r="Q81" s="9" t="s">
        <v>65</v>
      </c>
      <c r="R81" s="5">
        <v>0</v>
      </c>
      <c r="S81" s="5">
        <v>0</v>
      </c>
      <c r="T81" s="9" t="s">
        <v>511</v>
      </c>
      <c r="U81" s="9" t="s">
        <v>451</v>
      </c>
      <c r="V81" s="9" t="s">
        <v>452</v>
      </c>
      <c r="X81" s="9" t="s">
        <v>61</v>
      </c>
      <c r="Y81" s="9" t="s">
        <v>931</v>
      </c>
      <c r="Z81" s="5">
        <v>2102</v>
      </c>
      <c r="AA81" s="5">
        <v>21020001</v>
      </c>
      <c r="AB81" s="5">
        <v>210201</v>
      </c>
      <c r="AC81" s="5">
        <v>210001</v>
      </c>
      <c r="AD81" s="9" t="s">
        <v>34</v>
      </c>
      <c r="AE81" s="9" t="s">
        <v>51</v>
      </c>
      <c r="AF81" s="9" t="s">
        <v>529</v>
      </c>
    </row>
    <row r="82" spans="1:32" ht="28.8" x14ac:dyDescent="0.3">
      <c r="A82" s="8">
        <v>2563</v>
      </c>
      <c r="B82" s="9" t="s">
        <v>516</v>
      </c>
      <c r="C82" s="9" t="s">
        <v>530</v>
      </c>
      <c r="D82" s="10" t="s">
        <v>531</v>
      </c>
      <c r="G82" s="9" t="s">
        <v>30</v>
      </c>
      <c r="H82" s="9" t="s">
        <v>31</v>
      </c>
      <c r="I82" s="9" t="s">
        <v>32</v>
      </c>
      <c r="J82" s="9" t="s">
        <v>30</v>
      </c>
      <c r="K82" s="9" t="s">
        <v>532</v>
      </c>
      <c r="L82" s="9" t="s">
        <v>67</v>
      </c>
      <c r="M82" s="9" t="s">
        <v>231</v>
      </c>
      <c r="N82" s="9" t="s">
        <v>938</v>
      </c>
      <c r="O82" s="9">
        <v>2563</v>
      </c>
      <c r="P82" s="9">
        <f t="shared" si="2"/>
        <v>2563</v>
      </c>
      <c r="Q82" s="9" t="s">
        <v>65</v>
      </c>
      <c r="R82" s="3">
        <v>17637000</v>
      </c>
      <c r="S82" s="3">
        <v>17637000</v>
      </c>
      <c r="T82" s="9" t="s">
        <v>517</v>
      </c>
      <c r="U82" s="9" t="s">
        <v>451</v>
      </c>
      <c r="V82" s="9" t="s">
        <v>452</v>
      </c>
      <c r="X82" s="9" t="s">
        <v>61</v>
      </c>
      <c r="Y82" s="9" t="s">
        <v>931</v>
      </c>
      <c r="Z82" s="5">
        <v>2101</v>
      </c>
      <c r="AA82" s="5">
        <v>21010004</v>
      </c>
      <c r="AB82" s="5">
        <v>210102</v>
      </c>
      <c r="AC82" s="5">
        <v>210001</v>
      </c>
      <c r="AD82" s="9" t="s">
        <v>34</v>
      </c>
      <c r="AE82" s="9" t="s">
        <v>132</v>
      </c>
      <c r="AF82" s="9" t="s">
        <v>533</v>
      </c>
    </row>
    <row r="83" spans="1:32" x14ac:dyDescent="0.3">
      <c r="A83" s="8">
        <v>2563</v>
      </c>
      <c r="B83" s="9" t="s">
        <v>504</v>
      </c>
      <c r="C83" s="9" t="s">
        <v>534</v>
      </c>
      <c r="D83" s="10" t="s">
        <v>535</v>
      </c>
      <c r="G83" s="9" t="s">
        <v>30</v>
      </c>
      <c r="H83" s="9" t="s">
        <v>31</v>
      </c>
      <c r="J83" s="9" t="s">
        <v>30</v>
      </c>
      <c r="K83" s="9" t="s">
        <v>536</v>
      </c>
      <c r="L83" s="9" t="s">
        <v>67</v>
      </c>
      <c r="M83" s="9" t="s">
        <v>63</v>
      </c>
      <c r="N83" s="9" t="s">
        <v>932</v>
      </c>
      <c r="O83" s="9">
        <v>2562</v>
      </c>
      <c r="P83" s="9">
        <f t="shared" si="2"/>
        <v>2563</v>
      </c>
      <c r="Q83" s="9" t="s">
        <v>65</v>
      </c>
      <c r="R83" s="3">
        <v>700000</v>
      </c>
      <c r="S83" s="3">
        <v>700000</v>
      </c>
      <c r="T83" s="9" t="s">
        <v>508</v>
      </c>
      <c r="U83" s="9" t="s">
        <v>451</v>
      </c>
      <c r="V83" s="9" t="s">
        <v>452</v>
      </c>
      <c r="X83" s="9" t="s">
        <v>55</v>
      </c>
      <c r="Y83" s="9" t="s">
        <v>56</v>
      </c>
      <c r="Z83" s="5">
        <v>2101</v>
      </c>
      <c r="AA83" s="5">
        <v>21010002</v>
      </c>
      <c r="AB83" s="5">
        <v>210102</v>
      </c>
      <c r="AC83" s="5">
        <v>210001</v>
      </c>
      <c r="AD83" s="9" t="s">
        <v>34</v>
      </c>
      <c r="AE83" s="9" t="s">
        <v>42</v>
      </c>
      <c r="AF83" s="9" t="s">
        <v>537</v>
      </c>
    </row>
    <row r="84" spans="1:32" x14ac:dyDescent="0.3">
      <c r="A84" s="8">
        <v>2563</v>
      </c>
      <c r="B84" s="9" t="s">
        <v>449</v>
      </c>
      <c r="C84" s="9" t="s">
        <v>538</v>
      </c>
      <c r="D84" s="10" t="s">
        <v>539</v>
      </c>
      <c r="G84" s="9" t="s">
        <v>30</v>
      </c>
      <c r="H84" s="9" t="s">
        <v>31</v>
      </c>
      <c r="J84" s="9" t="s">
        <v>30</v>
      </c>
      <c r="K84" s="9" t="s">
        <v>540</v>
      </c>
      <c r="L84" s="9" t="s">
        <v>67</v>
      </c>
      <c r="M84" s="9" t="s">
        <v>63</v>
      </c>
      <c r="N84" s="9" t="s">
        <v>932</v>
      </c>
      <c r="O84" s="9">
        <v>2562</v>
      </c>
      <c r="P84" s="9">
        <f t="shared" si="2"/>
        <v>2563</v>
      </c>
      <c r="Q84" s="9" t="s">
        <v>65</v>
      </c>
      <c r="R84" s="5">
        <v>0</v>
      </c>
      <c r="S84" s="5">
        <v>0</v>
      </c>
      <c r="T84" s="9" t="s">
        <v>450</v>
      </c>
      <c r="U84" s="9" t="s">
        <v>451</v>
      </c>
      <c r="V84" s="9" t="s">
        <v>452</v>
      </c>
      <c r="X84" s="9" t="s">
        <v>55</v>
      </c>
      <c r="Y84" s="9" t="s">
        <v>56</v>
      </c>
      <c r="Z84" s="5">
        <v>2101</v>
      </c>
      <c r="AA84" s="5">
        <v>21010001</v>
      </c>
      <c r="AB84" s="5">
        <v>210101</v>
      </c>
      <c r="AC84" s="5">
        <v>210001</v>
      </c>
      <c r="AD84" s="9" t="s">
        <v>34</v>
      </c>
      <c r="AE84" s="9" t="s">
        <v>35</v>
      </c>
      <c r="AF84" s="9" t="s">
        <v>541</v>
      </c>
    </row>
    <row r="85" spans="1:32" x14ac:dyDescent="0.3">
      <c r="A85" s="8">
        <v>2563</v>
      </c>
      <c r="B85" s="9" t="s">
        <v>502</v>
      </c>
      <c r="C85" s="9" t="s">
        <v>542</v>
      </c>
      <c r="D85" s="10" t="s">
        <v>543</v>
      </c>
      <c r="G85" s="9" t="s">
        <v>30</v>
      </c>
      <c r="H85" s="9" t="s">
        <v>31</v>
      </c>
      <c r="J85" s="9" t="s">
        <v>30</v>
      </c>
      <c r="K85" s="9" t="s">
        <v>544</v>
      </c>
      <c r="L85" s="9" t="s">
        <v>67</v>
      </c>
      <c r="M85" s="9" t="s">
        <v>231</v>
      </c>
      <c r="N85" s="9" t="s">
        <v>938</v>
      </c>
      <c r="O85" s="9">
        <v>2563</v>
      </c>
      <c r="P85" s="9">
        <f t="shared" si="2"/>
        <v>2563</v>
      </c>
      <c r="Q85" s="9" t="s">
        <v>65</v>
      </c>
      <c r="R85" s="5">
        <v>0</v>
      </c>
      <c r="S85" s="5">
        <v>0</v>
      </c>
      <c r="T85" s="9" t="s">
        <v>503</v>
      </c>
      <c r="U85" s="9" t="s">
        <v>451</v>
      </c>
      <c r="V85" s="9" t="s">
        <v>452</v>
      </c>
      <c r="X85" s="9" t="s">
        <v>61</v>
      </c>
      <c r="Y85" s="9" t="s">
        <v>913</v>
      </c>
      <c r="Z85" s="5">
        <v>2101</v>
      </c>
      <c r="AA85" s="5">
        <v>21010001</v>
      </c>
      <c r="AB85" s="5">
        <v>210101</v>
      </c>
      <c r="AC85" s="5">
        <v>210001</v>
      </c>
      <c r="AD85" s="9" t="s">
        <v>34</v>
      </c>
      <c r="AE85" s="9" t="s">
        <v>35</v>
      </c>
      <c r="AF85" s="9" t="s">
        <v>545</v>
      </c>
    </row>
    <row r="86" spans="1:32" x14ac:dyDescent="0.3">
      <c r="A86" s="8">
        <v>2563</v>
      </c>
      <c r="B86" s="9" t="s">
        <v>516</v>
      </c>
      <c r="C86" s="9" t="s">
        <v>550</v>
      </c>
      <c r="D86" s="10" t="s">
        <v>551</v>
      </c>
      <c r="G86" s="9" t="s">
        <v>30</v>
      </c>
      <c r="H86" s="9" t="s">
        <v>31</v>
      </c>
      <c r="I86" s="9" t="s">
        <v>32</v>
      </c>
      <c r="J86" s="9" t="s">
        <v>30</v>
      </c>
      <c r="K86" s="9" t="s">
        <v>552</v>
      </c>
      <c r="L86" s="9" t="s">
        <v>67</v>
      </c>
      <c r="M86" s="9" t="s">
        <v>231</v>
      </c>
      <c r="N86" s="9" t="s">
        <v>938</v>
      </c>
      <c r="O86" s="9">
        <v>2563</v>
      </c>
      <c r="P86" s="9">
        <f t="shared" si="2"/>
        <v>2563</v>
      </c>
      <c r="Q86" s="9" t="s">
        <v>65</v>
      </c>
      <c r="R86" s="3">
        <v>16437000</v>
      </c>
      <c r="S86" s="3">
        <v>16437000</v>
      </c>
      <c r="T86" s="9" t="s">
        <v>517</v>
      </c>
      <c r="U86" s="9" t="s">
        <v>451</v>
      </c>
      <c r="V86" s="9" t="s">
        <v>452</v>
      </c>
      <c r="X86" s="9" t="s">
        <v>61</v>
      </c>
      <c r="Y86" s="9" t="s">
        <v>931</v>
      </c>
      <c r="Z86" s="5">
        <v>2101</v>
      </c>
      <c r="AA86" s="5">
        <v>21010004</v>
      </c>
      <c r="AB86" s="5">
        <v>210102</v>
      </c>
      <c r="AC86" s="5">
        <v>210001</v>
      </c>
      <c r="AD86" s="9" t="s">
        <v>34</v>
      </c>
      <c r="AE86" s="9" t="s">
        <v>132</v>
      </c>
      <c r="AF86" s="9" t="s">
        <v>553</v>
      </c>
    </row>
    <row r="87" spans="1:32" ht="28.8" x14ac:dyDescent="0.3">
      <c r="A87" s="8">
        <v>2563</v>
      </c>
      <c r="B87" s="9" t="s">
        <v>519</v>
      </c>
      <c r="C87" s="9" t="s">
        <v>554</v>
      </c>
      <c r="D87" s="10" t="s">
        <v>555</v>
      </c>
      <c r="G87" s="9" t="s">
        <v>30</v>
      </c>
      <c r="H87" s="9" t="s">
        <v>31</v>
      </c>
      <c r="I87" s="9" t="s">
        <v>32</v>
      </c>
      <c r="J87" s="9" t="s">
        <v>30</v>
      </c>
      <c r="K87" s="9" t="s">
        <v>556</v>
      </c>
      <c r="L87" s="9" t="s">
        <v>67</v>
      </c>
      <c r="M87" s="9" t="s">
        <v>231</v>
      </c>
      <c r="N87" s="9" t="s">
        <v>938</v>
      </c>
      <c r="O87" s="9">
        <v>2563</v>
      </c>
      <c r="P87" s="9">
        <f t="shared" si="2"/>
        <v>2563</v>
      </c>
      <c r="Q87" s="9" t="s">
        <v>65</v>
      </c>
      <c r="R87" s="3">
        <v>250000</v>
      </c>
      <c r="S87" s="3">
        <v>250000</v>
      </c>
      <c r="T87" s="9" t="s">
        <v>480</v>
      </c>
      <c r="U87" s="9" t="s">
        <v>451</v>
      </c>
      <c r="V87" s="9" t="s">
        <v>452</v>
      </c>
      <c r="X87" s="9" t="s">
        <v>55</v>
      </c>
      <c r="Y87" s="9" t="s">
        <v>56</v>
      </c>
      <c r="Z87" s="5">
        <v>2101</v>
      </c>
      <c r="AA87" s="5">
        <v>21010002</v>
      </c>
      <c r="AB87" s="5">
        <v>210101</v>
      </c>
      <c r="AC87" s="5">
        <v>210001</v>
      </c>
      <c r="AD87" s="9" t="s">
        <v>34</v>
      </c>
      <c r="AE87" s="9" t="s">
        <v>42</v>
      </c>
      <c r="AF87" s="9" t="s">
        <v>557</v>
      </c>
    </row>
    <row r="88" spans="1:32" x14ac:dyDescent="0.3">
      <c r="A88" s="8">
        <v>2563</v>
      </c>
      <c r="B88" s="9" t="s">
        <v>558</v>
      </c>
      <c r="C88" s="9" t="s">
        <v>560</v>
      </c>
      <c r="D88" s="10" t="s">
        <v>561</v>
      </c>
      <c r="G88" s="9" t="s">
        <v>30</v>
      </c>
      <c r="H88" s="9" t="s">
        <v>31</v>
      </c>
      <c r="J88" s="9" t="s">
        <v>30</v>
      </c>
      <c r="K88" s="9" t="s">
        <v>562</v>
      </c>
      <c r="L88" s="9" t="s">
        <v>67</v>
      </c>
      <c r="M88" s="9" t="s">
        <v>63</v>
      </c>
      <c r="N88" s="9" t="s">
        <v>932</v>
      </c>
      <c r="O88" s="9">
        <v>2562</v>
      </c>
      <c r="P88" s="9">
        <f t="shared" si="2"/>
        <v>2563</v>
      </c>
      <c r="Q88" s="9" t="s">
        <v>65</v>
      </c>
      <c r="R88" s="3">
        <v>2500000</v>
      </c>
      <c r="S88" s="3">
        <v>2500000</v>
      </c>
      <c r="T88" s="9" t="s">
        <v>559</v>
      </c>
      <c r="U88" s="9" t="s">
        <v>451</v>
      </c>
      <c r="V88" s="9" t="s">
        <v>452</v>
      </c>
      <c r="X88" s="9" t="s">
        <v>55</v>
      </c>
      <c r="Y88" s="9" t="s">
        <v>56</v>
      </c>
      <c r="Z88" s="5">
        <v>2101</v>
      </c>
      <c r="AA88" s="5">
        <v>21010002</v>
      </c>
      <c r="AB88" s="5">
        <v>210102</v>
      </c>
      <c r="AC88" s="5">
        <v>210001</v>
      </c>
      <c r="AD88" s="9" t="s">
        <v>34</v>
      </c>
      <c r="AE88" s="9" t="s">
        <v>37</v>
      </c>
      <c r="AF88" s="9" t="s">
        <v>563</v>
      </c>
    </row>
    <row r="89" spans="1:32" x14ac:dyDescent="0.3">
      <c r="A89" s="8">
        <v>2563</v>
      </c>
      <c r="B89" s="9" t="s">
        <v>504</v>
      </c>
      <c r="C89" s="9" t="s">
        <v>564</v>
      </c>
      <c r="D89" s="10" t="s">
        <v>565</v>
      </c>
      <c r="G89" s="9" t="s">
        <v>30</v>
      </c>
      <c r="H89" s="9" t="s">
        <v>31</v>
      </c>
      <c r="I89" s="9" t="s">
        <v>32</v>
      </c>
      <c r="J89" s="9" t="s">
        <v>30</v>
      </c>
      <c r="K89" s="9" t="s">
        <v>566</v>
      </c>
      <c r="L89" s="9" t="s">
        <v>67</v>
      </c>
      <c r="M89" s="9" t="s">
        <v>63</v>
      </c>
      <c r="N89" s="9" t="s">
        <v>932</v>
      </c>
      <c r="O89" s="9">
        <v>2562</v>
      </c>
      <c r="P89" s="9">
        <f t="shared" si="2"/>
        <v>2563</v>
      </c>
      <c r="Q89" s="9" t="s">
        <v>65</v>
      </c>
      <c r="R89" s="5">
        <v>0</v>
      </c>
      <c r="S89" s="5">
        <v>0</v>
      </c>
      <c r="T89" s="9" t="s">
        <v>508</v>
      </c>
      <c r="U89" s="9" t="s">
        <v>451</v>
      </c>
      <c r="V89" s="9" t="s">
        <v>452</v>
      </c>
      <c r="X89" s="9" t="s">
        <v>61</v>
      </c>
      <c r="Y89" s="9" t="s">
        <v>931</v>
      </c>
      <c r="Z89" s="5">
        <v>2101</v>
      </c>
      <c r="AA89" s="5">
        <v>21010002</v>
      </c>
      <c r="AB89" s="5">
        <v>210101</v>
      </c>
      <c r="AC89" s="5">
        <v>210001</v>
      </c>
      <c r="AD89" s="9" t="s">
        <v>34</v>
      </c>
      <c r="AE89" s="9" t="s">
        <v>37</v>
      </c>
      <c r="AF89" s="9" t="s">
        <v>567</v>
      </c>
    </row>
    <row r="90" spans="1:32" x14ac:dyDescent="0.3">
      <c r="A90" s="8">
        <v>2563</v>
      </c>
      <c r="B90" s="9" t="s">
        <v>449</v>
      </c>
      <c r="C90" s="9" t="s">
        <v>568</v>
      </c>
      <c r="D90" s="10" t="s">
        <v>569</v>
      </c>
      <c r="G90" s="9" t="s">
        <v>30</v>
      </c>
      <c r="H90" s="9" t="s">
        <v>31</v>
      </c>
      <c r="I90" s="9" t="s">
        <v>32</v>
      </c>
      <c r="J90" s="9" t="s">
        <v>30</v>
      </c>
      <c r="K90" s="9" t="s">
        <v>570</v>
      </c>
      <c r="L90" s="9" t="s">
        <v>67</v>
      </c>
      <c r="M90" s="9" t="s">
        <v>59</v>
      </c>
      <c r="N90" s="9" t="s">
        <v>943</v>
      </c>
      <c r="O90" s="9">
        <v>2563</v>
      </c>
      <c r="P90" s="9">
        <f t="shared" si="2"/>
        <v>2563</v>
      </c>
      <c r="Q90" s="9" t="s">
        <v>278</v>
      </c>
      <c r="R90" s="3">
        <v>750000</v>
      </c>
      <c r="S90" s="3">
        <v>750000</v>
      </c>
      <c r="T90" s="9" t="s">
        <v>450</v>
      </c>
      <c r="U90" s="9" t="s">
        <v>451</v>
      </c>
      <c r="V90" s="9" t="s">
        <v>452</v>
      </c>
      <c r="X90" s="9" t="s">
        <v>55</v>
      </c>
      <c r="Y90" s="9" t="s">
        <v>56</v>
      </c>
      <c r="Z90" s="5">
        <v>2101</v>
      </c>
      <c r="AA90" s="5">
        <v>21010004</v>
      </c>
      <c r="AB90" s="5">
        <v>210102</v>
      </c>
      <c r="AC90" s="5">
        <v>210001</v>
      </c>
      <c r="AD90" s="9" t="s">
        <v>34</v>
      </c>
      <c r="AE90" s="9" t="s">
        <v>51</v>
      </c>
      <c r="AF90" s="9" t="s">
        <v>121</v>
      </c>
    </row>
    <row r="91" spans="1:32" ht="28.8" x14ac:dyDescent="0.3">
      <c r="A91" s="8">
        <v>2563</v>
      </c>
      <c r="B91" s="9" t="s">
        <v>510</v>
      </c>
      <c r="C91" s="9" t="s">
        <v>571</v>
      </c>
      <c r="D91" s="10" t="s">
        <v>572</v>
      </c>
      <c r="G91" s="9" t="s">
        <v>30</v>
      </c>
      <c r="H91" s="9" t="s">
        <v>31</v>
      </c>
      <c r="J91" s="9" t="s">
        <v>30</v>
      </c>
      <c r="K91" s="9" t="s">
        <v>573</v>
      </c>
      <c r="L91" s="9" t="s">
        <v>67</v>
      </c>
      <c r="M91" s="9" t="s">
        <v>63</v>
      </c>
      <c r="N91" s="9" t="s">
        <v>932</v>
      </c>
      <c r="O91" s="9">
        <v>2562</v>
      </c>
      <c r="P91" s="9">
        <f t="shared" si="2"/>
        <v>2563</v>
      </c>
      <c r="Q91" s="9" t="s">
        <v>65</v>
      </c>
      <c r="R91" s="3">
        <v>750000</v>
      </c>
      <c r="S91" s="3">
        <v>750000</v>
      </c>
      <c r="T91" s="9" t="s">
        <v>511</v>
      </c>
      <c r="U91" s="9" t="s">
        <v>451</v>
      </c>
      <c r="V91" s="9" t="s">
        <v>452</v>
      </c>
      <c r="X91" s="9" t="s">
        <v>55</v>
      </c>
      <c r="Y91" s="9" t="s">
        <v>56</v>
      </c>
      <c r="Z91" s="5">
        <v>2101</v>
      </c>
      <c r="AA91" s="5">
        <v>21010002</v>
      </c>
      <c r="AB91" s="5">
        <v>210102</v>
      </c>
      <c r="AC91" s="5">
        <v>210001</v>
      </c>
      <c r="AD91" s="9" t="s">
        <v>34</v>
      </c>
      <c r="AE91" s="9" t="s">
        <v>42</v>
      </c>
      <c r="AF91" s="9" t="s">
        <v>574</v>
      </c>
    </row>
    <row r="92" spans="1:32" ht="28.8" x14ac:dyDescent="0.3">
      <c r="A92" s="8">
        <v>2563</v>
      </c>
      <c r="B92" s="9" t="s">
        <v>504</v>
      </c>
      <c r="C92" s="9" t="s">
        <v>575</v>
      </c>
      <c r="D92" s="10" t="s">
        <v>576</v>
      </c>
      <c r="G92" s="9" t="s">
        <v>30</v>
      </c>
      <c r="H92" s="9" t="s">
        <v>31</v>
      </c>
      <c r="J92" s="9" t="s">
        <v>30</v>
      </c>
      <c r="K92" s="9" t="s">
        <v>577</v>
      </c>
      <c r="L92" s="9" t="s">
        <v>67</v>
      </c>
      <c r="M92" s="9" t="s">
        <v>63</v>
      </c>
      <c r="N92" s="9" t="s">
        <v>932</v>
      </c>
      <c r="O92" s="9">
        <v>2562</v>
      </c>
      <c r="P92" s="9">
        <f t="shared" si="2"/>
        <v>2563</v>
      </c>
      <c r="Q92" s="9" t="s">
        <v>65</v>
      </c>
      <c r="R92" s="5">
        <v>0</v>
      </c>
      <c r="S92" s="5">
        <v>0</v>
      </c>
      <c r="T92" s="9" t="s">
        <v>508</v>
      </c>
      <c r="U92" s="9" t="s">
        <v>451</v>
      </c>
      <c r="V92" s="9" t="s">
        <v>452</v>
      </c>
      <c r="X92" s="9" t="s">
        <v>61</v>
      </c>
      <c r="Y92" s="9" t="s">
        <v>931</v>
      </c>
      <c r="Z92" s="5">
        <v>2102</v>
      </c>
      <c r="AA92" s="5">
        <v>21020002</v>
      </c>
      <c r="AB92" s="5">
        <v>210201</v>
      </c>
      <c r="AC92" s="5">
        <v>210001</v>
      </c>
      <c r="AD92" s="9" t="s">
        <v>34</v>
      </c>
      <c r="AE92" s="9" t="s">
        <v>50</v>
      </c>
      <c r="AF92" s="9" t="s">
        <v>578</v>
      </c>
    </row>
    <row r="93" spans="1:32" ht="28.8" x14ac:dyDescent="0.3">
      <c r="A93" s="8">
        <v>2563</v>
      </c>
      <c r="B93" s="9" t="s">
        <v>504</v>
      </c>
      <c r="C93" s="9" t="s">
        <v>579</v>
      </c>
      <c r="D93" s="10" t="s">
        <v>580</v>
      </c>
      <c r="G93" s="9" t="s">
        <v>30</v>
      </c>
      <c r="H93" s="9" t="s">
        <v>31</v>
      </c>
      <c r="J93" s="9" t="s">
        <v>30</v>
      </c>
      <c r="K93" s="9" t="s">
        <v>581</v>
      </c>
      <c r="L93" s="9" t="s">
        <v>67</v>
      </c>
      <c r="M93" s="9" t="s">
        <v>63</v>
      </c>
      <c r="N93" s="9" t="s">
        <v>932</v>
      </c>
      <c r="O93" s="9">
        <v>2562</v>
      </c>
      <c r="P93" s="9">
        <f t="shared" si="2"/>
        <v>2563</v>
      </c>
      <c r="Q93" s="9" t="s">
        <v>65</v>
      </c>
      <c r="R93" s="5">
        <v>0</v>
      </c>
      <c r="S93" s="5">
        <v>0</v>
      </c>
      <c r="T93" s="9" t="s">
        <v>508</v>
      </c>
      <c r="U93" s="9" t="s">
        <v>451</v>
      </c>
      <c r="V93" s="9" t="s">
        <v>452</v>
      </c>
      <c r="X93" s="9" t="s">
        <v>61</v>
      </c>
      <c r="Y93" s="9" t="s">
        <v>931</v>
      </c>
      <c r="Z93" s="5">
        <v>2101</v>
      </c>
      <c r="AA93" s="5">
        <v>21010005</v>
      </c>
      <c r="AB93" s="5">
        <v>210102</v>
      </c>
      <c r="AC93" s="5">
        <v>210001</v>
      </c>
      <c r="AD93" s="9" t="s">
        <v>118</v>
      </c>
      <c r="AE93" s="9" t="s">
        <v>51</v>
      </c>
      <c r="AF93" s="9" t="s">
        <v>582</v>
      </c>
    </row>
    <row r="94" spans="1:32" x14ac:dyDescent="0.3">
      <c r="A94" s="8">
        <v>2563</v>
      </c>
      <c r="B94" s="9" t="s">
        <v>624</v>
      </c>
      <c r="C94" s="9" t="s">
        <v>627</v>
      </c>
      <c r="D94" s="10" t="s">
        <v>628</v>
      </c>
      <c r="G94" s="9" t="s">
        <v>30</v>
      </c>
      <c r="H94" s="9" t="s">
        <v>31</v>
      </c>
      <c r="J94" s="9" t="s">
        <v>30</v>
      </c>
      <c r="K94" s="9" t="s">
        <v>629</v>
      </c>
      <c r="L94" s="9" t="s">
        <v>67</v>
      </c>
      <c r="M94" s="9" t="s">
        <v>307</v>
      </c>
      <c r="N94" s="9" t="s">
        <v>937</v>
      </c>
      <c r="O94" s="9">
        <v>2563</v>
      </c>
      <c r="P94" s="9">
        <f t="shared" si="2"/>
        <v>2563</v>
      </c>
      <c r="Q94" s="9" t="s">
        <v>65</v>
      </c>
      <c r="R94" s="3">
        <v>160000</v>
      </c>
      <c r="S94" s="3">
        <v>160000</v>
      </c>
      <c r="T94" s="9" t="s">
        <v>256</v>
      </c>
      <c r="U94" s="9" t="s">
        <v>625</v>
      </c>
      <c r="V94" s="9" t="s">
        <v>626</v>
      </c>
      <c r="X94" s="9" t="s">
        <v>55</v>
      </c>
      <c r="Y94" s="9" t="s">
        <v>56</v>
      </c>
      <c r="Z94" s="5">
        <v>2101</v>
      </c>
      <c r="AA94" s="5">
        <v>21010002</v>
      </c>
      <c r="AB94" s="5">
        <v>210101</v>
      </c>
      <c r="AC94" s="5">
        <v>210001</v>
      </c>
      <c r="AD94" s="9" t="s">
        <v>34</v>
      </c>
      <c r="AE94" s="9" t="s">
        <v>42</v>
      </c>
      <c r="AF94" s="9" t="s">
        <v>630</v>
      </c>
    </row>
    <row r="95" spans="1:32" x14ac:dyDescent="0.3">
      <c r="A95" s="8">
        <v>2563</v>
      </c>
      <c r="B95" s="9" t="s">
        <v>645</v>
      </c>
      <c r="C95" s="9" t="s">
        <v>653</v>
      </c>
      <c r="D95" s="10" t="s">
        <v>647</v>
      </c>
      <c r="G95" s="9" t="s">
        <v>30</v>
      </c>
      <c r="H95" s="9" t="s">
        <v>31</v>
      </c>
      <c r="I95" s="9" t="s">
        <v>32</v>
      </c>
      <c r="J95" s="9" t="s">
        <v>30</v>
      </c>
      <c r="K95" s="9" t="s">
        <v>654</v>
      </c>
      <c r="L95" s="9" t="s">
        <v>67</v>
      </c>
      <c r="M95" s="9" t="s">
        <v>63</v>
      </c>
      <c r="N95" s="9" t="s">
        <v>932</v>
      </c>
      <c r="O95" s="9">
        <v>2562</v>
      </c>
      <c r="P95" s="9">
        <f t="shared" si="2"/>
        <v>2563</v>
      </c>
      <c r="Q95" s="9" t="s">
        <v>65</v>
      </c>
      <c r="R95" s="5">
        <v>0</v>
      </c>
      <c r="S95" s="5">
        <v>0</v>
      </c>
      <c r="T95" s="9" t="s">
        <v>649</v>
      </c>
      <c r="U95" s="9" t="s">
        <v>650</v>
      </c>
      <c r="V95" s="9" t="s">
        <v>636</v>
      </c>
      <c r="X95" s="9" t="s">
        <v>55</v>
      </c>
      <c r="Y95" s="9" t="s">
        <v>56</v>
      </c>
      <c r="Z95" s="5">
        <v>2101</v>
      </c>
      <c r="AA95" s="5">
        <v>21010002</v>
      </c>
      <c r="AB95" s="5">
        <v>210102</v>
      </c>
      <c r="AC95" s="5">
        <v>210001</v>
      </c>
      <c r="AD95" s="9" t="s">
        <v>34</v>
      </c>
      <c r="AE95" s="9" t="s">
        <v>42</v>
      </c>
      <c r="AF95" s="9" t="s">
        <v>655</v>
      </c>
    </row>
    <row r="96" spans="1:32" x14ac:dyDescent="0.3">
      <c r="A96" s="8">
        <v>2563</v>
      </c>
      <c r="B96" s="9" t="s">
        <v>656</v>
      </c>
      <c r="C96" s="9" t="s">
        <v>659</v>
      </c>
      <c r="D96" s="10" t="s">
        <v>660</v>
      </c>
      <c r="G96" s="9" t="s">
        <v>30</v>
      </c>
      <c r="H96" s="9" t="s">
        <v>31</v>
      </c>
      <c r="J96" s="9" t="s">
        <v>30</v>
      </c>
      <c r="K96" s="9" t="s">
        <v>661</v>
      </c>
      <c r="L96" s="9" t="s">
        <v>67</v>
      </c>
      <c r="M96" s="9" t="s">
        <v>307</v>
      </c>
      <c r="N96" s="9" t="s">
        <v>937</v>
      </c>
      <c r="O96" s="9">
        <v>2563</v>
      </c>
      <c r="P96" s="9">
        <f t="shared" si="2"/>
        <v>2563</v>
      </c>
      <c r="Q96" s="9" t="s">
        <v>65</v>
      </c>
      <c r="R96" s="3">
        <v>2771900</v>
      </c>
      <c r="S96" s="3">
        <v>2771900</v>
      </c>
      <c r="T96" s="9" t="s">
        <v>657</v>
      </c>
      <c r="U96" s="9" t="s">
        <v>658</v>
      </c>
      <c r="V96" s="9" t="s">
        <v>636</v>
      </c>
      <c r="X96" s="9" t="s">
        <v>55</v>
      </c>
      <c r="Y96" s="9" t="s">
        <v>56</v>
      </c>
      <c r="Z96" s="5">
        <v>2101</v>
      </c>
      <c r="AA96" s="5">
        <v>21010002</v>
      </c>
      <c r="AB96" s="5">
        <v>210101</v>
      </c>
      <c r="AC96" s="5">
        <v>210001</v>
      </c>
      <c r="AD96" s="9" t="s">
        <v>34</v>
      </c>
      <c r="AE96" s="9" t="s">
        <v>42</v>
      </c>
      <c r="AF96" s="9" t="s">
        <v>662</v>
      </c>
    </row>
    <row r="97" spans="1:32" x14ac:dyDescent="0.3">
      <c r="A97" s="8">
        <v>2563</v>
      </c>
      <c r="B97" s="9" t="s">
        <v>656</v>
      </c>
      <c r="C97" s="9" t="s">
        <v>663</v>
      </c>
      <c r="D97" s="10" t="s">
        <v>664</v>
      </c>
      <c r="G97" s="9" t="s">
        <v>30</v>
      </c>
      <c r="H97" s="9" t="s">
        <v>31</v>
      </c>
      <c r="J97" s="9" t="s">
        <v>30</v>
      </c>
      <c r="K97" s="9" t="s">
        <v>295</v>
      </c>
      <c r="L97" s="9" t="s">
        <v>67</v>
      </c>
      <c r="M97" s="9" t="s">
        <v>307</v>
      </c>
      <c r="N97" s="9" t="s">
        <v>937</v>
      </c>
      <c r="O97" s="9">
        <v>2563</v>
      </c>
      <c r="P97" s="9">
        <f t="shared" si="2"/>
        <v>2563</v>
      </c>
      <c r="Q97" s="9" t="s">
        <v>65</v>
      </c>
      <c r="R97" s="3">
        <v>1380000</v>
      </c>
      <c r="S97" s="3">
        <v>1380000</v>
      </c>
      <c r="T97" s="9" t="s">
        <v>657</v>
      </c>
      <c r="U97" s="9" t="s">
        <v>658</v>
      </c>
      <c r="V97" s="9" t="s">
        <v>636</v>
      </c>
      <c r="X97" s="9" t="s">
        <v>55</v>
      </c>
      <c r="Y97" s="9" t="s">
        <v>56</v>
      </c>
      <c r="Z97" s="5">
        <v>2101</v>
      </c>
      <c r="AA97" s="5">
        <v>21010002</v>
      </c>
      <c r="AB97" s="5">
        <v>210101</v>
      </c>
      <c r="AC97" s="5">
        <v>210001</v>
      </c>
      <c r="AD97" s="9" t="s">
        <v>34</v>
      </c>
      <c r="AE97" s="9" t="s">
        <v>42</v>
      </c>
      <c r="AF97" s="9" t="s">
        <v>665</v>
      </c>
    </row>
    <row r="98" spans="1:32" ht="28.8" x14ac:dyDescent="0.3">
      <c r="A98" s="8">
        <v>2563</v>
      </c>
      <c r="B98" s="9" t="s">
        <v>640</v>
      </c>
      <c r="C98" s="9" t="s">
        <v>666</v>
      </c>
      <c r="D98" s="10" t="s">
        <v>667</v>
      </c>
      <c r="G98" s="9" t="s">
        <v>30</v>
      </c>
      <c r="H98" s="9" t="s">
        <v>31</v>
      </c>
      <c r="J98" s="9" t="s">
        <v>30</v>
      </c>
      <c r="K98" s="9" t="s">
        <v>668</v>
      </c>
      <c r="L98" s="9" t="s">
        <v>67</v>
      </c>
      <c r="M98" s="9" t="s">
        <v>59</v>
      </c>
      <c r="N98" s="9" t="s">
        <v>943</v>
      </c>
      <c r="O98" s="9">
        <v>2563</v>
      </c>
      <c r="P98" s="9">
        <f t="shared" si="2"/>
        <v>2563</v>
      </c>
      <c r="Q98" s="9" t="s">
        <v>33</v>
      </c>
      <c r="R98" s="3">
        <v>365800</v>
      </c>
      <c r="S98" s="3">
        <v>365800</v>
      </c>
      <c r="T98" s="9" t="s">
        <v>491</v>
      </c>
      <c r="U98" s="9" t="s">
        <v>639</v>
      </c>
      <c r="V98" s="9" t="s">
        <v>636</v>
      </c>
      <c r="X98" s="9" t="s">
        <v>61</v>
      </c>
      <c r="Y98" s="9" t="s">
        <v>931</v>
      </c>
      <c r="Z98" s="5">
        <v>2101</v>
      </c>
      <c r="AA98" s="5">
        <v>21010002</v>
      </c>
      <c r="AB98" s="5">
        <v>210102</v>
      </c>
      <c r="AC98" s="5">
        <v>210001</v>
      </c>
      <c r="AD98" s="9" t="s">
        <v>34</v>
      </c>
      <c r="AE98" s="9" t="s">
        <v>42</v>
      </c>
      <c r="AF98" s="9" t="s">
        <v>669</v>
      </c>
    </row>
    <row r="99" spans="1:32" x14ac:dyDescent="0.3">
      <c r="A99" s="8">
        <v>2563</v>
      </c>
      <c r="B99" s="9" t="s">
        <v>680</v>
      </c>
      <c r="C99" s="9" t="s">
        <v>681</v>
      </c>
      <c r="D99" s="10" t="s">
        <v>675</v>
      </c>
      <c r="G99" s="9" t="s">
        <v>30</v>
      </c>
      <c r="H99" s="9" t="s">
        <v>31</v>
      </c>
      <c r="J99" s="9" t="s">
        <v>30</v>
      </c>
      <c r="K99" s="9" t="s">
        <v>682</v>
      </c>
      <c r="L99" s="9" t="s">
        <v>67</v>
      </c>
      <c r="M99" s="9" t="s">
        <v>63</v>
      </c>
      <c r="N99" s="9" t="s">
        <v>932</v>
      </c>
      <c r="O99" s="9">
        <v>2562</v>
      </c>
      <c r="P99" s="9">
        <f t="shared" ref="P99:P130" si="3">IF(N99="ตุลาคม",O99+1,IF(N99="พฤศจิกายน",O99+1,IF(N99="ธันวาคม",O99+1,O99)))</f>
        <v>2563</v>
      </c>
      <c r="Q99" s="9" t="s">
        <v>65</v>
      </c>
      <c r="R99" s="3">
        <v>1209000</v>
      </c>
      <c r="S99" s="3">
        <v>1209000</v>
      </c>
      <c r="T99" s="9" t="s">
        <v>677</v>
      </c>
      <c r="U99" s="9" t="s">
        <v>671</v>
      </c>
      <c r="V99" s="9" t="s">
        <v>672</v>
      </c>
      <c r="X99" s="9" t="s">
        <v>55</v>
      </c>
      <c r="Y99" s="9" t="s">
        <v>56</v>
      </c>
      <c r="Z99" s="5">
        <v>2101</v>
      </c>
      <c r="AA99" s="5">
        <v>21010002</v>
      </c>
      <c r="AB99" s="5">
        <v>210101</v>
      </c>
      <c r="AC99" s="5">
        <v>210001</v>
      </c>
      <c r="AD99" s="9" t="s">
        <v>34</v>
      </c>
      <c r="AE99" s="9" t="s">
        <v>42</v>
      </c>
      <c r="AF99" s="9" t="s">
        <v>683</v>
      </c>
    </row>
    <row r="100" spans="1:32" x14ac:dyDescent="0.3">
      <c r="A100" s="8">
        <v>2563</v>
      </c>
      <c r="B100" s="9" t="s">
        <v>692</v>
      </c>
      <c r="C100" s="9" t="s">
        <v>693</v>
      </c>
      <c r="D100" s="10" t="s">
        <v>694</v>
      </c>
      <c r="G100" s="9" t="s">
        <v>30</v>
      </c>
      <c r="H100" s="9" t="s">
        <v>31</v>
      </c>
      <c r="J100" s="9" t="s">
        <v>30</v>
      </c>
      <c r="K100" s="9" t="s">
        <v>695</v>
      </c>
      <c r="L100" s="9" t="s">
        <v>67</v>
      </c>
      <c r="M100" s="9" t="s">
        <v>63</v>
      </c>
      <c r="N100" s="9" t="s">
        <v>932</v>
      </c>
      <c r="O100" s="9">
        <v>2562</v>
      </c>
      <c r="P100" s="9">
        <f t="shared" si="3"/>
        <v>2563</v>
      </c>
      <c r="Q100" s="9" t="s">
        <v>65</v>
      </c>
      <c r="R100" s="3">
        <v>200000</v>
      </c>
      <c r="S100" s="3">
        <v>200000</v>
      </c>
      <c r="T100" s="9" t="s">
        <v>696</v>
      </c>
      <c r="U100" s="9" t="s">
        <v>685</v>
      </c>
      <c r="V100" s="9" t="s">
        <v>686</v>
      </c>
      <c r="X100" s="9" t="s">
        <v>55</v>
      </c>
      <c r="Y100" s="9" t="s">
        <v>56</v>
      </c>
      <c r="Z100" s="5">
        <v>2101</v>
      </c>
      <c r="AA100" s="5">
        <v>21010002</v>
      </c>
      <c r="AB100" s="5">
        <v>210102</v>
      </c>
      <c r="AC100" s="5">
        <v>210001</v>
      </c>
      <c r="AD100" s="9" t="s">
        <v>34</v>
      </c>
      <c r="AE100" s="9" t="s">
        <v>42</v>
      </c>
      <c r="AF100" s="9" t="s">
        <v>697</v>
      </c>
    </row>
    <row r="101" spans="1:32" x14ac:dyDescent="0.3">
      <c r="A101" s="8">
        <v>2563</v>
      </c>
      <c r="B101" s="9" t="s">
        <v>744</v>
      </c>
      <c r="C101" s="9" t="s">
        <v>745</v>
      </c>
      <c r="D101" s="10" t="s">
        <v>746</v>
      </c>
      <c r="G101" s="9" t="s">
        <v>30</v>
      </c>
      <c r="H101" s="9" t="s">
        <v>31</v>
      </c>
      <c r="I101" s="9" t="s">
        <v>670</v>
      </c>
      <c r="J101" s="9" t="s">
        <v>30</v>
      </c>
      <c r="K101" s="9" t="s">
        <v>747</v>
      </c>
      <c r="L101" s="9" t="s">
        <v>67</v>
      </c>
      <c r="M101" s="9" t="s">
        <v>63</v>
      </c>
      <c r="N101" s="9" t="s">
        <v>932</v>
      </c>
      <c r="O101" s="9">
        <v>2562</v>
      </c>
      <c r="P101" s="9">
        <f t="shared" si="3"/>
        <v>2563</v>
      </c>
      <c r="Q101" s="9" t="s">
        <v>65</v>
      </c>
      <c r="R101" s="3">
        <v>40600</v>
      </c>
      <c r="S101" s="3">
        <v>40600</v>
      </c>
      <c r="T101" s="9" t="s">
        <v>730</v>
      </c>
      <c r="U101" s="9" t="s">
        <v>711</v>
      </c>
      <c r="V101" s="9" t="s">
        <v>708</v>
      </c>
      <c r="X101" s="9" t="s">
        <v>61</v>
      </c>
      <c r="Y101" s="9" t="s">
        <v>913</v>
      </c>
      <c r="Z101" s="5">
        <v>2101</v>
      </c>
      <c r="AA101" s="5">
        <v>21010002</v>
      </c>
      <c r="AB101" s="5">
        <v>210101</v>
      </c>
      <c r="AC101" s="5">
        <v>210001</v>
      </c>
      <c r="AD101" s="9" t="s">
        <v>34</v>
      </c>
      <c r="AE101" s="9" t="s">
        <v>42</v>
      </c>
      <c r="AF101" s="9" t="s">
        <v>748</v>
      </c>
    </row>
    <row r="102" spans="1:32" x14ac:dyDescent="0.3">
      <c r="A102" s="8">
        <v>2563</v>
      </c>
      <c r="B102" s="9" t="s">
        <v>738</v>
      </c>
      <c r="C102" s="9" t="s">
        <v>749</v>
      </c>
      <c r="D102" s="10" t="s">
        <v>750</v>
      </c>
      <c r="G102" s="9" t="s">
        <v>30</v>
      </c>
      <c r="H102" s="9" t="s">
        <v>31</v>
      </c>
      <c r="I102" s="9" t="s">
        <v>32</v>
      </c>
      <c r="J102" s="9" t="s">
        <v>30</v>
      </c>
      <c r="K102" s="9" t="s">
        <v>751</v>
      </c>
      <c r="L102" s="9" t="s">
        <v>67</v>
      </c>
      <c r="M102" s="9" t="s">
        <v>63</v>
      </c>
      <c r="N102" s="9" t="s">
        <v>932</v>
      </c>
      <c r="O102" s="9">
        <v>2562</v>
      </c>
      <c r="P102" s="9">
        <f t="shared" si="3"/>
        <v>2563</v>
      </c>
      <c r="Q102" s="9" t="s">
        <v>65</v>
      </c>
      <c r="R102" s="3">
        <v>221000</v>
      </c>
      <c r="S102" s="3">
        <v>221000</v>
      </c>
      <c r="T102" s="9" t="s">
        <v>739</v>
      </c>
      <c r="U102" s="9" t="s">
        <v>710</v>
      </c>
      <c r="V102" s="9" t="s">
        <v>708</v>
      </c>
      <c r="X102" s="9" t="s">
        <v>48</v>
      </c>
      <c r="Y102" s="9" t="s">
        <v>49</v>
      </c>
      <c r="Z102" s="5">
        <v>2101</v>
      </c>
      <c r="AA102" s="5">
        <v>21010002</v>
      </c>
      <c r="AB102" s="5">
        <v>210102</v>
      </c>
      <c r="AC102" s="5">
        <v>210001</v>
      </c>
      <c r="AD102" s="9" t="s">
        <v>118</v>
      </c>
      <c r="AE102" s="9" t="s">
        <v>42</v>
      </c>
      <c r="AF102" s="9" t="s">
        <v>752</v>
      </c>
    </row>
    <row r="103" spans="1:32" x14ac:dyDescent="0.3">
      <c r="A103" s="8">
        <v>2563</v>
      </c>
      <c r="B103" s="9" t="s">
        <v>753</v>
      </c>
      <c r="C103" s="9" t="s">
        <v>754</v>
      </c>
      <c r="D103" s="10" t="s">
        <v>755</v>
      </c>
      <c r="G103" s="9" t="s">
        <v>30</v>
      </c>
      <c r="H103" s="9" t="s">
        <v>31</v>
      </c>
      <c r="I103" s="9" t="s">
        <v>32</v>
      </c>
      <c r="J103" s="9" t="s">
        <v>30</v>
      </c>
      <c r="K103" s="9" t="s">
        <v>756</v>
      </c>
      <c r="L103" s="9" t="s">
        <v>67</v>
      </c>
      <c r="M103" s="9" t="s">
        <v>63</v>
      </c>
      <c r="N103" s="9" t="s">
        <v>932</v>
      </c>
      <c r="O103" s="9">
        <v>2562</v>
      </c>
      <c r="P103" s="9">
        <f t="shared" si="3"/>
        <v>2563</v>
      </c>
      <c r="Q103" s="9" t="s">
        <v>65</v>
      </c>
      <c r="R103" s="3">
        <v>45400</v>
      </c>
      <c r="S103" s="3">
        <v>42400</v>
      </c>
      <c r="T103" s="9" t="s">
        <v>757</v>
      </c>
      <c r="U103" s="9" t="s">
        <v>709</v>
      </c>
      <c r="V103" s="9" t="s">
        <v>708</v>
      </c>
      <c r="X103" s="9" t="s">
        <v>55</v>
      </c>
      <c r="Y103" s="9" t="s">
        <v>56</v>
      </c>
      <c r="Z103" s="5">
        <v>2101</v>
      </c>
      <c r="AA103" s="5">
        <v>21010001</v>
      </c>
      <c r="AB103" s="5">
        <v>210101</v>
      </c>
      <c r="AC103" s="5">
        <v>210001</v>
      </c>
      <c r="AD103" s="9" t="s">
        <v>38</v>
      </c>
      <c r="AE103" s="9" t="s">
        <v>35</v>
      </c>
      <c r="AF103" s="9" t="s">
        <v>758</v>
      </c>
    </row>
    <row r="104" spans="1:32" x14ac:dyDescent="0.3">
      <c r="A104" s="8">
        <v>2563</v>
      </c>
      <c r="B104" s="9" t="s">
        <v>759</v>
      </c>
      <c r="C104" s="9" t="s">
        <v>760</v>
      </c>
      <c r="D104" s="10" t="s">
        <v>761</v>
      </c>
      <c r="G104" s="9" t="s">
        <v>30</v>
      </c>
      <c r="H104" s="9" t="s">
        <v>31</v>
      </c>
      <c r="I104" s="9" t="s">
        <v>670</v>
      </c>
      <c r="J104" s="9" t="s">
        <v>30</v>
      </c>
      <c r="K104" s="9" t="s">
        <v>762</v>
      </c>
      <c r="L104" s="9" t="s">
        <v>67</v>
      </c>
      <c r="M104" s="9" t="s">
        <v>59</v>
      </c>
      <c r="N104" s="9" t="s">
        <v>943</v>
      </c>
      <c r="O104" s="9">
        <v>2563</v>
      </c>
      <c r="P104" s="9">
        <f t="shared" si="3"/>
        <v>2563</v>
      </c>
      <c r="Q104" s="9" t="s">
        <v>65</v>
      </c>
      <c r="R104" s="3">
        <v>40000</v>
      </c>
      <c r="S104" s="3">
        <v>40000</v>
      </c>
      <c r="T104" s="9" t="s">
        <v>763</v>
      </c>
      <c r="U104" s="9" t="s">
        <v>709</v>
      </c>
      <c r="V104" s="9" t="s">
        <v>708</v>
      </c>
      <c r="X104" s="9" t="s">
        <v>55</v>
      </c>
      <c r="Y104" s="9" t="s">
        <v>56</v>
      </c>
      <c r="Z104" s="5">
        <v>2101</v>
      </c>
      <c r="AA104" s="5">
        <v>21010002</v>
      </c>
      <c r="AB104" s="5">
        <v>210101</v>
      </c>
      <c r="AC104" s="5">
        <v>210001</v>
      </c>
      <c r="AD104" s="9" t="s">
        <v>38</v>
      </c>
      <c r="AE104" s="9" t="s">
        <v>42</v>
      </c>
      <c r="AF104" s="9" t="s">
        <v>764</v>
      </c>
    </row>
    <row r="105" spans="1:32" ht="28.8" x14ac:dyDescent="0.3">
      <c r="A105" s="8">
        <v>2563</v>
      </c>
      <c r="B105" s="9" t="s">
        <v>719</v>
      </c>
      <c r="C105" s="9" t="s">
        <v>765</v>
      </c>
      <c r="D105" s="10" t="s">
        <v>766</v>
      </c>
      <c r="G105" s="9" t="s">
        <v>30</v>
      </c>
      <c r="H105" s="9" t="s">
        <v>31</v>
      </c>
      <c r="I105" s="9" t="s">
        <v>670</v>
      </c>
      <c r="J105" s="9" t="s">
        <v>30</v>
      </c>
      <c r="K105" s="9" t="s">
        <v>767</v>
      </c>
      <c r="L105" s="9" t="s">
        <v>67</v>
      </c>
      <c r="M105" s="9" t="s">
        <v>59</v>
      </c>
      <c r="N105" s="9" t="s">
        <v>943</v>
      </c>
      <c r="O105" s="9">
        <v>2563</v>
      </c>
      <c r="P105" s="9">
        <f t="shared" si="3"/>
        <v>2563</v>
      </c>
      <c r="Q105" s="9" t="s">
        <v>65</v>
      </c>
      <c r="R105" s="3">
        <v>200000</v>
      </c>
      <c r="S105" s="3">
        <v>200000</v>
      </c>
      <c r="T105" s="9" t="s">
        <v>768</v>
      </c>
      <c r="U105" s="9" t="s">
        <v>710</v>
      </c>
      <c r="V105" s="9" t="s">
        <v>708</v>
      </c>
      <c r="X105" s="9" t="s">
        <v>55</v>
      </c>
      <c r="Y105" s="9" t="s">
        <v>56</v>
      </c>
      <c r="Z105" s="5">
        <v>2101</v>
      </c>
      <c r="AA105" s="5">
        <v>21010002</v>
      </c>
      <c r="AB105" s="5">
        <v>210101</v>
      </c>
      <c r="AC105" s="5">
        <v>210001</v>
      </c>
      <c r="AD105" s="9" t="s">
        <v>34</v>
      </c>
      <c r="AE105" s="9" t="s">
        <v>42</v>
      </c>
      <c r="AF105" s="9" t="s">
        <v>769</v>
      </c>
    </row>
    <row r="106" spans="1:32" x14ac:dyDescent="0.3">
      <c r="A106" s="8">
        <v>2563</v>
      </c>
      <c r="B106" s="9" t="s">
        <v>714</v>
      </c>
      <c r="C106" s="9" t="s">
        <v>772</v>
      </c>
      <c r="D106" s="10" t="s">
        <v>773</v>
      </c>
      <c r="G106" s="9" t="s">
        <v>30</v>
      </c>
      <c r="H106" s="9" t="s">
        <v>31</v>
      </c>
      <c r="I106" s="9" t="s">
        <v>670</v>
      </c>
      <c r="J106" s="9" t="s">
        <v>30</v>
      </c>
      <c r="K106" s="9" t="s">
        <v>774</v>
      </c>
      <c r="L106" s="9" t="s">
        <v>67</v>
      </c>
      <c r="M106" s="9" t="s">
        <v>231</v>
      </c>
      <c r="N106" s="9" t="s">
        <v>938</v>
      </c>
      <c r="O106" s="9">
        <v>2563</v>
      </c>
      <c r="P106" s="9">
        <f t="shared" si="3"/>
        <v>2563</v>
      </c>
      <c r="Q106" s="9" t="s">
        <v>65</v>
      </c>
      <c r="R106" s="5">
        <v>0</v>
      </c>
      <c r="S106" s="5">
        <v>0</v>
      </c>
      <c r="T106" s="9" t="s">
        <v>715</v>
      </c>
      <c r="U106" s="9" t="s">
        <v>710</v>
      </c>
      <c r="V106" s="9" t="s">
        <v>708</v>
      </c>
      <c r="X106" s="9" t="s">
        <v>55</v>
      </c>
      <c r="Y106" s="9" t="s">
        <v>56</v>
      </c>
      <c r="Z106" s="5">
        <v>2101</v>
      </c>
      <c r="AA106" s="5">
        <v>21010002</v>
      </c>
      <c r="AB106" s="5">
        <v>210102</v>
      </c>
      <c r="AC106" s="5">
        <v>210001</v>
      </c>
      <c r="AD106" s="9" t="s">
        <v>34</v>
      </c>
      <c r="AE106" s="9" t="s">
        <v>42</v>
      </c>
      <c r="AF106" s="9" t="s">
        <v>775</v>
      </c>
    </row>
    <row r="107" spans="1:32" x14ac:dyDescent="0.3">
      <c r="A107" s="8">
        <v>2563</v>
      </c>
      <c r="B107" s="9" t="s">
        <v>776</v>
      </c>
      <c r="C107" s="9" t="s">
        <v>777</v>
      </c>
      <c r="D107" s="10" t="s">
        <v>778</v>
      </c>
      <c r="G107" s="9" t="s">
        <v>30</v>
      </c>
      <c r="H107" s="9" t="s">
        <v>31</v>
      </c>
      <c r="I107" s="9" t="s">
        <v>670</v>
      </c>
      <c r="J107" s="9" t="s">
        <v>30</v>
      </c>
      <c r="K107" s="9" t="s">
        <v>779</v>
      </c>
      <c r="L107" s="9" t="s">
        <v>67</v>
      </c>
      <c r="M107" s="9" t="s">
        <v>231</v>
      </c>
      <c r="N107" s="9" t="s">
        <v>938</v>
      </c>
      <c r="O107" s="9">
        <v>2563</v>
      </c>
      <c r="P107" s="9">
        <f t="shared" si="3"/>
        <v>2563</v>
      </c>
      <c r="Q107" s="9" t="s">
        <v>280</v>
      </c>
      <c r="R107" s="3">
        <v>38700</v>
      </c>
      <c r="S107" s="3">
        <v>38700</v>
      </c>
      <c r="T107" s="9" t="s">
        <v>780</v>
      </c>
      <c r="U107" s="9" t="s">
        <v>710</v>
      </c>
      <c r="V107" s="9" t="s">
        <v>708</v>
      </c>
      <c r="X107" s="9" t="s">
        <v>55</v>
      </c>
      <c r="Y107" s="9" t="s">
        <v>56</v>
      </c>
      <c r="Z107" s="5">
        <v>2101</v>
      </c>
      <c r="AA107" s="5">
        <v>21010002</v>
      </c>
      <c r="AB107" s="5">
        <v>210102</v>
      </c>
      <c r="AC107" s="5">
        <v>210001</v>
      </c>
      <c r="AD107" s="9" t="s">
        <v>34</v>
      </c>
      <c r="AE107" s="9" t="s">
        <v>37</v>
      </c>
      <c r="AF107" s="9" t="s">
        <v>781</v>
      </c>
    </row>
    <row r="108" spans="1:32" ht="28.8" x14ac:dyDescent="0.3">
      <c r="A108" s="8">
        <v>2563</v>
      </c>
      <c r="B108" s="9" t="s">
        <v>717</v>
      </c>
      <c r="C108" s="9" t="s">
        <v>782</v>
      </c>
      <c r="D108" s="10" t="s">
        <v>783</v>
      </c>
      <c r="G108" s="9" t="s">
        <v>30</v>
      </c>
      <c r="H108" s="9" t="s">
        <v>31</v>
      </c>
      <c r="I108" s="9" t="s">
        <v>32</v>
      </c>
      <c r="J108" s="9" t="s">
        <v>30</v>
      </c>
      <c r="K108" s="9" t="s">
        <v>784</v>
      </c>
      <c r="L108" s="9" t="s">
        <v>67</v>
      </c>
      <c r="M108" s="9" t="s">
        <v>231</v>
      </c>
      <c r="N108" s="9" t="s">
        <v>938</v>
      </c>
      <c r="O108" s="9">
        <v>2563</v>
      </c>
      <c r="P108" s="9">
        <f t="shared" si="3"/>
        <v>2563</v>
      </c>
      <c r="Q108" s="9" t="s">
        <v>65</v>
      </c>
      <c r="R108" s="3">
        <v>30000</v>
      </c>
      <c r="S108" s="3">
        <v>30000</v>
      </c>
      <c r="T108" s="9" t="s">
        <v>718</v>
      </c>
      <c r="U108" s="9" t="s">
        <v>709</v>
      </c>
      <c r="V108" s="9" t="s">
        <v>708</v>
      </c>
      <c r="X108" s="9" t="s">
        <v>55</v>
      </c>
      <c r="Y108" s="9" t="s">
        <v>56</v>
      </c>
      <c r="Z108" s="5">
        <v>2101</v>
      </c>
      <c r="AA108" s="5">
        <v>21010002</v>
      </c>
      <c r="AB108" s="5">
        <v>210102</v>
      </c>
      <c r="AC108" s="5">
        <v>210001</v>
      </c>
      <c r="AD108" s="9" t="s">
        <v>34</v>
      </c>
      <c r="AE108" s="9" t="s">
        <v>42</v>
      </c>
      <c r="AF108" s="9" t="s">
        <v>414</v>
      </c>
    </row>
    <row r="109" spans="1:32" x14ac:dyDescent="0.3">
      <c r="A109" s="8">
        <v>2563</v>
      </c>
      <c r="B109" s="9" t="s">
        <v>770</v>
      </c>
      <c r="C109" s="9" t="s">
        <v>785</v>
      </c>
      <c r="D109" s="10" t="s">
        <v>786</v>
      </c>
      <c r="G109" s="9" t="s">
        <v>30</v>
      </c>
      <c r="H109" s="9" t="s">
        <v>31</v>
      </c>
      <c r="I109" s="9" t="s">
        <v>670</v>
      </c>
      <c r="J109" s="9" t="s">
        <v>30</v>
      </c>
      <c r="K109" s="9" t="s">
        <v>787</v>
      </c>
      <c r="L109" s="9" t="s">
        <v>67</v>
      </c>
      <c r="M109" s="9" t="s">
        <v>279</v>
      </c>
      <c r="N109" s="9" t="s">
        <v>934</v>
      </c>
      <c r="O109" s="9">
        <v>2563</v>
      </c>
      <c r="P109" s="9">
        <f t="shared" si="3"/>
        <v>2563</v>
      </c>
      <c r="Q109" s="9" t="s">
        <v>65</v>
      </c>
      <c r="R109" s="3">
        <v>200000</v>
      </c>
      <c r="S109" s="3">
        <v>200000</v>
      </c>
      <c r="T109" s="9" t="s">
        <v>771</v>
      </c>
      <c r="U109" s="9" t="s">
        <v>710</v>
      </c>
      <c r="V109" s="9" t="s">
        <v>708</v>
      </c>
      <c r="X109" s="9" t="s">
        <v>55</v>
      </c>
      <c r="Y109" s="9" t="s">
        <v>56</v>
      </c>
      <c r="Z109" s="5">
        <v>2101</v>
      </c>
      <c r="AA109" s="5">
        <v>21010002</v>
      </c>
      <c r="AB109" s="5">
        <v>210101</v>
      </c>
      <c r="AC109" s="5">
        <v>210001</v>
      </c>
      <c r="AD109" s="9" t="s">
        <v>38</v>
      </c>
      <c r="AE109" s="9" t="s">
        <v>42</v>
      </c>
      <c r="AF109" s="9" t="s">
        <v>788</v>
      </c>
    </row>
    <row r="110" spans="1:32" ht="28.8" x14ac:dyDescent="0.3">
      <c r="A110" s="8">
        <v>2563</v>
      </c>
      <c r="B110" s="9" t="s">
        <v>789</v>
      </c>
      <c r="C110" s="9" t="s">
        <v>790</v>
      </c>
      <c r="D110" s="10" t="s">
        <v>791</v>
      </c>
      <c r="G110" s="9" t="s">
        <v>30</v>
      </c>
      <c r="H110" s="9" t="s">
        <v>31</v>
      </c>
      <c r="I110" s="9" t="s">
        <v>32</v>
      </c>
      <c r="J110" s="9" t="s">
        <v>30</v>
      </c>
      <c r="K110" s="9" t="s">
        <v>792</v>
      </c>
      <c r="L110" s="9" t="s">
        <v>67</v>
      </c>
      <c r="M110" s="9" t="s">
        <v>59</v>
      </c>
      <c r="N110" s="9" t="s">
        <v>943</v>
      </c>
      <c r="O110" s="9">
        <v>2563</v>
      </c>
      <c r="P110" s="9">
        <f t="shared" si="3"/>
        <v>2563</v>
      </c>
      <c r="Q110" s="9" t="s">
        <v>60</v>
      </c>
      <c r="R110" s="3">
        <v>200000</v>
      </c>
      <c r="S110" s="5">
        <v>0</v>
      </c>
      <c r="T110" s="9" t="s">
        <v>793</v>
      </c>
      <c r="U110" s="9" t="s">
        <v>710</v>
      </c>
      <c r="V110" s="9" t="s">
        <v>708</v>
      </c>
      <c r="X110" s="9" t="s">
        <v>55</v>
      </c>
      <c r="Y110" s="9" t="s">
        <v>56</v>
      </c>
      <c r="Z110" s="5">
        <v>2101</v>
      </c>
      <c r="AA110" s="5">
        <v>21010001</v>
      </c>
      <c r="AB110" s="5">
        <v>210101</v>
      </c>
      <c r="AC110" s="5">
        <v>210001</v>
      </c>
      <c r="AD110" s="9" t="s">
        <v>34</v>
      </c>
      <c r="AE110" s="9" t="s">
        <v>35</v>
      </c>
      <c r="AF110" s="9" t="s">
        <v>794</v>
      </c>
    </row>
    <row r="111" spans="1:32" ht="28.8" x14ac:dyDescent="0.3">
      <c r="A111" s="8">
        <v>2563</v>
      </c>
      <c r="B111" s="9" t="s">
        <v>795</v>
      </c>
      <c r="C111" s="9" t="s">
        <v>797</v>
      </c>
      <c r="D111" s="10" t="s">
        <v>798</v>
      </c>
      <c r="G111" s="9" t="s">
        <v>30</v>
      </c>
      <c r="H111" s="9" t="s">
        <v>31</v>
      </c>
      <c r="I111" s="9" t="s">
        <v>670</v>
      </c>
      <c r="J111" s="9" t="s">
        <v>30</v>
      </c>
      <c r="K111" s="9" t="s">
        <v>799</v>
      </c>
      <c r="L111" s="9" t="s">
        <v>67</v>
      </c>
      <c r="M111" s="9" t="s">
        <v>59</v>
      </c>
      <c r="N111" s="9" t="s">
        <v>943</v>
      </c>
      <c r="O111" s="9">
        <v>2563</v>
      </c>
      <c r="P111" s="9">
        <f t="shared" si="3"/>
        <v>2563</v>
      </c>
      <c r="Q111" s="9" t="s">
        <v>65</v>
      </c>
      <c r="R111" s="3">
        <v>90000</v>
      </c>
      <c r="S111" s="3">
        <v>90000</v>
      </c>
      <c r="T111" s="9" t="s">
        <v>796</v>
      </c>
      <c r="U111" s="9" t="s">
        <v>710</v>
      </c>
      <c r="V111" s="9" t="s">
        <v>708</v>
      </c>
      <c r="X111" s="9" t="s">
        <v>55</v>
      </c>
      <c r="Y111" s="9" t="s">
        <v>56</v>
      </c>
      <c r="Z111" s="5">
        <v>2101</v>
      </c>
      <c r="AA111" s="5">
        <v>21010005</v>
      </c>
      <c r="AB111" s="5">
        <v>210102</v>
      </c>
      <c r="AC111" s="5">
        <v>210001</v>
      </c>
      <c r="AD111" s="9" t="s">
        <v>34</v>
      </c>
      <c r="AE111" s="9" t="s">
        <v>51</v>
      </c>
      <c r="AF111" s="9" t="s">
        <v>800</v>
      </c>
    </row>
    <row r="112" spans="1:32" x14ac:dyDescent="0.3">
      <c r="A112" s="8">
        <v>2563</v>
      </c>
      <c r="B112" s="9" t="s">
        <v>712</v>
      </c>
      <c r="C112" s="9" t="s">
        <v>801</v>
      </c>
      <c r="D112" s="10" t="s">
        <v>716</v>
      </c>
      <c r="G112" s="9" t="s">
        <v>30</v>
      </c>
      <c r="H112" s="9" t="s">
        <v>31</v>
      </c>
      <c r="I112" s="9" t="s">
        <v>32</v>
      </c>
      <c r="J112" s="9" t="s">
        <v>30</v>
      </c>
      <c r="K112" s="9" t="s">
        <v>802</v>
      </c>
      <c r="L112" s="9" t="s">
        <v>67</v>
      </c>
      <c r="M112" s="9" t="s">
        <v>63</v>
      </c>
      <c r="N112" s="9" t="s">
        <v>932</v>
      </c>
      <c r="O112" s="9">
        <v>2562</v>
      </c>
      <c r="P112" s="9">
        <f t="shared" si="3"/>
        <v>2563</v>
      </c>
      <c r="Q112" s="9" t="s">
        <v>65</v>
      </c>
      <c r="R112" s="3">
        <v>11000</v>
      </c>
      <c r="S112" s="3">
        <v>11000</v>
      </c>
      <c r="T112" s="9" t="s">
        <v>713</v>
      </c>
      <c r="U112" s="9" t="s">
        <v>710</v>
      </c>
      <c r="V112" s="9" t="s">
        <v>708</v>
      </c>
      <c r="X112" s="9" t="s">
        <v>53</v>
      </c>
      <c r="Y112" s="9" t="s">
        <v>54</v>
      </c>
      <c r="Z112" s="5">
        <v>2102</v>
      </c>
      <c r="AA112" s="5">
        <v>21020003</v>
      </c>
      <c r="AB112" s="5">
        <v>210201</v>
      </c>
      <c r="AC112" s="5">
        <v>210001</v>
      </c>
      <c r="AD112" s="9" t="s">
        <v>34</v>
      </c>
      <c r="AE112" s="9" t="s">
        <v>51</v>
      </c>
      <c r="AF112" s="9" t="s">
        <v>803</v>
      </c>
    </row>
    <row r="113" spans="1:32" x14ac:dyDescent="0.3">
      <c r="A113" s="8">
        <v>2563</v>
      </c>
      <c r="B113" s="9" t="s">
        <v>806</v>
      </c>
      <c r="C113" s="9" t="s">
        <v>809</v>
      </c>
      <c r="D113" s="10" t="s">
        <v>807</v>
      </c>
      <c r="G113" s="9" t="s">
        <v>30</v>
      </c>
      <c r="H113" s="9" t="s">
        <v>31</v>
      </c>
      <c r="J113" s="9" t="s">
        <v>30</v>
      </c>
      <c r="K113" s="9" t="s">
        <v>810</v>
      </c>
      <c r="L113" s="9" t="s">
        <v>67</v>
      </c>
      <c r="M113" s="9" t="s">
        <v>63</v>
      </c>
      <c r="N113" s="9" t="s">
        <v>932</v>
      </c>
      <c r="O113" s="9">
        <v>2562</v>
      </c>
      <c r="P113" s="9">
        <f t="shared" si="3"/>
        <v>2563</v>
      </c>
      <c r="Q113" s="9" t="s">
        <v>65</v>
      </c>
      <c r="R113" s="3">
        <v>587400</v>
      </c>
      <c r="S113" s="3">
        <v>587400</v>
      </c>
      <c r="T113" s="9" t="s">
        <v>491</v>
      </c>
      <c r="U113" s="9" t="s">
        <v>808</v>
      </c>
      <c r="V113" s="9" t="s">
        <v>805</v>
      </c>
      <c r="X113" s="9" t="s">
        <v>55</v>
      </c>
      <c r="Y113" s="9" t="s">
        <v>56</v>
      </c>
      <c r="Z113" s="5">
        <v>2101</v>
      </c>
      <c r="AA113" s="5">
        <v>21010002</v>
      </c>
      <c r="AB113" s="5">
        <v>210101</v>
      </c>
      <c r="AC113" s="5">
        <v>210001</v>
      </c>
      <c r="AD113" s="9" t="s">
        <v>34</v>
      </c>
      <c r="AE113" s="9" t="s">
        <v>42</v>
      </c>
      <c r="AF113" s="9" t="s">
        <v>811</v>
      </c>
    </row>
    <row r="114" spans="1:32" x14ac:dyDescent="0.3">
      <c r="A114" s="8">
        <v>2563</v>
      </c>
      <c r="B114" s="9" t="s">
        <v>830</v>
      </c>
      <c r="C114" s="9" t="s">
        <v>850</v>
      </c>
      <c r="D114" s="10" t="s">
        <v>832</v>
      </c>
      <c r="G114" s="9" t="s">
        <v>30</v>
      </c>
      <c r="H114" s="9" t="s">
        <v>31</v>
      </c>
      <c r="J114" s="9" t="s">
        <v>30</v>
      </c>
      <c r="K114" s="9" t="s">
        <v>851</v>
      </c>
      <c r="L114" s="9" t="s">
        <v>67</v>
      </c>
      <c r="M114" s="9" t="s">
        <v>63</v>
      </c>
      <c r="N114" s="9" t="s">
        <v>932</v>
      </c>
      <c r="O114" s="9">
        <v>2562</v>
      </c>
      <c r="P114" s="9">
        <f t="shared" si="3"/>
        <v>2563</v>
      </c>
      <c r="Q114" s="9" t="s">
        <v>65</v>
      </c>
      <c r="R114" s="3">
        <v>230000</v>
      </c>
      <c r="S114" s="3">
        <v>230000</v>
      </c>
      <c r="T114" s="9" t="s">
        <v>652</v>
      </c>
      <c r="U114" s="9" t="s">
        <v>834</v>
      </c>
      <c r="V114" s="9" t="s">
        <v>826</v>
      </c>
      <c r="X114" s="9" t="s">
        <v>55</v>
      </c>
      <c r="Y114" s="9" t="s">
        <v>56</v>
      </c>
      <c r="Z114" s="5">
        <v>2101</v>
      </c>
      <c r="AA114" s="5">
        <v>21010002</v>
      </c>
      <c r="AB114" s="5">
        <v>210102</v>
      </c>
      <c r="AC114" s="5">
        <v>210001</v>
      </c>
      <c r="AD114" s="9" t="s">
        <v>38</v>
      </c>
      <c r="AE114" s="9" t="s">
        <v>42</v>
      </c>
      <c r="AF114" s="9" t="s">
        <v>835</v>
      </c>
    </row>
    <row r="115" spans="1:32" ht="28.8" x14ac:dyDescent="0.3">
      <c r="A115" s="8">
        <v>2563</v>
      </c>
      <c r="B115" s="9" t="s">
        <v>828</v>
      </c>
      <c r="C115" s="9" t="s">
        <v>852</v>
      </c>
      <c r="D115" s="10" t="s">
        <v>853</v>
      </c>
      <c r="G115" s="9" t="s">
        <v>30</v>
      </c>
      <c r="H115" s="9" t="s">
        <v>31</v>
      </c>
      <c r="I115" s="9" t="s">
        <v>32</v>
      </c>
      <c r="J115" s="9" t="s">
        <v>30</v>
      </c>
      <c r="K115" s="9" t="s">
        <v>854</v>
      </c>
      <c r="L115" s="9" t="s">
        <v>67</v>
      </c>
      <c r="M115" s="9" t="s">
        <v>109</v>
      </c>
      <c r="N115" s="9" t="s">
        <v>936</v>
      </c>
      <c r="O115" s="9">
        <v>2562</v>
      </c>
      <c r="P115" s="9">
        <f t="shared" si="3"/>
        <v>2563</v>
      </c>
      <c r="Q115" s="9" t="s">
        <v>231</v>
      </c>
      <c r="R115" s="3">
        <v>42400</v>
      </c>
      <c r="S115" s="3">
        <v>42400</v>
      </c>
      <c r="T115" s="9" t="s">
        <v>652</v>
      </c>
      <c r="U115" s="9" t="s">
        <v>829</v>
      </c>
      <c r="V115" s="9" t="s">
        <v>826</v>
      </c>
      <c r="X115" s="9" t="s">
        <v>55</v>
      </c>
      <c r="Y115" s="9" t="s">
        <v>56</v>
      </c>
      <c r="Z115" s="5">
        <v>2101</v>
      </c>
      <c r="AA115" s="5">
        <v>21010002</v>
      </c>
      <c r="AB115" s="5">
        <v>210101</v>
      </c>
      <c r="AC115" s="5">
        <v>210001</v>
      </c>
      <c r="AD115" s="9" t="s">
        <v>34</v>
      </c>
      <c r="AE115" s="9" t="s">
        <v>37</v>
      </c>
      <c r="AF115" s="9" t="s">
        <v>843</v>
      </c>
    </row>
    <row r="116" spans="1:32" x14ac:dyDescent="0.3">
      <c r="A116" s="8">
        <v>2563</v>
      </c>
      <c r="B116" s="9" t="s">
        <v>859</v>
      </c>
      <c r="C116" s="9" t="s">
        <v>862</v>
      </c>
      <c r="D116" s="10" t="s">
        <v>863</v>
      </c>
      <c r="G116" s="9" t="s">
        <v>30</v>
      </c>
      <c r="H116" s="9" t="s">
        <v>31</v>
      </c>
      <c r="J116" s="9" t="s">
        <v>30</v>
      </c>
      <c r="K116" s="9" t="s">
        <v>864</v>
      </c>
      <c r="L116" s="9" t="s">
        <v>67</v>
      </c>
      <c r="M116" s="9" t="s">
        <v>63</v>
      </c>
      <c r="N116" s="9" t="s">
        <v>932</v>
      </c>
      <c r="O116" s="9">
        <v>2562</v>
      </c>
      <c r="P116" s="9">
        <f t="shared" si="3"/>
        <v>2563</v>
      </c>
      <c r="Q116" s="9" t="s">
        <v>65</v>
      </c>
      <c r="R116" s="3">
        <v>2175400</v>
      </c>
      <c r="S116" s="3">
        <v>2175400</v>
      </c>
      <c r="T116" s="9" t="s">
        <v>860</v>
      </c>
      <c r="U116" s="9" t="s">
        <v>861</v>
      </c>
      <c r="V116" s="9" t="s">
        <v>855</v>
      </c>
      <c r="X116" s="9" t="s">
        <v>55</v>
      </c>
      <c r="Y116" s="9" t="s">
        <v>56</v>
      </c>
      <c r="Z116" s="5">
        <v>2101</v>
      </c>
      <c r="AA116" s="5">
        <v>21010001</v>
      </c>
      <c r="AB116" s="5">
        <v>210101</v>
      </c>
      <c r="AC116" s="5">
        <v>210001</v>
      </c>
      <c r="AD116" s="9" t="s">
        <v>34</v>
      </c>
      <c r="AE116" s="9" t="s">
        <v>35</v>
      </c>
      <c r="AF116" s="9" t="s">
        <v>865</v>
      </c>
    </row>
    <row r="117" spans="1:32" x14ac:dyDescent="0.3">
      <c r="A117" s="8">
        <v>2563</v>
      </c>
      <c r="B117" s="9" t="s">
        <v>856</v>
      </c>
      <c r="C117" s="9" t="s">
        <v>866</v>
      </c>
      <c r="D117" s="10" t="s">
        <v>867</v>
      </c>
      <c r="G117" s="9" t="s">
        <v>30</v>
      </c>
      <c r="H117" s="9" t="s">
        <v>31</v>
      </c>
      <c r="J117" s="9" t="s">
        <v>30</v>
      </c>
      <c r="K117" s="9" t="s">
        <v>868</v>
      </c>
      <c r="L117" s="9" t="s">
        <v>67</v>
      </c>
      <c r="M117" s="9" t="s">
        <v>63</v>
      </c>
      <c r="N117" s="9" t="s">
        <v>932</v>
      </c>
      <c r="O117" s="9">
        <v>2562</v>
      </c>
      <c r="P117" s="9">
        <f t="shared" si="3"/>
        <v>2563</v>
      </c>
      <c r="Q117" s="9" t="s">
        <v>65</v>
      </c>
      <c r="R117" s="3">
        <v>15573600</v>
      </c>
      <c r="S117" s="3">
        <v>15573600</v>
      </c>
      <c r="T117" s="9" t="s">
        <v>857</v>
      </c>
      <c r="U117" s="9" t="s">
        <v>858</v>
      </c>
      <c r="V117" s="9" t="s">
        <v>855</v>
      </c>
      <c r="X117" s="9" t="s">
        <v>55</v>
      </c>
      <c r="Y117" s="9" t="s">
        <v>56</v>
      </c>
      <c r="Z117" s="5">
        <v>2101</v>
      </c>
      <c r="AA117" s="5">
        <v>21010001</v>
      </c>
      <c r="AB117" s="5">
        <v>210101</v>
      </c>
      <c r="AC117" s="5">
        <v>210001</v>
      </c>
      <c r="AD117" s="9" t="s">
        <v>34</v>
      </c>
      <c r="AE117" s="9" t="s">
        <v>35</v>
      </c>
      <c r="AF117" s="9" t="s">
        <v>869</v>
      </c>
    </row>
    <row r="118" spans="1:32" x14ac:dyDescent="0.3">
      <c r="A118" s="8">
        <v>2563</v>
      </c>
      <c r="B118" s="9" t="s">
        <v>886</v>
      </c>
      <c r="C118" s="9" t="s">
        <v>897</v>
      </c>
      <c r="D118" s="10" t="s">
        <v>898</v>
      </c>
      <c r="G118" s="9" t="s">
        <v>30</v>
      </c>
      <c r="H118" s="9" t="s">
        <v>31</v>
      </c>
      <c r="J118" s="9" t="s">
        <v>30</v>
      </c>
      <c r="K118" s="9" t="s">
        <v>899</v>
      </c>
      <c r="L118" s="9" t="s">
        <v>67</v>
      </c>
      <c r="M118" s="9" t="s">
        <v>63</v>
      </c>
      <c r="N118" s="9" t="s">
        <v>932</v>
      </c>
      <c r="O118" s="9">
        <v>2562</v>
      </c>
      <c r="P118" s="9">
        <f t="shared" si="3"/>
        <v>2563</v>
      </c>
      <c r="Q118" s="9" t="s">
        <v>33</v>
      </c>
      <c r="R118" s="5">
        <v>0</v>
      </c>
      <c r="S118" s="5">
        <v>0</v>
      </c>
      <c r="T118" s="9" t="s">
        <v>887</v>
      </c>
      <c r="U118" s="9" t="s">
        <v>888</v>
      </c>
      <c r="V118" s="9" t="s">
        <v>872</v>
      </c>
      <c r="X118" s="9" t="s">
        <v>61</v>
      </c>
      <c r="Y118" s="9" t="s">
        <v>913</v>
      </c>
      <c r="Z118" s="5">
        <v>2101</v>
      </c>
      <c r="AA118" s="5">
        <v>21010002</v>
      </c>
      <c r="AB118" s="5">
        <v>210102</v>
      </c>
      <c r="AC118" s="5">
        <v>210001</v>
      </c>
      <c r="AD118" s="9" t="s">
        <v>34</v>
      </c>
      <c r="AE118" s="9" t="s">
        <v>42</v>
      </c>
      <c r="AF118" s="9" t="s">
        <v>105</v>
      </c>
    </row>
    <row r="119" spans="1:32" x14ac:dyDescent="0.3">
      <c r="A119" s="8">
        <v>2563</v>
      </c>
      <c r="B119" s="9" t="s">
        <v>919</v>
      </c>
      <c r="C119" s="9" t="s">
        <v>922</v>
      </c>
      <c r="D119" s="10" t="s">
        <v>923</v>
      </c>
      <c r="G119" s="9" t="s">
        <v>30</v>
      </c>
      <c r="H119" s="9" t="s">
        <v>341</v>
      </c>
      <c r="J119" s="9" t="s">
        <v>30</v>
      </c>
      <c r="K119" s="9" t="s">
        <v>924</v>
      </c>
      <c r="L119" s="9" t="s">
        <v>67</v>
      </c>
      <c r="M119" s="9" t="s">
        <v>231</v>
      </c>
      <c r="N119" s="9" t="s">
        <v>938</v>
      </c>
      <c r="O119" s="9">
        <v>2563</v>
      </c>
      <c r="P119" s="9">
        <f t="shared" si="3"/>
        <v>2563</v>
      </c>
      <c r="Q119" s="9" t="s">
        <v>231</v>
      </c>
      <c r="R119" s="3">
        <v>216000</v>
      </c>
      <c r="S119" s="3">
        <v>216000</v>
      </c>
      <c r="T119" s="9" t="s">
        <v>920</v>
      </c>
      <c r="U119" s="9" t="s">
        <v>921</v>
      </c>
      <c r="V119" s="9" t="s">
        <v>918</v>
      </c>
      <c r="X119" s="9" t="s">
        <v>55</v>
      </c>
      <c r="Y119" s="9" t="s">
        <v>56</v>
      </c>
      <c r="Z119" s="5">
        <v>2101</v>
      </c>
      <c r="AA119" s="5">
        <v>21010001</v>
      </c>
      <c r="AB119" s="5">
        <v>210101</v>
      </c>
      <c r="AC119" s="5">
        <v>210001</v>
      </c>
      <c r="AD119" s="9" t="s">
        <v>925</v>
      </c>
      <c r="AE119" s="9" t="s">
        <v>343</v>
      </c>
      <c r="AF119" s="9" t="s">
        <v>926</v>
      </c>
    </row>
    <row r="120" spans="1:32" x14ac:dyDescent="0.3">
      <c r="A120" s="8">
        <v>2563</v>
      </c>
      <c r="B120" s="9" t="s">
        <v>919</v>
      </c>
      <c r="C120" s="9" t="s">
        <v>927</v>
      </c>
      <c r="D120" s="10" t="s">
        <v>928</v>
      </c>
      <c r="G120" s="9" t="s">
        <v>30</v>
      </c>
      <c r="H120" s="9" t="s">
        <v>31</v>
      </c>
      <c r="J120" s="9" t="s">
        <v>30</v>
      </c>
      <c r="K120" s="9" t="s">
        <v>929</v>
      </c>
      <c r="L120" s="9" t="s">
        <v>67</v>
      </c>
      <c r="M120" s="9" t="s">
        <v>59</v>
      </c>
      <c r="N120" s="9" t="s">
        <v>943</v>
      </c>
      <c r="O120" s="9">
        <v>2563</v>
      </c>
      <c r="P120" s="9">
        <f t="shared" si="3"/>
        <v>2563</v>
      </c>
      <c r="Q120" s="9" t="s">
        <v>60</v>
      </c>
      <c r="R120" s="3">
        <v>95700</v>
      </c>
      <c r="S120" s="3">
        <v>95700</v>
      </c>
      <c r="T120" s="9" t="s">
        <v>920</v>
      </c>
      <c r="U120" s="9" t="s">
        <v>921</v>
      </c>
      <c r="V120" s="9" t="s">
        <v>918</v>
      </c>
      <c r="X120" s="9" t="s">
        <v>55</v>
      </c>
      <c r="Y120" s="9" t="s">
        <v>56</v>
      </c>
      <c r="Z120" s="5">
        <v>2101</v>
      </c>
      <c r="AA120" s="5">
        <v>21010002</v>
      </c>
      <c r="AB120" s="5">
        <v>210101</v>
      </c>
      <c r="AC120" s="5">
        <v>210001</v>
      </c>
      <c r="AD120" s="9" t="s">
        <v>34</v>
      </c>
      <c r="AE120" s="9" t="s">
        <v>42</v>
      </c>
      <c r="AF120" s="9" t="s">
        <v>930</v>
      </c>
    </row>
    <row r="121" spans="1:32" x14ac:dyDescent="0.3">
      <c r="A121" s="8">
        <v>2564</v>
      </c>
      <c r="B121" s="9" t="s">
        <v>70</v>
      </c>
      <c r="C121" s="9" t="s">
        <v>360</v>
      </c>
      <c r="D121" s="10" t="s">
        <v>361</v>
      </c>
      <c r="G121" s="9" t="s">
        <v>30</v>
      </c>
      <c r="H121" s="9" t="s">
        <v>31</v>
      </c>
      <c r="I121" s="9" t="s">
        <v>32</v>
      </c>
      <c r="J121" s="9" t="s">
        <v>30</v>
      </c>
      <c r="K121" s="9" t="s">
        <v>362</v>
      </c>
      <c r="L121" s="9" t="s">
        <v>67</v>
      </c>
      <c r="M121" s="9" t="s">
        <v>359</v>
      </c>
      <c r="N121" s="9" t="s">
        <v>936</v>
      </c>
      <c r="O121" s="9">
        <v>2563</v>
      </c>
      <c r="P121" s="9">
        <f t="shared" si="3"/>
        <v>2564</v>
      </c>
      <c r="Q121" s="9" t="s">
        <v>348</v>
      </c>
      <c r="R121" s="3">
        <v>500000</v>
      </c>
      <c r="S121" s="3">
        <v>500000</v>
      </c>
      <c r="T121" s="9" t="s">
        <v>72</v>
      </c>
      <c r="U121" s="9" t="s">
        <v>40</v>
      </c>
      <c r="V121" s="9" t="s">
        <v>41</v>
      </c>
      <c r="X121" s="9" t="s">
        <v>55</v>
      </c>
      <c r="Y121" s="9" t="s">
        <v>57</v>
      </c>
      <c r="Z121" s="5">
        <v>2102</v>
      </c>
      <c r="AA121" s="5">
        <v>21020003</v>
      </c>
      <c r="AB121" s="5">
        <v>210201</v>
      </c>
      <c r="AC121" s="5">
        <v>210001</v>
      </c>
      <c r="AD121" s="9" t="s">
        <v>34</v>
      </c>
      <c r="AE121" s="9" t="s">
        <v>51</v>
      </c>
      <c r="AF121" s="9" t="s">
        <v>363</v>
      </c>
    </row>
    <row r="122" spans="1:32" ht="28.8" x14ac:dyDescent="0.3">
      <c r="A122" s="8">
        <v>2564</v>
      </c>
      <c r="B122" s="9" t="s">
        <v>70</v>
      </c>
      <c r="C122" s="9" t="s">
        <v>364</v>
      </c>
      <c r="D122" s="10" t="s">
        <v>365</v>
      </c>
      <c r="G122" s="9" t="s">
        <v>30</v>
      </c>
      <c r="H122" s="9" t="s">
        <v>31</v>
      </c>
      <c r="I122" s="9" t="s">
        <v>32</v>
      </c>
      <c r="J122" s="9" t="s">
        <v>30</v>
      </c>
      <c r="K122" s="9" t="s">
        <v>366</v>
      </c>
      <c r="L122" s="9" t="s">
        <v>67</v>
      </c>
      <c r="M122" s="9" t="s">
        <v>359</v>
      </c>
      <c r="N122" s="9" t="s">
        <v>936</v>
      </c>
      <c r="O122" s="9">
        <v>2563</v>
      </c>
      <c r="P122" s="9">
        <f t="shared" si="3"/>
        <v>2564</v>
      </c>
      <c r="Q122" s="9" t="s">
        <v>313</v>
      </c>
      <c r="R122" s="3">
        <v>588000</v>
      </c>
      <c r="S122" s="3">
        <v>588000</v>
      </c>
      <c r="T122" s="9" t="s">
        <v>72</v>
      </c>
      <c r="U122" s="9" t="s">
        <v>40</v>
      </c>
      <c r="V122" s="9" t="s">
        <v>41</v>
      </c>
      <c r="X122" s="9" t="s">
        <v>55</v>
      </c>
      <c r="Y122" s="9" t="s">
        <v>56</v>
      </c>
      <c r="Z122" s="5">
        <v>2102</v>
      </c>
      <c r="AA122" s="5">
        <v>21020002</v>
      </c>
      <c r="AB122" s="5">
        <v>210201</v>
      </c>
      <c r="AC122" s="5">
        <v>210001</v>
      </c>
      <c r="AD122" s="9" t="s">
        <v>34</v>
      </c>
      <c r="AE122" s="9" t="s">
        <v>50</v>
      </c>
      <c r="AF122" s="9" t="s">
        <v>367</v>
      </c>
    </row>
    <row r="123" spans="1:32" x14ac:dyDescent="0.3">
      <c r="A123" s="8">
        <v>2564</v>
      </c>
      <c r="B123" s="9" t="s">
        <v>70</v>
      </c>
      <c r="C123" s="9" t="s">
        <v>368</v>
      </c>
      <c r="D123" s="10" t="s">
        <v>369</v>
      </c>
      <c r="G123" s="9" t="s">
        <v>30</v>
      </c>
      <c r="H123" s="9" t="s">
        <v>31</v>
      </c>
      <c r="I123" s="9" t="s">
        <v>32</v>
      </c>
      <c r="J123" s="9" t="s">
        <v>30</v>
      </c>
      <c r="K123" s="9" t="s">
        <v>370</v>
      </c>
      <c r="L123" s="9" t="s">
        <v>67</v>
      </c>
      <c r="M123" s="9" t="s">
        <v>285</v>
      </c>
      <c r="N123" s="9" t="s">
        <v>934</v>
      </c>
      <c r="O123" s="9">
        <v>2564</v>
      </c>
      <c r="P123" s="9">
        <f t="shared" si="3"/>
        <v>2564</v>
      </c>
      <c r="Q123" s="9" t="s">
        <v>33</v>
      </c>
      <c r="R123" s="3">
        <v>635000</v>
      </c>
      <c r="S123" s="3">
        <v>635000</v>
      </c>
      <c r="T123" s="9" t="s">
        <v>72</v>
      </c>
      <c r="U123" s="9" t="s">
        <v>40</v>
      </c>
      <c r="V123" s="9" t="s">
        <v>41</v>
      </c>
      <c r="X123" s="9" t="s">
        <v>55</v>
      </c>
      <c r="Y123" s="9" t="s">
        <v>56</v>
      </c>
      <c r="Z123" s="5">
        <v>2102</v>
      </c>
      <c r="AA123" s="5">
        <v>21020002</v>
      </c>
      <c r="AB123" s="5">
        <v>210201</v>
      </c>
      <c r="AC123" s="5">
        <v>210001</v>
      </c>
      <c r="AD123" s="9" t="s">
        <v>34</v>
      </c>
      <c r="AE123" s="9" t="s">
        <v>51</v>
      </c>
      <c r="AF123" s="9" t="s">
        <v>371</v>
      </c>
    </row>
    <row r="124" spans="1:32" x14ac:dyDescent="0.3">
      <c r="A124" s="8">
        <v>2564</v>
      </c>
      <c r="B124" s="9" t="s">
        <v>70</v>
      </c>
      <c r="C124" s="9" t="s">
        <v>372</v>
      </c>
      <c r="D124" s="10" t="s">
        <v>373</v>
      </c>
      <c r="G124" s="9" t="s">
        <v>30</v>
      </c>
      <c r="H124" s="9" t="s">
        <v>31</v>
      </c>
      <c r="I124" s="9" t="s">
        <v>32</v>
      </c>
      <c r="J124" s="9" t="s">
        <v>30</v>
      </c>
      <c r="K124" s="9" t="s">
        <v>374</v>
      </c>
      <c r="L124" s="9" t="s">
        <v>67</v>
      </c>
      <c r="M124" s="9" t="s">
        <v>359</v>
      </c>
      <c r="N124" s="9" t="s">
        <v>936</v>
      </c>
      <c r="O124" s="9">
        <v>2563</v>
      </c>
      <c r="P124" s="9">
        <f t="shared" si="3"/>
        <v>2564</v>
      </c>
      <c r="Q124" s="9" t="s">
        <v>286</v>
      </c>
      <c r="R124" s="3">
        <v>2994000</v>
      </c>
      <c r="S124" s="3">
        <v>2994000</v>
      </c>
      <c r="T124" s="9" t="s">
        <v>72</v>
      </c>
      <c r="U124" s="9" t="s">
        <v>40</v>
      </c>
      <c r="V124" s="9" t="s">
        <v>41</v>
      </c>
      <c r="X124" s="9" t="s">
        <v>55</v>
      </c>
      <c r="Y124" s="9" t="s">
        <v>56</v>
      </c>
      <c r="Z124" s="5">
        <v>2102</v>
      </c>
      <c r="AA124" s="5">
        <v>21020002</v>
      </c>
      <c r="AB124" s="5">
        <v>210201</v>
      </c>
      <c r="AC124" s="5">
        <v>210001</v>
      </c>
      <c r="AD124" s="9" t="s">
        <v>34</v>
      </c>
      <c r="AE124" s="9" t="s">
        <v>50</v>
      </c>
      <c r="AF124" s="9" t="s">
        <v>215</v>
      </c>
    </row>
    <row r="125" spans="1:32" x14ac:dyDescent="0.3">
      <c r="A125" s="8">
        <v>2564</v>
      </c>
      <c r="B125" s="9" t="s">
        <v>70</v>
      </c>
      <c r="C125" s="9" t="s">
        <v>375</v>
      </c>
      <c r="D125" s="10" t="s">
        <v>376</v>
      </c>
      <c r="G125" s="9" t="s">
        <v>30</v>
      </c>
      <c r="H125" s="9" t="s">
        <v>31</v>
      </c>
      <c r="I125" s="9" t="s">
        <v>32</v>
      </c>
      <c r="J125" s="9" t="s">
        <v>30</v>
      </c>
      <c r="K125" s="9" t="s">
        <v>377</v>
      </c>
      <c r="L125" s="9" t="s">
        <v>67</v>
      </c>
      <c r="M125" s="9" t="s">
        <v>359</v>
      </c>
      <c r="N125" s="9" t="s">
        <v>936</v>
      </c>
      <c r="O125" s="9">
        <v>2563</v>
      </c>
      <c r="P125" s="9">
        <f t="shared" si="3"/>
        <v>2564</v>
      </c>
      <c r="Q125" s="9" t="s">
        <v>359</v>
      </c>
      <c r="R125" s="3">
        <v>482000</v>
      </c>
      <c r="S125" s="5">
        <v>0</v>
      </c>
      <c r="T125" s="9" t="s">
        <v>72</v>
      </c>
      <c r="U125" s="9" t="s">
        <v>40</v>
      </c>
      <c r="V125" s="9" t="s">
        <v>41</v>
      </c>
      <c r="X125" s="9" t="s">
        <v>55</v>
      </c>
      <c r="Y125" s="9" t="s">
        <v>56</v>
      </c>
      <c r="Z125" s="5">
        <v>2102</v>
      </c>
      <c r="AA125" s="5">
        <v>21020002</v>
      </c>
      <c r="AB125" s="5">
        <v>210201</v>
      </c>
      <c r="AC125" s="5">
        <v>210001</v>
      </c>
      <c r="AD125" s="9" t="s">
        <v>34</v>
      </c>
      <c r="AE125" s="9" t="s">
        <v>50</v>
      </c>
      <c r="AF125" s="9" t="s">
        <v>246</v>
      </c>
    </row>
    <row r="126" spans="1:32" x14ac:dyDescent="0.3">
      <c r="A126" s="8">
        <v>2564</v>
      </c>
      <c r="B126" s="9" t="s">
        <v>70</v>
      </c>
      <c r="C126" s="9" t="s">
        <v>378</v>
      </c>
      <c r="D126" s="10" t="s">
        <v>379</v>
      </c>
      <c r="G126" s="9" t="s">
        <v>30</v>
      </c>
      <c r="H126" s="9" t="s">
        <v>31</v>
      </c>
      <c r="I126" s="9" t="s">
        <v>32</v>
      </c>
      <c r="J126" s="9" t="s">
        <v>30</v>
      </c>
      <c r="K126" s="9" t="s">
        <v>380</v>
      </c>
      <c r="L126" s="9" t="s">
        <v>67</v>
      </c>
      <c r="M126" s="9" t="s">
        <v>251</v>
      </c>
      <c r="N126" s="9" t="s">
        <v>933</v>
      </c>
      <c r="O126" s="9">
        <v>2563</v>
      </c>
      <c r="P126" s="9">
        <f t="shared" si="3"/>
        <v>2564</v>
      </c>
      <c r="Q126" s="9" t="s">
        <v>326</v>
      </c>
      <c r="R126" s="3">
        <v>1238000</v>
      </c>
      <c r="S126" s="3">
        <v>1238000</v>
      </c>
      <c r="T126" s="9" t="s">
        <v>72</v>
      </c>
      <c r="U126" s="9" t="s">
        <v>40</v>
      </c>
      <c r="V126" s="9" t="s">
        <v>41</v>
      </c>
      <c r="X126" s="9" t="s">
        <v>55</v>
      </c>
      <c r="Y126" s="9" t="s">
        <v>56</v>
      </c>
      <c r="Z126" s="5">
        <v>2102</v>
      </c>
      <c r="AA126" s="5">
        <v>21020002</v>
      </c>
      <c r="AB126" s="5">
        <v>210201</v>
      </c>
      <c r="AC126" s="5">
        <v>210001</v>
      </c>
      <c r="AD126" s="9" t="s">
        <v>34</v>
      </c>
      <c r="AE126" s="9" t="s">
        <v>50</v>
      </c>
      <c r="AF126" s="9" t="s">
        <v>381</v>
      </c>
    </row>
    <row r="127" spans="1:32" x14ac:dyDescent="0.3">
      <c r="A127" s="8">
        <v>2564</v>
      </c>
      <c r="B127" s="9" t="s">
        <v>70</v>
      </c>
      <c r="C127" s="9" t="s">
        <v>382</v>
      </c>
      <c r="D127" s="10" t="s">
        <v>383</v>
      </c>
      <c r="G127" s="9" t="s">
        <v>30</v>
      </c>
      <c r="H127" s="9" t="s">
        <v>31</v>
      </c>
      <c r="I127" s="9" t="s">
        <v>32</v>
      </c>
      <c r="J127" s="9" t="s">
        <v>30</v>
      </c>
      <c r="K127" s="9" t="s">
        <v>384</v>
      </c>
      <c r="L127" s="9" t="s">
        <v>67</v>
      </c>
      <c r="M127" s="9" t="s">
        <v>326</v>
      </c>
      <c r="N127" s="9" t="s">
        <v>938</v>
      </c>
      <c r="O127" s="9">
        <v>2564</v>
      </c>
      <c r="P127" s="9">
        <f t="shared" si="3"/>
        <v>2564</v>
      </c>
      <c r="Q127" s="9" t="s">
        <v>313</v>
      </c>
      <c r="R127" s="3">
        <v>1000000</v>
      </c>
      <c r="S127" s="3">
        <v>1000000</v>
      </c>
      <c r="T127" s="9" t="s">
        <v>72</v>
      </c>
      <c r="U127" s="9" t="s">
        <v>40</v>
      </c>
      <c r="V127" s="9" t="s">
        <v>41</v>
      </c>
      <c r="X127" s="9" t="s">
        <v>53</v>
      </c>
      <c r="Y127" s="9" t="s">
        <v>54</v>
      </c>
      <c r="Z127" s="5">
        <v>2102</v>
      </c>
      <c r="AA127" s="5">
        <v>21020002</v>
      </c>
      <c r="AB127" s="5">
        <v>210201</v>
      </c>
      <c r="AC127" s="5">
        <v>210001</v>
      </c>
      <c r="AD127" s="9" t="s">
        <v>34</v>
      </c>
      <c r="AE127" s="9" t="s">
        <v>51</v>
      </c>
      <c r="AF127" s="9" t="s">
        <v>385</v>
      </c>
    </row>
    <row r="128" spans="1:32" x14ac:dyDescent="0.3">
      <c r="A128" s="8">
        <v>2564</v>
      </c>
      <c r="B128" s="9" t="s">
        <v>70</v>
      </c>
      <c r="C128" s="9" t="s">
        <v>386</v>
      </c>
      <c r="D128" s="10" t="s">
        <v>387</v>
      </c>
      <c r="G128" s="9" t="s">
        <v>30</v>
      </c>
      <c r="H128" s="9" t="s">
        <v>31</v>
      </c>
      <c r="I128" s="9" t="s">
        <v>32</v>
      </c>
      <c r="J128" s="9" t="s">
        <v>30</v>
      </c>
      <c r="K128" s="9" t="s">
        <v>388</v>
      </c>
      <c r="L128" s="9" t="s">
        <v>67</v>
      </c>
      <c r="M128" s="9" t="s">
        <v>60</v>
      </c>
      <c r="N128" s="9" t="s">
        <v>943</v>
      </c>
      <c r="O128" s="9">
        <v>2564</v>
      </c>
      <c r="P128" s="9">
        <f t="shared" si="3"/>
        <v>2564</v>
      </c>
      <c r="Q128" s="9" t="s">
        <v>286</v>
      </c>
      <c r="R128" s="3">
        <v>2325000</v>
      </c>
      <c r="S128" s="3">
        <v>2325000</v>
      </c>
      <c r="T128" s="9" t="s">
        <v>72</v>
      </c>
      <c r="U128" s="9" t="s">
        <v>40</v>
      </c>
      <c r="V128" s="9" t="s">
        <v>41</v>
      </c>
      <c r="X128" s="9" t="s">
        <v>55</v>
      </c>
      <c r="Y128" s="9" t="s">
        <v>57</v>
      </c>
      <c r="Z128" s="5">
        <v>2102</v>
      </c>
      <c r="AA128" s="5">
        <v>21020002</v>
      </c>
      <c r="AB128" s="5">
        <v>210201</v>
      </c>
      <c r="AC128" s="5">
        <v>210001</v>
      </c>
      <c r="AD128" s="9" t="s">
        <v>34</v>
      </c>
      <c r="AE128" s="9" t="s">
        <v>51</v>
      </c>
      <c r="AF128" s="9" t="s">
        <v>389</v>
      </c>
    </row>
    <row r="129" spans="1:32" ht="28.8" x14ac:dyDescent="0.3">
      <c r="A129" s="8">
        <v>2564</v>
      </c>
      <c r="B129" s="9" t="s">
        <v>174</v>
      </c>
      <c r="C129" s="9" t="s">
        <v>390</v>
      </c>
      <c r="D129" s="10" t="s">
        <v>391</v>
      </c>
      <c r="G129" s="9" t="s">
        <v>30</v>
      </c>
      <c r="H129" s="9" t="s">
        <v>31</v>
      </c>
      <c r="J129" s="9" t="s">
        <v>30</v>
      </c>
      <c r="K129" s="9" t="s">
        <v>392</v>
      </c>
      <c r="L129" s="9" t="s">
        <v>67</v>
      </c>
      <c r="M129" s="9" t="s">
        <v>325</v>
      </c>
      <c r="N129" s="9" t="s">
        <v>932</v>
      </c>
      <c r="O129" s="9">
        <v>2563</v>
      </c>
      <c r="P129" s="9">
        <f t="shared" si="3"/>
        <v>2564</v>
      </c>
      <c r="Q129" s="9" t="s">
        <v>33</v>
      </c>
      <c r="R129" s="3">
        <v>115000</v>
      </c>
      <c r="S129" s="3">
        <v>115000</v>
      </c>
      <c r="T129" s="9" t="s">
        <v>175</v>
      </c>
      <c r="U129" s="9" t="s">
        <v>40</v>
      </c>
      <c r="V129" s="9" t="s">
        <v>41</v>
      </c>
      <c r="X129" s="9" t="s">
        <v>55</v>
      </c>
      <c r="Y129" s="9" t="s">
        <v>57</v>
      </c>
      <c r="Z129" s="5">
        <v>2102</v>
      </c>
      <c r="AA129" s="5">
        <v>21020003</v>
      </c>
      <c r="AB129" s="5">
        <v>210201</v>
      </c>
      <c r="AC129" s="5">
        <v>210001</v>
      </c>
      <c r="AD129" s="9" t="s">
        <v>34</v>
      </c>
      <c r="AE129" s="9" t="s">
        <v>51</v>
      </c>
      <c r="AF129" s="9" t="s">
        <v>121</v>
      </c>
    </row>
    <row r="130" spans="1:32" x14ac:dyDescent="0.3">
      <c r="A130" s="8">
        <v>2564</v>
      </c>
      <c r="B130" s="9" t="s">
        <v>70</v>
      </c>
      <c r="C130" s="9" t="s">
        <v>393</v>
      </c>
      <c r="D130" s="10" t="s">
        <v>394</v>
      </c>
      <c r="G130" s="9" t="s">
        <v>30</v>
      </c>
      <c r="H130" s="9" t="s">
        <v>31</v>
      </c>
      <c r="I130" s="9" t="s">
        <v>32</v>
      </c>
      <c r="J130" s="9" t="s">
        <v>30</v>
      </c>
      <c r="K130" s="9" t="s">
        <v>395</v>
      </c>
      <c r="L130" s="9" t="s">
        <v>67</v>
      </c>
      <c r="M130" s="9" t="s">
        <v>251</v>
      </c>
      <c r="N130" s="9" t="s">
        <v>933</v>
      </c>
      <c r="O130" s="9">
        <v>2563</v>
      </c>
      <c r="P130" s="9">
        <f t="shared" si="3"/>
        <v>2564</v>
      </c>
      <c r="Q130" s="9" t="s">
        <v>326</v>
      </c>
      <c r="R130" s="3">
        <v>892000</v>
      </c>
      <c r="S130" s="3">
        <v>892000</v>
      </c>
      <c r="T130" s="9" t="s">
        <v>72</v>
      </c>
      <c r="U130" s="9" t="s">
        <v>40</v>
      </c>
      <c r="V130" s="9" t="s">
        <v>41</v>
      </c>
      <c r="X130" s="9" t="s">
        <v>55</v>
      </c>
      <c r="Y130" s="9" t="s">
        <v>56</v>
      </c>
      <c r="Z130" s="5">
        <v>2102</v>
      </c>
      <c r="AA130" s="5">
        <v>21020002</v>
      </c>
      <c r="AB130" s="5">
        <v>210201</v>
      </c>
      <c r="AC130" s="5">
        <v>210001</v>
      </c>
      <c r="AD130" s="9" t="s">
        <v>34</v>
      </c>
      <c r="AE130" s="9" t="s">
        <v>50</v>
      </c>
      <c r="AF130" s="9" t="s">
        <v>217</v>
      </c>
    </row>
    <row r="131" spans="1:32" ht="43.2" x14ac:dyDescent="0.3">
      <c r="A131" s="8">
        <v>2564</v>
      </c>
      <c r="B131" s="9" t="s">
        <v>127</v>
      </c>
      <c r="C131" s="9" t="s">
        <v>396</v>
      </c>
      <c r="D131" s="10" t="s">
        <v>397</v>
      </c>
      <c r="G131" s="9" t="s">
        <v>30</v>
      </c>
      <c r="H131" s="9" t="s">
        <v>31</v>
      </c>
      <c r="J131" s="9" t="s">
        <v>30</v>
      </c>
      <c r="K131" s="9" t="s">
        <v>398</v>
      </c>
      <c r="L131" s="9" t="s">
        <v>67</v>
      </c>
      <c r="M131" s="9" t="s">
        <v>325</v>
      </c>
      <c r="N131" s="9" t="s">
        <v>932</v>
      </c>
      <c r="O131" s="9">
        <v>2563</v>
      </c>
      <c r="P131" s="9">
        <f t="shared" ref="P131:P162" si="4">IF(N131="ตุลาคม",O131+1,IF(N131="พฤศจิกายน",O131+1,IF(N131="ธันวาคม",O131+1,O131)))</f>
        <v>2564</v>
      </c>
      <c r="Q131" s="9" t="s">
        <v>33</v>
      </c>
      <c r="R131" s="3">
        <v>2529000</v>
      </c>
      <c r="S131" s="3">
        <v>2529000</v>
      </c>
      <c r="T131" s="9" t="s">
        <v>131</v>
      </c>
      <c r="U131" s="9" t="s">
        <v>40</v>
      </c>
      <c r="V131" s="9" t="s">
        <v>41</v>
      </c>
      <c r="X131" s="9" t="s">
        <v>61</v>
      </c>
      <c r="Y131" s="9" t="s">
        <v>62</v>
      </c>
      <c r="Z131" s="5">
        <v>2102</v>
      </c>
      <c r="AA131" s="5">
        <v>21020001</v>
      </c>
      <c r="AB131" s="5">
        <v>210201</v>
      </c>
      <c r="AC131" s="5">
        <v>210001</v>
      </c>
      <c r="AD131" s="9" t="s">
        <v>38</v>
      </c>
      <c r="AE131" s="9" t="s">
        <v>132</v>
      </c>
      <c r="AF131" s="9" t="s">
        <v>399</v>
      </c>
    </row>
    <row r="132" spans="1:32" x14ac:dyDescent="0.3">
      <c r="A132" s="8">
        <v>2564</v>
      </c>
      <c r="B132" s="9" t="s">
        <v>43</v>
      </c>
      <c r="C132" s="9" t="s">
        <v>400</v>
      </c>
      <c r="D132" s="10" t="s">
        <v>401</v>
      </c>
      <c r="G132" s="9" t="s">
        <v>30</v>
      </c>
      <c r="H132" s="9" t="s">
        <v>31</v>
      </c>
      <c r="J132" s="9" t="s">
        <v>30</v>
      </c>
      <c r="K132" s="9" t="s">
        <v>402</v>
      </c>
      <c r="L132" s="9" t="s">
        <v>67</v>
      </c>
      <c r="M132" s="9" t="s">
        <v>325</v>
      </c>
      <c r="N132" s="9" t="s">
        <v>932</v>
      </c>
      <c r="O132" s="9">
        <v>2563</v>
      </c>
      <c r="P132" s="9">
        <f t="shared" si="4"/>
        <v>2564</v>
      </c>
      <c r="Q132" s="9" t="s">
        <v>403</v>
      </c>
      <c r="R132" s="3">
        <v>4000000</v>
      </c>
      <c r="S132" s="3">
        <v>4000000</v>
      </c>
      <c r="T132" s="9" t="s">
        <v>46</v>
      </c>
      <c r="U132" s="9" t="s">
        <v>40</v>
      </c>
      <c r="V132" s="9" t="s">
        <v>41</v>
      </c>
      <c r="X132" s="9" t="s">
        <v>52</v>
      </c>
      <c r="Y132" s="9" t="s">
        <v>404</v>
      </c>
      <c r="Z132" s="5">
        <v>2102</v>
      </c>
      <c r="AA132" s="5">
        <v>21020001</v>
      </c>
      <c r="AB132" s="5">
        <v>210201</v>
      </c>
      <c r="AC132" s="5">
        <v>210001</v>
      </c>
      <c r="AD132" s="9" t="s">
        <v>34</v>
      </c>
      <c r="AE132" s="9" t="s">
        <v>51</v>
      </c>
      <c r="AF132" s="9" t="s">
        <v>405</v>
      </c>
    </row>
    <row r="133" spans="1:32" x14ac:dyDescent="0.3">
      <c r="A133" s="8">
        <v>2564</v>
      </c>
      <c r="B133" s="9" t="s">
        <v>327</v>
      </c>
      <c r="C133" s="9" t="s">
        <v>406</v>
      </c>
      <c r="D133" s="10" t="s">
        <v>330</v>
      </c>
      <c r="G133" s="9" t="s">
        <v>30</v>
      </c>
      <c r="H133" s="9" t="s">
        <v>31</v>
      </c>
      <c r="J133" s="9" t="s">
        <v>30</v>
      </c>
      <c r="K133" s="9" t="s">
        <v>407</v>
      </c>
      <c r="L133" s="9" t="s">
        <v>67</v>
      </c>
      <c r="M133" s="9" t="s">
        <v>325</v>
      </c>
      <c r="N133" s="9" t="s">
        <v>932</v>
      </c>
      <c r="O133" s="9">
        <v>2563</v>
      </c>
      <c r="P133" s="9">
        <f t="shared" si="4"/>
        <v>2564</v>
      </c>
      <c r="Q133" s="9" t="s">
        <v>33</v>
      </c>
      <c r="R133" s="3">
        <v>839000</v>
      </c>
      <c r="S133" s="3">
        <v>839000</v>
      </c>
      <c r="T133" s="9" t="s">
        <v>328</v>
      </c>
      <c r="U133" s="9" t="s">
        <v>40</v>
      </c>
      <c r="V133" s="9" t="s">
        <v>41</v>
      </c>
      <c r="X133" s="9" t="s">
        <v>53</v>
      </c>
      <c r="Y133" s="9" t="s">
        <v>408</v>
      </c>
      <c r="Z133" s="5">
        <v>2102</v>
      </c>
      <c r="AA133" s="5">
        <v>21020001</v>
      </c>
      <c r="AB133" s="5">
        <v>210201</v>
      </c>
      <c r="AC133" s="5">
        <v>210001</v>
      </c>
      <c r="AD133" s="9" t="s">
        <v>34</v>
      </c>
      <c r="AE133" s="9" t="s">
        <v>51</v>
      </c>
      <c r="AF133" s="9" t="s">
        <v>409</v>
      </c>
    </row>
    <row r="134" spans="1:32" x14ac:dyDescent="0.3">
      <c r="A134" s="8">
        <v>2564</v>
      </c>
      <c r="B134" s="9" t="s">
        <v>327</v>
      </c>
      <c r="C134" s="9" t="s">
        <v>410</v>
      </c>
      <c r="D134" s="10" t="s">
        <v>411</v>
      </c>
      <c r="G134" s="9" t="s">
        <v>30</v>
      </c>
      <c r="H134" s="9" t="s">
        <v>31</v>
      </c>
      <c r="J134" s="9" t="s">
        <v>30</v>
      </c>
      <c r="K134" s="9" t="s">
        <v>412</v>
      </c>
      <c r="L134" s="9" t="s">
        <v>67</v>
      </c>
      <c r="M134" s="9" t="s">
        <v>325</v>
      </c>
      <c r="N134" s="9" t="s">
        <v>932</v>
      </c>
      <c r="O134" s="9">
        <v>2563</v>
      </c>
      <c r="P134" s="9">
        <f t="shared" si="4"/>
        <v>2564</v>
      </c>
      <c r="Q134" s="9" t="s">
        <v>33</v>
      </c>
      <c r="R134" s="3">
        <v>1255500</v>
      </c>
      <c r="S134" s="3">
        <v>1255500</v>
      </c>
      <c r="T134" s="9" t="s">
        <v>328</v>
      </c>
      <c r="U134" s="9" t="s">
        <v>40</v>
      </c>
      <c r="V134" s="9" t="s">
        <v>41</v>
      </c>
      <c r="X134" s="9" t="s">
        <v>48</v>
      </c>
      <c r="Y134" s="9" t="s">
        <v>49</v>
      </c>
      <c r="Z134" s="5">
        <v>2102</v>
      </c>
      <c r="AA134" s="5">
        <v>21020001</v>
      </c>
      <c r="AB134" s="5">
        <v>210201</v>
      </c>
      <c r="AC134" s="5">
        <v>210001</v>
      </c>
      <c r="AD134" s="9" t="s">
        <v>34</v>
      </c>
      <c r="AE134" s="9" t="s">
        <v>51</v>
      </c>
      <c r="AF134" s="9" t="s">
        <v>413</v>
      </c>
    </row>
    <row r="135" spans="1:32" ht="28.8" x14ac:dyDescent="0.3">
      <c r="A135" s="8">
        <v>2564</v>
      </c>
      <c r="B135" s="9" t="s">
        <v>327</v>
      </c>
      <c r="C135" s="9" t="s">
        <v>415</v>
      </c>
      <c r="D135" s="10" t="s">
        <v>416</v>
      </c>
      <c r="G135" s="9" t="s">
        <v>30</v>
      </c>
      <c r="H135" s="9" t="s">
        <v>31</v>
      </c>
      <c r="J135" s="9" t="s">
        <v>30</v>
      </c>
      <c r="K135" s="9" t="s">
        <v>417</v>
      </c>
      <c r="L135" s="9" t="s">
        <v>67</v>
      </c>
      <c r="M135" s="9" t="s">
        <v>325</v>
      </c>
      <c r="N135" s="9" t="s">
        <v>932</v>
      </c>
      <c r="O135" s="9">
        <v>2563</v>
      </c>
      <c r="P135" s="9">
        <f t="shared" si="4"/>
        <v>2564</v>
      </c>
      <c r="Q135" s="9" t="s">
        <v>33</v>
      </c>
      <c r="R135" s="3">
        <v>533000</v>
      </c>
      <c r="S135" s="3">
        <v>533000</v>
      </c>
      <c r="T135" s="9" t="s">
        <v>328</v>
      </c>
      <c r="U135" s="9" t="s">
        <v>40</v>
      </c>
      <c r="V135" s="9" t="s">
        <v>41</v>
      </c>
      <c r="X135" s="9" t="s">
        <v>48</v>
      </c>
      <c r="Y135" s="9" t="s">
        <v>49</v>
      </c>
      <c r="Z135" s="5">
        <v>2102</v>
      </c>
      <c r="AA135" s="5">
        <v>21020002</v>
      </c>
      <c r="AB135" s="5">
        <v>210201</v>
      </c>
      <c r="AC135" s="5">
        <v>210001</v>
      </c>
      <c r="AD135" s="9" t="s">
        <v>34</v>
      </c>
      <c r="AE135" s="9" t="s">
        <v>51</v>
      </c>
      <c r="AF135" s="9" t="s">
        <v>418</v>
      </c>
    </row>
    <row r="136" spans="1:32" ht="28.8" x14ac:dyDescent="0.3">
      <c r="A136" s="8">
        <v>2564</v>
      </c>
      <c r="B136" s="9" t="s">
        <v>327</v>
      </c>
      <c r="C136" s="9" t="s">
        <v>419</v>
      </c>
      <c r="D136" s="10" t="s">
        <v>420</v>
      </c>
      <c r="G136" s="9" t="s">
        <v>30</v>
      </c>
      <c r="H136" s="9" t="s">
        <v>31</v>
      </c>
      <c r="J136" s="9" t="s">
        <v>30</v>
      </c>
      <c r="K136" s="9" t="s">
        <v>421</v>
      </c>
      <c r="L136" s="9" t="s">
        <v>67</v>
      </c>
      <c r="M136" s="9" t="s">
        <v>325</v>
      </c>
      <c r="N136" s="9" t="s">
        <v>932</v>
      </c>
      <c r="O136" s="9">
        <v>2563</v>
      </c>
      <c r="P136" s="9">
        <f t="shared" si="4"/>
        <v>2564</v>
      </c>
      <c r="Q136" s="9" t="s">
        <v>33</v>
      </c>
      <c r="R136" s="3">
        <v>430000</v>
      </c>
      <c r="S136" s="3">
        <v>430000</v>
      </c>
      <c r="T136" s="9" t="s">
        <v>328</v>
      </c>
      <c r="U136" s="9" t="s">
        <v>40</v>
      </c>
      <c r="V136" s="9" t="s">
        <v>41</v>
      </c>
      <c r="X136" s="9" t="s">
        <v>48</v>
      </c>
      <c r="Y136" s="9" t="s">
        <v>49</v>
      </c>
      <c r="Z136" s="5">
        <v>2102</v>
      </c>
      <c r="AA136" s="5">
        <v>21020002</v>
      </c>
      <c r="AB136" s="5">
        <v>210201</v>
      </c>
      <c r="AC136" s="5">
        <v>210001</v>
      </c>
      <c r="AD136" s="9" t="s">
        <v>34</v>
      </c>
      <c r="AE136" s="9" t="s">
        <v>51</v>
      </c>
      <c r="AF136" s="9" t="s">
        <v>422</v>
      </c>
    </row>
    <row r="137" spans="1:32" ht="28.8" x14ac:dyDescent="0.3">
      <c r="A137" s="8">
        <v>2564</v>
      </c>
      <c r="B137" s="9" t="s">
        <v>327</v>
      </c>
      <c r="C137" s="9" t="s">
        <v>423</v>
      </c>
      <c r="D137" s="10" t="s">
        <v>424</v>
      </c>
      <c r="G137" s="9" t="s">
        <v>30</v>
      </c>
      <c r="H137" s="9" t="s">
        <v>31</v>
      </c>
      <c r="J137" s="9" t="s">
        <v>30</v>
      </c>
      <c r="K137" s="9" t="s">
        <v>425</v>
      </c>
      <c r="L137" s="9" t="s">
        <v>67</v>
      </c>
      <c r="M137" s="9" t="s">
        <v>325</v>
      </c>
      <c r="N137" s="9" t="s">
        <v>932</v>
      </c>
      <c r="O137" s="9">
        <v>2563</v>
      </c>
      <c r="P137" s="9">
        <f t="shared" si="4"/>
        <v>2564</v>
      </c>
      <c r="Q137" s="9" t="s">
        <v>33</v>
      </c>
      <c r="R137" s="3">
        <v>268000</v>
      </c>
      <c r="S137" s="3">
        <v>268000</v>
      </c>
      <c r="T137" s="9" t="s">
        <v>328</v>
      </c>
      <c r="U137" s="9" t="s">
        <v>40</v>
      </c>
      <c r="V137" s="9" t="s">
        <v>41</v>
      </c>
      <c r="X137" s="9" t="s">
        <v>55</v>
      </c>
      <c r="Y137" s="9" t="s">
        <v>56</v>
      </c>
      <c r="Z137" s="5">
        <v>2102</v>
      </c>
      <c r="AA137" s="5">
        <v>21020001</v>
      </c>
      <c r="AB137" s="5">
        <v>210201</v>
      </c>
      <c r="AC137" s="5">
        <v>210001</v>
      </c>
      <c r="AD137" s="9" t="s">
        <v>34</v>
      </c>
      <c r="AE137" s="9" t="s">
        <v>51</v>
      </c>
      <c r="AF137" s="9" t="s">
        <v>426</v>
      </c>
    </row>
    <row r="138" spans="1:32" x14ac:dyDescent="0.3">
      <c r="A138" s="8">
        <v>2564</v>
      </c>
      <c r="B138" s="9" t="s">
        <v>327</v>
      </c>
      <c r="C138" s="9" t="s">
        <v>427</v>
      </c>
      <c r="D138" s="10" t="s">
        <v>329</v>
      </c>
      <c r="G138" s="9" t="s">
        <v>30</v>
      </c>
      <c r="H138" s="9" t="s">
        <v>31</v>
      </c>
      <c r="J138" s="9" t="s">
        <v>30</v>
      </c>
      <c r="K138" s="9" t="s">
        <v>428</v>
      </c>
      <c r="L138" s="9" t="s">
        <v>67</v>
      </c>
      <c r="M138" s="9" t="s">
        <v>325</v>
      </c>
      <c r="N138" s="9" t="s">
        <v>932</v>
      </c>
      <c r="O138" s="9">
        <v>2563</v>
      </c>
      <c r="P138" s="9">
        <f t="shared" si="4"/>
        <v>2564</v>
      </c>
      <c r="Q138" s="9" t="s">
        <v>33</v>
      </c>
      <c r="R138" s="3">
        <v>221500</v>
      </c>
      <c r="S138" s="3">
        <v>221500</v>
      </c>
      <c r="T138" s="9" t="s">
        <v>328</v>
      </c>
      <c r="U138" s="9" t="s">
        <v>40</v>
      </c>
      <c r="V138" s="9" t="s">
        <v>41</v>
      </c>
      <c r="X138" s="9" t="s">
        <v>53</v>
      </c>
      <c r="Y138" s="9" t="s">
        <v>54</v>
      </c>
      <c r="Z138" s="5">
        <v>2102</v>
      </c>
      <c r="AA138" s="5">
        <v>21020001</v>
      </c>
      <c r="AB138" s="5">
        <v>210201</v>
      </c>
      <c r="AC138" s="5">
        <v>210001</v>
      </c>
      <c r="AD138" s="9" t="s">
        <v>34</v>
      </c>
      <c r="AE138" s="9" t="s">
        <v>51</v>
      </c>
      <c r="AF138" s="9" t="s">
        <v>429</v>
      </c>
    </row>
    <row r="139" spans="1:32" x14ac:dyDescent="0.3">
      <c r="A139" s="8">
        <v>2564</v>
      </c>
      <c r="B139" s="9" t="s">
        <v>327</v>
      </c>
      <c r="C139" s="9" t="s">
        <v>430</v>
      </c>
      <c r="D139" s="10" t="s">
        <v>431</v>
      </c>
      <c r="G139" s="9" t="s">
        <v>30</v>
      </c>
      <c r="H139" s="9" t="s">
        <v>31</v>
      </c>
      <c r="J139" s="9" t="s">
        <v>30</v>
      </c>
      <c r="K139" s="9" t="s">
        <v>432</v>
      </c>
      <c r="L139" s="9" t="s">
        <v>67</v>
      </c>
      <c r="M139" s="9" t="s">
        <v>325</v>
      </c>
      <c r="N139" s="9" t="s">
        <v>932</v>
      </c>
      <c r="O139" s="9">
        <v>2563</v>
      </c>
      <c r="P139" s="9">
        <f t="shared" si="4"/>
        <v>2564</v>
      </c>
      <c r="Q139" s="9" t="s">
        <v>33</v>
      </c>
      <c r="R139" s="3">
        <v>910000</v>
      </c>
      <c r="S139" s="3">
        <v>910000</v>
      </c>
      <c r="T139" s="9" t="s">
        <v>328</v>
      </c>
      <c r="U139" s="9" t="s">
        <v>40</v>
      </c>
      <c r="V139" s="9" t="s">
        <v>41</v>
      </c>
      <c r="X139" s="9" t="s">
        <v>53</v>
      </c>
      <c r="Y139" s="9" t="s">
        <v>54</v>
      </c>
      <c r="Z139" s="5">
        <v>2102</v>
      </c>
      <c r="AA139" s="5">
        <v>21020002</v>
      </c>
      <c r="AB139" s="5">
        <v>210201</v>
      </c>
      <c r="AC139" s="5">
        <v>210001</v>
      </c>
      <c r="AD139" s="9" t="s">
        <v>34</v>
      </c>
      <c r="AE139" s="9" t="s">
        <v>51</v>
      </c>
      <c r="AF139" s="9" t="s">
        <v>433</v>
      </c>
    </row>
    <row r="140" spans="1:32" x14ac:dyDescent="0.3">
      <c r="A140" s="8">
        <v>2564</v>
      </c>
      <c r="B140" s="9" t="s">
        <v>327</v>
      </c>
      <c r="C140" s="9" t="s">
        <v>434</v>
      </c>
      <c r="D140" s="10" t="s">
        <v>435</v>
      </c>
      <c r="G140" s="9" t="s">
        <v>30</v>
      </c>
      <c r="H140" s="9" t="s">
        <v>31</v>
      </c>
      <c r="J140" s="9" t="s">
        <v>30</v>
      </c>
      <c r="K140" s="9" t="s">
        <v>436</v>
      </c>
      <c r="L140" s="9" t="s">
        <v>67</v>
      </c>
      <c r="M140" s="9" t="s">
        <v>325</v>
      </c>
      <c r="N140" s="9" t="s">
        <v>932</v>
      </c>
      <c r="O140" s="9">
        <v>2563</v>
      </c>
      <c r="P140" s="9">
        <f t="shared" si="4"/>
        <v>2564</v>
      </c>
      <c r="Q140" s="9" t="s">
        <v>33</v>
      </c>
      <c r="R140" s="5">
        <v>0</v>
      </c>
      <c r="S140" s="5">
        <v>0</v>
      </c>
      <c r="T140" s="9" t="s">
        <v>328</v>
      </c>
      <c r="U140" s="9" t="s">
        <v>40</v>
      </c>
      <c r="V140" s="9" t="s">
        <v>41</v>
      </c>
      <c r="X140" s="9" t="s">
        <v>53</v>
      </c>
      <c r="Y140" s="9" t="s">
        <v>54</v>
      </c>
      <c r="Z140" s="5">
        <v>2102</v>
      </c>
      <c r="AA140" s="5">
        <v>21020002</v>
      </c>
      <c r="AB140" s="5">
        <v>210201</v>
      </c>
      <c r="AC140" s="5">
        <v>210001</v>
      </c>
      <c r="AD140" s="9" t="s">
        <v>34</v>
      </c>
      <c r="AE140" s="9" t="s">
        <v>51</v>
      </c>
      <c r="AF140" s="9" t="s">
        <v>437</v>
      </c>
    </row>
    <row r="141" spans="1:32" ht="28.8" x14ac:dyDescent="0.3">
      <c r="A141" s="8">
        <v>2564</v>
      </c>
      <c r="B141" s="9" t="s">
        <v>327</v>
      </c>
      <c r="C141" s="9" t="s">
        <v>438</v>
      </c>
      <c r="D141" s="10" t="s">
        <v>439</v>
      </c>
      <c r="G141" s="9" t="s">
        <v>30</v>
      </c>
      <c r="H141" s="9" t="s">
        <v>31</v>
      </c>
      <c r="J141" s="9" t="s">
        <v>30</v>
      </c>
      <c r="K141" s="9" t="s">
        <v>440</v>
      </c>
      <c r="L141" s="9" t="s">
        <v>67</v>
      </c>
      <c r="M141" s="9" t="s">
        <v>325</v>
      </c>
      <c r="N141" s="9" t="s">
        <v>932</v>
      </c>
      <c r="O141" s="9">
        <v>2563</v>
      </c>
      <c r="P141" s="9">
        <f t="shared" si="4"/>
        <v>2564</v>
      </c>
      <c r="Q141" s="9" t="s">
        <v>33</v>
      </c>
      <c r="R141" s="3">
        <v>155000</v>
      </c>
      <c r="S141" s="3">
        <v>155000</v>
      </c>
      <c r="T141" s="9" t="s">
        <v>328</v>
      </c>
      <c r="U141" s="9" t="s">
        <v>40</v>
      </c>
      <c r="V141" s="9" t="s">
        <v>41</v>
      </c>
      <c r="X141" s="9" t="s">
        <v>53</v>
      </c>
      <c r="Y141" s="9" t="s">
        <v>54</v>
      </c>
      <c r="Z141" s="5">
        <v>2102</v>
      </c>
      <c r="AA141" s="5">
        <v>21020002</v>
      </c>
      <c r="AB141" s="5">
        <v>210201</v>
      </c>
      <c r="AC141" s="5">
        <v>210001</v>
      </c>
      <c r="AD141" s="9" t="s">
        <v>34</v>
      </c>
      <c r="AE141" s="9" t="s">
        <v>51</v>
      </c>
      <c r="AF141" s="9" t="s">
        <v>441</v>
      </c>
    </row>
    <row r="142" spans="1:32" x14ac:dyDescent="0.3">
      <c r="A142" s="8">
        <v>2564</v>
      </c>
      <c r="B142" s="9" t="s">
        <v>327</v>
      </c>
      <c r="C142" s="9" t="s">
        <v>442</v>
      </c>
      <c r="D142" s="10" t="s">
        <v>443</v>
      </c>
      <c r="G142" s="9" t="s">
        <v>30</v>
      </c>
      <c r="H142" s="9" t="s">
        <v>31</v>
      </c>
      <c r="J142" s="9" t="s">
        <v>30</v>
      </c>
      <c r="K142" s="9" t="s">
        <v>444</v>
      </c>
      <c r="L142" s="9" t="s">
        <v>67</v>
      </c>
      <c r="M142" s="9" t="s">
        <v>325</v>
      </c>
      <c r="N142" s="9" t="s">
        <v>932</v>
      </c>
      <c r="O142" s="9">
        <v>2563</v>
      </c>
      <c r="P142" s="9">
        <f t="shared" si="4"/>
        <v>2564</v>
      </c>
      <c r="Q142" s="9" t="s">
        <v>33</v>
      </c>
      <c r="R142" s="3">
        <v>300000</v>
      </c>
      <c r="S142" s="3">
        <v>300000</v>
      </c>
      <c r="T142" s="9" t="s">
        <v>328</v>
      </c>
      <c r="U142" s="9" t="s">
        <v>40</v>
      </c>
      <c r="V142" s="9" t="s">
        <v>41</v>
      </c>
      <c r="X142" s="9" t="s">
        <v>53</v>
      </c>
      <c r="Y142" s="9" t="s">
        <v>54</v>
      </c>
      <c r="Z142" s="5">
        <v>2102</v>
      </c>
      <c r="AA142" s="5">
        <v>21020002</v>
      </c>
      <c r="AB142" s="5">
        <v>210201</v>
      </c>
      <c r="AC142" s="5">
        <v>210001</v>
      </c>
      <c r="AD142" s="9" t="s">
        <v>34</v>
      </c>
      <c r="AE142" s="9" t="s">
        <v>51</v>
      </c>
      <c r="AF142" s="9" t="s">
        <v>445</v>
      </c>
    </row>
    <row r="143" spans="1:32" x14ac:dyDescent="0.3">
      <c r="A143" s="8">
        <v>2564</v>
      </c>
      <c r="B143" s="9" t="s">
        <v>70</v>
      </c>
      <c r="C143" s="9" t="s">
        <v>446</v>
      </c>
      <c r="D143" s="10" t="s">
        <v>447</v>
      </c>
      <c r="G143" s="9" t="s">
        <v>30</v>
      </c>
      <c r="H143" s="9" t="s">
        <v>31</v>
      </c>
      <c r="I143" s="9" t="s">
        <v>32</v>
      </c>
      <c r="J143" s="9" t="s">
        <v>30</v>
      </c>
      <c r="K143" s="9" t="s">
        <v>448</v>
      </c>
      <c r="L143" s="9" t="s">
        <v>67</v>
      </c>
      <c r="M143" s="9" t="s">
        <v>60</v>
      </c>
      <c r="N143" s="9" t="s">
        <v>943</v>
      </c>
      <c r="O143" s="9">
        <v>2564</v>
      </c>
      <c r="P143" s="9">
        <f t="shared" si="4"/>
        <v>2564</v>
      </c>
      <c r="Q143" s="9" t="s">
        <v>316</v>
      </c>
      <c r="R143" s="3">
        <v>524000</v>
      </c>
      <c r="S143" s="3">
        <v>524000</v>
      </c>
      <c r="T143" s="9" t="s">
        <v>72</v>
      </c>
      <c r="U143" s="9" t="s">
        <v>40</v>
      </c>
      <c r="V143" s="9" t="s">
        <v>41</v>
      </c>
      <c r="X143" s="9" t="s">
        <v>55</v>
      </c>
      <c r="Y143" s="9" t="s">
        <v>56</v>
      </c>
      <c r="Z143" s="5">
        <v>2102</v>
      </c>
      <c r="AA143" s="5">
        <v>21020002</v>
      </c>
      <c r="AB143" s="5">
        <v>210201</v>
      </c>
      <c r="AC143" s="5">
        <v>210001</v>
      </c>
      <c r="AD143" s="9" t="s">
        <v>34</v>
      </c>
      <c r="AE143" s="9" t="s">
        <v>50</v>
      </c>
      <c r="AF143" s="9" t="s">
        <v>119</v>
      </c>
    </row>
    <row r="144" spans="1:32" x14ac:dyDescent="0.3">
      <c r="A144" s="8">
        <v>2564</v>
      </c>
      <c r="B144" s="9" t="s">
        <v>547</v>
      </c>
      <c r="C144" s="9" t="s">
        <v>597</v>
      </c>
      <c r="D144" s="10" t="s">
        <v>546</v>
      </c>
      <c r="G144" s="9" t="s">
        <v>30</v>
      </c>
      <c r="H144" s="9" t="s">
        <v>31</v>
      </c>
      <c r="I144" s="9" t="s">
        <v>32</v>
      </c>
      <c r="J144" s="9" t="s">
        <v>30</v>
      </c>
      <c r="K144" s="9" t="s">
        <v>598</v>
      </c>
      <c r="L144" s="9" t="s">
        <v>67</v>
      </c>
      <c r="M144" s="9" t="s">
        <v>325</v>
      </c>
      <c r="N144" s="9" t="s">
        <v>932</v>
      </c>
      <c r="O144" s="9">
        <v>2563</v>
      </c>
      <c r="P144" s="9">
        <f t="shared" si="4"/>
        <v>2564</v>
      </c>
      <c r="Q144" s="9" t="s">
        <v>33</v>
      </c>
      <c r="R144" s="3">
        <v>250000</v>
      </c>
      <c r="S144" s="3">
        <v>250000</v>
      </c>
      <c r="T144" s="9" t="s">
        <v>548</v>
      </c>
      <c r="U144" s="9" t="s">
        <v>474</v>
      </c>
      <c r="V144" s="9" t="s">
        <v>452</v>
      </c>
      <c r="X144" s="9" t="s">
        <v>55</v>
      </c>
      <c r="Y144" s="9" t="s">
        <v>56</v>
      </c>
      <c r="Z144" s="5">
        <v>2102</v>
      </c>
      <c r="AA144" s="5">
        <v>21020002</v>
      </c>
      <c r="AB144" s="5">
        <v>210201</v>
      </c>
      <c r="AC144" s="5">
        <v>210001</v>
      </c>
      <c r="AD144" s="9" t="s">
        <v>34</v>
      </c>
      <c r="AE144" s="9" t="s">
        <v>50</v>
      </c>
      <c r="AF144" s="9" t="s">
        <v>549</v>
      </c>
    </row>
    <row r="145" spans="1:32" x14ac:dyDescent="0.3">
      <c r="A145" s="8">
        <v>2564</v>
      </c>
      <c r="B145" s="9" t="s">
        <v>599</v>
      </c>
      <c r="C145" s="9" t="s">
        <v>600</v>
      </c>
      <c r="D145" s="10" t="s">
        <v>546</v>
      </c>
      <c r="G145" s="9" t="s">
        <v>30</v>
      </c>
      <c r="H145" s="9" t="s">
        <v>31</v>
      </c>
      <c r="I145" s="9" t="s">
        <v>32</v>
      </c>
      <c r="J145" s="9" t="s">
        <v>30</v>
      </c>
      <c r="K145" s="9" t="s">
        <v>601</v>
      </c>
      <c r="L145" s="9" t="s">
        <v>67</v>
      </c>
      <c r="M145" s="9" t="s">
        <v>325</v>
      </c>
      <c r="N145" s="9" t="s">
        <v>932</v>
      </c>
      <c r="O145" s="9">
        <v>2563</v>
      </c>
      <c r="P145" s="9">
        <f t="shared" si="4"/>
        <v>2564</v>
      </c>
      <c r="Q145" s="9" t="s">
        <v>33</v>
      </c>
      <c r="R145" s="3">
        <v>400000</v>
      </c>
      <c r="S145" s="3">
        <v>400000</v>
      </c>
      <c r="T145" s="9" t="s">
        <v>602</v>
      </c>
      <c r="U145" s="9" t="s">
        <v>474</v>
      </c>
      <c r="V145" s="9" t="s">
        <v>452</v>
      </c>
      <c r="X145" s="9" t="s">
        <v>48</v>
      </c>
      <c r="Y145" s="9" t="s">
        <v>586</v>
      </c>
      <c r="Z145" s="5">
        <v>2102</v>
      </c>
      <c r="AA145" s="5">
        <v>21020001</v>
      </c>
      <c r="AB145" s="5">
        <v>210201</v>
      </c>
      <c r="AC145" s="5">
        <v>210001</v>
      </c>
      <c r="AD145" s="9" t="s">
        <v>34</v>
      </c>
      <c r="AE145" s="9" t="s">
        <v>51</v>
      </c>
      <c r="AF145" s="9" t="s">
        <v>603</v>
      </c>
    </row>
    <row r="146" spans="1:32" x14ac:dyDescent="0.3">
      <c r="A146" s="8">
        <v>2564</v>
      </c>
      <c r="B146" s="9" t="s">
        <v>558</v>
      </c>
      <c r="C146" s="9" t="s">
        <v>604</v>
      </c>
      <c r="D146" s="10" t="s">
        <v>605</v>
      </c>
      <c r="G146" s="9" t="s">
        <v>30</v>
      </c>
      <c r="H146" s="9" t="s">
        <v>31</v>
      </c>
      <c r="I146" s="9" t="s">
        <v>32</v>
      </c>
      <c r="J146" s="9" t="s">
        <v>30</v>
      </c>
      <c r="K146" s="9" t="s">
        <v>606</v>
      </c>
      <c r="L146" s="9" t="s">
        <v>67</v>
      </c>
      <c r="M146" s="9" t="s">
        <v>325</v>
      </c>
      <c r="N146" s="9" t="s">
        <v>932</v>
      </c>
      <c r="O146" s="9">
        <v>2563</v>
      </c>
      <c r="P146" s="9">
        <f t="shared" si="4"/>
        <v>2564</v>
      </c>
      <c r="Q146" s="9" t="s">
        <v>33</v>
      </c>
      <c r="R146" s="3">
        <v>300000</v>
      </c>
      <c r="S146" s="3">
        <v>300000</v>
      </c>
      <c r="T146" s="9" t="s">
        <v>559</v>
      </c>
      <c r="U146" s="9" t="s">
        <v>451</v>
      </c>
      <c r="V146" s="9" t="s">
        <v>452</v>
      </c>
      <c r="X146" s="9" t="s">
        <v>55</v>
      </c>
      <c r="Y146" s="9" t="s">
        <v>56</v>
      </c>
      <c r="Z146" s="5">
        <v>2102</v>
      </c>
      <c r="AA146" s="5">
        <v>21020003</v>
      </c>
      <c r="AB146" s="5">
        <v>210201</v>
      </c>
      <c r="AC146" s="5">
        <v>210001</v>
      </c>
      <c r="AD146" s="9" t="s">
        <v>34</v>
      </c>
      <c r="AE146" s="9" t="s">
        <v>51</v>
      </c>
      <c r="AF146" s="9" t="s">
        <v>607</v>
      </c>
    </row>
    <row r="147" spans="1:32" ht="28.8" x14ac:dyDescent="0.3">
      <c r="A147" s="8">
        <v>2564</v>
      </c>
      <c r="B147" s="9" t="s">
        <v>510</v>
      </c>
      <c r="C147" s="9" t="s">
        <v>608</v>
      </c>
      <c r="D147" s="10" t="s">
        <v>609</v>
      </c>
      <c r="G147" s="9" t="s">
        <v>30</v>
      </c>
      <c r="H147" s="9" t="s">
        <v>31</v>
      </c>
      <c r="I147" s="9" t="s">
        <v>32</v>
      </c>
      <c r="J147" s="9" t="s">
        <v>30</v>
      </c>
      <c r="K147" s="9" t="s">
        <v>610</v>
      </c>
      <c r="L147" s="9" t="s">
        <v>67</v>
      </c>
      <c r="M147" s="9" t="s">
        <v>325</v>
      </c>
      <c r="N147" s="9" t="s">
        <v>932</v>
      </c>
      <c r="O147" s="9">
        <v>2563</v>
      </c>
      <c r="P147" s="9">
        <f t="shared" si="4"/>
        <v>2564</v>
      </c>
      <c r="Q147" s="9" t="s">
        <v>33</v>
      </c>
      <c r="R147" s="5">
        <v>0</v>
      </c>
      <c r="S147" s="5">
        <v>0</v>
      </c>
      <c r="T147" s="9" t="s">
        <v>511</v>
      </c>
      <c r="U147" s="9" t="s">
        <v>451</v>
      </c>
      <c r="V147" s="9" t="s">
        <v>452</v>
      </c>
      <c r="X147" s="9" t="s">
        <v>61</v>
      </c>
      <c r="Y147" s="9" t="s">
        <v>611</v>
      </c>
      <c r="Z147" s="5">
        <v>2102</v>
      </c>
      <c r="AA147" s="5">
        <v>21020001</v>
      </c>
      <c r="AB147" s="5">
        <v>210201</v>
      </c>
      <c r="AC147" s="5">
        <v>210001</v>
      </c>
      <c r="AD147" s="9" t="s">
        <v>34</v>
      </c>
      <c r="AE147" s="9" t="s">
        <v>51</v>
      </c>
      <c r="AF147" s="9" t="s">
        <v>612</v>
      </c>
    </row>
    <row r="148" spans="1:32" ht="28.8" x14ac:dyDescent="0.3">
      <c r="A148" s="8">
        <v>2564</v>
      </c>
      <c r="B148" s="9" t="s">
        <v>453</v>
      </c>
      <c r="C148" s="9" t="s">
        <v>613</v>
      </c>
      <c r="D148" s="10" t="s">
        <v>614</v>
      </c>
      <c r="G148" s="9" t="s">
        <v>30</v>
      </c>
      <c r="H148" s="9" t="s">
        <v>31</v>
      </c>
      <c r="I148" s="9" t="s">
        <v>32</v>
      </c>
      <c r="J148" s="9" t="s">
        <v>30</v>
      </c>
      <c r="K148" s="9" t="s">
        <v>615</v>
      </c>
      <c r="L148" s="9" t="s">
        <v>67</v>
      </c>
      <c r="M148" s="9" t="s">
        <v>325</v>
      </c>
      <c r="N148" s="9" t="s">
        <v>932</v>
      </c>
      <c r="O148" s="9">
        <v>2563</v>
      </c>
      <c r="P148" s="9">
        <f t="shared" si="4"/>
        <v>2564</v>
      </c>
      <c r="Q148" s="9" t="s">
        <v>33</v>
      </c>
      <c r="R148" s="5">
        <v>0</v>
      </c>
      <c r="S148" s="5">
        <v>0</v>
      </c>
      <c r="T148" s="9" t="s">
        <v>455</v>
      </c>
      <c r="U148" s="9" t="s">
        <v>451</v>
      </c>
      <c r="V148" s="9" t="s">
        <v>452</v>
      </c>
      <c r="X148" s="9" t="s">
        <v>48</v>
      </c>
      <c r="Y148" s="9" t="s">
        <v>49</v>
      </c>
      <c r="Z148" s="5">
        <v>2102</v>
      </c>
      <c r="AA148" s="5">
        <v>21020002</v>
      </c>
      <c r="AB148" s="5">
        <v>210201</v>
      </c>
      <c r="AC148" s="5">
        <v>210001</v>
      </c>
      <c r="AD148" s="9" t="s">
        <v>34</v>
      </c>
      <c r="AE148" s="9" t="s">
        <v>50</v>
      </c>
      <c r="AF148" s="9" t="s">
        <v>616</v>
      </c>
    </row>
    <row r="149" spans="1:32" x14ac:dyDescent="0.3">
      <c r="A149" s="8">
        <v>2564</v>
      </c>
      <c r="B149" s="9" t="s">
        <v>510</v>
      </c>
      <c r="C149" s="9" t="s">
        <v>617</v>
      </c>
      <c r="D149" s="10" t="s">
        <v>618</v>
      </c>
      <c r="G149" s="9" t="s">
        <v>30</v>
      </c>
      <c r="H149" s="9" t="s">
        <v>31</v>
      </c>
      <c r="J149" s="9" t="s">
        <v>30</v>
      </c>
      <c r="K149" s="9" t="s">
        <v>619</v>
      </c>
      <c r="L149" s="9" t="s">
        <v>67</v>
      </c>
      <c r="M149" s="9" t="s">
        <v>325</v>
      </c>
      <c r="N149" s="9" t="s">
        <v>932</v>
      </c>
      <c r="O149" s="9">
        <v>2563</v>
      </c>
      <c r="P149" s="9">
        <f t="shared" si="4"/>
        <v>2564</v>
      </c>
      <c r="Q149" s="9" t="s">
        <v>33</v>
      </c>
      <c r="R149" s="3">
        <v>200000</v>
      </c>
      <c r="S149" s="3">
        <v>200000</v>
      </c>
      <c r="T149" s="9" t="s">
        <v>511</v>
      </c>
      <c r="U149" s="9" t="s">
        <v>451</v>
      </c>
      <c r="V149" s="9" t="s">
        <v>452</v>
      </c>
      <c r="X149" s="9" t="s">
        <v>53</v>
      </c>
      <c r="Y149" s="9" t="s">
        <v>408</v>
      </c>
      <c r="Z149" s="5">
        <v>2102</v>
      </c>
      <c r="AA149" s="5">
        <v>21020002</v>
      </c>
      <c r="AB149" s="5">
        <v>210201</v>
      </c>
      <c r="AC149" s="5">
        <v>210001</v>
      </c>
      <c r="AD149" s="9" t="s">
        <v>34</v>
      </c>
      <c r="AE149" s="9" t="s">
        <v>51</v>
      </c>
      <c r="AF149" s="9" t="s">
        <v>620</v>
      </c>
    </row>
    <row r="150" spans="1:32" ht="28.8" x14ac:dyDescent="0.3">
      <c r="A150" s="8">
        <v>2564</v>
      </c>
      <c r="B150" s="9" t="s">
        <v>504</v>
      </c>
      <c r="C150" s="9" t="s">
        <v>621</v>
      </c>
      <c r="D150" s="10" t="s">
        <v>522</v>
      </c>
      <c r="G150" s="9" t="s">
        <v>30</v>
      </c>
      <c r="H150" s="9" t="s">
        <v>31</v>
      </c>
      <c r="J150" s="9" t="s">
        <v>30</v>
      </c>
      <c r="K150" s="9" t="s">
        <v>622</v>
      </c>
      <c r="L150" s="9" t="s">
        <v>67</v>
      </c>
      <c r="M150" s="9" t="s">
        <v>316</v>
      </c>
      <c r="N150" s="9" t="s">
        <v>937</v>
      </c>
      <c r="O150" s="9">
        <v>2564</v>
      </c>
      <c r="P150" s="9">
        <f t="shared" si="4"/>
        <v>2564</v>
      </c>
      <c r="Q150" s="9" t="s">
        <v>286</v>
      </c>
      <c r="R150" s="3">
        <v>200000</v>
      </c>
      <c r="S150" s="3">
        <v>200000</v>
      </c>
      <c r="T150" s="9" t="s">
        <v>508</v>
      </c>
      <c r="U150" s="9" t="s">
        <v>451</v>
      </c>
      <c r="V150" s="9" t="s">
        <v>452</v>
      </c>
      <c r="X150" s="9" t="s">
        <v>61</v>
      </c>
      <c r="Y150" s="9" t="s">
        <v>611</v>
      </c>
      <c r="Z150" s="5">
        <v>2102</v>
      </c>
      <c r="AA150" s="5">
        <v>21020002</v>
      </c>
      <c r="AB150" s="5">
        <v>210201</v>
      </c>
      <c r="AC150" s="5">
        <v>210001</v>
      </c>
      <c r="AD150" s="9" t="s">
        <v>34</v>
      </c>
      <c r="AE150" s="9" t="s">
        <v>51</v>
      </c>
      <c r="AF150" s="9" t="s">
        <v>623</v>
      </c>
    </row>
    <row r="151" spans="1:32" x14ac:dyDescent="0.3">
      <c r="A151" s="8">
        <v>2564</v>
      </c>
      <c r="B151" s="9" t="s">
        <v>905</v>
      </c>
      <c r="C151" s="9" t="s">
        <v>906</v>
      </c>
      <c r="D151" s="10" t="s">
        <v>907</v>
      </c>
      <c r="G151" s="9" t="s">
        <v>30</v>
      </c>
      <c r="H151" s="9" t="s">
        <v>31</v>
      </c>
      <c r="J151" s="9" t="s">
        <v>30</v>
      </c>
      <c r="K151" s="9" t="s">
        <v>908</v>
      </c>
      <c r="L151" s="9" t="s">
        <v>67</v>
      </c>
      <c r="M151" s="9" t="s">
        <v>325</v>
      </c>
      <c r="N151" s="9" t="s">
        <v>932</v>
      </c>
      <c r="O151" s="9">
        <v>2563</v>
      </c>
      <c r="P151" s="9">
        <f t="shared" si="4"/>
        <v>2564</v>
      </c>
      <c r="Q151" s="9" t="s">
        <v>45</v>
      </c>
      <c r="R151" s="3">
        <v>80000</v>
      </c>
      <c r="S151" s="5">
        <v>0</v>
      </c>
      <c r="T151" s="9" t="s">
        <v>804</v>
      </c>
      <c r="U151" s="9" t="s">
        <v>888</v>
      </c>
      <c r="V151" s="9" t="s">
        <v>872</v>
      </c>
      <c r="W151" s="9" t="s">
        <v>47</v>
      </c>
      <c r="X151" s="9" t="s">
        <v>55</v>
      </c>
      <c r="Y151" s="9" t="s">
        <v>56</v>
      </c>
      <c r="Z151" s="5">
        <v>2102</v>
      </c>
      <c r="AA151" s="5">
        <v>21020003</v>
      </c>
      <c r="AB151" s="5">
        <v>210201</v>
      </c>
      <c r="AC151" s="5">
        <v>210001</v>
      </c>
      <c r="AD151" s="9" t="s">
        <v>34</v>
      </c>
      <c r="AE151" s="9" t="s">
        <v>51</v>
      </c>
      <c r="AF151" s="9" t="s">
        <v>909</v>
      </c>
    </row>
    <row r="152" spans="1:32" x14ac:dyDescent="0.3">
      <c r="A152" s="8">
        <v>2565</v>
      </c>
      <c r="B152" s="9" t="s">
        <v>472</v>
      </c>
      <c r="C152" s="9" t="s">
        <v>583</v>
      </c>
      <c r="D152" s="10" t="s">
        <v>584</v>
      </c>
      <c r="G152" s="9" t="s">
        <v>30</v>
      </c>
      <c r="H152" s="9" t="s">
        <v>31</v>
      </c>
      <c r="J152" s="9" t="s">
        <v>30</v>
      </c>
      <c r="K152" s="9" t="s">
        <v>585</v>
      </c>
      <c r="L152" s="9" t="s">
        <v>67</v>
      </c>
      <c r="M152" s="9" t="s">
        <v>44</v>
      </c>
      <c r="N152" s="9" t="s">
        <v>932</v>
      </c>
      <c r="O152" s="9">
        <v>2564</v>
      </c>
      <c r="P152" s="9">
        <f t="shared" si="4"/>
        <v>2565</v>
      </c>
      <c r="Q152" s="9" t="s">
        <v>45</v>
      </c>
      <c r="R152" s="3">
        <v>1640000</v>
      </c>
      <c r="S152" s="3">
        <v>1640000</v>
      </c>
      <c r="T152" s="9" t="s">
        <v>473</v>
      </c>
      <c r="U152" s="9" t="s">
        <v>474</v>
      </c>
      <c r="V152" s="9" t="s">
        <v>452</v>
      </c>
      <c r="W152" s="9" t="s">
        <v>47</v>
      </c>
      <c r="X152" s="9" t="s">
        <v>48</v>
      </c>
      <c r="Y152" s="9" t="s">
        <v>586</v>
      </c>
      <c r="Z152" s="5">
        <v>2102</v>
      </c>
      <c r="AA152" s="5">
        <v>21020002</v>
      </c>
      <c r="AB152" s="5">
        <v>210201</v>
      </c>
      <c r="AC152" s="5">
        <v>210001</v>
      </c>
      <c r="AD152" s="9" t="s">
        <v>34</v>
      </c>
      <c r="AE152" s="9" t="s">
        <v>50</v>
      </c>
      <c r="AF152" s="9" t="s">
        <v>549</v>
      </c>
    </row>
    <row r="153" spans="1:32" x14ac:dyDescent="0.3">
      <c r="A153" s="8">
        <v>2565</v>
      </c>
      <c r="B153" s="9" t="s">
        <v>504</v>
      </c>
      <c r="C153" s="9" t="s">
        <v>587</v>
      </c>
      <c r="D153" s="10" t="s">
        <v>454</v>
      </c>
      <c r="G153" s="9" t="s">
        <v>30</v>
      </c>
      <c r="H153" s="9" t="s">
        <v>31</v>
      </c>
      <c r="J153" s="9" t="s">
        <v>30</v>
      </c>
      <c r="K153" s="9" t="s">
        <v>588</v>
      </c>
      <c r="L153" s="9" t="s">
        <v>67</v>
      </c>
      <c r="M153" s="9" t="s">
        <v>44</v>
      </c>
      <c r="N153" s="9" t="s">
        <v>932</v>
      </c>
      <c r="O153" s="9">
        <v>2564</v>
      </c>
      <c r="P153" s="9">
        <f t="shared" si="4"/>
        <v>2565</v>
      </c>
      <c r="Q153" s="9" t="s">
        <v>45</v>
      </c>
      <c r="R153" s="3">
        <v>400000</v>
      </c>
      <c r="S153" s="3">
        <v>400000</v>
      </c>
      <c r="T153" s="9" t="s">
        <v>508</v>
      </c>
      <c r="U153" s="9" t="s">
        <v>451</v>
      </c>
      <c r="V153" s="9" t="s">
        <v>452</v>
      </c>
      <c r="W153" s="9" t="s">
        <v>47</v>
      </c>
      <c r="X153" s="9" t="s">
        <v>48</v>
      </c>
      <c r="Y153" s="9" t="s">
        <v>49</v>
      </c>
      <c r="Z153" s="5">
        <v>2102</v>
      </c>
      <c r="AA153" s="5">
        <v>21020002</v>
      </c>
      <c r="AB153" s="5">
        <v>210201</v>
      </c>
      <c r="AC153" s="5">
        <v>210001</v>
      </c>
      <c r="AD153" s="9" t="s">
        <v>34</v>
      </c>
      <c r="AE153" s="9" t="s">
        <v>50</v>
      </c>
      <c r="AF153" s="9" t="s">
        <v>456</v>
      </c>
    </row>
    <row r="154" spans="1:32" x14ac:dyDescent="0.3">
      <c r="A154" s="8">
        <v>2565</v>
      </c>
      <c r="B154" s="9" t="s">
        <v>504</v>
      </c>
      <c r="C154" s="9" t="s">
        <v>589</v>
      </c>
      <c r="D154" s="10" t="s">
        <v>590</v>
      </c>
      <c r="G154" s="9" t="s">
        <v>30</v>
      </c>
      <c r="H154" s="9" t="s">
        <v>31</v>
      </c>
      <c r="J154" s="9" t="s">
        <v>30</v>
      </c>
      <c r="K154" s="9" t="s">
        <v>591</v>
      </c>
      <c r="L154" s="9" t="s">
        <v>67</v>
      </c>
      <c r="M154" s="9" t="s">
        <v>44</v>
      </c>
      <c r="N154" s="9" t="s">
        <v>932</v>
      </c>
      <c r="O154" s="9">
        <v>2564</v>
      </c>
      <c r="P154" s="9">
        <f t="shared" si="4"/>
        <v>2565</v>
      </c>
      <c r="Q154" s="9" t="s">
        <v>45</v>
      </c>
      <c r="R154" s="3">
        <v>4152050</v>
      </c>
      <c r="S154" s="5">
        <v>0</v>
      </c>
      <c r="T154" s="9" t="s">
        <v>508</v>
      </c>
      <c r="U154" s="9" t="s">
        <v>451</v>
      </c>
      <c r="V154" s="9" t="s">
        <v>452</v>
      </c>
      <c r="W154" s="9" t="s">
        <v>47</v>
      </c>
      <c r="X154" s="9" t="s">
        <v>55</v>
      </c>
      <c r="Y154" s="9" t="s">
        <v>56</v>
      </c>
      <c r="Z154" s="5">
        <v>2102</v>
      </c>
      <c r="AA154" s="5">
        <v>21020003</v>
      </c>
      <c r="AB154" s="5">
        <v>210201</v>
      </c>
      <c r="AC154" s="5">
        <v>210001</v>
      </c>
      <c r="AD154" s="9" t="s">
        <v>38</v>
      </c>
      <c r="AE154" s="9" t="s">
        <v>37</v>
      </c>
      <c r="AF154" s="9" t="s">
        <v>592</v>
      </c>
    </row>
    <row r="155" spans="1:32" x14ac:dyDescent="0.3">
      <c r="A155" s="8">
        <v>2565</v>
      </c>
      <c r="B155" s="9" t="s">
        <v>504</v>
      </c>
      <c r="C155" s="9" t="s">
        <v>593</v>
      </c>
      <c r="D155" s="10" t="s">
        <v>594</v>
      </c>
      <c r="G155" s="9" t="s">
        <v>30</v>
      </c>
      <c r="H155" s="9" t="s">
        <v>31</v>
      </c>
      <c r="J155" s="9" t="s">
        <v>30</v>
      </c>
      <c r="K155" s="9" t="s">
        <v>595</v>
      </c>
      <c r="L155" s="9" t="s">
        <v>67</v>
      </c>
      <c r="M155" s="9" t="s">
        <v>44</v>
      </c>
      <c r="N155" s="9" t="s">
        <v>932</v>
      </c>
      <c r="O155" s="9">
        <v>2564</v>
      </c>
      <c r="P155" s="9">
        <f t="shared" si="4"/>
        <v>2565</v>
      </c>
      <c r="Q155" s="9" t="s">
        <v>45</v>
      </c>
      <c r="R155" s="3">
        <v>16410916</v>
      </c>
      <c r="S155" s="3">
        <v>16410916</v>
      </c>
      <c r="T155" s="9" t="s">
        <v>508</v>
      </c>
      <c r="U155" s="9" t="s">
        <v>451</v>
      </c>
      <c r="V155" s="9" t="s">
        <v>452</v>
      </c>
      <c r="W155" s="9" t="s">
        <v>47</v>
      </c>
      <c r="X155" s="9" t="s">
        <v>61</v>
      </c>
      <c r="Y155" s="9" t="s">
        <v>62</v>
      </c>
      <c r="Z155" s="5">
        <v>2102</v>
      </c>
      <c r="AA155" s="5">
        <v>21020001</v>
      </c>
      <c r="AB155" s="5">
        <v>210201</v>
      </c>
      <c r="AC155" s="5">
        <v>210001</v>
      </c>
      <c r="AD155" s="9" t="s">
        <v>34</v>
      </c>
      <c r="AE155" s="9" t="s">
        <v>51</v>
      </c>
      <c r="AF155" s="9" t="s">
        <v>596</v>
      </c>
    </row>
    <row r="156" spans="1:32" x14ac:dyDescent="0.3">
      <c r="A156" s="8">
        <v>2565</v>
      </c>
      <c r="B156" s="9" t="s">
        <v>905</v>
      </c>
      <c r="C156" s="9" t="s">
        <v>910</v>
      </c>
      <c r="D156" s="10" t="s">
        <v>911</v>
      </c>
      <c r="G156" s="9" t="s">
        <v>30</v>
      </c>
      <c r="H156" s="9" t="s">
        <v>31</v>
      </c>
      <c r="J156" s="9" t="s">
        <v>30</v>
      </c>
      <c r="K156" s="9" t="s">
        <v>912</v>
      </c>
      <c r="L156" s="9" t="s">
        <v>67</v>
      </c>
      <c r="M156" s="9" t="s">
        <v>44</v>
      </c>
      <c r="N156" s="9" t="s">
        <v>932</v>
      </c>
      <c r="O156" s="9">
        <v>2564</v>
      </c>
      <c r="P156" s="9">
        <f t="shared" si="4"/>
        <v>2565</v>
      </c>
      <c r="Q156" s="9" t="s">
        <v>45</v>
      </c>
      <c r="R156" s="3">
        <v>1877315</v>
      </c>
      <c r="S156" s="5">
        <v>0</v>
      </c>
      <c r="T156" s="9" t="s">
        <v>804</v>
      </c>
      <c r="U156" s="9" t="s">
        <v>888</v>
      </c>
      <c r="V156" s="9" t="s">
        <v>872</v>
      </c>
      <c r="W156" s="9" t="s">
        <v>47</v>
      </c>
      <c r="X156" s="9" t="s">
        <v>61</v>
      </c>
      <c r="Y156" s="9" t="s">
        <v>913</v>
      </c>
      <c r="Z156" s="5">
        <v>2102</v>
      </c>
      <c r="AA156" s="5">
        <v>21020001</v>
      </c>
      <c r="AB156" s="5">
        <v>210201</v>
      </c>
      <c r="AC156" s="5">
        <v>210001</v>
      </c>
      <c r="AD156" s="9" t="s">
        <v>34</v>
      </c>
      <c r="AE156" s="9" t="s">
        <v>51</v>
      </c>
      <c r="AF156" s="9" t="s">
        <v>914</v>
      </c>
    </row>
    <row r="157" spans="1:32" x14ac:dyDescent="0.3">
      <c r="A157" s="8">
        <v>2565</v>
      </c>
      <c r="B157" s="9" t="s">
        <v>905</v>
      </c>
      <c r="C157" s="9" t="s">
        <v>915</v>
      </c>
      <c r="D157" s="10" t="s">
        <v>900</v>
      </c>
      <c r="G157" s="9" t="s">
        <v>30</v>
      </c>
      <c r="H157" s="9" t="s">
        <v>31</v>
      </c>
      <c r="J157" s="9" t="s">
        <v>30</v>
      </c>
      <c r="K157" s="9" t="s">
        <v>916</v>
      </c>
      <c r="L157" s="9" t="s">
        <v>67</v>
      </c>
      <c r="M157" s="9" t="s">
        <v>44</v>
      </c>
      <c r="N157" s="9" t="s">
        <v>932</v>
      </c>
      <c r="O157" s="9">
        <v>2564</v>
      </c>
      <c r="P157" s="9">
        <f t="shared" si="4"/>
        <v>2565</v>
      </c>
      <c r="Q157" s="9" t="s">
        <v>45</v>
      </c>
      <c r="R157" s="5">
        <v>0</v>
      </c>
      <c r="S157" s="5">
        <v>0</v>
      </c>
      <c r="T157" s="9" t="s">
        <v>804</v>
      </c>
      <c r="U157" s="9" t="s">
        <v>888</v>
      </c>
      <c r="V157" s="9" t="s">
        <v>872</v>
      </c>
      <c r="W157" s="9" t="s">
        <v>47</v>
      </c>
      <c r="X157" s="9" t="s">
        <v>61</v>
      </c>
      <c r="Y157" s="9" t="s">
        <v>611</v>
      </c>
      <c r="Z157" s="5">
        <v>2102</v>
      </c>
      <c r="AA157" s="5">
        <v>21020001</v>
      </c>
      <c r="AB157" s="5">
        <v>210201</v>
      </c>
      <c r="AC157" s="5">
        <v>210001</v>
      </c>
      <c r="AD157" s="9" t="s">
        <v>34</v>
      </c>
      <c r="AE157" s="9" t="s">
        <v>51</v>
      </c>
      <c r="AF157" s="9" t="s">
        <v>917</v>
      </c>
    </row>
    <row r="158" spans="1:32" ht="43.2" x14ac:dyDescent="0.3">
      <c r="A158" s="8">
        <v>2566</v>
      </c>
      <c r="B158" s="9" t="s">
        <v>200</v>
      </c>
      <c r="C158" s="9" t="s">
        <v>349</v>
      </c>
      <c r="D158" s="10" t="s">
        <v>350</v>
      </c>
      <c r="G158" s="9" t="s">
        <v>30</v>
      </c>
      <c r="H158" s="9" t="s">
        <v>31</v>
      </c>
      <c r="J158" s="9" t="s">
        <v>30</v>
      </c>
      <c r="K158" s="9" t="s">
        <v>351</v>
      </c>
      <c r="L158" s="9" t="s">
        <v>67</v>
      </c>
      <c r="M158" s="9" t="s">
        <v>180</v>
      </c>
      <c r="N158" s="9" t="s">
        <v>932</v>
      </c>
      <c r="O158" s="9">
        <v>2565</v>
      </c>
      <c r="P158" s="9">
        <f t="shared" si="4"/>
        <v>2566</v>
      </c>
      <c r="Q158" s="9" t="s">
        <v>352</v>
      </c>
      <c r="R158" s="3">
        <v>1000000</v>
      </c>
      <c r="S158" s="3">
        <v>1000000</v>
      </c>
      <c r="T158" s="9" t="s">
        <v>201</v>
      </c>
      <c r="U158" s="9" t="s">
        <v>202</v>
      </c>
      <c r="V158" s="9" t="s">
        <v>41</v>
      </c>
      <c r="W158" s="9" t="s">
        <v>47</v>
      </c>
      <c r="X158" s="9" t="s">
        <v>55</v>
      </c>
      <c r="Y158" s="9" t="s">
        <v>56</v>
      </c>
      <c r="Z158" s="5">
        <v>2102</v>
      </c>
      <c r="AA158" s="5">
        <v>21020003</v>
      </c>
      <c r="AB158" s="5">
        <v>210201</v>
      </c>
      <c r="AC158" s="5">
        <v>210001</v>
      </c>
      <c r="AD158" s="9" t="s">
        <v>34</v>
      </c>
      <c r="AE158" s="9" t="s">
        <v>51</v>
      </c>
      <c r="AF158" s="9" t="s">
        <v>353</v>
      </c>
    </row>
    <row r="159" spans="1:32" ht="28.8" x14ac:dyDescent="0.3">
      <c r="A159" s="8">
        <v>2566</v>
      </c>
      <c r="B159" s="9" t="s">
        <v>200</v>
      </c>
      <c r="C159" s="9" t="s">
        <v>354</v>
      </c>
      <c r="D159" s="10" t="s">
        <v>355</v>
      </c>
      <c r="G159" s="9" t="s">
        <v>30</v>
      </c>
      <c r="H159" s="9" t="s">
        <v>31</v>
      </c>
      <c r="J159" s="9" t="s">
        <v>30</v>
      </c>
      <c r="K159" s="9" t="s">
        <v>356</v>
      </c>
      <c r="L159" s="9" t="s">
        <v>67</v>
      </c>
      <c r="M159" s="9" t="s">
        <v>180</v>
      </c>
      <c r="N159" s="9" t="s">
        <v>932</v>
      </c>
      <c r="O159" s="9">
        <v>2565</v>
      </c>
      <c r="P159" s="9">
        <f t="shared" si="4"/>
        <v>2566</v>
      </c>
      <c r="Q159" s="9" t="s">
        <v>357</v>
      </c>
      <c r="R159" s="3">
        <v>1000000</v>
      </c>
      <c r="S159" s="3">
        <v>1000000</v>
      </c>
      <c r="T159" s="9" t="s">
        <v>201</v>
      </c>
      <c r="U159" s="9" t="s">
        <v>202</v>
      </c>
      <c r="V159" s="9" t="s">
        <v>41</v>
      </c>
      <c r="W159" s="9" t="s">
        <v>47</v>
      </c>
      <c r="X159" s="9" t="s">
        <v>55</v>
      </c>
      <c r="Y159" s="9" t="s">
        <v>57</v>
      </c>
      <c r="Z159" s="5">
        <v>2102</v>
      </c>
      <c r="AA159" s="5">
        <v>21020003</v>
      </c>
      <c r="AB159" s="5">
        <v>210201</v>
      </c>
      <c r="AC159" s="5">
        <v>210001</v>
      </c>
      <c r="AD159" s="9" t="s">
        <v>34</v>
      </c>
      <c r="AE159" s="9" t="s">
        <v>51</v>
      </c>
      <c r="AF159" s="9" t="s">
        <v>358</v>
      </c>
    </row>
  </sheetData>
  <autoFilter ref="A2:AG159"/>
  <sortState ref="A3:AG2167">
    <sortCondition ref="A3:A2167"/>
  </sortState>
  <mergeCells count="1">
    <mergeCell ref="B1:A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9"/>
  <sheetViews>
    <sheetView zoomScale="80" zoomScaleNormal="80" workbookViewId="0">
      <selection activeCell="F10" sqref="F10"/>
    </sheetView>
  </sheetViews>
  <sheetFormatPr defaultRowHeight="14.4" x14ac:dyDescent="0.3"/>
  <cols>
    <col min="1" max="1" width="10.109375" style="9" bestFit="1" customWidth="1"/>
    <col min="2" max="2" width="11.88671875" style="9" bestFit="1" customWidth="1"/>
    <col min="3" max="3" width="12.6640625" style="8" bestFit="1" customWidth="1"/>
    <col min="4" max="4" width="25.6640625" style="9" hidden="1" customWidth="1"/>
    <col min="5" max="5" width="28.33203125" style="9" hidden="1" customWidth="1"/>
    <col min="6" max="6" width="92.88671875" style="10" customWidth="1"/>
    <col min="7" max="7" width="44.5546875" style="9" hidden="1" customWidth="1"/>
    <col min="8" max="8" width="37.77734375" style="9" hidden="1" customWidth="1"/>
    <col min="9" max="12" width="54" style="9" hidden="1" customWidth="1"/>
    <col min="13" max="13" width="39.109375" style="9" hidden="1" customWidth="1"/>
    <col min="14" max="14" width="14.88671875" style="9" customWidth="1"/>
    <col min="15" max="15" width="28.33203125" style="9" customWidth="1"/>
    <col min="16" max="18" width="28.33203125" style="9" hidden="1" customWidth="1"/>
    <col min="19" max="19" width="27" style="9" customWidth="1"/>
    <col min="20" max="20" width="32.44140625" style="9" hidden="1" customWidth="1"/>
    <col min="21" max="21" width="45.88671875" style="9" hidden="1" customWidth="1"/>
    <col min="22" max="23" width="54" style="9" hidden="1" customWidth="1"/>
    <col min="24" max="24" width="13.6640625" style="9" hidden="1" customWidth="1"/>
    <col min="25" max="25" width="17.5546875" style="9" hidden="1" customWidth="1"/>
    <col min="26" max="26" width="13.44140625" style="9" customWidth="1"/>
    <col min="27" max="27" width="14.88671875" style="9" customWidth="1"/>
    <col min="28" max="28" width="36.44140625" style="9" hidden="1" customWidth="1"/>
    <col min="29" max="29" width="41.88671875" style="9" hidden="1" customWidth="1"/>
    <col min="30" max="30" width="29.6640625" style="9" hidden="1" customWidth="1"/>
    <col min="31" max="31" width="40.44140625" style="9" hidden="1" customWidth="1"/>
    <col min="32" max="32" width="39.109375" style="9" hidden="1" customWidth="1"/>
    <col min="33" max="33" width="37.77734375" style="9" hidden="1" customWidth="1"/>
    <col min="34" max="34" width="54" style="9" hidden="1" customWidth="1"/>
    <col min="35" max="35" width="17.5546875" style="9" hidden="1" customWidth="1"/>
    <col min="36" max="16384" width="8.88671875" style="9"/>
  </cols>
  <sheetData>
    <row r="1" spans="1:35" x14ac:dyDescent="0.3">
      <c r="D1" s="18" t="s">
        <v>0</v>
      </c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x14ac:dyDescent="0.3">
      <c r="A2" s="15" t="s">
        <v>20</v>
      </c>
      <c r="B2" s="15" t="s">
        <v>21</v>
      </c>
      <c r="C2" s="15" t="s">
        <v>946</v>
      </c>
      <c r="D2" s="1" t="s">
        <v>1</v>
      </c>
      <c r="E2" s="1" t="s">
        <v>2</v>
      </c>
      <c r="F2" s="6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944</v>
      </c>
      <c r="Q2" s="1" t="s">
        <v>945</v>
      </c>
      <c r="R2" s="1" t="s">
        <v>946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21</v>
      </c>
      <c r="AB2" s="1" t="s">
        <v>22</v>
      </c>
      <c r="AC2" s="1" t="s">
        <v>23</v>
      </c>
      <c r="AD2" s="1" t="s">
        <v>24</v>
      </c>
      <c r="AE2" s="1" t="s">
        <v>25</v>
      </c>
      <c r="AF2" s="1" t="s">
        <v>26</v>
      </c>
      <c r="AG2" s="1" t="s">
        <v>27</v>
      </c>
      <c r="AH2" s="1" t="s">
        <v>28</v>
      </c>
      <c r="AI2" s="1" t="s">
        <v>29</v>
      </c>
    </row>
    <row r="3" spans="1:35" x14ac:dyDescent="0.3">
      <c r="A3" s="9" t="s">
        <v>55</v>
      </c>
      <c r="B3" s="9" t="s">
        <v>56</v>
      </c>
      <c r="C3" s="8">
        <v>2560</v>
      </c>
      <c r="D3" s="9" t="s">
        <v>819</v>
      </c>
      <c r="E3" s="9" t="s">
        <v>820</v>
      </c>
      <c r="F3" s="10" t="s">
        <v>821</v>
      </c>
      <c r="I3" s="9" t="s">
        <v>30</v>
      </c>
      <c r="J3" s="9" t="s">
        <v>31</v>
      </c>
      <c r="L3" s="9" t="s">
        <v>30</v>
      </c>
      <c r="M3" s="9" t="s">
        <v>822</v>
      </c>
      <c r="N3" s="9" t="s">
        <v>67</v>
      </c>
      <c r="O3" s="9" t="s">
        <v>199</v>
      </c>
      <c r="P3" s="9" t="s">
        <v>932</v>
      </c>
      <c r="Q3" s="9">
        <v>2559</v>
      </c>
      <c r="R3" s="9">
        <f t="shared" ref="R3:R34" si="0">IF(P3="ตุลาคม",Q3+1,IF(P3="พฤศจิกายน",Q3+1,IF(P3="ธันวาคม",Q3+1,Q3)))</f>
        <v>2560</v>
      </c>
      <c r="S3" s="9" t="s">
        <v>36</v>
      </c>
      <c r="T3" s="3">
        <v>8500000</v>
      </c>
      <c r="U3" s="5">
        <v>0</v>
      </c>
      <c r="V3" s="9" t="s">
        <v>823</v>
      </c>
      <c r="W3" s="9" t="s">
        <v>824</v>
      </c>
      <c r="X3" s="9" t="s">
        <v>813</v>
      </c>
      <c r="Z3" s="9" t="s">
        <v>55</v>
      </c>
      <c r="AA3" s="9" t="s">
        <v>56</v>
      </c>
      <c r="AB3" s="5">
        <v>2101</v>
      </c>
      <c r="AC3" s="5">
        <v>21010002</v>
      </c>
      <c r="AD3" s="5">
        <v>210101</v>
      </c>
      <c r="AE3" s="5">
        <v>210001</v>
      </c>
      <c r="AF3" s="9" t="s">
        <v>34</v>
      </c>
      <c r="AG3" s="9" t="s">
        <v>42</v>
      </c>
      <c r="AH3" s="9" t="s">
        <v>825</v>
      </c>
    </row>
    <row r="4" spans="1:35" ht="28.8" x14ac:dyDescent="0.3">
      <c r="A4" s="9" t="s">
        <v>55</v>
      </c>
      <c r="B4" s="9" t="s">
        <v>56</v>
      </c>
      <c r="C4" s="8">
        <v>2561</v>
      </c>
      <c r="D4" s="9" t="s">
        <v>70</v>
      </c>
      <c r="E4" s="9" t="s">
        <v>91</v>
      </c>
      <c r="F4" s="10" t="s">
        <v>92</v>
      </c>
      <c r="I4" s="9" t="s">
        <v>30</v>
      </c>
      <c r="J4" s="9" t="s">
        <v>31</v>
      </c>
      <c r="K4" s="9" t="s">
        <v>93</v>
      </c>
      <c r="L4" s="9" t="s">
        <v>30</v>
      </c>
      <c r="M4" s="9" t="s">
        <v>94</v>
      </c>
      <c r="N4" s="9" t="s">
        <v>67</v>
      </c>
      <c r="O4" s="9" t="s">
        <v>75</v>
      </c>
      <c r="P4" s="9" t="s">
        <v>934</v>
      </c>
      <c r="Q4" s="9">
        <v>2561</v>
      </c>
      <c r="R4" s="9">
        <f t="shared" si="0"/>
        <v>2561</v>
      </c>
      <c r="S4" s="9" t="s">
        <v>75</v>
      </c>
      <c r="T4" s="3">
        <v>300000</v>
      </c>
      <c r="U4" s="3">
        <v>300000</v>
      </c>
      <c r="V4" s="9" t="s">
        <v>72</v>
      </c>
      <c r="W4" s="9" t="s">
        <v>40</v>
      </c>
      <c r="X4" s="9" t="s">
        <v>41</v>
      </c>
      <c r="Z4" s="9" t="s">
        <v>55</v>
      </c>
      <c r="AA4" s="9" t="s">
        <v>56</v>
      </c>
      <c r="AB4" s="5">
        <v>2102</v>
      </c>
      <c r="AC4" s="5">
        <v>21020003</v>
      </c>
      <c r="AD4" s="5">
        <v>210201</v>
      </c>
      <c r="AE4" s="5">
        <v>210001</v>
      </c>
      <c r="AF4" s="9" t="s">
        <v>34</v>
      </c>
      <c r="AG4" s="9" t="s">
        <v>37</v>
      </c>
      <c r="AH4" s="9" t="s">
        <v>95</v>
      </c>
    </row>
    <row r="5" spans="1:35" x14ac:dyDescent="0.3">
      <c r="A5" s="9" t="s">
        <v>55</v>
      </c>
      <c r="B5" s="9" t="s">
        <v>56</v>
      </c>
      <c r="C5" s="8">
        <v>2561</v>
      </c>
      <c r="D5" s="9" t="s">
        <v>70</v>
      </c>
      <c r="E5" s="9" t="s">
        <v>110</v>
      </c>
      <c r="F5" s="10" t="s">
        <v>111</v>
      </c>
      <c r="I5" s="9" t="s">
        <v>30</v>
      </c>
      <c r="J5" s="9" t="s">
        <v>31</v>
      </c>
      <c r="K5" s="9" t="s">
        <v>32</v>
      </c>
      <c r="L5" s="9" t="s">
        <v>30</v>
      </c>
      <c r="M5" s="9" t="s">
        <v>112</v>
      </c>
      <c r="N5" s="9" t="s">
        <v>67</v>
      </c>
      <c r="O5" s="9" t="s">
        <v>74</v>
      </c>
      <c r="P5" s="9" t="s">
        <v>938</v>
      </c>
      <c r="Q5" s="9">
        <v>2561</v>
      </c>
      <c r="R5" s="9">
        <f t="shared" si="0"/>
        <v>2561</v>
      </c>
      <c r="S5" s="9" t="s">
        <v>74</v>
      </c>
      <c r="T5" s="3">
        <v>1056000</v>
      </c>
      <c r="U5" s="3">
        <v>1056000</v>
      </c>
      <c r="V5" s="9" t="s">
        <v>72</v>
      </c>
      <c r="W5" s="9" t="s">
        <v>40</v>
      </c>
      <c r="X5" s="9" t="s">
        <v>41</v>
      </c>
      <c r="Z5" s="9" t="s">
        <v>55</v>
      </c>
      <c r="AA5" s="9" t="s">
        <v>56</v>
      </c>
      <c r="AB5" s="5">
        <v>2101</v>
      </c>
      <c r="AC5" s="5">
        <v>21010002</v>
      </c>
      <c r="AD5" s="5">
        <v>210102</v>
      </c>
      <c r="AE5" s="5">
        <v>210001</v>
      </c>
      <c r="AF5" s="9" t="s">
        <v>34</v>
      </c>
      <c r="AG5" s="9" t="s">
        <v>37</v>
      </c>
      <c r="AH5" s="9" t="s">
        <v>113</v>
      </c>
    </row>
    <row r="6" spans="1:35" x14ac:dyDescent="0.3">
      <c r="A6" s="9" t="s">
        <v>55</v>
      </c>
      <c r="B6" s="9" t="s">
        <v>56</v>
      </c>
      <c r="C6" s="8">
        <v>2561</v>
      </c>
      <c r="D6" s="9" t="s">
        <v>70</v>
      </c>
      <c r="E6" s="9" t="s">
        <v>134</v>
      </c>
      <c r="F6" s="10" t="s">
        <v>135</v>
      </c>
      <c r="I6" s="9" t="s">
        <v>30</v>
      </c>
      <c r="J6" s="9" t="s">
        <v>31</v>
      </c>
      <c r="K6" s="9" t="s">
        <v>71</v>
      </c>
      <c r="L6" s="9" t="s">
        <v>30</v>
      </c>
      <c r="M6" s="9" t="s">
        <v>136</v>
      </c>
      <c r="N6" s="9" t="s">
        <v>67</v>
      </c>
      <c r="O6" s="9" t="s">
        <v>68</v>
      </c>
      <c r="P6" s="9" t="s">
        <v>932</v>
      </c>
      <c r="Q6" s="9">
        <v>2560</v>
      </c>
      <c r="R6" s="9">
        <f t="shared" si="0"/>
        <v>2561</v>
      </c>
      <c r="S6" s="9" t="s">
        <v>69</v>
      </c>
      <c r="T6" s="3">
        <v>235000</v>
      </c>
      <c r="U6" s="3">
        <v>235000</v>
      </c>
      <c r="V6" s="9" t="s">
        <v>72</v>
      </c>
      <c r="W6" s="9" t="s">
        <v>40</v>
      </c>
      <c r="X6" s="9" t="s">
        <v>41</v>
      </c>
      <c r="Z6" s="9" t="s">
        <v>55</v>
      </c>
      <c r="AA6" s="9" t="s">
        <v>56</v>
      </c>
      <c r="AB6" s="5">
        <v>2101</v>
      </c>
      <c r="AC6" s="5">
        <v>21010002</v>
      </c>
      <c r="AD6" s="5">
        <v>210102</v>
      </c>
      <c r="AE6" s="5">
        <v>210001</v>
      </c>
      <c r="AF6" s="9" t="s">
        <v>34</v>
      </c>
      <c r="AG6" s="9" t="s">
        <v>37</v>
      </c>
      <c r="AH6" s="9" t="s">
        <v>137</v>
      </c>
    </row>
    <row r="7" spans="1:35" x14ac:dyDescent="0.3">
      <c r="A7" s="9" t="s">
        <v>55</v>
      </c>
      <c r="B7" s="9" t="s">
        <v>56</v>
      </c>
      <c r="C7" s="8">
        <v>2561</v>
      </c>
      <c r="D7" s="9" t="s">
        <v>43</v>
      </c>
      <c r="E7" s="9" t="s">
        <v>150</v>
      </c>
      <c r="F7" s="10" t="s">
        <v>151</v>
      </c>
      <c r="I7" s="9" t="s">
        <v>30</v>
      </c>
      <c r="J7" s="9" t="s">
        <v>31</v>
      </c>
      <c r="K7" s="9" t="s">
        <v>93</v>
      </c>
      <c r="L7" s="9" t="s">
        <v>30</v>
      </c>
      <c r="M7" s="9" t="s">
        <v>152</v>
      </c>
      <c r="N7" s="9" t="s">
        <v>67</v>
      </c>
      <c r="O7" s="9" t="s">
        <v>73</v>
      </c>
      <c r="P7" s="9" t="s">
        <v>933</v>
      </c>
      <c r="Q7" s="9">
        <v>2560</v>
      </c>
      <c r="R7" s="9">
        <f t="shared" si="0"/>
        <v>2561</v>
      </c>
      <c r="S7" s="9" t="s">
        <v>107</v>
      </c>
      <c r="T7" s="4">
        <v>219107.19</v>
      </c>
      <c r="U7" s="4">
        <v>219107.19</v>
      </c>
      <c r="V7" s="9" t="s">
        <v>46</v>
      </c>
      <c r="W7" s="9" t="s">
        <v>40</v>
      </c>
      <c r="X7" s="9" t="s">
        <v>41</v>
      </c>
      <c r="Z7" s="9" t="s">
        <v>55</v>
      </c>
      <c r="AA7" s="9" t="s">
        <v>56</v>
      </c>
      <c r="AB7" s="5">
        <v>2101</v>
      </c>
      <c r="AC7" s="5">
        <v>21010005</v>
      </c>
      <c r="AD7" s="5">
        <v>210102</v>
      </c>
      <c r="AE7" s="5">
        <v>210001</v>
      </c>
      <c r="AF7" s="9" t="s">
        <v>34</v>
      </c>
      <c r="AG7" s="9" t="s">
        <v>51</v>
      </c>
      <c r="AH7" s="9" t="s">
        <v>153</v>
      </c>
    </row>
    <row r="8" spans="1:35" x14ac:dyDescent="0.3">
      <c r="A8" s="9" t="s">
        <v>55</v>
      </c>
      <c r="B8" s="9" t="s">
        <v>56</v>
      </c>
      <c r="C8" s="8">
        <v>2561</v>
      </c>
      <c r="D8" s="9" t="s">
        <v>475</v>
      </c>
      <c r="E8" s="9" t="s">
        <v>476</v>
      </c>
      <c r="F8" s="10" t="s">
        <v>477</v>
      </c>
      <c r="I8" s="9" t="s">
        <v>30</v>
      </c>
      <c r="J8" s="9" t="s">
        <v>31</v>
      </c>
      <c r="K8" s="9" t="s">
        <v>32</v>
      </c>
      <c r="L8" s="9" t="s">
        <v>30</v>
      </c>
      <c r="M8" s="9" t="s">
        <v>478</v>
      </c>
      <c r="N8" s="9" t="s">
        <v>67</v>
      </c>
      <c r="O8" s="9" t="s">
        <v>479</v>
      </c>
      <c r="P8" s="9" t="s">
        <v>943</v>
      </c>
      <c r="Q8" s="9">
        <v>2561</v>
      </c>
      <c r="R8" s="9">
        <f t="shared" si="0"/>
        <v>2561</v>
      </c>
      <c r="S8" s="9" t="s">
        <v>65</v>
      </c>
      <c r="T8" s="3">
        <v>277345</v>
      </c>
      <c r="U8" s="3">
        <v>277345</v>
      </c>
      <c r="V8" s="9" t="s">
        <v>480</v>
      </c>
      <c r="W8" s="9" t="s">
        <v>481</v>
      </c>
      <c r="X8" s="9" t="s">
        <v>452</v>
      </c>
      <c r="Z8" s="9" t="s">
        <v>55</v>
      </c>
      <c r="AA8" s="9" t="s">
        <v>56</v>
      </c>
      <c r="AB8" s="5">
        <v>2101</v>
      </c>
      <c r="AC8" s="5">
        <v>21010002</v>
      </c>
      <c r="AD8" s="5">
        <v>210101</v>
      </c>
      <c r="AE8" s="5">
        <v>210001</v>
      </c>
      <c r="AF8" s="9" t="s">
        <v>34</v>
      </c>
      <c r="AG8" s="9" t="s">
        <v>42</v>
      </c>
      <c r="AH8" s="9" t="s">
        <v>482</v>
      </c>
    </row>
    <row r="9" spans="1:35" x14ac:dyDescent="0.3">
      <c r="A9" s="9" t="s">
        <v>55</v>
      </c>
      <c r="B9" s="9" t="s">
        <v>56</v>
      </c>
      <c r="C9" s="8">
        <v>2561</v>
      </c>
      <c r="D9" s="9" t="s">
        <v>673</v>
      </c>
      <c r="E9" s="9" t="s">
        <v>674</v>
      </c>
      <c r="F9" s="10" t="s">
        <v>675</v>
      </c>
      <c r="I9" s="9" t="s">
        <v>30</v>
      </c>
      <c r="J9" s="9" t="s">
        <v>31</v>
      </c>
      <c r="K9" s="9" t="s">
        <v>32</v>
      </c>
      <c r="L9" s="9" t="s">
        <v>30</v>
      </c>
      <c r="M9" s="9" t="s">
        <v>676</v>
      </c>
      <c r="N9" s="9" t="s">
        <v>67</v>
      </c>
      <c r="O9" s="9" t="s">
        <v>68</v>
      </c>
      <c r="P9" s="9" t="s">
        <v>932</v>
      </c>
      <c r="Q9" s="9">
        <v>2560</v>
      </c>
      <c r="R9" s="9">
        <f t="shared" si="0"/>
        <v>2561</v>
      </c>
      <c r="S9" s="9" t="s">
        <v>36</v>
      </c>
      <c r="T9" s="3">
        <v>1116800</v>
      </c>
      <c r="U9" s="3">
        <v>1116800</v>
      </c>
      <c r="V9" s="9" t="s">
        <v>677</v>
      </c>
      <c r="W9" s="9" t="s">
        <v>678</v>
      </c>
      <c r="X9" s="9" t="s">
        <v>672</v>
      </c>
      <c r="Z9" s="9" t="s">
        <v>55</v>
      </c>
      <c r="AA9" s="9" t="s">
        <v>56</v>
      </c>
      <c r="AB9" s="5">
        <v>2101</v>
      </c>
      <c r="AC9" s="5">
        <v>21010002</v>
      </c>
      <c r="AD9" s="5">
        <v>210102</v>
      </c>
      <c r="AE9" s="5">
        <v>210001</v>
      </c>
      <c r="AF9" s="9" t="s">
        <v>34</v>
      </c>
      <c r="AG9" s="9" t="s">
        <v>42</v>
      </c>
      <c r="AH9" s="9" t="s">
        <v>679</v>
      </c>
    </row>
    <row r="10" spans="1:35" x14ac:dyDescent="0.3">
      <c r="A10" s="9" t="s">
        <v>55</v>
      </c>
      <c r="B10" s="9" t="s">
        <v>56</v>
      </c>
      <c r="C10" s="8">
        <v>2561</v>
      </c>
      <c r="D10" s="9" t="s">
        <v>830</v>
      </c>
      <c r="E10" s="9" t="s">
        <v>831</v>
      </c>
      <c r="F10" s="10" t="s">
        <v>832</v>
      </c>
      <c r="I10" s="9" t="s">
        <v>30</v>
      </c>
      <c r="J10" s="9" t="s">
        <v>31</v>
      </c>
      <c r="K10" s="9" t="s">
        <v>32</v>
      </c>
      <c r="L10" s="9" t="s">
        <v>30</v>
      </c>
      <c r="M10" s="9" t="s">
        <v>833</v>
      </c>
      <c r="N10" s="9" t="s">
        <v>67</v>
      </c>
      <c r="O10" s="9" t="s">
        <v>68</v>
      </c>
      <c r="P10" s="9" t="s">
        <v>932</v>
      </c>
      <c r="Q10" s="9">
        <v>2560</v>
      </c>
      <c r="R10" s="9">
        <f t="shared" si="0"/>
        <v>2561</v>
      </c>
      <c r="S10" s="9" t="s">
        <v>33</v>
      </c>
      <c r="T10" s="3">
        <v>1200000</v>
      </c>
      <c r="U10" s="3">
        <v>1200000</v>
      </c>
      <c r="V10" s="9" t="s">
        <v>652</v>
      </c>
      <c r="W10" s="9" t="s">
        <v>834</v>
      </c>
      <c r="X10" s="9" t="s">
        <v>826</v>
      </c>
      <c r="Z10" s="9" t="s">
        <v>55</v>
      </c>
      <c r="AA10" s="9" t="s">
        <v>56</v>
      </c>
      <c r="AB10" s="5">
        <v>2101</v>
      </c>
      <c r="AC10" s="5">
        <v>21010002</v>
      </c>
      <c r="AD10" s="5">
        <v>210102</v>
      </c>
      <c r="AE10" s="5">
        <v>210001</v>
      </c>
      <c r="AF10" s="9" t="s">
        <v>34</v>
      </c>
      <c r="AG10" s="9" t="s">
        <v>42</v>
      </c>
      <c r="AH10" s="9" t="s">
        <v>835</v>
      </c>
    </row>
    <row r="11" spans="1:35" ht="28.8" x14ac:dyDescent="0.3">
      <c r="A11" s="9" t="s">
        <v>55</v>
      </c>
      <c r="B11" s="9" t="s">
        <v>56</v>
      </c>
      <c r="C11" s="8">
        <v>2561</v>
      </c>
      <c r="D11" s="9" t="s">
        <v>873</v>
      </c>
      <c r="E11" s="9" t="s">
        <v>874</v>
      </c>
      <c r="F11" s="10" t="s">
        <v>875</v>
      </c>
      <c r="I11" s="9" t="s">
        <v>30</v>
      </c>
      <c r="J11" s="9" t="s">
        <v>31</v>
      </c>
      <c r="K11" s="9" t="s">
        <v>32</v>
      </c>
      <c r="L11" s="9" t="s">
        <v>30</v>
      </c>
      <c r="M11" s="9" t="s">
        <v>876</v>
      </c>
      <c r="N11" s="9" t="s">
        <v>67</v>
      </c>
      <c r="O11" s="9" t="s">
        <v>96</v>
      </c>
      <c r="P11" s="9" t="s">
        <v>942</v>
      </c>
      <c r="Q11" s="9">
        <v>2561</v>
      </c>
      <c r="R11" s="9">
        <f t="shared" si="0"/>
        <v>2561</v>
      </c>
      <c r="S11" s="9" t="s">
        <v>36</v>
      </c>
      <c r="T11" s="3">
        <v>49900</v>
      </c>
      <c r="U11" s="3">
        <v>127500</v>
      </c>
      <c r="V11" s="9" t="s">
        <v>480</v>
      </c>
      <c r="W11" s="9" t="s">
        <v>877</v>
      </c>
      <c r="X11" s="9" t="s">
        <v>872</v>
      </c>
      <c r="Z11" s="9" t="s">
        <v>55</v>
      </c>
      <c r="AA11" s="9" t="s">
        <v>56</v>
      </c>
      <c r="AB11" s="5">
        <v>2101</v>
      </c>
      <c r="AC11" s="5">
        <v>21010002</v>
      </c>
      <c r="AD11" s="5">
        <v>210102</v>
      </c>
      <c r="AE11" s="5">
        <v>210001</v>
      </c>
      <c r="AF11" s="9" t="s">
        <v>34</v>
      </c>
      <c r="AG11" s="9" t="s">
        <v>42</v>
      </c>
      <c r="AH11" s="9" t="s">
        <v>878</v>
      </c>
    </row>
    <row r="12" spans="1:35" ht="28.8" x14ac:dyDescent="0.3">
      <c r="A12" s="9" t="s">
        <v>55</v>
      </c>
      <c r="B12" s="9" t="s">
        <v>56</v>
      </c>
      <c r="C12" s="8">
        <v>2562</v>
      </c>
      <c r="D12" s="9" t="s">
        <v>70</v>
      </c>
      <c r="E12" s="9" t="s">
        <v>76</v>
      </c>
      <c r="F12" s="10" t="s">
        <v>77</v>
      </c>
      <c r="I12" s="9" t="s">
        <v>30</v>
      </c>
      <c r="J12" s="9" t="s">
        <v>31</v>
      </c>
      <c r="K12" s="9" t="s">
        <v>71</v>
      </c>
      <c r="L12" s="9" t="s">
        <v>30</v>
      </c>
      <c r="M12" s="9" t="s">
        <v>78</v>
      </c>
      <c r="N12" s="9" t="s">
        <v>67</v>
      </c>
      <c r="O12" s="9" t="s">
        <v>36</v>
      </c>
      <c r="P12" s="9" t="s">
        <v>935</v>
      </c>
      <c r="Q12" s="9">
        <v>2562</v>
      </c>
      <c r="R12" s="9">
        <f t="shared" si="0"/>
        <v>2562</v>
      </c>
      <c r="S12" s="9" t="s">
        <v>36</v>
      </c>
      <c r="T12" s="3">
        <v>420000</v>
      </c>
      <c r="U12" s="3">
        <v>420000</v>
      </c>
      <c r="V12" s="9" t="s">
        <v>72</v>
      </c>
      <c r="W12" s="9" t="s">
        <v>40</v>
      </c>
      <c r="X12" s="9" t="s">
        <v>41</v>
      </c>
      <c r="Z12" s="9" t="s">
        <v>55</v>
      </c>
      <c r="AA12" s="9" t="s">
        <v>56</v>
      </c>
      <c r="AB12" s="5">
        <v>2101</v>
      </c>
      <c r="AC12" s="5">
        <v>21010002</v>
      </c>
      <c r="AD12" s="5">
        <v>210102</v>
      </c>
      <c r="AE12" s="5">
        <v>210001</v>
      </c>
      <c r="AF12" s="9" t="s">
        <v>34</v>
      </c>
      <c r="AG12" s="9" t="s">
        <v>37</v>
      </c>
      <c r="AH12" s="9" t="s">
        <v>79</v>
      </c>
    </row>
    <row r="13" spans="1:35" x14ac:dyDescent="0.3">
      <c r="A13" s="9" t="s">
        <v>55</v>
      </c>
      <c r="B13" s="9" t="s">
        <v>56</v>
      </c>
      <c r="C13" s="8">
        <v>2562</v>
      </c>
      <c r="D13" s="9" t="s">
        <v>70</v>
      </c>
      <c r="E13" s="9" t="s">
        <v>80</v>
      </c>
      <c r="F13" s="10" t="s">
        <v>81</v>
      </c>
      <c r="I13" s="9" t="s">
        <v>30</v>
      </c>
      <c r="J13" s="9" t="s">
        <v>31</v>
      </c>
      <c r="K13" s="9" t="s">
        <v>71</v>
      </c>
      <c r="L13" s="9" t="s">
        <v>30</v>
      </c>
      <c r="M13" s="9" t="s">
        <v>82</v>
      </c>
      <c r="N13" s="9" t="s">
        <v>67</v>
      </c>
      <c r="O13" s="9" t="s">
        <v>83</v>
      </c>
      <c r="P13" s="9" t="s">
        <v>936</v>
      </c>
      <c r="Q13" s="9">
        <v>2561</v>
      </c>
      <c r="R13" s="9">
        <f t="shared" si="0"/>
        <v>2562</v>
      </c>
      <c r="S13" s="9" t="s">
        <v>83</v>
      </c>
      <c r="T13" s="3">
        <v>681800</v>
      </c>
      <c r="U13" s="3">
        <v>681800</v>
      </c>
      <c r="V13" s="9" t="s">
        <v>72</v>
      </c>
      <c r="W13" s="9" t="s">
        <v>40</v>
      </c>
      <c r="X13" s="9" t="s">
        <v>41</v>
      </c>
      <c r="Z13" s="9" t="s">
        <v>55</v>
      </c>
      <c r="AA13" s="9" t="s">
        <v>56</v>
      </c>
      <c r="AB13" s="5">
        <v>2101</v>
      </c>
      <c r="AC13" s="5">
        <v>21010002</v>
      </c>
      <c r="AD13" s="5">
        <v>210102</v>
      </c>
      <c r="AE13" s="5">
        <v>210001</v>
      </c>
      <c r="AF13" s="9" t="s">
        <v>38</v>
      </c>
      <c r="AG13" s="9" t="s">
        <v>37</v>
      </c>
      <c r="AH13" s="9" t="s">
        <v>84</v>
      </c>
    </row>
    <row r="14" spans="1:35" x14ac:dyDescent="0.3">
      <c r="A14" s="9" t="s">
        <v>55</v>
      </c>
      <c r="B14" s="9" t="s">
        <v>56</v>
      </c>
      <c r="C14" s="8">
        <v>2562</v>
      </c>
      <c r="D14" s="9" t="s">
        <v>70</v>
      </c>
      <c r="E14" s="9" t="s">
        <v>85</v>
      </c>
      <c r="F14" s="10" t="s">
        <v>86</v>
      </c>
      <c r="I14" s="9" t="s">
        <v>30</v>
      </c>
      <c r="J14" s="9" t="s">
        <v>31</v>
      </c>
      <c r="K14" s="9" t="s">
        <v>71</v>
      </c>
      <c r="L14" s="9" t="s">
        <v>30</v>
      </c>
      <c r="M14" s="9" t="s">
        <v>87</v>
      </c>
      <c r="N14" s="9" t="s">
        <v>67</v>
      </c>
      <c r="O14" s="9" t="s">
        <v>88</v>
      </c>
      <c r="P14" s="9" t="s">
        <v>937</v>
      </c>
      <c r="Q14" s="9">
        <v>2562</v>
      </c>
      <c r="R14" s="9">
        <f t="shared" si="0"/>
        <v>2562</v>
      </c>
      <c r="S14" s="9" t="s">
        <v>36</v>
      </c>
      <c r="T14" s="3">
        <v>1080000</v>
      </c>
      <c r="U14" s="3">
        <v>1080000</v>
      </c>
      <c r="V14" s="9" t="s">
        <v>72</v>
      </c>
      <c r="W14" s="9" t="s">
        <v>40</v>
      </c>
      <c r="X14" s="9" t="s">
        <v>41</v>
      </c>
      <c r="Z14" s="9" t="s">
        <v>55</v>
      </c>
      <c r="AA14" s="9" t="s">
        <v>56</v>
      </c>
      <c r="AB14" s="5">
        <v>2101</v>
      </c>
      <c r="AC14" s="5">
        <v>21010002</v>
      </c>
      <c r="AD14" s="5">
        <v>210102</v>
      </c>
      <c r="AE14" s="5">
        <v>210001</v>
      </c>
      <c r="AF14" s="9" t="s">
        <v>38</v>
      </c>
      <c r="AG14" s="9" t="s">
        <v>37</v>
      </c>
      <c r="AH14" s="9" t="s">
        <v>89</v>
      </c>
    </row>
    <row r="15" spans="1:35" x14ac:dyDescent="0.3">
      <c r="A15" s="9" t="s">
        <v>55</v>
      </c>
      <c r="B15" s="9" t="s">
        <v>56</v>
      </c>
      <c r="C15" s="8">
        <v>2562</v>
      </c>
      <c r="D15" s="9" t="s">
        <v>97</v>
      </c>
      <c r="E15" s="9" t="s">
        <v>98</v>
      </c>
      <c r="F15" s="10" t="s">
        <v>99</v>
      </c>
      <c r="I15" s="9" t="s">
        <v>30</v>
      </c>
      <c r="J15" s="9" t="s">
        <v>31</v>
      </c>
      <c r="K15" s="9" t="s">
        <v>32</v>
      </c>
      <c r="L15" s="9" t="s">
        <v>30</v>
      </c>
      <c r="M15" s="9" t="s">
        <v>100</v>
      </c>
      <c r="N15" s="9" t="s">
        <v>67</v>
      </c>
      <c r="O15" s="9" t="s">
        <v>66</v>
      </c>
      <c r="P15" s="9" t="s">
        <v>933</v>
      </c>
      <c r="Q15" s="9">
        <v>2561</v>
      </c>
      <c r="R15" s="9">
        <f t="shared" si="0"/>
        <v>2562</v>
      </c>
      <c r="S15" s="9" t="s">
        <v>66</v>
      </c>
      <c r="T15" s="3">
        <v>160000</v>
      </c>
      <c r="U15" s="3">
        <v>160000</v>
      </c>
      <c r="V15" s="9" t="s">
        <v>101</v>
      </c>
      <c r="W15" s="9" t="s">
        <v>40</v>
      </c>
      <c r="X15" s="9" t="s">
        <v>41</v>
      </c>
      <c r="Z15" s="9" t="s">
        <v>55</v>
      </c>
      <c r="AA15" s="9" t="s">
        <v>56</v>
      </c>
      <c r="AB15" s="5">
        <v>2101</v>
      </c>
      <c r="AC15" s="5">
        <v>21010002</v>
      </c>
      <c r="AD15" s="5">
        <v>210101</v>
      </c>
      <c r="AE15" s="5">
        <v>210001</v>
      </c>
      <c r="AF15" s="9" t="s">
        <v>38</v>
      </c>
      <c r="AG15" s="9" t="s">
        <v>37</v>
      </c>
      <c r="AH15" s="9" t="s">
        <v>102</v>
      </c>
    </row>
    <row r="16" spans="1:35" x14ac:dyDescent="0.3">
      <c r="A16" s="9" t="s">
        <v>55</v>
      </c>
      <c r="B16" s="9" t="s">
        <v>57</v>
      </c>
      <c r="C16" s="8">
        <v>2562</v>
      </c>
      <c r="D16" s="9" t="s">
        <v>103</v>
      </c>
      <c r="E16" s="9" t="s">
        <v>114</v>
      </c>
      <c r="F16" s="10" t="s">
        <v>115</v>
      </c>
      <c r="I16" s="9" t="s">
        <v>30</v>
      </c>
      <c r="J16" s="9" t="s">
        <v>31</v>
      </c>
      <c r="K16" s="9" t="s">
        <v>32</v>
      </c>
      <c r="L16" s="9" t="s">
        <v>30</v>
      </c>
      <c r="M16" s="9" t="s">
        <v>116</v>
      </c>
      <c r="N16" s="9" t="s">
        <v>67</v>
      </c>
      <c r="O16" s="9" t="s">
        <v>39</v>
      </c>
      <c r="P16" s="9" t="s">
        <v>932</v>
      </c>
      <c r="Q16" s="9">
        <v>2561</v>
      </c>
      <c r="R16" s="9">
        <f t="shared" si="0"/>
        <v>2562</v>
      </c>
      <c r="S16" s="9" t="s">
        <v>36</v>
      </c>
      <c r="T16" s="3">
        <v>14600000</v>
      </c>
      <c r="U16" s="3">
        <v>14600000</v>
      </c>
      <c r="V16" s="9" t="s">
        <v>104</v>
      </c>
      <c r="W16" s="9" t="s">
        <v>40</v>
      </c>
      <c r="X16" s="9" t="s">
        <v>41</v>
      </c>
      <c r="Z16" s="9" t="s">
        <v>55</v>
      </c>
      <c r="AA16" s="9" t="s">
        <v>57</v>
      </c>
      <c r="AB16" s="5">
        <v>2101</v>
      </c>
      <c r="AC16" s="5">
        <v>21010001</v>
      </c>
      <c r="AD16" s="5">
        <v>210101</v>
      </c>
      <c r="AE16" s="5">
        <v>210001</v>
      </c>
      <c r="AF16" s="9" t="s">
        <v>34</v>
      </c>
      <c r="AG16" s="9" t="s">
        <v>35</v>
      </c>
      <c r="AH16" s="9" t="s">
        <v>117</v>
      </c>
    </row>
    <row r="17" spans="1:34" ht="28.8" x14ac:dyDescent="0.3">
      <c r="A17" s="9" t="s">
        <v>55</v>
      </c>
      <c r="B17" s="9" t="s">
        <v>56</v>
      </c>
      <c r="C17" s="8">
        <v>2562</v>
      </c>
      <c r="D17" s="9" t="s">
        <v>70</v>
      </c>
      <c r="E17" s="9" t="s">
        <v>122</v>
      </c>
      <c r="F17" s="10" t="s">
        <v>123</v>
      </c>
      <c r="I17" s="9" t="s">
        <v>30</v>
      </c>
      <c r="J17" s="9" t="s">
        <v>31</v>
      </c>
      <c r="K17" s="9" t="s">
        <v>32</v>
      </c>
      <c r="L17" s="9" t="s">
        <v>30</v>
      </c>
      <c r="M17" s="9" t="s">
        <v>124</v>
      </c>
      <c r="N17" s="9" t="s">
        <v>67</v>
      </c>
      <c r="O17" s="9" t="s">
        <v>58</v>
      </c>
      <c r="P17" s="9" t="s">
        <v>938</v>
      </c>
      <c r="Q17" s="9">
        <v>2562</v>
      </c>
      <c r="R17" s="9">
        <f t="shared" si="0"/>
        <v>2562</v>
      </c>
      <c r="S17" s="9" t="s">
        <v>125</v>
      </c>
      <c r="T17" s="3">
        <v>1900000</v>
      </c>
      <c r="U17" s="3">
        <v>1900000</v>
      </c>
      <c r="V17" s="9" t="s">
        <v>72</v>
      </c>
      <c r="W17" s="9" t="s">
        <v>40</v>
      </c>
      <c r="X17" s="9" t="s">
        <v>41</v>
      </c>
      <c r="Z17" s="9" t="s">
        <v>55</v>
      </c>
      <c r="AA17" s="9" t="s">
        <v>56</v>
      </c>
      <c r="AB17" s="5">
        <v>2102</v>
      </c>
      <c r="AC17" s="5">
        <v>21020003</v>
      </c>
      <c r="AD17" s="5">
        <v>210201</v>
      </c>
      <c r="AE17" s="5">
        <v>210001</v>
      </c>
      <c r="AF17" s="9" t="s">
        <v>34</v>
      </c>
      <c r="AG17" s="9" t="s">
        <v>37</v>
      </c>
      <c r="AH17" s="9" t="s">
        <v>126</v>
      </c>
    </row>
    <row r="18" spans="1:34" ht="28.8" x14ac:dyDescent="0.3">
      <c r="A18" s="9" t="s">
        <v>55</v>
      </c>
      <c r="B18" s="9" t="s">
        <v>56</v>
      </c>
      <c r="C18" s="8">
        <v>2562</v>
      </c>
      <c r="D18" s="9" t="s">
        <v>70</v>
      </c>
      <c r="E18" s="9" t="s">
        <v>187</v>
      </c>
      <c r="F18" s="10" t="s">
        <v>188</v>
      </c>
      <c r="I18" s="9" t="s">
        <v>30</v>
      </c>
      <c r="J18" s="9" t="s">
        <v>31</v>
      </c>
      <c r="K18" s="9" t="s">
        <v>32</v>
      </c>
      <c r="L18" s="9" t="s">
        <v>30</v>
      </c>
      <c r="M18" s="9" t="s">
        <v>189</v>
      </c>
      <c r="N18" s="9" t="s">
        <v>67</v>
      </c>
      <c r="O18" s="9" t="s">
        <v>36</v>
      </c>
      <c r="P18" s="9" t="s">
        <v>935</v>
      </c>
      <c r="Q18" s="9">
        <v>2562</v>
      </c>
      <c r="R18" s="9">
        <f t="shared" si="0"/>
        <v>2562</v>
      </c>
      <c r="S18" s="9" t="s">
        <v>36</v>
      </c>
      <c r="T18" s="3">
        <v>900000</v>
      </c>
      <c r="U18" s="3">
        <v>900000</v>
      </c>
      <c r="V18" s="9" t="s">
        <v>72</v>
      </c>
      <c r="W18" s="9" t="s">
        <v>40</v>
      </c>
      <c r="X18" s="9" t="s">
        <v>41</v>
      </c>
      <c r="Z18" s="9" t="s">
        <v>55</v>
      </c>
      <c r="AA18" s="9" t="s">
        <v>56</v>
      </c>
      <c r="AB18" s="5">
        <v>2101</v>
      </c>
      <c r="AC18" s="5">
        <v>21010002</v>
      </c>
      <c r="AD18" s="5">
        <v>210102</v>
      </c>
      <c r="AE18" s="5">
        <v>210001</v>
      </c>
      <c r="AF18" s="9" t="s">
        <v>34</v>
      </c>
      <c r="AG18" s="9" t="s">
        <v>37</v>
      </c>
      <c r="AH18" s="9" t="s">
        <v>190</v>
      </c>
    </row>
    <row r="19" spans="1:34" x14ac:dyDescent="0.3">
      <c r="A19" s="9" t="s">
        <v>55</v>
      </c>
      <c r="B19" s="9" t="s">
        <v>56</v>
      </c>
      <c r="C19" s="8">
        <v>2562</v>
      </c>
      <c r="D19" s="9" t="s">
        <v>70</v>
      </c>
      <c r="E19" s="9" t="s">
        <v>203</v>
      </c>
      <c r="F19" s="10" t="s">
        <v>204</v>
      </c>
      <c r="I19" s="9" t="s">
        <v>30</v>
      </c>
      <c r="J19" s="9" t="s">
        <v>31</v>
      </c>
      <c r="K19" s="9" t="s">
        <v>71</v>
      </c>
      <c r="L19" s="9" t="s">
        <v>30</v>
      </c>
      <c r="M19" s="9" t="s">
        <v>205</v>
      </c>
      <c r="N19" s="9" t="s">
        <v>67</v>
      </c>
      <c r="O19" s="9" t="s">
        <v>39</v>
      </c>
      <c r="P19" s="9" t="s">
        <v>932</v>
      </c>
      <c r="Q19" s="9">
        <v>2561</v>
      </c>
      <c r="R19" s="9">
        <f t="shared" si="0"/>
        <v>2562</v>
      </c>
      <c r="S19" s="9" t="s">
        <v>36</v>
      </c>
      <c r="T19" s="3">
        <v>150000</v>
      </c>
      <c r="U19" s="3">
        <v>150000</v>
      </c>
      <c r="V19" s="9" t="s">
        <v>72</v>
      </c>
      <c r="W19" s="9" t="s">
        <v>40</v>
      </c>
      <c r="X19" s="9" t="s">
        <v>41</v>
      </c>
      <c r="Z19" s="9" t="s">
        <v>55</v>
      </c>
      <c r="AA19" s="9" t="s">
        <v>56</v>
      </c>
      <c r="AB19" s="5">
        <v>2101</v>
      </c>
      <c r="AC19" s="5">
        <v>21010002</v>
      </c>
      <c r="AD19" s="5">
        <v>210102</v>
      </c>
      <c r="AE19" s="5">
        <v>210001</v>
      </c>
      <c r="AF19" s="9" t="s">
        <v>34</v>
      </c>
      <c r="AG19" s="9" t="s">
        <v>37</v>
      </c>
      <c r="AH19" s="9" t="s">
        <v>137</v>
      </c>
    </row>
    <row r="20" spans="1:34" ht="28.8" x14ac:dyDescent="0.3">
      <c r="A20" s="9" t="s">
        <v>55</v>
      </c>
      <c r="B20" s="9" t="s">
        <v>56</v>
      </c>
      <c r="C20" s="8">
        <v>2562</v>
      </c>
      <c r="D20" s="9" t="s">
        <v>70</v>
      </c>
      <c r="E20" s="9" t="s">
        <v>206</v>
      </c>
      <c r="F20" s="10" t="s">
        <v>207</v>
      </c>
      <c r="I20" s="9" t="s">
        <v>30</v>
      </c>
      <c r="J20" s="9" t="s">
        <v>31</v>
      </c>
      <c r="K20" s="9" t="s">
        <v>71</v>
      </c>
      <c r="L20" s="9" t="s">
        <v>30</v>
      </c>
      <c r="M20" s="9" t="s">
        <v>208</v>
      </c>
      <c r="N20" s="9" t="s">
        <v>67</v>
      </c>
      <c r="O20" s="9" t="s">
        <v>209</v>
      </c>
      <c r="P20" s="9" t="s">
        <v>941</v>
      </c>
      <c r="Q20" s="9">
        <v>2562</v>
      </c>
      <c r="R20" s="9">
        <f t="shared" si="0"/>
        <v>2562</v>
      </c>
      <c r="S20" s="9" t="s">
        <v>209</v>
      </c>
      <c r="T20" s="3">
        <v>195000</v>
      </c>
      <c r="U20" s="3">
        <v>195000</v>
      </c>
      <c r="V20" s="9" t="s">
        <v>72</v>
      </c>
      <c r="W20" s="9" t="s">
        <v>40</v>
      </c>
      <c r="X20" s="9" t="s">
        <v>41</v>
      </c>
      <c r="Z20" s="9" t="s">
        <v>55</v>
      </c>
      <c r="AA20" s="9" t="s">
        <v>56</v>
      </c>
      <c r="AB20" s="5">
        <v>2101</v>
      </c>
      <c r="AC20" s="5">
        <v>21010002</v>
      </c>
      <c r="AD20" s="5">
        <v>210102</v>
      </c>
      <c r="AE20" s="5">
        <v>210001</v>
      </c>
      <c r="AF20" s="9" t="s">
        <v>38</v>
      </c>
      <c r="AG20" s="9" t="s">
        <v>37</v>
      </c>
      <c r="AH20" s="9" t="s">
        <v>210</v>
      </c>
    </row>
    <row r="21" spans="1:34" x14ac:dyDescent="0.3">
      <c r="A21" s="9" t="s">
        <v>55</v>
      </c>
      <c r="B21" s="9" t="s">
        <v>56</v>
      </c>
      <c r="C21" s="8">
        <v>2562</v>
      </c>
      <c r="D21" s="9" t="s">
        <v>70</v>
      </c>
      <c r="E21" s="9" t="s">
        <v>211</v>
      </c>
      <c r="F21" s="10" t="s">
        <v>212</v>
      </c>
      <c r="I21" s="9" t="s">
        <v>30</v>
      </c>
      <c r="J21" s="9" t="s">
        <v>31</v>
      </c>
      <c r="K21" s="9" t="s">
        <v>32</v>
      </c>
      <c r="L21" s="9" t="s">
        <v>30</v>
      </c>
      <c r="M21" s="9" t="s">
        <v>213</v>
      </c>
      <c r="N21" s="9" t="s">
        <v>67</v>
      </c>
      <c r="O21" s="9" t="s">
        <v>39</v>
      </c>
      <c r="P21" s="9" t="s">
        <v>932</v>
      </c>
      <c r="Q21" s="9">
        <v>2561</v>
      </c>
      <c r="R21" s="9">
        <f t="shared" si="0"/>
        <v>2562</v>
      </c>
      <c r="S21" s="9" t="s">
        <v>36</v>
      </c>
      <c r="T21" s="3">
        <v>644400</v>
      </c>
      <c r="U21" s="3">
        <v>644400</v>
      </c>
      <c r="V21" s="9" t="s">
        <v>72</v>
      </c>
      <c r="W21" s="9" t="s">
        <v>40</v>
      </c>
      <c r="X21" s="9" t="s">
        <v>41</v>
      </c>
      <c r="Z21" s="9" t="s">
        <v>55</v>
      </c>
      <c r="AA21" s="9" t="s">
        <v>56</v>
      </c>
      <c r="AB21" s="5">
        <v>2101</v>
      </c>
      <c r="AC21" s="5">
        <v>21010002</v>
      </c>
      <c r="AD21" s="5">
        <v>210102</v>
      </c>
      <c r="AE21" s="5">
        <v>210001</v>
      </c>
      <c r="AF21" s="9" t="s">
        <v>34</v>
      </c>
      <c r="AG21" s="9" t="s">
        <v>37</v>
      </c>
      <c r="AH21" s="9" t="s">
        <v>214</v>
      </c>
    </row>
    <row r="22" spans="1:34" ht="28.8" x14ac:dyDescent="0.3">
      <c r="A22" s="9" t="s">
        <v>55</v>
      </c>
      <c r="B22" s="9" t="s">
        <v>56</v>
      </c>
      <c r="C22" s="8">
        <v>2562</v>
      </c>
      <c r="D22" s="9" t="s">
        <v>106</v>
      </c>
      <c r="E22" s="9" t="s">
        <v>218</v>
      </c>
      <c r="F22" s="10" t="s">
        <v>219</v>
      </c>
      <c r="I22" s="9" t="s">
        <v>30</v>
      </c>
      <c r="J22" s="9" t="s">
        <v>31</v>
      </c>
      <c r="K22" s="9" t="s">
        <v>32</v>
      </c>
      <c r="L22" s="9" t="s">
        <v>30</v>
      </c>
      <c r="M22" s="9" t="s">
        <v>216</v>
      </c>
      <c r="N22" s="9" t="s">
        <v>67</v>
      </c>
      <c r="O22" s="9" t="s">
        <v>39</v>
      </c>
      <c r="P22" s="9" t="s">
        <v>932</v>
      </c>
      <c r="Q22" s="9">
        <v>2561</v>
      </c>
      <c r="R22" s="9">
        <f t="shared" si="0"/>
        <v>2562</v>
      </c>
      <c r="S22" s="9" t="s">
        <v>36</v>
      </c>
      <c r="T22" s="3">
        <v>166000</v>
      </c>
      <c r="U22" s="3">
        <v>166000</v>
      </c>
      <c r="V22" s="9" t="s">
        <v>108</v>
      </c>
      <c r="W22" s="9" t="s">
        <v>40</v>
      </c>
      <c r="X22" s="9" t="s">
        <v>41</v>
      </c>
      <c r="Z22" s="9" t="s">
        <v>55</v>
      </c>
      <c r="AA22" s="9" t="s">
        <v>56</v>
      </c>
      <c r="AB22" s="5">
        <v>2101</v>
      </c>
      <c r="AC22" s="5">
        <v>21010002</v>
      </c>
      <c r="AD22" s="5">
        <v>210102</v>
      </c>
      <c r="AE22" s="5">
        <v>210001</v>
      </c>
      <c r="AF22" s="9" t="s">
        <v>38</v>
      </c>
      <c r="AG22" s="9" t="s">
        <v>37</v>
      </c>
      <c r="AH22" s="9" t="s">
        <v>220</v>
      </c>
    </row>
    <row r="23" spans="1:34" x14ac:dyDescent="0.3">
      <c r="A23" s="9" t="s">
        <v>55</v>
      </c>
      <c r="B23" s="9" t="s">
        <v>56</v>
      </c>
      <c r="C23" s="8">
        <v>2562</v>
      </c>
      <c r="D23" s="9" t="s">
        <v>162</v>
      </c>
      <c r="E23" s="9" t="s">
        <v>223</v>
      </c>
      <c r="F23" s="10" t="s">
        <v>224</v>
      </c>
      <c r="I23" s="9" t="s">
        <v>30</v>
      </c>
      <c r="J23" s="9" t="s">
        <v>31</v>
      </c>
      <c r="K23" s="9" t="s">
        <v>32</v>
      </c>
      <c r="L23" s="9" t="s">
        <v>30</v>
      </c>
      <c r="M23" s="9" t="s">
        <v>225</v>
      </c>
      <c r="N23" s="9" t="s">
        <v>67</v>
      </c>
      <c r="O23" s="9" t="s">
        <v>66</v>
      </c>
      <c r="P23" s="9" t="s">
        <v>933</v>
      </c>
      <c r="Q23" s="9">
        <v>2561</v>
      </c>
      <c r="R23" s="9">
        <f t="shared" si="0"/>
        <v>2562</v>
      </c>
      <c r="S23" s="9" t="s">
        <v>120</v>
      </c>
      <c r="T23" s="3">
        <v>200000</v>
      </c>
      <c r="U23" s="3">
        <v>200000</v>
      </c>
      <c r="V23" s="9" t="s">
        <v>163</v>
      </c>
      <c r="W23" s="9" t="s">
        <v>40</v>
      </c>
      <c r="X23" s="9" t="s">
        <v>41</v>
      </c>
      <c r="Z23" s="9" t="s">
        <v>55</v>
      </c>
      <c r="AA23" s="9" t="s">
        <v>56</v>
      </c>
      <c r="AB23" s="5">
        <v>2101</v>
      </c>
      <c r="AC23" s="5">
        <v>21010002</v>
      </c>
      <c r="AD23" s="5">
        <v>210102</v>
      </c>
      <c r="AE23" s="5">
        <v>210001</v>
      </c>
      <c r="AF23" s="9" t="s">
        <v>34</v>
      </c>
      <c r="AG23" s="9" t="s">
        <v>42</v>
      </c>
      <c r="AH23" s="9" t="s">
        <v>226</v>
      </c>
    </row>
    <row r="24" spans="1:34" x14ac:dyDescent="0.3">
      <c r="A24" s="9" t="s">
        <v>55</v>
      </c>
      <c r="B24" s="9" t="s">
        <v>56</v>
      </c>
      <c r="C24" s="8">
        <v>2562</v>
      </c>
      <c r="D24" s="9" t="s">
        <v>252</v>
      </c>
      <c r="E24" s="9" t="s">
        <v>253</v>
      </c>
      <c r="F24" s="10" t="s">
        <v>254</v>
      </c>
      <c r="I24" s="9" t="s">
        <v>30</v>
      </c>
      <c r="J24" s="9" t="s">
        <v>31</v>
      </c>
      <c r="L24" s="9" t="s">
        <v>30</v>
      </c>
      <c r="M24" s="9" t="s">
        <v>255</v>
      </c>
      <c r="N24" s="9" t="s">
        <v>67</v>
      </c>
      <c r="O24" s="9" t="s">
        <v>39</v>
      </c>
      <c r="P24" s="9" t="s">
        <v>932</v>
      </c>
      <c r="Q24" s="9">
        <v>2561</v>
      </c>
      <c r="R24" s="9">
        <f t="shared" si="0"/>
        <v>2562</v>
      </c>
      <c r="S24" s="9" t="s">
        <v>36</v>
      </c>
      <c r="T24" s="3">
        <v>2978800</v>
      </c>
      <c r="U24" s="3">
        <v>2978800</v>
      </c>
      <c r="V24" s="9" t="s">
        <v>256</v>
      </c>
      <c r="W24" s="9" t="s">
        <v>257</v>
      </c>
      <c r="X24" s="9" t="s">
        <v>41</v>
      </c>
      <c r="Z24" s="9" t="s">
        <v>55</v>
      </c>
      <c r="AA24" s="9" t="s">
        <v>56</v>
      </c>
      <c r="AB24" s="5">
        <v>2101</v>
      </c>
      <c r="AC24" s="5">
        <v>21010001</v>
      </c>
      <c r="AD24" s="5">
        <v>210101</v>
      </c>
      <c r="AE24" s="5">
        <v>210001</v>
      </c>
      <c r="AF24" s="9" t="s">
        <v>38</v>
      </c>
      <c r="AG24" s="9" t="s">
        <v>35</v>
      </c>
      <c r="AH24" s="9" t="s">
        <v>258</v>
      </c>
    </row>
    <row r="25" spans="1:34" x14ac:dyDescent="0.3">
      <c r="A25" s="9" t="s">
        <v>55</v>
      </c>
      <c r="B25" s="9" t="s">
        <v>56</v>
      </c>
      <c r="C25" s="8">
        <v>2562</v>
      </c>
      <c r="D25" s="9" t="s">
        <v>457</v>
      </c>
      <c r="E25" s="9" t="s">
        <v>468</v>
      </c>
      <c r="F25" s="10" t="s">
        <v>469</v>
      </c>
      <c r="I25" s="9" t="s">
        <v>30</v>
      </c>
      <c r="J25" s="9" t="s">
        <v>341</v>
      </c>
      <c r="L25" s="9" t="s">
        <v>30</v>
      </c>
      <c r="M25" s="9" t="s">
        <v>470</v>
      </c>
      <c r="N25" s="9" t="s">
        <v>67</v>
      </c>
      <c r="O25" s="9" t="s">
        <v>39</v>
      </c>
      <c r="P25" s="9" t="s">
        <v>932</v>
      </c>
      <c r="Q25" s="9">
        <v>2561</v>
      </c>
      <c r="R25" s="9">
        <f t="shared" si="0"/>
        <v>2562</v>
      </c>
      <c r="S25" s="9" t="s">
        <v>36</v>
      </c>
      <c r="T25" s="5">
        <v>0</v>
      </c>
      <c r="U25" s="5">
        <v>0</v>
      </c>
      <c r="V25" s="9" t="s">
        <v>458</v>
      </c>
      <c r="W25" s="9" t="s">
        <v>459</v>
      </c>
      <c r="X25" s="9" t="s">
        <v>452</v>
      </c>
      <c r="Z25" s="9" t="s">
        <v>55</v>
      </c>
      <c r="AA25" s="9" t="s">
        <v>56</v>
      </c>
      <c r="AB25" s="5">
        <v>2101</v>
      </c>
      <c r="AC25" s="5">
        <v>21010002</v>
      </c>
      <c r="AD25" s="5">
        <v>210102</v>
      </c>
      <c r="AE25" s="5">
        <v>210001</v>
      </c>
      <c r="AF25" s="9" t="s">
        <v>342</v>
      </c>
      <c r="AG25" s="9" t="s">
        <v>343</v>
      </c>
      <c r="AH25" s="9" t="s">
        <v>471</v>
      </c>
    </row>
    <row r="26" spans="1:34" x14ac:dyDescent="0.3">
      <c r="A26" s="9" t="s">
        <v>55</v>
      </c>
      <c r="B26" s="9" t="s">
        <v>56</v>
      </c>
      <c r="C26" s="8">
        <v>2562</v>
      </c>
      <c r="D26" s="9" t="s">
        <v>475</v>
      </c>
      <c r="E26" s="9" t="s">
        <v>483</v>
      </c>
      <c r="F26" s="10" t="s">
        <v>484</v>
      </c>
      <c r="I26" s="9" t="s">
        <v>30</v>
      </c>
      <c r="J26" s="9" t="s">
        <v>31</v>
      </c>
      <c r="K26" s="9" t="s">
        <v>32</v>
      </c>
      <c r="L26" s="9" t="s">
        <v>30</v>
      </c>
      <c r="M26" s="9" t="s">
        <v>485</v>
      </c>
      <c r="N26" s="9" t="s">
        <v>67</v>
      </c>
      <c r="O26" s="9" t="s">
        <v>58</v>
      </c>
      <c r="P26" s="9" t="s">
        <v>938</v>
      </c>
      <c r="Q26" s="9">
        <v>2562</v>
      </c>
      <c r="R26" s="9">
        <f t="shared" si="0"/>
        <v>2562</v>
      </c>
      <c r="S26" s="9" t="s">
        <v>58</v>
      </c>
      <c r="T26" s="3">
        <v>176014</v>
      </c>
      <c r="U26" s="3">
        <v>176014</v>
      </c>
      <c r="V26" s="9" t="s">
        <v>480</v>
      </c>
      <c r="W26" s="9" t="s">
        <v>481</v>
      </c>
      <c r="X26" s="9" t="s">
        <v>452</v>
      </c>
      <c r="Z26" s="9" t="s">
        <v>55</v>
      </c>
      <c r="AA26" s="9" t="s">
        <v>56</v>
      </c>
      <c r="AB26" s="5">
        <v>2101</v>
      </c>
      <c r="AC26" s="5">
        <v>21010002</v>
      </c>
      <c r="AD26" s="5">
        <v>210101</v>
      </c>
      <c r="AE26" s="5">
        <v>210001</v>
      </c>
      <c r="AF26" s="9" t="s">
        <v>34</v>
      </c>
      <c r="AG26" s="9" t="s">
        <v>42</v>
      </c>
      <c r="AH26" s="9" t="s">
        <v>486</v>
      </c>
    </row>
    <row r="27" spans="1:34" ht="28.8" x14ac:dyDescent="0.3">
      <c r="A27" s="9" t="s">
        <v>55</v>
      </c>
      <c r="B27" s="9" t="s">
        <v>56</v>
      </c>
      <c r="C27" s="8">
        <v>2562</v>
      </c>
      <c r="D27" s="9" t="s">
        <v>510</v>
      </c>
      <c r="E27" s="9" t="s">
        <v>512</v>
      </c>
      <c r="F27" s="10" t="s">
        <v>513</v>
      </c>
      <c r="I27" s="9" t="s">
        <v>30</v>
      </c>
      <c r="J27" s="9" t="s">
        <v>31</v>
      </c>
      <c r="K27" s="9" t="s">
        <v>32</v>
      </c>
      <c r="L27" s="9" t="s">
        <v>30</v>
      </c>
      <c r="M27" s="9" t="s">
        <v>514</v>
      </c>
      <c r="N27" s="9" t="s">
        <v>67</v>
      </c>
      <c r="O27" s="9" t="s">
        <v>39</v>
      </c>
      <c r="P27" s="9" t="s">
        <v>932</v>
      </c>
      <c r="Q27" s="9">
        <v>2561</v>
      </c>
      <c r="R27" s="9">
        <f t="shared" si="0"/>
        <v>2562</v>
      </c>
      <c r="S27" s="9" t="s">
        <v>36</v>
      </c>
      <c r="T27" s="3">
        <v>600000</v>
      </c>
      <c r="U27" s="5">
        <v>0</v>
      </c>
      <c r="V27" s="9" t="s">
        <v>511</v>
      </c>
      <c r="W27" s="9" t="s">
        <v>451</v>
      </c>
      <c r="X27" s="9" t="s">
        <v>452</v>
      </c>
      <c r="Z27" s="9" t="s">
        <v>55</v>
      </c>
      <c r="AA27" s="9" t="s">
        <v>56</v>
      </c>
      <c r="AB27" s="5">
        <v>2101</v>
      </c>
      <c r="AC27" s="5">
        <v>21010002</v>
      </c>
      <c r="AD27" s="5">
        <v>210102</v>
      </c>
      <c r="AE27" s="5">
        <v>210001</v>
      </c>
      <c r="AF27" s="9" t="s">
        <v>38</v>
      </c>
      <c r="AG27" s="9" t="s">
        <v>42</v>
      </c>
      <c r="AH27" s="9" t="s">
        <v>515</v>
      </c>
    </row>
    <row r="28" spans="1:34" x14ac:dyDescent="0.3">
      <c r="A28" s="9" t="s">
        <v>55</v>
      </c>
      <c r="B28" s="9" t="s">
        <v>56</v>
      </c>
      <c r="C28" s="8">
        <v>2562</v>
      </c>
      <c r="D28" s="9" t="s">
        <v>631</v>
      </c>
      <c r="E28" s="9" t="s">
        <v>632</v>
      </c>
      <c r="F28" s="10" t="s">
        <v>633</v>
      </c>
      <c r="I28" s="9" t="s">
        <v>30</v>
      </c>
      <c r="J28" s="9" t="s">
        <v>31</v>
      </c>
      <c r="K28" s="9" t="s">
        <v>32</v>
      </c>
      <c r="L28" s="9" t="s">
        <v>30</v>
      </c>
      <c r="M28" s="9" t="s">
        <v>634</v>
      </c>
      <c r="N28" s="9" t="s">
        <v>67</v>
      </c>
      <c r="O28" s="9" t="s">
        <v>39</v>
      </c>
      <c r="P28" s="9" t="s">
        <v>932</v>
      </c>
      <c r="Q28" s="9">
        <v>2561</v>
      </c>
      <c r="R28" s="9">
        <f t="shared" si="0"/>
        <v>2562</v>
      </c>
      <c r="S28" s="9" t="s">
        <v>45</v>
      </c>
      <c r="T28" s="5">
        <v>0</v>
      </c>
      <c r="U28" s="5">
        <v>0</v>
      </c>
      <c r="V28" s="9" t="s">
        <v>518</v>
      </c>
      <c r="W28" s="9" t="s">
        <v>635</v>
      </c>
      <c r="X28" s="9" t="s">
        <v>636</v>
      </c>
      <c r="Z28" s="9" t="s">
        <v>55</v>
      </c>
      <c r="AA28" s="9" t="s">
        <v>56</v>
      </c>
      <c r="AB28" s="5">
        <v>2101</v>
      </c>
      <c r="AC28" s="5">
        <v>21010002</v>
      </c>
      <c r="AD28" s="5">
        <v>210102</v>
      </c>
      <c r="AE28" s="5">
        <v>210001</v>
      </c>
      <c r="AF28" s="9" t="s">
        <v>34</v>
      </c>
      <c r="AG28" s="9" t="s">
        <v>42</v>
      </c>
      <c r="AH28" s="9" t="s">
        <v>637</v>
      </c>
    </row>
    <row r="29" spans="1:34" x14ac:dyDescent="0.3">
      <c r="A29" s="9" t="s">
        <v>55</v>
      </c>
      <c r="B29" s="9" t="s">
        <v>56</v>
      </c>
      <c r="C29" s="8">
        <v>2562</v>
      </c>
      <c r="D29" s="9" t="s">
        <v>645</v>
      </c>
      <c r="E29" s="9" t="s">
        <v>646</v>
      </c>
      <c r="F29" s="10" t="s">
        <v>647</v>
      </c>
      <c r="I29" s="9" t="s">
        <v>30</v>
      </c>
      <c r="J29" s="9" t="s">
        <v>31</v>
      </c>
      <c r="K29" s="9" t="s">
        <v>32</v>
      </c>
      <c r="L29" s="9" t="s">
        <v>30</v>
      </c>
      <c r="M29" s="9" t="s">
        <v>648</v>
      </c>
      <c r="N29" s="9" t="s">
        <v>67</v>
      </c>
      <c r="O29" s="9" t="s">
        <v>39</v>
      </c>
      <c r="P29" s="9" t="s">
        <v>932</v>
      </c>
      <c r="Q29" s="9">
        <v>2561</v>
      </c>
      <c r="R29" s="9">
        <f t="shared" si="0"/>
        <v>2562</v>
      </c>
      <c r="S29" s="9" t="s">
        <v>36</v>
      </c>
      <c r="T29" s="5">
        <v>0</v>
      </c>
      <c r="U29" s="5">
        <v>0</v>
      </c>
      <c r="V29" s="9" t="s">
        <v>649</v>
      </c>
      <c r="W29" s="9" t="s">
        <v>650</v>
      </c>
      <c r="X29" s="9" t="s">
        <v>636</v>
      </c>
      <c r="Z29" s="9" t="s">
        <v>55</v>
      </c>
      <c r="AA29" s="9" t="s">
        <v>56</v>
      </c>
      <c r="AB29" s="5">
        <v>2101</v>
      </c>
      <c r="AC29" s="5">
        <v>21010002</v>
      </c>
      <c r="AD29" s="5">
        <v>210102</v>
      </c>
      <c r="AE29" s="5">
        <v>210001</v>
      </c>
      <c r="AF29" s="9" t="s">
        <v>34</v>
      </c>
      <c r="AG29" s="9" t="s">
        <v>42</v>
      </c>
      <c r="AH29" s="9" t="s">
        <v>651</v>
      </c>
    </row>
    <row r="30" spans="1:34" ht="28.8" x14ac:dyDescent="0.3">
      <c r="A30" s="9" t="s">
        <v>55</v>
      </c>
      <c r="B30" s="9" t="s">
        <v>56</v>
      </c>
      <c r="C30" s="8">
        <v>2562</v>
      </c>
      <c r="D30" s="9" t="s">
        <v>701</v>
      </c>
      <c r="E30" s="9" t="s">
        <v>703</v>
      </c>
      <c r="F30" s="10" t="s">
        <v>704</v>
      </c>
      <c r="I30" s="9" t="s">
        <v>30</v>
      </c>
      <c r="J30" s="9" t="s">
        <v>31</v>
      </c>
      <c r="K30" s="9" t="s">
        <v>32</v>
      </c>
      <c r="L30" s="9" t="s">
        <v>30</v>
      </c>
      <c r="M30" s="9" t="s">
        <v>705</v>
      </c>
      <c r="N30" s="9" t="s">
        <v>67</v>
      </c>
      <c r="O30" s="9" t="s">
        <v>306</v>
      </c>
      <c r="P30" s="9" t="s">
        <v>943</v>
      </c>
      <c r="Q30" s="9">
        <v>2562</v>
      </c>
      <c r="R30" s="9">
        <f t="shared" si="0"/>
        <v>2562</v>
      </c>
      <c r="S30" s="9" t="s">
        <v>306</v>
      </c>
      <c r="T30" s="9" t="s">
        <v>706</v>
      </c>
      <c r="U30" s="9" t="s">
        <v>706</v>
      </c>
      <c r="V30" s="9" t="s">
        <v>702</v>
      </c>
      <c r="W30" s="9" t="s">
        <v>698</v>
      </c>
      <c r="X30" s="9" t="s">
        <v>699</v>
      </c>
      <c r="Z30" s="9" t="s">
        <v>55</v>
      </c>
      <c r="AA30" s="9" t="s">
        <v>56</v>
      </c>
      <c r="AB30" s="5">
        <v>2101</v>
      </c>
      <c r="AC30" s="5">
        <v>21010004</v>
      </c>
      <c r="AD30" s="5">
        <v>210101</v>
      </c>
      <c r="AE30" s="5">
        <v>210001</v>
      </c>
      <c r="AF30" s="9" t="s">
        <v>34</v>
      </c>
      <c r="AG30" s="9" t="s">
        <v>51</v>
      </c>
      <c r="AH30" s="9" t="s">
        <v>707</v>
      </c>
    </row>
    <row r="31" spans="1:34" x14ac:dyDescent="0.3">
      <c r="A31" s="9" t="s">
        <v>55</v>
      </c>
      <c r="B31" s="9" t="s">
        <v>56</v>
      </c>
      <c r="C31" s="8">
        <v>2562</v>
      </c>
      <c r="D31" s="9" t="s">
        <v>726</v>
      </c>
      <c r="E31" s="9" t="s">
        <v>727</v>
      </c>
      <c r="F31" s="10" t="s">
        <v>728</v>
      </c>
      <c r="I31" s="9" t="s">
        <v>30</v>
      </c>
      <c r="J31" s="9" t="s">
        <v>31</v>
      </c>
      <c r="K31" s="9" t="s">
        <v>32</v>
      </c>
      <c r="L31" s="9" t="s">
        <v>30</v>
      </c>
      <c r="M31" s="9" t="s">
        <v>729</v>
      </c>
      <c r="N31" s="9" t="s">
        <v>67</v>
      </c>
      <c r="O31" s="9" t="s">
        <v>39</v>
      </c>
      <c r="P31" s="9" t="s">
        <v>932</v>
      </c>
      <c r="Q31" s="9">
        <v>2561</v>
      </c>
      <c r="R31" s="9">
        <f t="shared" si="0"/>
        <v>2562</v>
      </c>
      <c r="S31" s="9" t="s">
        <v>36</v>
      </c>
      <c r="T31" s="3">
        <v>938000</v>
      </c>
      <c r="U31" s="4">
        <v>855889.35</v>
      </c>
      <c r="V31" s="9" t="s">
        <v>730</v>
      </c>
      <c r="W31" s="9" t="s">
        <v>710</v>
      </c>
      <c r="X31" s="9" t="s">
        <v>708</v>
      </c>
      <c r="Z31" s="9" t="s">
        <v>55</v>
      </c>
      <c r="AA31" s="9" t="s">
        <v>56</v>
      </c>
      <c r="AB31" s="5">
        <v>2101</v>
      </c>
      <c r="AC31" s="5">
        <v>21010002</v>
      </c>
      <c r="AD31" s="5">
        <v>210102</v>
      </c>
      <c r="AE31" s="5">
        <v>210001</v>
      </c>
      <c r="AF31" s="9" t="s">
        <v>34</v>
      </c>
      <c r="AG31" s="9" t="s">
        <v>37</v>
      </c>
      <c r="AH31" s="9" t="s">
        <v>731</v>
      </c>
    </row>
    <row r="32" spans="1:34" ht="28.8" x14ac:dyDescent="0.3">
      <c r="A32" s="9" t="s">
        <v>55</v>
      </c>
      <c r="B32" s="9" t="s">
        <v>56</v>
      </c>
      <c r="C32" s="8">
        <v>2562</v>
      </c>
      <c r="D32" s="9" t="s">
        <v>732</v>
      </c>
      <c r="E32" s="9" t="s">
        <v>733</v>
      </c>
      <c r="F32" s="10" t="s">
        <v>734</v>
      </c>
      <c r="I32" s="9" t="s">
        <v>30</v>
      </c>
      <c r="J32" s="9" t="s">
        <v>31</v>
      </c>
      <c r="K32" s="9" t="s">
        <v>670</v>
      </c>
      <c r="L32" s="9" t="s">
        <v>30</v>
      </c>
      <c r="M32" s="9" t="s">
        <v>735</v>
      </c>
      <c r="N32" s="9" t="s">
        <v>67</v>
      </c>
      <c r="O32" s="9" t="s">
        <v>39</v>
      </c>
      <c r="P32" s="9" t="s">
        <v>932</v>
      </c>
      <c r="Q32" s="9">
        <v>2561</v>
      </c>
      <c r="R32" s="9">
        <f t="shared" si="0"/>
        <v>2562</v>
      </c>
      <c r="S32" s="9" t="s">
        <v>36</v>
      </c>
      <c r="T32" s="3">
        <v>154400</v>
      </c>
      <c r="U32" s="3">
        <v>154400</v>
      </c>
      <c r="V32" s="9" t="s">
        <v>736</v>
      </c>
      <c r="W32" s="9" t="s">
        <v>709</v>
      </c>
      <c r="X32" s="9" t="s">
        <v>708</v>
      </c>
      <c r="Z32" s="9" t="s">
        <v>55</v>
      </c>
      <c r="AA32" s="9" t="s">
        <v>56</v>
      </c>
      <c r="AB32" s="5">
        <v>2101</v>
      </c>
      <c r="AC32" s="5">
        <v>21010004</v>
      </c>
      <c r="AD32" s="5">
        <v>210101</v>
      </c>
      <c r="AE32" s="5">
        <v>210001</v>
      </c>
      <c r="AF32" s="9" t="s">
        <v>118</v>
      </c>
      <c r="AG32" s="9" t="s">
        <v>51</v>
      </c>
      <c r="AH32" s="9" t="s">
        <v>737</v>
      </c>
    </row>
    <row r="33" spans="1:34" ht="28.8" x14ac:dyDescent="0.3">
      <c r="A33" s="9" t="s">
        <v>55</v>
      </c>
      <c r="B33" s="9" t="s">
        <v>56</v>
      </c>
      <c r="C33" s="8">
        <v>2562</v>
      </c>
      <c r="D33" s="9" t="s">
        <v>844</v>
      </c>
      <c r="E33" s="9" t="s">
        <v>845</v>
      </c>
      <c r="F33" s="10" t="s">
        <v>846</v>
      </c>
      <c r="I33" s="9" t="s">
        <v>30</v>
      </c>
      <c r="J33" s="9" t="s">
        <v>31</v>
      </c>
      <c r="L33" s="9" t="s">
        <v>30</v>
      </c>
      <c r="M33" s="9" t="s">
        <v>847</v>
      </c>
      <c r="N33" s="9" t="s">
        <v>67</v>
      </c>
      <c r="O33" s="9" t="s">
        <v>39</v>
      </c>
      <c r="P33" s="9" t="s">
        <v>932</v>
      </c>
      <c r="Q33" s="9">
        <v>2561</v>
      </c>
      <c r="R33" s="9">
        <f t="shared" si="0"/>
        <v>2562</v>
      </c>
      <c r="S33" s="9" t="s">
        <v>36</v>
      </c>
      <c r="T33" s="3">
        <v>28000</v>
      </c>
      <c r="U33" s="3">
        <v>28000</v>
      </c>
      <c r="V33" s="9" t="s">
        <v>848</v>
      </c>
      <c r="W33" s="9" t="s">
        <v>827</v>
      </c>
      <c r="X33" s="9" t="s">
        <v>826</v>
      </c>
      <c r="Z33" s="9" t="s">
        <v>55</v>
      </c>
      <c r="AA33" s="9" t="s">
        <v>56</v>
      </c>
      <c r="AB33" s="5">
        <v>2101</v>
      </c>
      <c r="AC33" s="5">
        <v>21010002</v>
      </c>
      <c r="AD33" s="5">
        <v>210102</v>
      </c>
      <c r="AE33" s="5">
        <v>210001</v>
      </c>
      <c r="AF33" s="9" t="s">
        <v>34</v>
      </c>
      <c r="AG33" s="9" t="s">
        <v>42</v>
      </c>
      <c r="AH33" s="9" t="s">
        <v>849</v>
      </c>
    </row>
    <row r="34" spans="1:34" ht="28.8" x14ac:dyDescent="0.3">
      <c r="A34" s="9" t="s">
        <v>55</v>
      </c>
      <c r="B34" s="9" t="s">
        <v>56</v>
      </c>
      <c r="C34" s="8">
        <v>2562</v>
      </c>
      <c r="D34" s="9" t="s">
        <v>873</v>
      </c>
      <c r="E34" s="9" t="s">
        <v>889</v>
      </c>
      <c r="F34" s="10" t="s">
        <v>890</v>
      </c>
      <c r="I34" s="9" t="s">
        <v>30</v>
      </c>
      <c r="J34" s="9" t="s">
        <v>31</v>
      </c>
      <c r="K34" s="9" t="s">
        <v>32</v>
      </c>
      <c r="L34" s="9" t="s">
        <v>30</v>
      </c>
      <c r="M34" s="9" t="s">
        <v>891</v>
      </c>
      <c r="N34" s="9" t="s">
        <v>67</v>
      </c>
      <c r="O34" s="9" t="s">
        <v>39</v>
      </c>
      <c r="P34" s="9" t="s">
        <v>932</v>
      </c>
      <c r="Q34" s="9">
        <v>2561</v>
      </c>
      <c r="R34" s="9">
        <f t="shared" si="0"/>
        <v>2562</v>
      </c>
      <c r="S34" s="9" t="s">
        <v>88</v>
      </c>
      <c r="T34" s="3">
        <v>150000</v>
      </c>
      <c r="U34" s="3">
        <v>150000</v>
      </c>
      <c r="V34" s="9" t="s">
        <v>480</v>
      </c>
      <c r="W34" s="9" t="s">
        <v>877</v>
      </c>
      <c r="X34" s="9" t="s">
        <v>872</v>
      </c>
      <c r="Z34" s="9" t="s">
        <v>55</v>
      </c>
      <c r="AA34" s="9" t="s">
        <v>56</v>
      </c>
      <c r="AB34" s="5">
        <v>2101</v>
      </c>
      <c r="AC34" s="5">
        <v>21010002</v>
      </c>
      <c r="AD34" s="5">
        <v>210102</v>
      </c>
      <c r="AE34" s="5">
        <v>210001</v>
      </c>
      <c r="AF34" s="9" t="s">
        <v>34</v>
      </c>
      <c r="AG34" s="9" t="s">
        <v>42</v>
      </c>
      <c r="AH34" s="9" t="s">
        <v>892</v>
      </c>
    </row>
    <row r="35" spans="1:34" x14ac:dyDescent="0.3">
      <c r="A35" s="9" t="s">
        <v>55</v>
      </c>
      <c r="B35" s="9" t="s">
        <v>56</v>
      </c>
      <c r="C35" s="8">
        <v>2563</v>
      </c>
      <c r="D35" s="9" t="s">
        <v>70</v>
      </c>
      <c r="E35" s="9" t="s">
        <v>228</v>
      </c>
      <c r="F35" s="10" t="s">
        <v>229</v>
      </c>
      <c r="I35" s="9" t="s">
        <v>30</v>
      </c>
      <c r="J35" s="9" t="s">
        <v>31</v>
      </c>
      <c r="K35" s="9" t="s">
        <v>71</v>
      </c>
      <c r="L35" s="9" t="s">
        <v>30</v>
      </c>
      <c r="M35" s="9" t="s">
        <v>230</v>
      </c>
      <c r="N35" s="9" t="s">
        <v>67</v>
      </c>
      <c r="O35" s="9" t="s">
        <v>231</v>
      </c>
      <c r="P35" s="9" t="s">
        <v>938</v>
      </c>
      <c r="Q35" s="9">
        <v>2563</v>
      </c>
      <c r="R35" s="9">
        <f t="shared" ref="R35:R66" si="1">IF(P35="ตุลาคม",Q35+1,IF(P35="พฤศจิกายน",Q35+1,IF(P35="ธันวาคม",Q35+1,Q35)))</f>
        <v>2563</v>
      </c>
      <c r="S35" s="9" t="s">
        <v>231</v>
      </c>
      <c r="T35" s="3">
        <v>785000</v>
      </c>
      <c r="U35" s="3">
        <v>785000</v>
      </c>
      <c r="V35" s="9" t="s">
        <v>72</v>
      </c>
      <c r="W35" s="9" t="s">
        <v>40</v>
      </c>
      <c r="X35" s="9" t="s">
        <v>41</v>
      </c>
      <c r="Z35" s="9" t="s">
        <v>55</v>
      </c>
      <c r="AA35" s="9" t="s">
        <v>56</v>
      </c>
      <c r="AB35" s="5">
        <v>2101</v>
      </c>
      <c r="AC35" s="5">
        <v>21010002</v>
      </c>
      <c r="AD35" s="5">
        <v>210102</v>
      </c>
      <c r="AE35" s="5">
        <v>210001</v>
      </c>
      <c r="AF35" s="9" t="s">
        <v>38</v>
      </c>
      <c r="AG35" s="9" t="s">
        <v>37</v>
      </c>
      <c r="AH35" s="9" t="s">
        <v>232</v>
      </c>
    </row>
    <row r="36" spans="1:34" x14ac:dyDescent="0.3">
      <c r="A36" s="9" t="s">
        <v>55</v>
      </c>
      <c r="B36" s="9" t="s">
        <v>56</v>
      </c>
      <c r="C36" s="8">
        <v>2563</v>
      </c>
      <c r="D36" s="9" t="s">
        <v>70</v>
      </c>
      <c r="E36" s="9" t="s">
        <v>234</v>
      </c>
      <c r="F36" s="10" t="s">
        <v>235</v>
      </c>
      <c r="I36" s="9" t="s">
        <v>30</v>
      </c>
      <c r="J36" s="9" t="s">
        <v>31</v>
      </c>
      <c r="K36" s="9" t="s">
        <v>71</v>
      </c>
      <c r="L36" s="9" t="s">
        <v>30</v>
      </c>
      <c r="M36" s="9" t="s">
        <v>236</v>
      </c>
      <c r="N36" s="9" t="s">
        <v>67</v>
      </c>
      <c r="O36" s="9" t="s">
        <v>63</v>
      </c>
      <c r="P36" s="9" t="s">
        <v>932</v>
      </c>
      <c r="Q36" s="9">
        <v>2562</v>
      </c>
      <c r="R36" s="9">
        <f t="shared" si="1"/>
        <v>2563</v>
      </c>
      <c r="S36" s="9" t="s">
        <v>64</v>
      </c>
      <c r="T36" s="3">
        <v>1300000</v>
      </c>
      <c r="U36" s="3">
        <v>1300000</v>
      </c>
      <c r="V36" s="9" t="s">
        <v>72</v>
      </c>
      <c r="W36" s="9" t="s">
        <v>40</v>
      </c>
      <c r="X36" s="9" t="s">
        <v>41</v>
      </c>
      <c r="Z36" s="9" t="s">
        <v>55</v>
      </c>
      <c r="AA36" s="9" t="s">
        <v>56</v>
      </c>
      <c r="AB36" s="5">
        <v>2101</v>
      </c>
      <c r="AC36" s="5">
        <v>21010002</v>
      </c>
      <c r="AD36" s="5">
        <v>210102</v>
      </c>
      <c r="AE36" s="5">
        <v>210001</v>
      </c>
      <c r="AF36" s="9" t="s">
        <v>38</v>
      </c>
      <c r="AG36" s="9" t="s">
        <v>37</v>
      </c>
      <c r="AH36" s="9" t="s">
        <v>237</v>
      </c>
    </row>
    <row r="37" spans="1:34" x14ac:dyDescent="0.3">
      <c r="A37" s="9" t="s">
        <v>55</v>
      </c>
      <c r="B37" s="9" t="s">
        <v>56</v>
      </c>
      <c r="C37" s="8">
        <v>2563</v>
      </c>
      <c r="D37" s="9" t="s">
        <v>70</v>
      </c>
      <c r="E37" s="9" t="s">
        <v>238</v>
      </c>
      <c r="F37" s="10" t="s">
        <v>239</v>
      </c>
      <c r="I37" s="9" t="s">
        <v>30</v>
      </c>
      <c r="J37" s="9" t="s">
        <v>31</v>
      </c>
      <c r="K37" s="9" t="s">
        <v>71</v>
      </c>
      <c r="L37" s="9" t="s">
        <v>30</v>
      </c>
      <c r="M37" s="9" t="s">
        <v>240</v>
      </c>
      <c r="N37" s="9" t="s">
        <v>67</v>
      </c>
      <c r="O37" s="9" t="s">
        <v>63</v>
      </c>
      <c r="P37" s="9" t="s">
        <v>932</v>
      </c>
      <c r="Q37" s="9">
        <v>2562</v>
      </c>
      <c r="R37" s="9">
        <f t="shared" si="1"/>
        <v>2563</v>
      </c>
      <c r="S37" s="9" t="s">
        <v>227</v>
      </c>
      <c r="T37" s="3">
        <v>646400</v>
      </c>
      <c r="U37" s="3">
        <v>646400</v>
      </c>
      <c r="V37" s="9" t="s">
        <v>72</v>
      </c>
      <c r="W37" s="9" t="s">
        <v>40</v>
      </c>
      <c r="X37" s="9" t="s">
        <v>41</v>
      </c>
      <c r="Z37" s="9" t="s">
        <v>55</v>
      </c>
      <c r="AA37" s="9" t="s">
        <v>56</v>
      </c>
      <c r="AB37" s="5">
        <v>2101</v>
      </c>
      <c r="AC37" s="5">
        <v>21010002</v>
      </c>
      <c r="AD37" s="5">
        <v>210102</v>
      </c>
      <c r="AE37" s="5">
        <v>210001</v>
      </c>
      <c r="AF37" s="9" t="s">
        <v>38</v>
      </c>
      <c r="AG37" s="9" t="s">
        <v>37</v>
      </c>
      <c r="AH37" s="9" t="s">
        <v>241</v>
      </c>
    </row>
    <row r="38" spans="1:34" x14ac:dyDescent="0.3">
      <c r="A38" s="9" t="s">
        <v>55</v>
      </c>
      <c r="B38" s="9" t="s">
        <v>56</v>
      </c>
      <c r="C38" s="8">
        <v>2563</v>
      </c>
      <c r="D38" s="9" t="s">
        <v>70</v>
      </c>
      <c r="E38" s="9" t="s">
        <v>242</v>
      </c>
      <c r="F38" s="10" t="s">
        <v>243</v>
      </c>
      <c r="I38" s="9" t="s">
        <v>30</v>
      </c>
      <c r="J38" s="9" t="s">
        <v>31</v>
      </c>
      <c r="K38" s="9" t="s">
        <v>71</v>
      </c>
      <c r="L38" s="9" t="s">
        <v>30</v>
      </c>
      <c r="M38" s="9" t="s">
        <v>244</v>
      </c>
      <c r="N38" s="9" t="s">
        <v>67</v>
      </c>
      <c r="O38" s="9" t="s">
        <v>64</v>
      </c>
      <c r="P38" s="9" t="s">
        <v>933</v>
      </c>
      <c r="Q38" s="9">
        <v>2562</v>
      </c>
      <c r="R38" s="9">
        <f t="shared" si="1"/>
        <v>2563</v>
      </c>
      <c r="S38" s="9" t="s">
        <v>64</v>
      </c>
      <c r="T38" s="3">
        <v>320000</v>
      </c>
      <c r="U38" s="3">
        <v>320000</v>
      </c>
      <c r="V38" s="9" t="s">
        <v>72</v>
      </c>
      <c r="W38" s="9" t="s">
        <v>40</v>
      </c>
      <c r="X38" s="9" t="s">
        <v>41</v>
      </c>
      <c r="Z38" s="9" t="s">
        <v>55</v>
      </c>
      <c r="AA38" s="9" t="s">
        <v>56</v>
      </c>
      <c r="AB38" s="5">
        <v>2101</v>
      </c>
      <c r="AC38" s="5">
        <v>21010002</v>
      </c>
      <c r="AD38" s="5">
        <v>210102</v>
      </c>
      <c r="AE38" s="5">
        <v>210001</v>
      </c>
      <c r="AF38" s="9" t="s">
        <v>38</v>
      </c>
      <c r="AG38" s="9" t="s">
        <v>37</v>
      </c>
      <c r="AH38" s="9" t="s">
        <v>245</v>
      </c>
    </row>
    <row r="39" spans="1:34" x14ac:dyDescent="0.3">
      <c r="A39" s="9" t="s">
        <v>55</v>
      </c>
      <c r="B39" s="9" t="s">
        <v>56</v>
      </c>
      <c r="C39" s="8">
        <v>2563</v>
      </c>
      <c r="D39" s="9" t="s">
        <v>70</v>
      </c>
      <c r="E39" s="9" t="s">
        <v>247</v>
      </c>
      <c r="F39" s="10" t="s">
        <v>248</v>
      </c>
      <c r="I39" s="9" t="s">
        <v>30</v>
      </c>
      <c r="J39" s="9" t="s">
        <v>31</v>
      </c>
      <c r="K39" s="9" t="s">
        <v>32</v>
      </c>
      <c r="L39" s="9" t="s">
        <v>30</v>
      </c>
      <c r="M39" s="9" t="s">
        <v>249</v>
      </c>
      <c r="N39" s="9" t="s">
        <v>67</v>
      </c>
      <c r="O39" s="9" t="s">
        <v>231</v>
      </c>
      <c r="P39" s="9" t="s">
        <v>938</v>
      </c>
      <c r="Q39" s="9">
        <v>2563</v>
      </c>
      <c r="R39" s="9">
        <f t="shared" si="1"/>
        <v>2563</v>
      </c>
      <c r="S39" s="9" t="s">
        <v>233</v>
      </c>
      <c r="T39" s="3">
        <v>2650000</v>
      </c>
      <c r="U39" s="3">
        <v>2650000</v>
      </c>
      <c r="V39" s="9" t="s">
        <v>72</v>
      </c>
      <c r="W39" s="9" t="s">
        <v>40</v>
      </c>
      <c r="X39" s="9" t="s">
        <v>41</v>
      </c>
      <c r="Z39" s="9" t="s">
        <v>55</v>
      </c>
      <c r="AA39" s="9" t="s">
        <v>56</v>
      </c>
      <c r="AB39" s="5">
        <v>2101</v>
      </c>
      <c r="AC39" s="5">
        <v>21010002</v>
      </c>
      <c r="AD39" s="5">
        <v>210102</v>
      </c>
      <c r="AE39" s="5">
        <v>210001</v>
      </c>
      <c r="AF39" s="9" t="s">
        <v>34</v>
      </c>
      <c r="AG39" s="9" t="s">
        <v>37</v>
      </c>
      <c r="AH39" s="9" t="s">
        <v>250</v>
      </c>
    </row>
    <row r="40" spans="1:34" ht="28.8" x14ac:dyDescent="0.3">
      <c r="A40" s="9" t="s">
        <v>55</v>
      </c>
      <c r="B40" s="9" t="s">
        <v>56</v>
      </c>
      <c r="C40" s="8">
        <v>2563</v>
      </c>
      <c r="D40" s="9" t="s">
        <v>178</v>
      </c>
      <c r="E40" s="9" t="s">
        <v>262</v>
      </c>
      <c r="F40" s="10" t="s">
        <v>263</v>
      </c>
      <c r="I40" s="9" t="s">
        <v>30</v>
      </c>
      <c r="J40" s="9" t="s">
        <v>31</v>
      </c>
      <c r="K40" s="9" t="s">
        <v>32</v>
      </c>
      <c r="L40" s="9" t="s">
        <v>30</v>
      </c>
      <c r="M40" s="9" t="s">
        <v>264</v>
      </c>
      <c r="N40" s="9" t="s">
        <v>67</v>
      </c>
      <c r="O40" s="9" t="s">
        <v>63</v>
      </c>
      <c r="P40" s="9" t="s">
        <v>932</v>
      </c>
      <c r="Q40" s="9">
        <v>2562</v>
      </c>
      <c r="R40" s="9">
        <f t="shared" si="1"/>
        <v>2563</v>
      </c>
      <c r="S40" s="9" t="s">
        <v>65</v>
      </c>
      <c r="T40" s="3">
        <v>2500000</v>
      </c>
      <c r="U40" s="3">
        <v>2500000</v>
      </c>
      <c r="V40" s="9" t="s">
        <v>179</v>
      </c>
      <c r="W40" s="9" t="s">
        <v>40</v>
      </c>
      <c r="X40" s="9" t="s">
        <v>41</v>
      </c>
      <c r="Z40" s="9" t="s">
        <v>55</v>
      </c>
      <c r="AA40" s="9" t="s">
        <v>56</v>
      </c>
      <c r="AB40" s="5">
        <v>2101</v>
      </c>
      <c r="AC40" s="5">
        <v>21010001</v>
      </c>
      <c r="AD40" s="5">
        <v>210101</v>
      </c>
      <c r="AE40" s="5">
        <v>210001</v>
      </c>
      <c r="AF40" s="9" t="s">
        <v>34</v>
      </c>
      <c r="AG40" s="9" t="s">
        <v>35</v>
      </c>
      <c r="AH40" s="9" t="s">
        <v>265</v>
      </c>
    </row>
    <row r="41" spans="1:34" x14ac:dyDescent="0.3">
      <c r="A41" s="9" t="s">
        <v>55</v>
      </c>
      <c r="B41" s="9" t="s">
        <v>56</v>
      </c>
      <c r="C41" s="8">
        <v>2563</v>
      </c>
      <c r="D41" s="9" t="s">
        <v>178</v>
      </c>
      <c r="E41" s="9" t="s">
        <v>266</v>
      </c>
      <c r="F41" s="10" t="s">
        <v>267</v>
      </c>
      <c r="I41" s="9" t="s">
        <v>30</v>
      </c>
      <c r="J41" s="9" t="s">
        <v>31</v>
      </c>
      <c r="K41" s="9" t="s">
        <v>32</v>
      </c>
      <c r="L41" s="9" t="s">
        <v>30</v>
      </c>
      <c r="M41" s="9" t="s">
        <v>268</v>
      </c>
      <c r="N41" s="9" t="s">
        <v>67</v>
      </c>
      <c r="O41" s="9" t="s">
        <v>63</v>
      </c>
      <c r="P41" s="9" t="s">
        <v>932</v>
      </c>
      <c r="Q41" s="9">
        <v>2562</v>
      </c>
      <c r="R41" s="9">
        <f t="shared" si="1"/>
        <v>2563</v>
      </c>
      <c r="S41" s="9" t="s">
        <v>227</v>
      </c>
      <c r="T41" s="3">
        <v>380000</v>
      </c>
      <c r="U41" s="3">
        <v>380000</v>
      </c>
      <c r="V41" s="9" t="s">
        <v>179</v>
      </c>
      <c r="W41" s="9" t="s">
        <v>40</v>
      </c>
      <c r="X41" s="9" t="s">
        <v>41</v>
      </c>
      <c r="Z41" s="9" t="s">
        <v>55</v>
      </c>
      <c r="AA41" s="9" t="s">
        <v>56</v>
      </c>
      <c r="AB41" s="5">
        <v>2101</v>
      </c>
      <c r="AC41" s="5">
        <v>21010004</v>
      </c>
      <c r="AD41" s="5">
        <v>210102</v>
      </c>
      <c r="AE41" s="5">
        <v>210001</v>
      </c>
      <c r="AF41" s="9" t="s">
        <v>34</v>
      </c>
      <c r="AG41" s="9" t="s">
        <v>51</v>
      </c>
      <c r="AH41" s="9" t="s">
        <v>269</v>
      </c>
    </row>
    <row r="42" spans="1:34" ht="28.8" x14ac:dyDescent="0.3">
      <c r="A42" s="9" t="s">
        <v>55</v>
      </c>
      <c r="B42" s="9" t="s">
        <v>56</v>
      </c>
      <c r="C42" s="8">
        <v>2563</v>
      </c>
      <c r="D42" s="9" t="s">
        <v>178</v>
      </c>
      <c r="E42" s="9" t="s">
        <v>270</v>
      </c>
      <c r="F42" s="10" t="s">
        <v>271</v>
      </c>
      <c r="I42" s="9" t="s">
        <v>30</v>
      </c>
      <c r="J42" s="9" t="s">
        <v>31</v>
      </c>
      <c r="K42" s="9" t="s">
        <v>32</v>
      </c>
      <c r="L42" s="9" t="s">
        <v>30</v>
      </c>
      <c r="M42" s="9" t="s">
        <v>272</v>
      </c>
      <c r="N42" s="9" t="s">
        <v>67</v>
      </c>
      <c r="O42" s="9" t="s">
        <v>63</v>
      </c>
      <c r="P42" s="9" t="s">
        <v>932</v>
      </c>
      <c r="Q42" s="9">
        <v>2562</v>
      </c>
      <c r="R42" s="9">
        <f t="shared" si="1"/>
        <v>2563</v>
      </c>
      <c r="S42" s="9" t="s">
        <v>227</v>
      </c>
      <c r="T42" s="3">
        <v>970000</v>
      </c>
      <c r="U42" s="3">
        <v>970000</v>
      </c>
      <c r="V42" s="9" t="s">
        <v>179</v>
      </c>
      <c r="W42" s="9" t="s">
        <v>40</v>
      </c>
      <c r="X42" s="9" t="s">
        <v>41</v>
      </c>
      <c r="Z42" s="9" t="s">
        <v>55</v>
      </c>
      <c r="AA42" s="9" t="s">
        <v>56</v>
      </c>
      <c r="AB42" s="5">
        <v>2101</v>
      </c>
      <c r="AC42" s="5">
        <v>21010004</v>
      </c>
      <c r="AD42" s="5">
        <v>210102</v>
      </c>
      <c r="AE42" s="5">
        <v>210001</v>
      </c>
      <c r="AF42" s="9" t="s">
        <v>34</v>
      </c>
      <c r="AG42" s="9" t="s">
        <v>51</v>
      </c>
      <c r="AH42" s="9" t="s">
        <v>273</v>
      </c>
    </row>
    <row r="43" spans="1:34" x14ac:dyDescent="0.3">
      <c r="A43" s="9" t="s">
        <v>55</v>
      </c>
      <c r="B43" s="9" t="s">
        <v>56</v>
      </c>
      <c r="C43" s="8">
        <v>2563</v>
      </c>
      <c r="D43" s="9" t="s">
        <v>176</v>
      </c>
      <c r="E43" s="9" t="s">
        <v>281</v>
      </c>
      <c r="F43" s="10" t="s">
        <v>282</v>
      </c>
      <c r="I43" s="9" t="s">
        <v>30</v>
      </c>
      <c r="J43" s="9" t="s">
        <v>31</v>
      </c>
      <c r="K43" s="9" t="s">
        <v>32</v>
      </c>
      <c r="L43" s="9" t="s">
        <v>30</v>
      </c>
      <c r="M43" s="9" t="s">
        <v>283</v>
      </c>
      <c r="N43" s="9" t="s">
        <v>67</v>
      </c>
      <c r="O43" s="9" t="s">
        <v>231</v>
      </c>
      <c r="P43" s="9" t="s">
        <v>938</v>
      </c>
      <c r="Q43" s="9">
        <v>2563</v>
      </c>
      <c r="R43" s="9">
        <f t="shared" si="1"/>
        <v>2563</v>
      </c>
      <c r="S43" s="9" t="s">
        <v>233</v>
      </c>
      <c r="T43" s="3">
        <v>54300</v>
      </c>
      <c r="U43" s="3">
        <v>54300</v>
      </c>
      <c r="V43" s="9" t="s">
        <v>177</v>
      </c>
      <c r="W43" s="9" t="s">
        <v>40</v>
      </c>
      <c r="X43" s="9" t="s">
        <v>41</v>
      </c>
      <c r="Z43" s="9" t="s">
        <v>55</v>
      </c>
      <c r="AA43" s="9" t="s">
        <v>56</v>
      </c>
      <c r="AB43" s="5">
        <v>2101</v>
      </c>
      <c r="AC43" s="5">
        <v>21010002</v>
      </c>
      <c r="AD43" s="5">
        <v>210102</v>
      </c>
      <c r="AE43" s="5">
        <v>210001</v>
      </c>
      <c r="AF43" s="9" t="s">
        <v>38</v>
      </c>
      <c r="AG43" s="9" t="s">
        <v>37</v>
      </c>
      <c r="AH43" s="9" t="s">
        <v>284</v>
      </c>
    </row>
    <row r="44" spans="1:34" x14ac:dyDescent="0.3">
      <c r="A44" s="9" t="s">
        <v>55</v>
      </c>
      <c r="B44" s="9" t="s">
        <v>56</v>
      </c>
      <c r="C44" s="8">
        <v>2563</v>
      </c>
      <c r="D44" s="9" t="s">
        <v>287</v>
      </c>
      <c r="E44" s="9" t="s">
        <v>289</v>
      </c>
      <c r="F44" s="10" t="s">
        <v>290</v>
      </c>
      <c r="I44" s="9" t="s">
        <v>30</v>
      </c>
      <c r="J44" s="9" t="s">
        <v>31</v>
      </c>
      <c r="L44" s="9" t="s">
        <v>30</v>
      </c>
      <c r="M44" s="9" t="s">
        <v>291</v>
      </c>
      <c r="N44" s="9" t="s">
        <v>67</v>
      </c>
      <c r="O44" s="9" t="s">
        <v>59</v>
      </c>
      <c r="P44" s="9" t="s">
        <v>943</v>
      </c>
      <c r="Q44" s="9">
        <v>2563</v>
      </c>
      <c r="R44" s="9">
        <f t="shared" si="1"/>
        <v>2563</v>
      </c>
      <c r="S44" s="9" t="s">
        <v>60</v>
      </c>
      <c r="T44" s="3">
        <v>120000</v>
      </c>
      <c r="U44" s="3">
        <v>120000</v>
      </c>
      <c r="V44" s="9" t="s">
        <v>288</v>
      </c>
      <c r="W44" s="9" t="s">
        <v>40</v>
      </c>
      <c r="X44" s="9" t="s">
        <v>41</v>
      </c>
      <c r="Z44" s="9" t="s">
        <v>55</v>
      </c>
      <c r="AA44" s="9" t="s">
        <v>56</v>
      </c>
      <c r="AB44" s="5">
        <v>2101</v>
      </c>
      <c r="AC44" s="5">
        <v>21010002</v>
      </c>
      <c r="AD44" s="5">
        <v>210102</v>
      </c>
      <c r="AE44" s="5">
        <v>210001</v>
      </c>
      <c r="AF44" s="9" t="s">
        <v>34</v>
      </c>
      <c r="AG44" s="9" t="s">
        <v>42</v>
      </c>
      <c r="AH44" s="9" t="s">
        <v>292</v>
      </c>
    </row>
    <row r="45" spans="1:34" x14ac:dyDescent="0.3">
      <c r="A45" s="9" t="s">
        <v>55</v>
      </c>
      <c r="B45" s="9" t="s">
        <v>56</v>
      </c>
      <c r="C45" s="8">
        <v>2563</v>
      </c>
      <c r="D45" s="9" t="s">
        <v>293</v>
      </c>
      <c r="E45" s="9" t="s">
        <v>298</v>
      </c>
      <c r="F45" s="10" t="s">
        <v>299</v>
      </c>
      <c r="I45" s="9" t="s">
        <v>30</v>
      </c>
      <c r="J45" s="9" t="s">
        <v>31</v>
      </c>
      <c r="K45" s="9" t="s">
        <v>32</v>
      </c>
      <c r="L45" s="9" t="s">
        <v>30</v>
      </c>
      <c r="M45" s="9" t="s">
        <v>300</v>
      </c>
      <c r="N45" s="9" t="s">
        <v>67</v>
      </c>
      <c r="O45" s="9" t="s">
        <v>109</v>
      </c>
      <c r="P45" s="9" t="s">
        <v>936</v>
      </c>
      <c r="Q45" s="9">
        <v>2562</v>
      </c>
      <c r="R45" s="9">
        <f t="shared" si="1"/>
        <v>2563</v>
      </c>
      <c r="S45" s="9" t="s">
        <v>109</v>
      </c>
      <c r="T45" s="3">
        <v>130000</v>
      </c>
      <c r="U45" s="3">
        <v>130000</v>
      </c>
      <c r="V45" s="9" t="s">
        <v>294</v>
      </c>
      <c r="W45" s="9" t="s">
        <v>40</v>
      </c>
      <c r="X45" s="9" t="s">
        <v>41</v>
      </c>
      <c r="Z45" s="9" t="s">
        <v>55</v>
      </c>
      <c r="AA45" s="9" t="s">
        <v>56</v>
      </c>
      <c r="AB45" s="5">
        <v>2101</v>
      </c>
      <c r="AC45" s="5">
        <v>21010002</v>
      </c>
      <c r="AD45" s="5">
        <v>210102</v>
      </c>
      <c r="AE45" s="5">
        <v>210001</v>
      </c>
      <c r="AF45" s="9" t="s">
        <v>118</v>
      </c>
      <c r="AG45" s="9" t="s">
        <v>42</v>
      </c>
      <c r="AH45" s="9" t="s">
        <v>301</v>
      </c>
    </row>
    <row r="46" spans="1:34" x14ac:dyDescent="0.3">
      <c r="A46" s="9" t="s">
        <v>55</v>
      </c>
      <c r="B46" s="9" t="s">
        <v>56</v>
      </c>
      <c r="C46" s="8">
        <v>2563</v>
      </c>
      <c r="D46" s="9" t="s">
        <v>221</v>
      </c>
      <c r="E46" s="9" t="s">
        <v>302</v>
      </c>
      <c r="F46" s="10" t="s">
        <v>303</v>
      </c>
      <c r="I46" s="9" t="s">
        <v>30</v>
      </c>
      <c r="J46" s="9" t="s">
        <v>31</v>
      </c>
      <c r="L46" s="9" t="s">
        <v>30</v>
      </c>
      <c r="M46" s="9" t="s">
        <v>304</v>
      </c>
      <c r="N46" s="9" t="s">
        <v>67</v>
      </c>
      <c r="O46" s="9" t="s">
        <v>109</v>
      </c>
      <c r="P46" s="9" t="s">
        <v>936</v>
      </c>
      <c r="Q46" s="9">
        <v>2562</v>
      </c>
      <c r="R46" s="9">
        <f t="shared" si="1"/>
        <v>2563</v>
      </c>
      <c r="S46" s="9" t="s">
        <v>280</v>
      </c>
      <c r="T46" s="3">
        <v>87000</v>
      </c>
      <c r="U46" s="3">
        <v>87000</v>
      </c>
      <c r="V46" s="9" t="s">
        <v>222</v>
      </c>
      <c r="W46" s="9" t="s">
        <v>40</v>
      </c>
      <c r="X46" s="9" t="s">
        <v>41</v>
      </c>
      <c r="Z46" s="9" t="s">
        <v>55</v>
      </c>
      <c r="AA46" s="9" t="s">
        <v>56</v>
      </c>
      <c r="AB46" s="5">
        <v>2101</v>
      </c>
      <c r="AC46" s="5">
        <v>21010004</v>
      </c>
      <c r="AD46" s="5">
        <v>210102</v>
      </c>
      <c r="AE46" s="5">
        <v>210001</v>
      </c>
      <c r="AF46" s="9" t="s">
        <v>34</v>
      </c>
      <c r="AG46" s="9" t="s">
        <v>35</v>
      </c>
      <c r="AH46" s="9" t="s">
        <v>305</v>
      </c>
    </row>
    <row r="47" spans="1:34" ht="28.8" x14ac:dyDescent="0.3">
      <c r="A47" s="9" t="s">
        <v>55</v>
      </c>
      <c r="B47" s="9" t="s">
        <v>56</v>
      </c>
      <c r="C47" s="8">
        <v>2563</v>
      </c>
      <c r="D47" s="9" t="s">
        <v>185</v>
      </c>
      <c r="E47" s="9" t="s">
        <v>308</v>
      </c>
      <c r="F47" s="10" t="s">
        <v>309</v>
      </c>
      <c r="I47" s="9" t="s">
        <v>30</v>
      </c>
      <c r="J47" s="9" t="s">
        <v>31</v>
      </c>
      <c r="L47" s="9" t="s">
        <v>30</v>
      </c>
      <c r="M47" s="9" t="s">
        <v>310</v>
      </c>
      <c r="N47" s="9" t="s">
        <v>67</v>
      </c>
      <c r="O47" s="9" t="s">
        <v>280</v>
      </c>
      <c r="P47" s="9" t="s">
        <v>941</v>
      </c>
      <c r="Q47" s="9">
        <v>2563</v>
      </c>
      <c r="R47" s="9">
        <f t="shared" si="1"/>
        <v>2563</v>
      </c>
      <c r="S47" s="9" t="s">
        <v>311</v>
      </c>
      <c r="T47" s="3">
        <v>455700</v>
      </c>
      <c r="U47" s="3">
        <v>397234</v>
      </c>
      <c r="V47" s="9" t="s">
        <v>186</v>
      </c>
      <c r="W47" s="9" t="s">
        <v>40</v>
      </c>
      <c r="X47" s="9" t="s">
        <v>41</v>
      </c>
      <c r="Z47" s="9" t="s">
        <v>55</v>
      </c>
      <c r="AA47" s="9" t="s">
        <v>56</v>
      </c>
      <c r="AB47" s="5">
        <v>2101</v>
      </c>
      <c r="AC47" s="5">
        <v>21010004</v>
      </c>
      <c r="AD47" s="5">
        <v>210102</v>
      </c>
      <c r="AE47" s="5">
        <v>210001</v>
      </c>
      <c r="AF47" s="9" t="s">
        <v>118</v>
      </c>
      <c r="AG47" s="9" t="s">
        <v>51</v>
      </c>
      <c r="AH47" s="9" t="s">
        <v>312</v>
      </c>
    </row>
    <row r="48" spans="1:34" x14ac:dyDescent="0.3">
      <c r="A48" s="9" t="s">
        <v>55</v>
      </c>
      <c r="B48" s="9" t="s">
        <v>56</v>
      </c>
      <c r="C48" s="8">
        <v>2563</v>
      </c>
      <c r="D48" s="9" t="s">
        <v>314</v>
      </c>
      <c r="E48" s="9" t="s">
        <v>317</v>
      </c>
      <c r="F48" s="10" t="s">
        <v>318</v>
      </c>
      <c r="I48" s="9" t="s">
        <v>30</v>
      </c>
      <c r="J48" s="9" t="s">
        <v>31</v>
      </c>
      <c r="L48" s="9" t="s">
        <v>30</v>
      </c>
      <c r="M48" s="9" t="s">
        <v>319</v>
      </c>
      <c r="N48" s="9" t="s">
        <v>67</v>
      </c>
      <c r="O48" s="9" t="s">
        <v>231</v>
      </c>
      <c r="P48" s="9" t="s">
        <v>938</v>
      </c>
      <c r="Q48" s="9">
        <v>2563</v>
      </c>
      <c r="R48" s="9">
        <f t="shared" si="1"/>
        <v>2563</v>
      </c>
      <c r="S48" s="9" t="s">
        <v>65</v>
      </c>
      <c r="T48" s="3">
        <v>100000</v>
      </c>
      <c r="U48" s="3">
        <v>100000</v>
      </c>
      <c r="V48" s="9" t="s">
        <v>315</v>
      </c>
      <c r="W48" s="9" t="s">
        <v>40</v>
      </c>
      <c r="X48" s="9" t="s">
        <v>41</v>
      </c>
      <c r="Z48" s="9" t="s">
        <v>55</v>
      </c>
      <c r="AA48" s="9" t="s">
        <v>56</v>
      </c>
      <c r="AB48" s="5">
        <v>2101</v>
      </c>
      <c r="AC48" s="5">
        <v>21010001</v>
      </c>
      <c r="AD48" s="5">
        <v>210101</v>
      </c>
      <c r="AE48" s="5">
        <v>210001</v>
      </c>
      <c r="AF48" s="9" t="s">
        <v>38</v>
      </c>
      <c r="AG48" s="9" t="s">
        <v>35</v>
      </c>
      <c r="AH48" s="9" t="s">
        <v>320</v>
      </c>
    </row>
    <row r="49" spans="1:34" ht="28.8" x14ac:dyDescent="0.3">
      <c r="A49" s="9" t="s">
        <v>55</v>
      </c>
      <c r="B49" s="9" t="s">
        <v>56</v>
      </c>
      <c r="C49" s="8">
        <v>2563</v>
      </c>
      <c r="D49" s="9" t="s">
        <v>296</v>
      </c>
      <c r="E49" s="9" t="s">
        <v>321</v>
      </c>
      <c r="F49" s="10" t="s">
        <v>322</v>
      </c>
      <c r="I49" s="9" t="s">
        <v>30</v>
      </c>
      <c r="J49" s="9" t="s">
        <v>31</v>
      </c>
      <c r="L49" s="9" t="s">
        <v>30</v>
      </c>
      <c r="M49" s="9" t="s">
        <v>323</v>
      </c>
      <c r="N49" s="9" t="s">
        <v>67</v>
      </c>
      <c r="O49" s="9" t="s">
        <v>63</v>
      </c>
      <c r="P49" s="9" t="s">
        <v>932</v>
      </c>
      <c r="Q49" s="9">
        <v>2562</v>
      </c>
      <c r="R49" s="9">
        <f t="shared" si="1"/>
        <v>2563</v>
      </c>
      <c r="S49" s="9" t="s">
        <v>280</v>
      </c>
      <c r="T49" s="3">
        <v>199000</v>
      </c>
      <c r="U49" s="3">
        <v>199000</v>
      </c>
      <c r="V49" s="9" t="s">
        <v>297</v>
      </c>
      <c r="W49" s="9" t="s">
        <v>40</v>
      </c>
      <c r="X49" s="9" t="s">
        <v>41</v>
      </c>
      <c r="Z49" s="9" t="s">
        <v>55</v>
      </c>
      <c r="AA49" s="9" t="s">
        <v>56</v>
      </c>
      <c r="AB49" s="5">
        <v>2101</v>
      </c>
      <c r="AC49" s="5">
        <v>21010001</v>
      </c>
      <c r="AD49" s="5">
        <v>210101</v>
      </c>
      <c r="AE49" s="5">
        <v>210001</v>
      </c>
      <c r="AF49" s="9" t="s">
        <v>38</v>
      </c>
      <c r="AG49" s="9" t="s">
        <v>35</v>
      </c>
      <c r="AH49" s="9" t="s">
        <v>324</v>
      </c>
    </row>
    <row r="50" spans="1:34" x14ac:dyDescent="0.3">
      <c r="A50" s="9" t="s">
        <v>55</v>
      </c>
      <c r="B50" s="9" t="s">
        <v>56</v>
      </c>
      <c r="C50" s="8">
        <v>2563</v>
      </c>
      <c r="D50" s="9" t="s">
        <v>331</v>
      </c>
      <c r="E50" s="9" t="s">
        <v>332</v>
      </c>
      <c r="F50" s="10" t="s">
        <v>333</v>
      </c>
      <c r="I50" s="9" t="s">
        <v>30</v>
      </c>
      <c r="J50" s="9" t="s">
        <v>31</v>
      </c>
      <c r="L50" s="9" t="s">
        <v>30</v>
      </c>
      <c r="M50" s="9" t="s">
        <v>334</v>
      </c>
      <c r="N50" s="9" t="s">
        <v>67</v>
      </c>
      <c r="O50" s="9" t="s">
        <v>63</v>
      </c>
      <c r="P50" s="9" t="s">
        <v>932</v>
      </c>
      <c r="Q50" s="9">
        <v>2562</v>
      </c>
      <c r="R50" s="9">
        <f t="shared" si="1"/>
        <v>2563</v>
      </c>
      <c r="S50" s="9" t="s">
        <v>65</v>
      </c>
      <c r="T50" s="3">
        <v>1156200</v>
      </c>
      <c r="U50" s="3">
        <v>1156200</v>
      </c>
      <c r="V50" s="9" t="s">
        <v>335</v>
      </c>
      <c r="W50" s="9" t="s">
        <v>40</v>
      </c>
      <c r="X50" s="9" t="s">
        <v>41</v>
      </c>
      <c r="Z50" s="9" t="s">
        <v>55</v>
      </c>
      <c r="AA50" s="9" t="s">
        <v>56</v>
      </c>
      <c r="AB50" s="5">
        <v>2101</v>
      </c>
      <c r="AC50" s="5">
        <v>21010001</v>
      </c>
      <c r="AD50" s="5">
        <v>210101</v>
      </c>
      <c r="AE50" s="5">
        <v>210001</v>
      </c>
      <c r="AF50" s="9" t="s">
        <v>34</v>
      </c>
      <c r="AG50" s="9" t="s">
        <v>35</v>
      </c>
      <c r="AH50" s="9" t="s">
        <v>336</v>
      </c>
    </row>
    <row r="51" spans="1:34" x14ac:dyDescent="0.3">
      <c r="A51" s="9" t="s">
        <v>55</v>
      </c>
      <c r="B51" s="9" t="s">
        <v>56</v>
      </c>
      <c r="C51" s="8">
        <v>2563</v>
      </c>
      <c r="D51" s="9" t="s">
        <v>331</v>
      </c>
      <c r="E51" s="9" t="s">
        <v>337</v>
      </c>
      <c r="F51" s="10" t="s">
        <v>338</v>
      </c>
      <c r="I51" s="9" t="s">
        <v>30</v>
      </c>
      <c r="J51" s="9" t="s">
        <v>31</v>
      </c>
      <c r="L51" s="9" t="s">
        <v>30</v>
      </c>
      <c r="M51" s="9" t="s">
        <v>339</v>
      </c>
      <c r="N51" s="9" t="s">
        <v>67</v>
      </c>
      <c r="O51" s="9" t="s">
        <v>63</v>
      </c>
      <c r="P51" s="9" t="s">
        <v>932</v>
      </c>
      <c r="Q51" s="9">
        <v>2562</v>
      </c>
      <c r="R51" s="9">
        <f t="shared" si="1"/>
        <v>2563</v>
      </c>
      <c r="S51" s="9" t="s">
        <v>233</v>
      </c>
      <c r="T51" s="3">
        <v>330000</v>
      </c>
      <c r="U51" s="3">
        <v>330000</v>
      </c>
      <c r="V51" s="9" t="s">
        <v>335</v>
      </c>
      <c r="W51" s="9" t="s">
        <v>40</v>
      </c>
      <c r="X51" s="9" t="s">
        <v>41</v>
      </c>
      <c r="Z51" s="9" t="s">
        <v>55</v>
      </c>
      <c r="AA51" s="9" t="s">
        <v>56</v>
      </c>
      <c r="AB51" s="5">
        <v>2101</v>
      </c>
      <c r="AC51" s="5">
        <v>21010002</v>
      </c>
      <c r="AD51" s="5">
        <v>210102</v>
      </c>
      <c r="AE51" s="5">
        <v>210001</v>
      </c>
      <c r="AF51" s="9" t="s">
        <v>34</v>
      </c>
      <c r="AG51" s="9" t="s">
        <v>42</v>
      </c>
      <c r="AH51" s="9" t="s">
        <v>340</v>
      </c>
    </row>
    <row r="52" spans="1:34" x14ac:dyDescent="0.3">
      <c r="A52" s="9" t="s">
        <v>55</v>
      </c>
      <c r="B52" s="9" t="s">
        <v>56</v>
      </c>
      <c r="C52" s="8">
        <v>2563</v>
      </c>
      <c r="D52" s="9" t="s">
        <v>70</v>
      </c>
      <c r="E52" s="9" t="s">
        <v>344</v>
      </c>
      <c r="F52" s="10" t="s">
        <v>345</v>
      </c>
      <c r="I52" s="9" t="s">
        <v>30</v>
      </c>
      <c r="J52" s="9" t="s">
        <v>31</v>
      </c>
      <c r="K52" s="9" t="s">
        <v>71</v>
      </c>
      <c r="L52" s="9" t="s">
        <v>30</v>
      </c>
      <c r="M52" s="9" t="s">
        <v>346</v>
      </c>
      <c r="N52" s="9" t="s">
        <v>67</v>
      </c>
      <c r="O52" s="9" t="s">
        <v>278</v>
      </c>
      <c r="P52" s="9" t="s">
        <v>940</v>
      </c>
      <c r="Q52" s="9">
        <v>2563</v>
      </c>
      <c r="R52" s="9">
        <f t="shared" si="1"/>
        <v>2563</v>
      </c>
      <c r="S52" s="9" t="s">
        <v>65</v>
      </c>
      <c r="T52" s="3">
        <v>115000</v>
      </c>
      <c r="U52" s="3">
        <v>115000</v>
      </c>
      <c r="V52" s="9" t="s">
        <v>72</v>
      </c>
      <c r="W52" s="9" t="s">
        <v>40</v>
      </c>
      <c r="X52" s="9" t="s">
        <v>41</v>
      </c>
      <c r="Z52" s="9" t="s">
        <v>55</v>
      </c>
      <c r="AA52" s="9" t="s">
        <v>56</v>
      </c>
      <c r="AB52" s="5">
        <v>2101</v>
      </c>
      <c r="AC52" s="5">
        <v>21010002</v>
      </c>
      <c r="AD52" s="5">
        <v>210102</v>
      </c>
      <c r="AE52" s="5">
        <v>210001</v>
      </c>
      <c r="AF52" s="9" t="s">
        <v>38</v>
      </c>
      <c r="AG52" s="9" t="s">
        <v>37</v>
      </c>
      <c r="AH52" s="9" t="s">
        <v>347</v>
      </c>
    </row>
    <row r="53" spans="1:34" x14ac:dyDescent="0.3">
      <c r="A53" s="9" t="s">
        <v>55</v>
      </c>
      <c r="B53" s="9" t="s">
        <v>56</v>
      </c>
      <c r="C53" s="8">
        <v>2563</v>
      </c>
      <c r="D53" s="9" t="s">
        <v>487</v>
      </c>
      <c r="E53" s="9" t="s">
        <v>488</v>
      </c>
      <c r="F53" s="10" t="s">
        <v>489</v>
      </c>
      <c r="I53" s="9" t="s">
        <v>30</v>
      </c>
      <c r="J53" s="9" t="s">
        <v>31</v>
      </c>
      <c r="L53" s="9" t="s">
        <v>30</v>
      </c>
      <c r="M53" s="9" t="s">
        <v>490</v>
      </c>
      <c r="N53" s="9" t="s">
        <v>67</v>
      </c>
      <c r="O53" s="9" t="s">
        <v>227</v>
      </c>
      <c r="P53" s="9" t="s">
        <v>939</v>
      </c>
      <c r="Q53" s="9">
        <v>2563</v>
      </c>
      <c r="R53" s="9">
        <f t="shared" si="1"/>
        <v>2563</v>
      </c>
      <c r="S53" s="9" t="s">
        <v>227</v>
      </c>
      <c r="T53" s="3">
        <v>200000</v>
      </c>
      <c r="U53" s="3">
        <v>200000</v>
      </c>
      <c r="V53" s="9" t="s">
        <v>491</v>
      </c>
      <c r="W53" s="9" t="s">
        <v>492</v>
      </c>
      <c r="X53" s="9" t="s">
        <v>452</v>
      </c>
      <c r="Z53" s="9" t="s">
        <v>55</v>
      </c>
      <c r="AA53" s="9" t="s">
        <v>56</v>
      </c>
      <c r="AB53" s="5">
        <v>2101</v>
      </c>
      <c r="AC53" s="5">
        <v>21010002</v>
      </c>
      <c r="AD53" s="5">
        <v>210102</v>
      </c>
      <c r="AE53" s="5">
        <v>210001</v>
      </c>
      <c r="AF53" s="9" t="s">
        <v>34</v>
      </c>
      <c r="AG53" s="9" t="s">
        <v>42</v>
      </c>
      <c r="AH53" s="9" t="s">
        <v>493</v>
      </c>
    </row>
    <row r="54" spans="1:34" x14ac:dyDescent="0.3">
      <c r="A54" s="9" t="s">
        <v>55</v>
      </c>
      <c r="B54" s="9" t="s">
        <v>56</v>
      </c>
      <c r="C54" s="8">
        <v>2563</v>
      </c>
      <c r="D54" s="9" t="s">
        <v>453</v>
      </c>
      <c r="E54" s="9" t="s">
        <v>498</v>
      </c>
      <c r="F54" s="10" t="s">
        <v>499</v>
      </c>
      <c r="I54" s="9" t="s">
        <v>30</v>
      </c>
      <c r="J54" s="9" t="s">
        <v>31</v>
      </c>
      <c r="K54" s="9" t="s">
        <v>32</v>
      </c>
      <c r="L54" s="9" t="s">
        <v>30</v>
      </c>
      <c r="M54" s="9" t="s">
        <v>500</v>
      </c>
      <c r="N54" s="9" t="s">
        <v>67</v>
      </c>
      <c r="O54" s="9" t="s">
        <v>63</v>
      </c>
      <c r="P54" s="9" t="s">
        <v>932</v>
      </c>
      <c r="Q54" s="9">
        <v>2562</v>
      </c>
      <c r="R54" s="9">
        <f t="shared" si="1"/>
        <v>2563</v>
      </c>
      <c r="S54" s="9" t="s">
        <v>45</v>
      </c>
      <c r="T54" s="3">
        <v>600000</v>
      </c>
      <c r="U54" s="3">
        <v>600000</v>
      </c>
      <c r="V54" s="9" t="s">
        <v>455</v>
      </c>
      <c r="W54" s="9" t="s">
        <v>451</v>
      </c>
      <c r="X54" s="9" t="s">
        <v>452</v>
      </c>
      <c r="Z54" s="9" t="s">
        <v>55</v>
      </c>
      <c r="AA54" s="9" t="s">
        <v>56</v>
      </c>
      <c r="AB54" s="5">
        <v>2102</v>
      </c>
      <c r="AC54" s="5">
        <v>21020001</v>
      </c>
      <c r="AD54" s="5">
        <v>210201</v>
      </c>
      <c r="AE54" s="5">
        <v>210001</v>
      </c>
      <c r="AF54" s="9" t="s">
        <v>118</v>
      </c>
      <c r="AG54" s="9" t="s">
        <v>132</v>
      </c>
      <c r="AH54" s="9" t="s">
        <v>501</v>
      </c>
    </row>
    <row r="55" spans="1:34" ht="28.8" x14ac:dyDescent="0.3">
      <c r="A55" s="9" t="s">
        <v>55</v>
      </c>
      <c r="B55" s="9" t="s">
        <v>56</v>
      </c>
      <c r="C55" s="8">
        <v>2563</v>
      </c>
      <c r="D55" s="9" t="s">
        <v>520</v>
      </c>
      <c r="E55" s="9" t="s">
        <v>521</v>
      </c>
      <c r="F55" s="10" t="s">
        <v>522</v>
      </c>
      <c r="I55" s="9" t="s">
        <v>30</v>
      </c>
      <c r="J55" s="9" t="s">
        <v>31</v>
      </c>
      <c r="K55" s="9" t="s">
        <v>32</v>
      </c>
      <c r="L55" s="9" t="s">
        <v>30</v>
      </c>
      <c r="M55" s="9" t="s">
        <v>523</v>
      </c>
      <c r="N55" s="9" t="s">
        <v>67</v>
      </c>
      <c r="O55" s="9" t="s">
        <v>233</v>
      </c>
      <c r="P55" s="9" t="s">
        <v>942</v>
      </c>
      <c r="Q55" s="9">
        <v>2563</v>
      </c>
      <c r="R55" s="9">
        <f t="shared" si="1"/>
        <v>2563</v>
      </c>
      <c r="S55" s="9" t="s">
        <v>59</v>
      </c>
      <c r="T55" s="3">
        <v>200000</v>
      </c>
      <c r="U55" s="3">
        <v>200000</v>
      </c>
      <c r="V55" s="9" t="s">
        <v>524</v>
      </c>
      <c r="W55" s="9" t="s">
        <v>451</v>
      </c>
      <c r="X55" s="9" t="s">
        <v>452</v>
      </c>
      <c r="Z55" s="9" t="s">
        <v>55</v>
      </c>
      <c r="AA55" s="9" t="s">
        <v>56</v>
      </c>
      <c r="AB55" s="5">
        <v>2102</v>
      </c>
      <c r="AC55" s="5">
        <v>21020001</v>
      </c>
      <c r="AD55" s="5">
        <v>210201</v>
      </c>
      <c r="AE55" s="5">
        <v>210001</v>
      </c>
      <c r="AF55" s="9" t="s">
        <v>34</v>
      </c>
      <c r="AG55" s="9" t="s">
        <v>51</v>
      </c>
      <c r="AH55" s="9" t="s">
        <v>525</v>
      </c>
    </row>
    <row r="56" spans="1:34" x14ac:dyDescent="0.3">
      <c r="A56" s="9" t="s">
        <v>55</v>
      </c>
      <c r="B56" s="9" t="s">
        <v>56</v>
      </c>
      <c r="C56" s="8">
        <v>2563</v>
      </c>
      <c r="D56" s="9" t="s">
        <v>504</v>
      </c>
      <c r="E56" s="9" t="s">
        <v>534</v>
      </c>
      <c r="F56" s="10" t="s">
        <v>535</v>
      </c>
      <c r="I56" s="9" t="s">
        <v>30</v>
      </c>
      <c r="J56" s="9" t="s">
        <v>31</v>
      </c>
      <c r="L56" s="9" t="s">
        <v>30</v>
      </c>
      <c r="M56" s="9" t="s">
        <v>536</v>
      </c>
      <c r="N56" s="9" t="s">
        <v>67</v>
      </c>
      <c r="O56" s="9" t="s">
        <v>63</v>
      </c>
      <c r="P56" s="9" t="s">
        <v>932</v>
      </c>
      <c r="Q56" s="9">
        <v>2562</v>
      </c>
      <c r="R56" s="9">
        <f t="shared" si="1"/>
        <v>2563</v>
      </c>
      <c r="S56" s="9" t="s">
        <v>65</v>
      </c>
      <c r="T56" s="3">
        <v>700000</v>
      </c>
      <c r="U56" s="3">
        <v>700000</v>
      </c>
      <c r="V56" s="9" t="s">
        <v>508</v>
      </c>
      <c r="W56" s="9" t="s">
        <v>451</v>
      </c>
      <c r="X56" s="9" t="s">
        <v>452</v>
      </c>
      <c r="Z56" s="9" t="s">
        <v>55</v>
      </c>
      <c r="AA56" s="9" t="s">
        <v>56</v>
      </c>
      <c r="AB56" s="5">
        <v>2101</v>
      </c>
      <c r="AC56" s="5">
        <v>21010002</v>
      </c>
      <c r="AD56" s="5">
        <v>210102</v>
      </c>
      <c r="AE56" s="5">
        <v>210001</v>
      </c>
      <c r="AF56" s="9" t="s">
        <v>34</v>
      </c>
      <c r="AG56" s="9" t="s">
        <v>42</v>
      </c>
      <c r="AH56" s="9" t="s">
        <v>537</v>
      </c>
    </row>
    <row r="57" spans="1:34" x14ac:dyDescent="0.3">
      <c r="A57" s="9" t="s">
        <v>55</v>
      </c>
      <c r="B57" s="9" t="s">
        <v>56</v>
      </c>
      <c r="C57" s="8">
        <v>2563</v>
      </c>
      <c r="D57" s="9" t="s">
        <v>449</v>
      </c>
      <c r="E57" s="9" t="s">
        <v>538</v>
      </c>
      <c r="F57" s="10" t="s">
        <v>539</v>
      </c>
      <c r="I57" s="9" t="s">
        <v>30</v>
      </c>
      <c r="J57" s="9" t="s">
        <v>31</v>
      </c>
      <c r="L57" s="9" t="s">
        <v>30</v>
      </c>
      <c r="M57" s="9" t="s">
        <v>540</v>
      </c>
      <c r="N57" s="9" t="s">
        <v>67</v>
      </c>
      <c r="O57" s="9" t="s">
        <v>63</v>
      </c>
      <c r="P57" s="9" t="s">
        <v>932</v>
      </c>
      <c r="Q57" s="9">
        <v>2562</v>
      </c>
      <c r="R57" s="9">
        <f t="shared" si="1"/>
        <v>2563</v>
      </c>
      <c r="S57" s="9" t="s">
        <v>65</v>
      </c>
      <c r="T57" s="5">
        <v>0</v>
      </c>
      <c r="U57" s="5">
        <v>0</v>
      </c>
      <c r="V57" s="9" t="s">
        <v>450</v>
      </c>
      <c r="W57" s="9" t="s">
        <v>451</v>
      </c>
      <c r="X57" s="9" t="s">
        <v>452</v>
      </c>
      <c r="Z57" s="9" t="s">
        <v>55</v>
      </c>
      <c r="AA57" s="9" t="s">
        <v>56</v>
      </c>
      <c r="AB57" s="5">
        <v>2101</v>
      </c>
      <c r="AC57" s="5">
        <v>21010001</v>
      </c>
      <c r="AD57" s="5">
        <v>210101</v>
      </c>
      <c r="AE57" s="5">
        <v>210001</v>
      </c>
      <c r="AF57" s="9" t="s">
        <v>34</v>
      </c>
      <c r="AG57" s="9" t="s">
        <v>35</v>
      </c>
      <c r="AH57" s="9" t="s">
        <v>541</v>
      </c>
    </row>
    <row r="58" spans="1:34" ht="28.8" x14ac:dyDescent="0.3">
      <c r="A58" s="9" t="s">
        <v>55</v>
      </c>
      <c r="B58" s="9" t="s">
        <v>56</v>
      </c>
      <c r="C58" s="8">
        <v>2563</v>
      </c>
      <c r="D58" s="9" t="s">
        <v>519</v>
      </c>
      <c r="E58" s="9" t="s">
        <v>554</v>
      </c>
      <c r="F58" s="10" t="s">
        <v>555</v>
      </c>
      <c r="I58" s="9" t="s">
        <v>30</v>
      </c>
      <c r="J58" s="9" t="s">
        <v>31</v>
      </c>
      <c r="K58" s="9" t="s">
        <v>32</v>
      </c>
      <c r="L58" s="9" t="s">
        <v>30</v>
      </c>
      <c r="M58" s="9" t="s">
        <v>556</v>
      </c>
      <c r="N58" s="9" t="s">
        <v>67</v>
      </c>
      <c r="O58" s="9" t="s">
        <v>231</v>
      </c>
      <c r="P58" s="9" t="s">
        <v>938</v>
      </c>
      <c r="Q58" s="9">
        <v>2563</v>
      </c>
      <c r="R58" s="9">
        <f t="shared" si="1"/>
        <v>2563</v>
      </c>
      <c r="S58" s="9" t="s">
        <v>65</v>
      </c>
      <c r="T58" s="3">
        <v>250000</v>
      </c>
      <c r="U58" s="3">
        <v>250000</v>
      </c>
      <c r="V58" s="9" t="s">
        <v>480</v>
      </c>
      <c r="W58" s="9" t="s">
        <v>451</v>
      </c>
      <c r="X58" s="9" t="s">
        <v>452</v>
      </c>
      <c r="Z58" s="9" t="s">
        <v>55</v>
      </c>
      <c r="AA58" s="9" t="s">
        <v>56</v>
      </c>
      <c r="AB58" s="5">
        <v>2101</v>
      </c>
      <c r="AC58" s="5">
        <v>21010002</v>
      </c>
      <c r="AD58" s="5">
        <v>210101</v>
      </c>
      <c r="AE58" s="5">
        <v>210001</v>
      </c>
      <c r="AF58" s="9" t="s">
        <v>34</v>
      </c>
      <c r="AG58" s="9" t="s">
        <v>42</v>
      </c>
      <c r="AH58" s="9" t="s">
        <v>557</v>
      </c>
    </row>
    <row r="59" spans="1:34" x14ac:dyDescent="0.3">
      <c r="A59" s="9" t="s">
        <v>55</v>
      </c>
      <c r="B59" s="9" t="s">
        <v>56</v>
      </c>
      <c r="C59" s="8">
        <v>2563</v>
      </c>
      <c r="D59" s="9" t="s">
        <v>558</v>
      </c>
      <c r="E59" s="9" t="s">
        <v>560</v>
      </c>
      <c r="F59" s="10" t="s">
        <v>561</v>
      </c>
      <c r="I59" s="9" t="s">
        <v>30</v>
      </c>
      <c r="J59" s="9" t="s">
        <v>31</v>
      </c>
      <c r="L59" s="9" t="s">
        <v>30</v>
      </c>
      <c r="M59" s="9" t="s">
        <v>562</v>
      </c>
      <c r="N59" s="9" t="s">
        <v>67</v>
      </c>
      <c r="O59" s="9" t="s">
        <v>63</v>
      </c>
      <c r="P59" s="9" t="s">
        <v>932</v>
      </c>
      <c r="Q59" s="9">
        <v>2562</v>
      </c>
      <c r="R59" s="9">
        <f t="shared" si="1"/>
        <v>2563</v>
      </c>
      <c r="S59" s="9" t="s">
        <v>65</v>
      </c>
      <c r="T59" s="3">
        <v>2500000</v>
      </c>
      <c r="U59" s="3">
        <v>2500000</v>
      </c>
      <c r="V59" s="9" t="s">
        <v>559</v>
      </c>
      <c r="W59" s="9" t="s">
        <v>451</v>
      </c>
      <c r="X59" s="9" t="s">
        <v>452</v>
      </c>
      <c r="Z59" s="9" t="s">
        <v>55</v>
      </c>
      <c r="AA59" s="9" t="s">
        <v>56</v>
      </c>
      <c r="AB59" s="5">
        <v>2101</v>
      </c>
      <c r="AC59" s="5">
        <v>21010002</v>
      </c>
      <c r="AD59" s="5">
        <v>210102</v>
      </c>
      <c r="AE59" s="5">
        <v>210001</v>
      </c>
      <c r="AF59" s="9" t="s">
        <v>34</v>
      </c>
      <c r="AG59" s="9" t="s">
        <v>37</v>
      </c>
      <c r="AH59" s="9" t="s">
        <v>563</v>
      </c>
    </row>
    <row r="60" spans="1:34" x14ac:dyDescent="0.3">
      <c r="A60" s="9" t="s">
        <v>55</v>
      </c>
      <c r="B60" s="9" t="s">
        <v>56</v>
      </c>
      <c r="C60" s="8">
        <v>2563</v>
      </c>
      <c r="D60" s="9" t="s">
        <v>449</v>
      </c>
      <c r="E60" s="9" t="s">
        <v>568</v>
      </c>
      <c r="F60" s="10" t="s">
        <v>569</v>
      </c>
      <c r="I60" s="9" t="s">
        <v>30</v>
      </c>
      <c r="J60" s="9" t="s">
        <v>31</v>
      </c>
      <c r="K60" s="9" t="s">
        <v>32</v>
      </c>
      <c r="L60" s="9" t="s">
        <v>30</v>
      </c>
      <c r="M60" s="9" t="s">
        <v>570</v>
      </c>
      <c r="N60" s="9" t="s">
        <v>67</v>
      </c>
      <c r="O60" s="9" t="s">
        <v>59</v>
      </c>
      <c r="P60" s="9" t="s">
        <v>943</v>
      </c>
      <c r="Q60" s="9">
        <v>2563</v>
      </c>
      <c r="R60" s="9">
        <f t="shared" si="1"/>
        <v>2563</v>
      </c>
      <c r="S60" s="9" t="s">
        <v>278</v>
      </c>
      <c r="T60" s="3">
        <v>750000</v>
      </c>
      <c r="U60" s="3">
        <v>750000</v>
      </c>
      <c r="V60" s="9" t="s">
        <v>450</v>
      </c>
      <c r="W60" s="9" t="s">
        <v>451</v>
      </c>
      <c r="X60" s="9" t="s">
        <v>452</v>
      </c>
      <c r="Z60" s="9" t="s">
        <v>55</v>
      </c>
      <c r="AA60" s="9" t="s">
        <v>56</v>
      </c>
      <c r="AB60" s="5">
        <v>2101</v>
      </c>
      <c r="AC60" s="5">
        <v>21010004</v>
      </c>
      <c r="AD60" s="5">
        <v>210102</v>
      </c>
      <c r="AE60" s="5">
        <v>210001</v>
      </c>
      <c r="AF60" s="9" t="s">
        <v>34</v>
      </c>
      <c r="AG60" s="9" t="s">
        <v>51</v>
      </c>
      <c r="AH60" s="9" t="s">
        <v>121</v>
      </c>
    </row>
    <row r="61" spans="1:34" ht="28.8" x14ac:dyDescent="0.3">
      <c r="A61" s="9" t="s">
        <v>55</v>
      </c>
      <c r="B61" s="9" t="s">
        <v>56</v>
      </c>
      <c r="C61" s="8">
        <v>2563</v>
      </c>
      <c r="D61" s="9" t="s">
        <v>510</v>
      </c>
      <c r="E61" s="9" t="s">
        <v>571</v>
      </c>
      <c r="F61" s="10" t="s">
        <v>572</v>
      </c>
      <c r="I61" s="9" t="s">
        <v>30</v>
      </c>
      <c r="J61" s="9" t="s">
        <v>31</v>
      </c>
      <c r="L61" s="9" t="s">
        <v>30</v>
      </c>
      <c r="M61" s="9" t="s">
        <v>573</v>
      </c>
      <c r="N61" s="9" t="s">
        <v>67</v>
      </c>
      <c r="O61" s="9" t="s">
        <v>63</v>
      </c>
      <c r="P61" s="9" t="s">
        <v>932</v>
      </c>
      <c r="Q61" s="9">
        <v>2562</v>
      </c>
      <c r="R61" s="9">
        <f t="shared" si="1"/>
        <v>2563</v>
      </c>
      <c r="S61" s="9" t="s">
        <v>65</v>
      </c>
      <c r="T61" s="3">
        <v>750000</v>
      </c>
      <c r="U61" s="3">
        <v>750000</v>
      </c>
      <c r="V61" s="9" t="s">
        <v>511</v>
      </c>
      <c r="W61" s="9" t="s">
        <v>451</v>
      </c>
      <c r="X61" s="9" t="s">
        <v>452</v>
      </c>
      <c r="Z61" s="9" t="s">
        <v>55</v>
      </c>
      <c r="AA61" s="9" t="s">
        <v>56</v>
      </c>
      <c r="AB61" s="5">
        <v>2101</v>
      </c>
      <c r="AC61" s="5">
        <v>21010002</v>
      </c>
      <c r="AD61" s="5">
        <v>210102</v>
      </c>
      <c r="AE61" s="5">
        <v>210001</v>
      </c>
      <c r="AF61" s="9" t="s">
        <v>34</v>
      </c>
      <c r="AG61" s="9" t="s">
        <v>42</v>
      </c>
      <c r="AH61" s="9" t="s">
        <v>574</v>
      </c>
    </row>
    <row r="62" spans="1:34" x14ac:dyDescent="0.3">
      <c r="A62" s="9" t="s">
        <v>55</v>
      </c>
      <c r="B62" s="9" t="s">
        <v>56</v>
      </c>
      <c r="C62" s="8">
        <v>2563</v>
      </c>
      <c r="D62" s="9" t="s">
        <v>624</v>
      </c>
      <c r="E62" s="9" t="s">
        <v>627</v>
      </c>
      <c r="F62" s="10" t="s">
        <v>628</v>
      </c>
      <c r="I62" s="9" t="s">
        <v>30</v>
      </c>
      <c r="J62" s="9" t="s">
        <v>31</v>
      </c>
      <c r="L62" s="9" t="s">
        <v>30</v>
      </c>
      <c r="M62" s="9" t="s">
        <v>629</v>
      </c>
      <c r="N62" s="9" t="s">
        <v>67</v>
      </c>
      <c r="O62" s="9" t="s">
        <v>307</v>
      </c>
      <c r="P62" s="9" t="s">
        <v>937</v>
      </c>
      <c r="Q62" s="9">
        <v>2563</v>
      </c>
      <c r="R62" s="9">
        <f t="shared" si="1"/>
        <v>2563</v>
      </c>
      <c r="S62" s="9" t="s">
        <v>65</v>
      </c>
      <c r="T62" s="3">
        <v>160000</v>
      </c>
      <c r="U62" s="3">
        <v>160000</v>
      </c>
      <c r="V62" s="9" t="s">
        <v>256</v>
      </c>
      <c r="W62" s="9" t="s">
        <v>625</v>
      </c>
      <c r="X62" s="9" t="s">
        <v>626</v>
      </c>
      <c r="Z62" s="9" t="s">
        <v>55</v>
      </c>
      <c r="AA62" s="9" t="s">
        <v>56</v>
      </c>
      <c r="AB62" s="5">
        <v>2101</v>
      </c>
      <c r="AC62" s="5">
        <v>21010002</v>
      </c>
      <c r="AD62" s="5">
        <v>210101</v>
      </c>
      <c r="AE62" s="5">
        <v>210001</v>
      </c>
      <c r="AF62" s="9" t="s">
        <v>34</v>
      </c>
      <c r="AG62" s="9" t="s">
        <v>42</v>
      </c>
      <c r="AH62" s="9" t="s">
        <v>630</v>
      </c>
    </row>
    <row r="63" spans="1:34" x14ac:dyDescent="0.3">
      <c r="A63" s="9" t="s">
        <v>55</v>
      </c>
      <c r="B63" s="9" t="s">
        <v>56</v>
      </c>
      <c r="C63" s="8">
        <v>2563</v>
      </c>
      <c r="D63" s="9" t="s">
        <v>645</v>
      </c>
      <c r="E63" s="9" t="s">
        <v>653</v>
      </c>
      <c r="F63" s="10" t="s">
        <v>647</v>
      </c>
      <c r="I63" s="9" t="s">
        <v>30</v>
      </c>
      <c r="J63" s="9" t="s">
        <v>31</v>
      </c>
      <c r="K63" s="9" t="s">
        <v>32</v>
      </c>
      <c r="L63" s="9" t="s">
        <v>30</v>
      </c>
      <c r="M63" s="9" t="s">
        <v>654</v>
      </c>
      <c r="N63" s="9" t="s">
        <v>67</v>
      </c>
      <c r="O63" s="9" t="s">
        <v>63</v>
      </c>
      <c r="P63" s="9" t="s">
        <v>932</v>
      </c>
      <c r="Q63" s="9">
        <v>2562</v>
      </c>
      <c r="R63" s="9">
        <f t="shared" si="1"/>
        <v>2563</v>
      </c>
      <c r="S63" s="9" t="s">
        <v>65</v>
      </c>
      <c r="T63" s="5">
        <v>0</v>
      </c>
      <c r="U63" s="5">
        <v>0</v>
      </c>
      <c r="V63" s="9" t="s">
        <v>649</v>
      </c>
      <c r="W63" s="9" t="s">
        <v>650</v>
      </c>
      <c r="X63" s="9" t="s">
        <v>636</v>
      </c>
      <c r="Z63" s="9" t="s">
        <v>55</v>
      </c>
      <c r="AA63" s="9" t="s">
        <v>56</v>
      </c>
      <c r="AB63" s="5">
        <v>2101</v>
      </c>
      <c r="AC63" s="5">
        <v>21010002</v>
      </c>
      <c r="AD63" s="5">
        <v>210102</v>
      </c>
      <c r="AE63" s="5">
        <v>210001</v>
      </c>
      <c r="AF63" s="9" t="s">
        <v>34</v>
      </c>
      <c r="AG63" s="9" t="s">
        <v>42</v>
      </c>
      <c r="AH63" s="9" t="s">
        <v>655</v>
      </c>
    </row>
    <row r="64" spans="1:34" x14ac:dyDescent="0.3">
      <c r="A64" s="9" t="s">
        <v>55</v>
      </c>
      <c r="B64" s="9" t="s">
        <v>56</v>
      </c>
      <c r="C64" s="8">
        <v>2563</v>
      </c>
      <c r="D64" s="9" t="s">
        <v>656</v>
      </c>
      <c r="E64" s="9" t="s">
        <v>659</v>
      </c>
      <c r="F64" s="10" t="s">
        <v>660</v>
      </c>
      <c r="I64" s="9" t="s">
        <v>30</v>
      </c>
      <c r="J64" s="9" t="s">
        <v>31</v>
      </c>
      <c r="L64" s="9" t="s">
        <v>30</v>
      </c>
      <c r="M64" s="9" t="s">
        <v>661</v>
      </c>
      <c r="N64" s="9" t="s">
        <v>67</v>
      </c>
      <c r="O64" s="9" t="s">
        <v>307</v>
      </c>
      <c r="P64" s="9" t="s">
        <v>937</v>
      </c>
      <c r="Q64" s="9">
        <v>2563</v>
      </c>
      <c r="R64" s="9">
        <f t="shared" si="1"/>
        <v>2563</v>
      </c>
      <c r="S64" s="9" t="s">
        <v>65</v>
      </c>
      <c r="T64" s="3">
        <v>2771900</v>
      </c>
      <c r="U64" s="3">
        <v>2771900</v>
      </c>
      <c r="V64" s="9" t="s">
        <v>657</v>
      </c>
      <c r="W64" s="9" t="s">
        <v>658</v>
      </c>
      <c r="X64" s="9" t="s">
        <v>636</v>
      </c>
      <c r="Z64" s="9" t="s">
        <v>55</v>
      </c>
      <c r="AA64" s="9" t="s">
        <v>56</v>
      </c>
      <c r="AB64" s="5">
        <v>2101</v>
      </c>
      <c r="AC64" s="5">
        <v>21010002</v>
      </c>
      <c r="AD64" s="5">
        <v>210101</v>
      </c>
      <c r="AE64" s="5">
        <v>210001</v>
      </c>
      <c r="AF64" s="9" t="s">
        <v>34</v>
      </c>
      <c r="AG64" s="9" t="s">
        <v>42</v>
      </c>
      <c r="AH64" s="9" t="s">
        <v>662</v>
      </c>
    </row>
    <row r="65" spans="1:34" x14ac:dyDescent="0.3">
      <c r="A65" s="9" t="s">
        <v>55</v>
      </c>
      <c r="B65" s="9" t="s">
        <v>56</v>
      </c>
      <c r="C65" s="8">
        <v>2563</v>
      </c>
      <c r="D65" s="9" t="s">
        <v>656</v>
      </c>
      <c r="E65" s="9" t="s">
        <v>663</v>
      </c>
      <c r="F65" s="10" t="s">
        <v>664</v>
      </c>
      <c r="I65" s="9" t="s">
        <v>30</v>
      </c>
      <c r="J65" s="9" t="s">
        <v>31</v>
      </c>
      <c r="L65" s="9" t="s">
        <v>30</v>
      </c>
      <c r="M65" s="9" t="s">
        <v>295</v>
      </c>
      <c r="N65" s="9" t="s">
        <v>67</v>
      </c>
      <c r="O65" s="9" t="s">
        <v>307</v>
      </c>
      <c r="P65" s="9" t="s">
        <v>937</v>
      </c>
      <c r="Q65" s="9">
        <v>2563</v>
      </c>
      <c r="R65" s="9">
        <f t="shared" si="1"/>
        <v>2563</v>
      </c>
      <c r="S65" s="9" t="s">
        <v>65</v>
      </c>
      <c r="T65" s="3">
        <v>1380000</v>
      </c>
      <c r="U65" s="3">
        <v>1380000</v>
      </c>
      <c r="V65" s="9" t="s">
        <v>657</v>
      </c>
      <c r="W65" s="9" t="s">
        <v>658</v>
      </c>
      <c r="X65" s="9" t="s">
        <v>636</v>
      </c>
      <c r="Z65" s="9" t="s">
        <v>55</v>
      </c>
      <c r="AA65" s="9" t="s">
        <v>56</v>
      </c>
      <c r="AB65" s="5">
        <v>2101</v>
      </c>
      <c r="AC65" s="5">
        <v>21010002</v>
      </c>
      <c r="AD65" s="5">
        <v>210101</v>
      </c>
      <c r="AE65" s="5">
        <v>210001</v>
      </c>
      <c r="AF65" s="9" t="s">
        <v>34</v>
      </c>
      <c r="AG65" s="9" t="s">
        <v>42</v>
      </c>
      <c r="AH65" s="9" t="s">
        <v>665</v>
      </c>
    </row>
    <row r="66" spans="1:34" x14ac:dyDescent="0.3">
      <c r="A66" s="9" t="s">
        <v>55</v>
      </c>
      <c r="B66" s="9" t="s">
        <v>56</v>
      </c>
      <c r="C66" s="8">
        <v>2563</v>
      </c>
      <c r="D66" s="9" t="s">
        <v>680</v>
      </c>
      <c r="E66" s="9" t="s">
        <v>681</v>
      </c>
      <c r="F66" s="10" t="s">
        <v>675</v>
      </c>
      <c r="I66" s="9" t="s">
        <v>30</v>
      </c>
      <c r="J66" s="9" t="s">
        <v>31</v>
      </c>
      <c r="L66" s="9" t="s">
        <v>30</v>
      </c>
      <c r="M66" s="9" t="s">
        <v>682</v>
      </c>
      <c r="N66" s="9" t="s">
        <v>67</v>
      </c>
      <c r="O66" s="9" t="s">
        <v>63</v>
      </c>
      <c r="P66" s="9" t="s">
        <v>932</v>
      </c>
      <c r="Q66" s="9">
        <v>2562</v>
      </c>
      <c r="R66" s="9">
        <f t="shared" si="1"/>
        <v>2563</v>
      </c>
      <c r="S66" s="9" t="s">
        <v>65</v>
      </c>
      <c r="T66" s="3">
        <v>1209000</v>
      </c>
      <c r="U66" s="3">
        <v>1209000</v>
      </c>
      <c r="V66" s="9" t="s">
        <v>677</v>
      </c>
      <c r="W66" s="9" t="s">
        <v>671</v>
      </c>
      <c r="X66" s="9" t="s">
        <v>672</v>
      </c>
      <c r="Z66" s="9" t="s">
        <v>55</v>
      </c>
      <c r="AA66" s="9" t="s">
        <v>56</v>
      </c>
      <c r="AB66" s="5">
        <v>2101</v>
      </c>
      <c r="AC66" s="5">
        <v>21010002</v>
      </c>
      <c r="AD66" s="5">
        <v>210101</v>
      </c>
      <c r="AE66" s="5">
        <v>210001</v>
      </c>
      <c r="AF66" s="9" t="s">
        <v>34</v>
      </c>
      <c r="AG66" s="9" t="s">
        <v>42</v>
      </c>
      <c r="AH66" s="9" t="s">
        <v>683</v>
      </c>
    </row>
    <row r="67" spans="1:34" x14ac:dyDescent="0.3">
      <c r="A67" s="9" t="s">
        <v>55</v>
      </c>
      <c r="B67" s="9" t="s">
        <v>56</v>
      </c>
      <c r="C67" s="8">
        <v>2563</v>
      </c>
      <c r="D67" s="9" t="s">
        <v>692</v>
      </c>
      <c r="E67" s="9" t="s">
        <v>693</v>
      </c>
      <c r="F67" s="10" t="s">
        <v>694</v>
      </c>
      <c r="I67" s="9" t="s">
        <v>30</v>
      </c>
      <c r="J67" s="9" t="s">
        <v>31</v>
      </c>
      <c r="L67" s="9" t="s">
        <v>30</v>
      </c>
      <c r="M67" s="9" t="s">
        <v>695</v>
      </c>
      <c r="N67" s="9" t="s">
        <v>67</v>
      </c>
      <c r="O67" s="9" t="s">
        <v>63</v>
      </c>
      <c r="P67" s="9" t="s">
        <v>932</v>
      </c>
      <c r="Q67" s="9">
        <v>2562</v>
      </c>
      <c r="R67" s="9">
        <f t="shared" ref="R67:R98" si="2">IF(P67="ตุลาคม",Q67+1,IF(P67="พฤศจิกายน",Q67+1,IF(P67="ธันวาคม",Q67+1,Q67)))</f>
        <v>2563</v>
      </c>
      <c r="S67" s="9" t="s">
        <v>65</v>
      </c>
      <c r="T67" s="3">
        <v>200000</v>
      </c>
      <c r="U67" s="3">
        <v>200000</v>
      </c>
      <c r="V67" s="9" t="s">
        <v>696</v>
      </c>
      <c r="W67" s="9" t="s">
        <v>685</v>
      </c>
      <c r="X67" s="9" t="s">
        <v>686</v>
      </c>
      <c r="Z67" s="9" t="s">
        <v>55</v>
      </c>
      <c r="AA67" s="9" t="s">
        <v>56</v>
      </c>
      <c r="AB67" s="5">
        <v>2101</v>
      </c>
      <c r="AC67" s="5">
        <v>21010002</v>
      </c>
      <c r="AD67" s="5">
        <v>210102</v>
      </c>
      <c r="AE67" s="5">
        <v>210001</v>
      </c>
      <c r="AF67" s="9" t="s">
        <v>34</v>
      </c>
      <c r="AG67" s="9" t="s">
        <v>42</v>
      </c>
      <c r="AH67" s="9" t="s">
        <v>697</v>
      </c>
    </row>
    <row r="68" spans="1:34" x14ac:dyDescent="0.3">
      <c r="A68" s="9" t="s">
        <v>55</v>
      </c>
      <c r="B68" s="9" t="s">
        <v>56</v>
      </c>
      <c r="C68" s="8">
        <v>2563</v>
      </c>
      <c r="D68" s="9" t="s">
        <v>753</v>
      </c>
      <c r="E68" s="9" t="s">
        <v>754</v>
      </c>
      <c r="F68" s="10" t="s">
        <v>755</v>
      </c>
      <c r="I68" s="9" t="s">
        <v>30</v>
      </c>
      <c r="J68" s="9" t="s">
        <v>31</v>
      </c>
      <c r="K68" s="9" t="s">
        <v>32</v>
      </c>
      <c r="L68" s="9" t="s">
        <v>30</v>
      </c>
      <c r="M68" s="9" t="s">
        <v>756</v>
      </c>
      <c r="N68" s="9" t="s">
        <v>67</v>
      </c>
      <c r="O68" s="9" t="s">
        <v>63</v>
      </c>
      <c r="P68" s="9" t="s">
        <v>932</v>
      </c>
      <c r="Q68" s="9">
        <v>2562</v>
      </c>
      <c r="R68" s="9">
        <f t="shared" si="2"/>
        <v>2563</v>
      </c>
      <c r="S68" s="9" t="s">
        <v>65</v>
      </c>
      <c r="T68" s="3">
        <v>45400</v>
      </c>
      <c r="U68" s="3">
        <v>42400</v>
      </c>
      <c r="V68" s="9" t="s">
        <v>757</v>
      </c>
      <c r="W68" s="9" t="s">
        <v>709</v>
      </c>
      <c r="X68" s="9" t="s">
        <v>708</v>
      </c>
      <c r="Z68" s="9" t="s">
        <v>55</v>
      </c>
      <c r="AA68" s="9" t="s">
        <v>56</v>
      </c>
      <c r="AB68" s="5">
        <v>2101</v>
      </c>
      <c r="AC68" s="5">
        <v>21010001</v>
      </c>
      <c r="AD68" s="5">
        <v>210101</v>
      </c>
      <c r="AE68" s="5">
        <v>210001</v>
      </c>
      <c r="AF68" s="9" t="s">
        <v>38</v>
      </c>
      <c r="AG68" s="9" t="s">
        <v>35</v>
      </c>
      <c r="AH68" s="9" t="s">
        <v>758</v>
      </c>
    </row>
    <row r="69" spans="1:34" x14ac:dyDescent="0.3">
      <c r="A69" s="9" t="s">
        <v>55</v>
      </c>
      <c r="B69" s="9" t="s">
        <v>56</v>
      </c>
      <c r="C69" s="8">
        <v>2563</v>
      </c>
      <c r="D69" s="9" t="s">
        <v>759</v>
      </c>
      <c r="E69" s="9" t="s">
        <v>760</v>
      </c>
      <c r="F69" s="10" t="s">
        <v>761</v>
      </c>
      <c r="I69" s="9" t="s">
        <v>30</v>
      </c>
      <c r="J69" s="9" t="s">
        <v>31</v>
      </c>
      <c r="K69" s="9" t="s">
        <v>670</v>
      </c>
      <c r="L69" s="9" t="s">
        <v>30</v>
      </c>
      <c r="M69" s="9" t="s">
        <v>762</v>
      </c>
      <c r="N69" s="9" t="s">
        <v>67</v>
      </c>
      <c r="O69" s="9" t="s">
        <v>59</v>
      </c>
      <c r="P69" s="9" t="s">
        <v>943</v>
      </c>
      <c r="Q69" s="9">
        <v>2563</v>
      </c>
      <c r="R69" s="9">
        <f t="shared" si="2"/>
        <v>2563</v>
      </c>
      <c r="S69" s="9" t="s">
        <v>65</v>
      </c>
      <c r="T69" s="3">
        <v>40000</v>
      </c>
      <c r="U69" s="3">
        <v>40000</v>
      </c>
      <c r="V69" s="9" t="s">
        <v>763</v>
      </c>
      <c r="W69" s="9" t="s">
        <v>709</v>
      </c>
      <c r="X69" s="9" t="s">
        <v>708</v>
      </c>
      <c r="Z69" s="9" t="s">
        <v>55</v>
      </c>
      <c r="AA69" s="9" t="s">
        <v>56</v>
      </c>
      <c r="AB69" s="5">
        <v>2101</v>
      </c>
      <c r="AC69" s="5">
        <v>21010002</v>
      </c>
      <c r="AD69" s="5">
        <v>210101</v>
      </c>
      <c r="AE69" s="5">
        <v>210001</v>
      </c>
      <c r="AF69" s="9" t="s">
        <v>38</v>
      </c>
      <c r="AG69" s="9" t="s">
        <v>42</v>
      </c>
      <c r="AH69" s="9" t="s">
        <v>764</v>
      </c>
    </row>
    <row r="70" spans="1:34" ht="28.8" x14ac:dyDescent="0.3">
      <c r="A70" s="9" t="s">
        <v>55</v>
      </c>
      <c r="B70" s="9" t="s">
        <v>56</v>
      </c>
      <c r="C70" s="8">
        <v>2563</v>
      </c>
      <c r="D70" s="9" t="s">
        <v>719</v>
      </c>
      <c r="E70" s="9" t="s">
        <v>765</v>
      </c>
      <c r="F70" s="10" t="s">
        <v>766</v>
      </c>
      <c r="I70" s="9" t="s">
        <v>30</v>
      </c>
      <c r="J70" s="9" t="s">
        <v>31</v>
      </c>
      <c r="K70" s="9" t="s">
        <v>670</v>
      </c>
      <c r="L70" s="9" t="s">
        <v>30</v>
      </c>
      <c r="M70" s="9" t="s">
        <v>767</v>
      </c>
      <c r="N70" s="9" t="s">
        <v>67</v>
      </c>
      <c r="O70" s="9" t="s">
        <v>59</v>
      </c>
      <c r="P70" s="9" t="s">
        <v>943</v>
      </c>
      <c r="Q70" s="9">
        <v>2563</v>
      </c>
      <c r="R70" s="9">
        <f t="shared" si="2"/>
        <v>2563</v>
      </c>
      <c r="S70" s="9" t="s">
        <v>65</v>
      </c>
      <c r="T70" s="3">
        <v>200000</v>
      </c>
      <c r="U70" s="3">
        <v>200000</v>
      </c>
      <c r="V70" s="9" t="s">
        <v>768</v>
      </c>
      <c r="W70" s="9" t="s">
        <v>710</v>
      </c>
      <c r="X70" s="9" t="s">
        <v>708</v>
      </c>
      <c r="Z70" s="9" t="s">
        <v>55</v>
      </c>
      <c r="AA70" s="9" t="s">
        <v>56</v>
      </c>
      <c r="AB70" s="5">
        <v>2101</v>
      </c>
      <c r="AC70" s="5">
        <v>21010002</v>
      </c>
      <c r="AD70" s="5">
        <v>210101</v>
      </c>
      <c r="AE70" s="5">
        <v>210001</v>
      </c>
      <c r="AF70" s="9" t="s">
        <v>34</v>
      </c>
      <c r="AG70" s="9" t="s">
        <v>42</v>
      </c>
      <c r="AH70" s="9" t="s">
        <v>769</v>
      </c>
    </row>
    <row r="71" spans="1:34" x14ac:dyDescent="0.3">
      <c r="A71" s="9" t="s">
        <v>55</v>
      </c>
      <c r="B71" s="9" t="s">
        <v>56</v>
      </c>
      <c r="C71" s="8">
        <v>2563</v>
      </c>
      <c r="D71" s="9" t="s">
        <v>714</v>
      </c>
      <c r="E71" s="9" t="s">
        <v>772</v>
      </c>
      <c r="F71" s="10" t="s">
        <v>773</v>
      </c>
      <c r="I71" s="9" t="s">
        <v>30</v>
      </c>
      <c r="J71" s="9" t="s">
        <v>31</v>
      </c>
      <c r="K71" s="9" t="s">
        <v>670</v>
      </c>
      <c r="L71" s="9" t="s">
        <v>30</v>
      </c>
      <c r="M71" s="9" t="s">
        <v>774</v>
      </c>
      <c r="N71" s="9" t="s">
        <v>67</v>
      </c>
      <c r="O71" s="9" t="s">
        <v>231</v>
      </c>
      <c r="P71" s="9" t="s">
        <v>938</v>
      </c>
      <c r="Q71" s="9">
        <v>2563</v>
      </c>
      <c r="R71" s="9">
        <f t="shared" si="2"/>
        <v>2563</v>
      </c>
      <c r="S71" s="9" t="s">
        <v>65</v>
      </c>
      <c r="T71" s="5">
        <v>0</v>
      </c>
      <c r="U71" s="5">
        <v>0</v>
      </c>
      <c r="V71" s="9" t="s">
        <v>715</v>
      </c>
      <c r="W71" s="9" t="s">
        <v>710</v>
      </c>
      <c r="X71" s="9" t="s">
        <v>708</v>
      </c>
      <c r="Z71" s="9" t="s">
        <v>55</v>
      </c>
      <c r="AA71" s="9" t="s">
        <v>56</v>
      </c>
      <c r="AB71" s="5">
        <v>2101</v>
      </c>
      <c r="AC71" s="5">
        <v>21010002</v>
      </c>
      <c r="AD71" s="5">
        <v>210102</v>
      </c>
      <c r="AE71" s="5">
        <v>210001</v>
      </c>
      <c r="AF71" s="9" t="s">
        <v>34</v>
      </c>
      <c r="AG71" s="9" t="s">
        <v>42</v>
      </c>
      <c r="AH71" s="9" t="s">
        <v>775</v>
      </c>
    </row>
    <row r="72" spans="1:34" x14ac:dyDescent="0.3">
      <c r="A72" s="9" t="s">
        <v>55</v>
      </c>
      <c r="B72" s="9" t="s">
        <v>56</v>
      </c>
      <c r="C72" s="8">
        <v>2563</v>
      </c>
      <c r="D72" s="9" t="s">
        <v>776</v>
      </c>
      <c r="E72" s="9" t="s">
        <v>777</v>
      </c>
      <c r="F72" s="10" t="s">
        <v>778</v>
      </c>
      <c r="I72" s="9" t="s">
        <v>30</v>
      </c>
      <c r="J72" s="9" t="s">
        <v>31</v>
      </c>
      <c r="K72" s="9" t="s">
        <v>670</v>
      </c>
      <c r="L72" s="9" t="s">
        <v>30</v>
      </c>
      <c r="M72" s="9" t="s">
        <v>779</v>
      </c>
      <c r="N72" s="9" t="s">
        <v>67</v>
      </c>
      <c r="O72" s="9" t="s">
        <v>231</v>
      </c>
      <c r="P72" s="9" t="s">
        <v>938</v>
      </c>
      <c r="Q72" s="9">
        <v>2563</v>
      </c>
      <c r="R72" s="9">
        <f t="shared" si="2"/>
        <v>2563</v>
      </c>
      <c r="S72" s="9" t="s">
        <v>280</v>
      </c>
      <c r="T72" s="3">
        <v>38700</v>
      </c>
      <c r="U72" s="3">
        <v>38700</v>
      </c>
      <c r="V72" s="9" t="s">
        <v>780</v>
      </c>
      <c r="W72" s="9" t="s">
        <v>710</v>
      </c>
      <c r="X72" s="9" t="s">
        <v>708</v>
      </c>
      <c r="Z72" s="9" t="s">
        <v>55</v>
      </c>
      <c r="AA72" s="9" t="s">
        <v>56</v>
      </c>
      <c r="AB72" s="5">
        <v>2101</v>
      </c>
      <c r="AC72" s="5">
        <v>21010002</v>
      </c>
      <c r="AD72" s="5">
        <v>210102</v>
      </c>
      <c r="AE72" s="5">
        <v>210001</v>
      </c>
      <c r="AF72" s="9" t="s">
        <v>34</v>
      </c>
      <c r="AG72" s="9" t="s">
        <v>37</v>
      </c>
      <c r="AH72" s="9" t="s">
        <v>781</v>
      </c>
    </row>
    <row r="73" spans="1:34" ht="28.8" x14ac:dyDescent="0.3">
      <c r="A73" s="9" t="s">
        <v>55</v>
      </c>
      <c r="B73" s="9" t="s">
        <v>56</v>
      </c>
      <c r="C73" s="8">
        <v>2563</v>
      </c>
      <c r="D73" s="9" t="s">
        <v>717</v>
      </c>
      <c r="E73" s="9" t="s">
        <v>782</v>
      </c>
      <c r="F73" s="10" t="s">
        <v>783</v>
      </c>
      <c r="I73" s="9" t="s">
        <v>30</v>
      </c>
      <c r="J73" s="9" t="s">
        <v>31</v>
      </c>
      <c r="K73" s="9" t="s">
        <v>32</v>
      </c>
      <c r="L73" s="9" t="s">
        <v>30</v>
      </c>
      <c r="M73" s="9" t="s">
        <v>784</v>
      </c>
      <c r="N73" s="9" t="s">
        <v>67</v>
      </c>
      <c r="O73" s="9" t="s">
        <v>231</v>
      </c>
      <c r="P73" s="9" t="s">
        <v>938</v>
      </c>
      <c r="Q73" s="9">
        <v>2563</v>
      </c>
      <c r="R73" s="9">
        <f t="shared" si="2"/>
        <v>2563</v>
      </c>
      <c r="S73" s="9" t="s">
        <v>65</v>
      </c>
      <c r="T73" s="3">
        <v>30000</v>
      </c>
      <c r="U73" s="3">
        <v>30000</v>
      </c>
      <c r="V73" s="9" t="s">
        <v>718</v>
      </c>
      <c r="W73" s="9" t="s">
        <v>709</v>
      </c>
      <c r="X73" s="9" t="s">
        <v>708</v>
      </c>
      <c r="Z73" s="9" t="s">
        <v>55</v>
      </c>
      <c r="AA73" s="9" t="s">
        <v>56</v>
      </c>
      <c r="AB73" s="5">
        <v>2101</v>
      </c>
      <c r="AC73" s="5">
        <v>21010002</v>
      </c>
      <c r="AD73" s="5">
        <v>210102</v>
      </c>
      <c r="AE73" s="5">
        <v>210001</v>
      </c>
      <c r="AF73" s="9" t="s">
        <v>34</v>
      </c>
      <c r="AG73" s="9" t="s">
        <v>42</v>
      </c>
      <c r="AH73" s="9" t="s">
        <v>414</v>
      </c>
    </row>
    <row r="74" spans="1:34" x14ac:dyDescent="0.3">
      <c r="A74" s="9" t="s">
        <v>55</v>
      </c>
      <c r="B74" s="9" t="s">
        <v>56</v>
      </c>
      <c r="C74" s="8">
        <v>2563</v>
      </c>
      <c r="D74" s="9" t="s">
        <v>770</v>
      </c>
      <c r="E74" s="9" t="s">
        <v>785</v>
      </c>
      <c r="F74" s="10" t="s">
        <v>786</v>
      </c>
      <c r="I74" s="9" t="s">
        <v>30</v>
      </c>
      <c r="J74" s="9" t="s">
        <v>31</v>
      </c>
      <c r="K74" s="9" t="s">
        <v>670</v>
      </c>
      <c r="L74" s="9" t="s">
        <v>30</v>
      </c>
      <c r="M74" s="9" t="s">
        <v>787</v>
      </c>
      <c r="N74" s="9" t="s">
        <v>67</v>
      </c>
      <c r="O74" s="9" t="s">
        <v>279</v>
      </c>
      <c r="P74" s="9" t="s">
        <v>934</v>
      </c>
      <c r="Q74" s="9">
        <v>2563</v>
      </c>
      <c r="R74" s="9">
        <f t="shared" si="2"/>
        <v>2563</v>
      </c>
      <c r="S74" s="9" t="s">
        <v>65</v>
      </c>
      <c r="T74" s="3">
        <v>200000</v>
      </c>
      <c r="U74" s="3">
        <v>200000</v>
      </c>
      <c r="V74" s="9" t="s">
        <v>771</v>
      </c>
      <c r="W74" s="9" t="s">
        <v>710</v>
      </c>
      <c r="X74" s="9" t="s">
        <v>708</v>
      </c>
      <c r="Z74" s="9" t="s">
        <v>55</v>
      </c>
      <c r="AA74" s="9" t="s">
        <v>56</v>
      </c>
      <c r="AB74" s="5">
        <v>2101</v>
      </c>
      <c r="AC74" s="5">
        <v>21010002</v>
      </c>
      <c r="AD74" s="5">
        <v>210101</v>
      </c>
      <c r="AE74" s="5">
        <v>210001</v>
      </c>
      <c r="AF74" s="9" t="s">
        <v>38</v>
      </c>
      <c r="AG74" s="9" t="s">
        <v>42</v>
      </c>
      <c r="AH74" s="9" t="s">
        <v>788</v>
      </c>
    </row>
    <row r="75" spans="1:34" ht="28.8" x14ac:dyDescent="0.3">
      <c r="A75" s="9" t="s">
        <v>55</v>
      </c>
      <c r="B75" s="9" t="s">
        <v>56</v>
      </c>
      <c r="C75" s="8">
        <v>2563</v>
      </c>
      <c r="D75" s="9" t="s">
        <v>789</v>
      </c>
      <c r="E75" s="9" t="s">
        <v>790</v>
      </c>
      <c r="F75" s="10" t="s">
        <v>791</v>
      </c>
      <c r="I75" s="9" t="s">
        <v>30</v>
      </c>
      <c r="J75" s="9" t="s">
        <v>31</v>
      </c>
      <c r="K75" s="9" t="s">
        <v>32</v>
      </c>
      <c r="L75" s="9" t="s">
        <v>30</v>
      </c>
      <c r="M75" s="9" t="s">
        <v>792</v>
      </c>
      <c r="N75" s="9" t="s">
        <v>67</v>
      </c>
      <c r="O75" s="9" t="s">
        <v>59</v>
      </c>
      <c r="P75" s="9" t="s">
        <v>943</v>
      </c>
      <c r="Q75" s="9">
        <v>2563</v>
      </c>
      <c r="R75" s="9">
        <f t="shared" si="2"/>
        <v>2563</v>
      </c>
      <c r="S75" s="9" t="s">
        <v>60</v>
      </c>
      <c r="T75" s="3">
        <v>200000</v>
      </c>
      <c r="U75" s="5">
        <v>0</v>
      </c>
      <c r="V75" s="9" t="s">
        <v>793</v>
      </c>
      <c r="W75" s="9" t="s">
        <v>710</v>
      </c>
      <c r="X75" s="9" t="s">
        <v>708</v>
      </c>
      <c r="Z75" s="9" t="s">
        <v>55</v>
      </c>
      <c r="AA75" s="9" t="s">
        <v>56</v>
      </c>
      <c r="AB75" s="5">
        <v>2101</v>
      </c>
      <c r="AC75" s="5">
        <v>21010001</v>
      </c>
      <c r="AD75" s="5">
        <v>210101</v>
      </c>
      <c r="AE75" s="5">
        <v>210001</v>
      </c>
      <c r="AF75" s="9" t="s">
        <v>34</v>
      </c>
      <c r="AG75" s="9" t="s">
        <v>35</v>
      </c>
      <c r="AH75" s="9" t="s">
        <v>794</v>
      </c>
    </row>
    <row r="76" spans="1:34" ht="28.8" x14ac:dyDescent="0.3">
      <c r="A76" s="9" t="s">
        <v>55</v>
      </c>
      <c r="B76" s="9" t="s">
        <v>56</v>
      </c>
      <c r="C76" s="8">
        <v>2563</v>
      </c>
      <c r="D76" s="9" t="s">
        <v>795</v>
      </c>
      <c r="E76" s="9" t="s">
        <v>797</v>
      </c>
      <c r="F76" s="10" t="s">
        <v>798</v>
      </c>
      <c r="I76" s="9" t="s">
        <v>30</v>
      </c>
      <c r="J76" s="9" t="s">
        <v>31</v>
      </c>
      <c r="K76" s="9" t="s">
        <v>670</v>
      </c>
      <c r="L76" s="9" t="s">
        <v>30</v>
      </c>
      <c r="M76" s="9" t="s">
        <v>799</v>
      </c>
      <c r="N76" s="9" t="s">
        <v>67</v>
      </c>
      <c r="O76" s="9" t="s">
        <v>59</v>
      </c>
      <c r="P76" s="9" t="s">
        <v>943</v>
      </c>
      <c r="Q76" s="9">
        <v>2563</v>
      </c>
      <c r="R76" s="9">
        <f t="shared" si="2"/>
        <v>2563</v>
      </c>
      <c r="S76" s="9" t="s">
        <v>65</v>
      </c>
      <c r="T76" s="3">
        <v>90000</v>
      </c>
      <c r="U76" s="3">
        <v>90000</v>
      </c>
      <c r="V76" s="9" t="s">
        <v>796</v>
      </c>
      <c r="W76" s="9" t="s">
        <v>710</v>
      </c>
      <c r="X76" s="9" t="s">
        <v>708</v>
      </c>
      <c r="Z76" s="9" t="s">
        <v>55</v>
      </c>
      <c r="AA76" s="9" t="s">
        <v>56</v>
      </c>
      <c r="AB76" s="5">
        <v>2101</v>
      </c>
      <c r="AC76" s="5">
        <v>21010005</v>
      </c>
      <c r="AD76" s="5">
        <v>210102</v>
      </c>
      <c r="AE76" s="5">
        <v>210001</v>
      </c>
      <c r="AF76" s="9" t="s">
        <v>34</v>
      </c>
      <c r="AG76" s="9" t="s">
        <v>51</v>
      </c>
      <c r="AH76" s="9" t="s">
        <v>800</v>
      </c>
    </row>
    <row r="77" spans="1:34" x14ac:dyDescent="0.3">
      <c r="A77" s="9" t="s">
        <v>55</v>
      </c>
      <c r="B77" s="9" t="s">
        <v>56</v>
      </c>
      <c r="C77" s="8">
        <v>2563</v>
      </c>
      <c r="D77" s="9" t="s">
        <v>806</v>
      </c>
      <c r="E77" s="9" t="s">
        <v>809</v>
      </c>
      <c r="F77" s="10" t="s">
        <v>807</v>
      </c>
      <c r="I77" s="9" t="s">
        <v>30</v>
      </c>
      <c r="J77" s="9" t="s">
        <v>31</v>
      </c>
      <c r="L77" s="9" t="s">
        <v>30</v>
      </c>
      <c r="M77" s="9" t="s">
        <v>810</v>
      </c>
      <c r="N77" s="9" t="s">
        <v>67</v>
      </c>
      <c r="O77" s="9" t="s">
        <v>63</v>
      </c>
      <c r="P77" s="9" t="s">
        <v>932</v>
      </c>
      <c r="Q77" s="9">
        <v>2562</v>
      </c>
      <c r="R77" s="9">
        <f t="shared" si="2"/>
        <v>2563</v>
      </c>
      <c r="S77" s="9" t="s">
        <v>65</v>
      </c>
      <c r="T77" s="3">
        <v>587400</v>
      </c>
      <c r="U77" s="3">
        <v>587400</v>
      </c>
      <c r="V77" s="9" t="s">
        <v>491</v>
      </c>
      <c r="W77" s="9" t="s">
        <v>808</v>
      </c>
      <c r="X77" s="9" t="s">
        <v>805</v>
      </c>
      <c r="Z77" s="9" t="s">
        <v>55</v>
      </c>
      <c r="AA77" s="9" t="s">
        <v>56</v>
      </c>
      <c r="AB77" s="5">
        <v>2101</v>
      </c>
      <c r="AC77" s="5">
        <v>21010002</v>
      </c>
      <c r="AD77" s="5">
        <v>210101</v>
      </c>
      <c r="AE77" s="5">
        <v>210001</v>
      </c>
      <c r="AF77" s="9" t="s">
        <v>34</v>
      </c>
      <c r="AG77" s="9" t="s">
        <v>42</v>
      </c>
      <c r="AH77" s="9" t="s">
        <v>811</v>
      </c>
    </row>
    <row r="78" spans="1:34" x14ac:dyDescent="0.3">
      <c r="A78" s="9" t="s">
        <v>55</v>
      </c>
      <c r="B78" s="9" t="s">
        <v>56</v>
      </c>
      <c r="C78" s="8">
        <v>2563</v>
      </c>
      <c r="D78" s="9" t="s">
        <v>830</v>
      </c>
      <c r="E78" s="9" t="s">
        <v>850</v>
      </c>
      <c r="F78" s="10" t="s">
        <v>832</v>
      </c>
      <c r="I78" s="9" t="s">
        <v>30</v>
      </c>
      <c r="J78" s="9" t="s">
        <v>31</v>
      </c>
      <c r="L78" s="9" t="s">
        <v>30</v>
      </c>
      <c r="M78" s="9" t="s">
        <v>851</v>
      </c>
      <c r="N78" s="9" t="s">
        <v>67</v>
      </c>
      <c r="O78" s="9" t="s">
        <v>63</v>
      </c>
      <c r="P78" s="9" t="s">
        <v>932</v>
      </c>
      <c r="Q78" s="9">
        <v>2562</v>
      </c>
      <c r="R78" s="9">
        <f t="shared" si="2"/>
        <v>2563</v>
      </c>
      <c r="S78" s="9" t="s">
        <v>65</v>
      </c>
      <c r="T78" s="3">
        <v>230000</v>
      </c>
      <c r="U78" s="3">
        <v>230000</v>
      </c>
      <c r="V78" s="9" t="s">
        <v>652</v>
      </c>
      <c r="W78" s="9" t="s">
        <v>834</v>
      </c>
      <c r="X78" s="9" t="s">
        <v>826</v>
      </c>
      <c r="Z78" s="9" t="s">
        <v>55</v>
      </c>
      <c r="AA78" s="9" t="s">
        <v>56</v>
      </c>
      <c r="AB78" s="5">
        <v>2101</v>
      </c>
      <c r="AC78" s="5">
        <v>21010002</v>
      </c>
      <c r="AD78" s="5">
        <v>210102</v>
      </c>
      <c r="AE78" s="5">
        <v>210001</v>
      </c>
      <c r="AF78" s="9" t="s">
        <v>38</v>
      </c>
      <c r="AG78" s="9" t="s">
        <v>42</v>
      </c>
      <c r="AH78" s="9" t="s">
        <v>835</v>
      </c>
    </row>
    <row r="79" spans="1:34" ht="28.8" x14ac:dyDescent="0.3">
      <c r="A79" s="9" t="s">
        <v>55</v>
      </c>
      <c r="B79" s="9" t="s">
        <v>56</v>
      </c>
      <c r="C79" s="8">
        <v>2563</v>
      </c>
      <c r="D79" s="9" t="s">
        <v>828</v>
      </c>
      <c r="E79" s="9" t="s">
        <v>852</v>
      </c>
      <c r="F79" s="10" t="s">
        <v>853</v>
      </c>
      <c r="I79" s="9" t="s">
        <v>30</v>
      </c>
      <c r="J79" s="9" t="s">
        <v>31</v>
      </c>
      <c r="K79" s="9" t="s">
        <v>32</v>
      </c>
      <c r="L79" s="9" t="s">
        <v>30</v>
      </c>
      <c r="M79" s="9" t="s">
        <v>854</v>
      </c>
      <c r="N79" s="9" t="s">
        <v>67</v>
      </c>
      <c r="O79" s="9" t="s">
        <v>109</v>
      </c>
      <c r="P79" s="9" t="s">
        <v>936</v>
      </c>
      <c r="Q79" s="9">
        <v>2562</v>
      </c>
      <c r="R79" s="9">
        <f t="shared" si="2"/>
        <v>2563</v>
      </c>
      <c r="S79" s="9" t="s">
        <v>231</v>
      </c>
      <c r="T79" s="3">
        <v>42400</v>
      </c>
      <c r="U79" s="3">
        <v>42400</v>
      </c>
      <c r="V79" s="9" t="s">
        <v>652</v>
      </c>
      <c r="W79" s="9" t="s">
        <v>829</v>
      </c>
      <c r="X79" s="9" t="s">
        <v>826</v>
      </c>
      <c r="Z79" s="9" t="s">
        <v>55</v>
      </c>
      <c r="AA79" s="9" t="s">
        <v>56</v>
      </c>
      <c r="AB79" s="5">
        <v>2101</v>
      </c>
      <c r="AC79" s="5">
        <v>21010002</v>
      </c>
      <c r="AD79" s="5">
        <v>210101</v>
      </c>
      <c r="AE79" s="5">
        <v>210001</v>
      </c>
      <c r="AF79" s="9" t="s">
        <v>34</v>
      </c>
      <c r="AG79" s="9" t="s">
        <v>37</v>
      </c>
      <c r="AH79" s="9" t="s">
        <v>843</v>
      </c>
    </row>
    <row r="80" spans="1:34" x14ac:dyDescent="0.3">
      <c r="A80" s="9" t="s">
        <v>55</v>
      </c>
      <c r="B80" s="9" t="s">
        <v>56</v>
      </c>
      <c r="C80" s="8">
        <v>2563</v>
      </c>
      <c r="D80" s="9" t="s">
        <v>859</v>
      </c>
      <c r="E80" s="9" t="s">
        <v>862</v>
      </c>
      <c r="F80" s="10" t="s">
        <v>863</v>
      </c>
      <c r="I80" s="9" t="s">
        <v>30</v>
      </c>
      <c r="J80" s="9" t="s">
        <v>31</v>
      </c>
      <c r="L80" s="9" t="s">
        <v>30</v>
      </c>
      <c r="M80" s="9" t="s">
        <v>864</v>
      </c>
      <c r="N80" s="9" t="s">
        <v>67</v>
      </c>
      <c r="O80" s="9" t="s">
        <v>63</v>
      </c>
      <c r="P80" s="9" t="s">
        <v>932</v>
      </c>
      <c r="Q80" s="9">
        <v>2562</v>
      </c>
      <c r="R80" s="9">
        <f t="shared" si="2"/>
        <v>2563</v>
      </c>
      <c r="S80" s="9" t="s">
        <v>65</v>
      </c>
      <c r="T80" s="3">
        <v>2175400</v>
      </c>
      <c r="U80" s="3">
        <v>2175400</v>
      </c>
      <c r="V80" s="9" t="s">
        <v>860</v>
      </c>
      <c r="W80" s="9" t="s">
        <v>861</v>
      </c>
      <c r="X80" s="9" t="s">
        <v>855</v>
      </c>
      <c r="Z80" s="9" t="s">
        <v>55</v>
      </c>
      <c r="AA80" s="9" t="s">
        <v>56</v>
      </c>
      <c r="AB80" s="5">
        <v>2101</v>
      </c>
      <c r="AC80" s="5">
        <v>21010001</v>
      </c>
      <c r="AD80" s="5">
        <v>210101</v>
      </c>
      <c r="AE80" s="5">
        <v>210001</v>
      </c>
      <c r="AF80" s="9" t="s">
        <v>34</v>
      </c>
      <c r="AG80" s="9" t="s">
        <v>35</v>
      </c>
      <c r="AH80" s="9" t="s">
        <v>865</v>
      </c>
    </row>
    <row r="81" spans="1:34" x14ac:dyDescent="0.3">
      <c r="A81" s="9" t="s">
        <v>55</v>
      </c>
      <c r="B81" s="9" t="s">
        <v>56</v>
      </c>
      <c r="C81" s="8">
        <v>2563</v>
      </c>
      <c r="D81" s="9" t="s">
        <v>856</v>
      </c>
      <c r="E81" s="9" t="s">
        <v>866</v>
      </c>
      <c r="F81" s="10" t="s">
        <v>867</v>
      </c>
      <c r="I81" s="9" t="s">
        <v>30</v>
      </c>
      <c r="J81" s="9" t="s">
        <v>31</v>
      </c>
      <c r="L81" s="9" t="s">
        <v>30</v>
      </c>
      <c r="M81" s="9" t="s">
        <v>868</v>
      </c>
      <c r="N81" s="9" t="s">
        <v>67</v>
      </c>
      <c r="O81" s="9" t="s">
        <v>63</v>
      </c>
      <c r="P81" s="9" t="s">
        <v>932</v>
      </c>
      <c r="Q81" s="9">
        <v>2562</v>
      </c>
      <c r="R81" s="9">
        <f t="shared" si="2"/>
        <v>2563</v>
      </c>
      <c r="S81" s="9" t="s">
        <v>65</v>
      </c>
      <c r="T81" s="3">
        <v>15573600</v>
      </c>
      <c r="U81" s="3">
        <v>15573600</v>
      </c>
      <c r="V81" s="9" t="s">
        <v>857</v>
      </c>
      <c r="W81" s="9" t="s">
        <v>858</v>
      </c>
      <c r="X81" s="9" t="s">
        <v>855</v>
      </c>
      <c r="Z81" s="9" t="s">
        <v>55</v>
      </c>
      <c r="AA81" s="9" t="s">
        <v>56</v>
      </c>
      <c r="AB81" s="5">
        <v>2101</v>
      </c>
      <c r="AC81" s="5">
        <v>21010001</v>
      </c>
      <c r="AD81" s="5">
        <v>210101</v>
      </c>
      <c r="AE81" s="5">
        <v>210001</v>
      </c>
      <c r="AF81" s="9" t="s">
        <v>34</v>
      </c>
      <c r="AG81" s="9" t="s">
        <v>35</v>
      </c>
      <c r="AH81" s="9" t="s">
        <v>869</v>
      </c>
    </row>
    <row r="82" spans="1:34" x14ac:dyDescent="0.3">
      <c r="A82" s="9" t="s">
        <v>55</v>
      </c>
      <c r="B82" s="9" t="s">
        <v>56</v>
      </c>
      <c r="C82" s="8">
        <v>2563</v>
      </c>
      <c r="D82" s="9" t="s">
        <v>919</v>
      </c>
      <c r="E82" s="9" t="s">
        <v>922</v>
      </c>
      <c r="F82" s="10" t="s">
        <v>923</v>
      </c>
      <c r="I82" s="9" t="s">
        <v>30</v>
      </c>
      <c r="J82" s="9" t="s">
        <v>341</v>
      </c>
      <c r="L82" s="9" t="s">
        <v>30</v>
      </c>
      <c r="M82" s="9" t="s">
        <v>924</v>
      </c>
      <c r="N82" s="9" t="s">
        <v>67</v>
      </c>
      <c r="O82" s="9" t="s">
        <v>231</v>
      </c>
      <c r="P82" s="9" t="s">
        <v>938</v>
      </c>
      <c r="Q82" s="9">
        <v>2563</v>
      </c>
      <c r="R82" s="9">
        <f t="shared" si="2"/>
        <v>2563</v>
      </c>
      <c r="S82" s="9" t="s">
        <v>231</v>
      </c>
      <c r="T82" s="3">
        <v>216000</v>
      </c>
      <c r="U82" s="3">
        <v>216000</v>
      </c>
      <c r="V82" s="9" t="s">
        <v>920</v>
      </c>
      <c r="W82" s="9" t="s">
        <v>921</v>
      </c>
      <c r="X82" s="9" t="s">
        <v>918</v>
      </c>
      <c r="Z82" s="9" t="s">
        <v>55</v>
      </c>
      <c r="AA82" s="9" t="s">
        <v>56</v>
      </c>
      <c r="AB82" s="5">
        <v>2101</v>
      </c>
      <c r="AC82" s="5">
        <v>21010001</v>
      </c>
      <c r="AD82" s="5">
        <v>210101</v>
      </c>
      <c r="AE82" s="5">
        <v>210001</v>
      </c>
      <c r="AF82" s="9" t="s">
        <v>925</v>
      </c>
      <c r="AG82" s="9" t="s">
        <v>343</v>
      </c>
      <c r="AH82" s="9" t="s">
        <v>926</v>
      </c>
    </row>
    <row r="83" spans="1:34" x14ac:dyDescent="0.3">
      <c r="A83" s="9" t="s">
        <v>55</v>
      </c>
      <c r="B83" s="9" t="s">
        <v>56</v>
      </c>
      <c r="C83" s="8">
        <v>2563</v>
      </c>
      <c r="D83" s="9" t="s">
        <v>919</v>
      </c>
      <c r="E83" s="9" t="s">
        <v>927</v>
      </c>
      <c r="F83" s="10" t="s">
        <v>928</v>
      </c>
      <c r="I83" s="9" t="s">
        <v>30</v>
      </c>
      <c r="J83" s="9" t="s">
        <v>31</v>
      </c>
      <c r="L83" s="9" t="s">
        <v>30</v>
      </c>
      <c r="M83" s="9" t="s">
        <v>929</v>
      </c>
      <c r="N83" s="9" t="s">
        <v>67</v>
      </c>
      <c r="O83" s="9" t="s">
        <v>59</v>
      </c>
      <c r="P83" s="9" t="s">
        <v>943</v>
      </c>
      <c r="Q83" s="9">
        <v>2563</v>
      </c>
      <c r="R83" s="9">
        <f t="shared" si="2"/>
        <v>2563</v>
      </c>
      <c r="S83" s="9" t="s">
        <v>60</v>
      </c>
      <c r="T83" s="3">
        <v>95700</v>
      </c>
      <c r="U83" s="3">
        <v>95700</v>
      </c>
      <c r="V83" s="9" t="s">
        <v>920</v>
      </c>
      <c r="W83" s="9" t="s">
        <v>921</v>
      </c>
      <c r="X83" s="9" t="s">
        <v>918</v>
      </c>
      <c r="Z83" s="9" t="s">
        <v>55</v>
      </c>
      <c r="AA83" s="9" t="s">
        <v>56</v>
      </c>
      <c r="AB83" s="5">
        <v>2101</v>
      </c>
      <c r="AC83" s="5">
        <v>21010002</v>
      </c>
      <c r="AD83" s="5">
        <v>210101</v>
      </c>
      <c r="AE83" s="5">
        <v>210001</v>
      </c>
      <c r="AF83" s="9" t="s">
        <v>34</v>
      </c>
      <c r="AG83" s="9" t="s">
        <v>42</v>
      </c>
      <c r="AH83" s="9" t="s">
        <v>930</v>
      </c>
    </row>
    <row r="84" spans="1:34" x14ac:dyDescent="0.3">
      <c r="A84" s="9" t="s">
        <v>55</v>
      </c>
      <c r="B84" s="9" t="s">
        <v>57</v>
      </c>
      <c r="C84" s="8">
        <v>2564</v>
      </c>
      <c r="D84" s="9" t="s">
        <v>70</v>
      </c>
      <c r="E84" s="9" t="s">
        <v>360</v>
      </c>
      <c r="F84" s="10" t="s">
        <v>361</v>
      </c>
      <c r="I84" s="9" t="s">
        <v>30</v>
      </c>
      <c r="J84" s="9" t="s">
        <v>31</v>
      </c>
      <c r="K84" s="9" t="s">
        <v>32</v>
      </c>
      <c r="L84" s="9" t="s">
        <v>30</v>
      </c>
      <c r="M84" s="9" t="s">
        <v>362</v>
      </c>
      <c r="N84" s="9" t="s">
        <v>67</v>
      </c>
      <c r="O84" s="9" t="s">
        <v>359</v>
      </c>
      <c r="P84" s="9" t="s">
        <v>936</v>
      </c>
      <c r="Q84" s="9">
        <v>2563</v>
      </c>
      <c r="R84" s="9">
        <f t="shared" si="2"/>
        <v>2564</v>
      </c>
      <c r="S84" s="9" t="s">
        <v>348</v>
      </c>
      <c r="T84" s="3">
        <v>500000</v>
      </c>
      <c r="U84" s="3">
        <v>500000</v>
      </c>
      <c r="V84" s="9" t="s">
        <v>72</v>
      </c>
      <c r="W84" s="9" t="s">
        <v>40</v>
      </c>
      <c r="X84" s="9" t="s">
        <v>41</v>
      </c>
      <c r="Z84" s="9" t="s">
        <v>55</v>
      </c>
      <c r="AA84" s="9" t="s">
        <v>57</v>
      </c>
      <c r="AB84" s="5">
        <v>2102</v>
      </c>
      <c r="AC84" s="5">
        <v>21020003</v>
      </c>
      <c r="AD84" s="5">
        <v>210201</v>
      </c>
      <c r="AE84" s="5">
        <v>210001</v>
      </c>
      <c r="AF84" s="9" t="s">
        <v>34</v>
      </c>
      <c r="AG84" s="9" t="s">
        <v>51</v>
      </c>
      <c r="AH84" s="9" t="s">
        <v>363</v>
      </c>
    </row>
    <row r="85" spans="1:34" ht="28.8" x14ac:dyDescent="0.3">
      <c r="A85" s="9" t="s">
        <v>55</v>
      </c>
      <c r="B85" s="9" t="s">
        <v>56</v>
      </c>
      <c r="C85" s="8">
        <v>2564</v>
      </c>
      <c r="D85" s="9" t="s">
        <v>70</v>
      </c>
      <c r="E85" s="9" t="s">
        <v>364</v>
      </c>
      <c r="F85" s="10" t="s">
        <v>365</v>
      </c>
      <c r="I85" s="9" t="s">
        <v>30</v>
      </c>
      <c r="J85" s="9" t="s">
        <v>31</v>
      </c>
      <c r="K85" s="9" t="s">
        <v>32</v>
      </c>
      <c r="L85" s="9" t="s">
        <v>30</v>
      </c>
      <c r="M85" s="9" t="s">
        <v>366</v>
      </c>
      <c r="N85" s="9" t="s">
        <v>67</v>
      </c>
      <c r="O85" s="9" t="s">
        <v>359</v>
      </c>
      <c r="P85" s="9" t="s">
        <v>936</v>
      </c>
      <c r="Q85" s="9">
        <v>2563</v>
      </c>
      <c r="R85" s="9">
        <f t="shared" si="2"/>
        <v>2564</v>
      </c>
      <c r="S85" s="9" t="s">
        <v>313</v>
      </c>
      <c r="T85" s="3">
        <v>588000</v>
      </c>
      <c r="U85" s="3">
        <v>588000</v>
      </c>
      <c r="V85" s="9" t="s">
        <v>72</v>
      </c>
      <c r="W85" s="9" t="s">
        <v>40</v>
      </c>
      <c r="X85" s="9" t="s">
        <v>41</v>
      </c>
      <c r="Z85" s="9" t="s">
        <v>55</v>
      </c>
      <c r="AA85" s="9" t="s">
        <v>56</v>
      </c>
      <c r="AB85" s="5">
        <v>2102</v>
      </c>
      <c r="AC85" s="5">
        <v>21020002</v>
      </c>
      <c r="AD85" s="5">
        <v>210201</v>
      </c>
      <c r="AE85" s="5">
        <v>210001</v>
      </c>
      <c r="AF85" s="9" t="s">
        <v>34</v>
      </c>
      <c r="AG85" s="9" t="s">
        <v>50</v>
      </c>
      <c r="AH85" s="9" t="s">
        <v>367</v>
      </c>
    </row>
    <row r="86" spans="1:34" x14ac:dyDescent="0.3">
      <c r="A86" s="9" t="s">
        <v>55</v>
      </c>
      <c r="B86" s="9" t="s">
        <v>56</v>
      </c>
      <c r="C86" s="8">
        <v>2564</v>
      </c>
      <c r="D86" s="9" t="s">
        <v>70</v>
      </c>
      <c r="E86" s="9" t="s">
        <v>368</v>
      </c>
      <c r="F86" s="10" t="s">
        <v>369</v>
      </c>
      <c r="I86" s="9" t="s">
        <v>30</v>
      </c>
      <c r="J86" s="9" t="s">
        <v>31</v>
      </c>
      <c r="K86" s="9" t="s">
        <v>32</v>
      </c>
      <c r="L86" s="9" t="s">
        <v>30</v>
      </c>
      <c r="M86" s="9" t="s">
        <v>370</v>
      </c>
      <c r="N86" s="9" t="s">
        <v>67</v>
      </c>
      <c r="O86" s="9" t="s">
        <v>285</v>
      </c>
      <c r="P86" s="9" t="s">
        <v>934</v>
      </c>
      <c r="Q86" s="9">
        <v>2564</v>
      </c>
      <c r="R86" s="9">
        <f t="shared" si="2"/>
        <v>2564</v>
      </c>
      <c r="S86" s="9" t="s">
        <v>33</v>
      </c>
      <c r="T86" s="3">
        <v>635000</v>
      </c>
      <c r="U86" s="3">
        <v>635000</v>
      </c>
      <c r="V86" s="9" t="s">
        <v>72</v>
      </c>
      <c r="W86" s="9" t="s">
        <v>40</v>
      </c>
      <c r="X86" s="9" t="s">
        <v>41</v>
      </c>
      <c r="Z86" s="9" t="s">
        <v>55</v>
      </c>
      <c r="AA86" s="9" t="s">
        <v>56</v>
      </c>
      <c r="AB86" s="5">
        <v>2102</v>
      </c>
      <c r="AC86" s="5">
        <v>21020002</v>
      </c>
      <c r="AD86" s="5">
        <v>210201</v>
      </c>
      <c r="AE86" s="5">
        <v>210001</v>
      </c>
      <c r="AF86" s="9" t="s">
        <v>34</v>
      </c>
      <c r="AG86" s="9" t="s">
        <v>51</v>
      </c>
      <c r="AH86" s="9" t="s">
        <v>371</v>
      </c>
    </row>
    <row r="87" spans="1:34" x14ac:dyDescent="0.3">
      <c r="A87" s="9" t="s">
        <v>55</v>
      </c>
      <c r="B87" s="9" t="s">
        <v>56</v>
      </c>
      <c r="C87" s="8">
        <v>2564</v>
      </c>
      <c r="D87" s="9" t="s">
        <v>70</v>
      </c>
      <c r="E87" s="9" t="s">
        <v>372</v>
      </c>
      <c r="F87" s="10" t="s">
        <v>373</v>
      </c>
      <c r="I87" s="9" t="s">
        <v>30</v>
      </c>
      <c r="J87" s="9" t="s">
        <v>31</v>
      </c>
      <c r="K87" s="9" t="s">
        <v>32</v>
      </c>
      <c r="L87" s="9" t="s">
        <v>30</v>
      </c>
      <c r="M87" s="9" t="s">
        <v>374</v>
      </c>
      <c r="N87" s="9" t="s">
        <v>67</v>
      </c>
      <c r="O87" s="9" t="s">
        <v>359</v>
      </c>
      <c r="P87" s="9" t="s">
        <v>936</v>
      </c>
      <c r="Q87" s="9">
        <v>2563</v>
      </c>
      <c r="R87" s="9">
        <f t="shared" si="2"/>
        <v>2564</v>
      </c>
      <c r="S87" s="9" t="s">
        <v>286</v>
      </c>
      <c r="T87" s="3">
        <v>2994000</v>
      </c>
      <c r="U87" s="3">
        <v>2994000</v>
      </c>
      <c r="V87" s="9" t="s">
        <v>72</v>
      </c>
      <c r="W87" s="9" t="s">
        <v>40</v>
      </c>
      <c r="X87" s="9" t="s">
        <v>41</v>
      </c>
      <c r="Z87" s="9" t="s">
        <v>55</v>
      </c>
      <c r="AA87" s="9" t="s">
        <v>56</v>
      </c>
      <c r="AB87" s="5">
        <v>2102</v>
      </c>
      <c r="AC87" s="5">
        <v>21020002</v>
      </c>
      <c r="AD87" s="5">
        <v>210201</v>
      </c>
      <c r="AE87" s="5">
        <v>210001</v>
      </c>
      <c r="AF87" s="9" t="s">
        <v>34</v>
      </c>
      <c r="AG87" s="9" t="s">
        <v>50</v>
      </c>
      <c r="AH87" s="9" t="s">
        <v>215</v>
      </c>
    </row>
    <row r="88" spans="1:34" x14ac:dyDescent="0.3">
      <c r="A88" s="9" t="s">
        <v>55</v>
      </c>
      <c r="B88" s="9" t="s">
        <v>56</v>
      </c>
      <c r="C88" s="8">
        <v>2564</v>
      </c>
      <c r="D88" s="9" t="s">
        <v>70</v>
      </c>
      <c r="E88" s="9" t="s">
        <v>375</v>
      </c>
      <c r="F88" s="10" t="s">
        <v>376</v>
      </c>
      <c r="I88" s="9" t="s">
        <v>30</v>
      </c>
      <c r="J88" s="9" t="s">
        <v>31</v>
      </c>
      <c r="K88" s="9" t="s">
        <v>32</v>
      </c>
      <c r="L88" s="9" t="s">
        <v>30</v>
      </c>
      <c r="M88" s="9" t="s">
        <v>377</v>
      </c>
      <c r="N88" s="9" t="s">
        <v>67</v>
      </c>
      <c r="O88" s="9" t="s">
        <v>359</v>
      </c>
      <c r="P88" s="9" t="s">
        <v>936</v>
      </c>
      <c r="Q88" s="9">
        <v>2563</v>
      </c>
      <c r="R88" s="9">
        <f t="shared" si="2"/>
        <v>2564</v>
      </c>
      <c r="S88" s="9" t="s">
        <v>359</v>
      </c>
      <c r="T88" s="3">
        <v>482000</v>
      </c>
      <c r="U88" s="5">
        <v>0</v>
      </c>
      <c r="V88" s="9" t="s">
        <v>72</v>
      </c>
      <c r="W88" s="9" t="s">
        <v>40</v>
      </c>
      <c r="X88" s="9" t="s">
        <v>41</v>
      </c>
      <c r="Z88" s="9" t="s">
        <v>55</v>
      </c>
      <c r="AA88" s="9" t="s">
        <v>56</v>
      </c>
      <c r="AB88" s="5">
        <v>2102</v>
      </c>
      <c r="AC88" s="5">
        <v>21020002</v>
      </c>
      <c r="AD88" s="5">
        <v>210201</v>
      </c>
      <c r="AE88" s="5">
        <v>210001</v>
      </c>
      <c r="AF88" s="9" t="s">
        <v>34</v>
      </c>
      <c r="AG88" s="9" t="s">
        <v>50</v>
      </c>
      <c r="AH88" s="9" t="s">
        <v>246</v>
      </c>
    </row>
    <row r="89" spans="1:34" x14ac:dyDescent="0.3">
      <c r="A89" s="9" t="s">
        <v>55</v>
      </c>
      <c r="B89" s="9" t="s">
        <v>56</v>
      </c>
      <c r="C89" s="8">
        <v>2564</v>
      </c>
      <c r="D89" s="9" t="s">
        <v>70</v>
      </c>
      <c r="E89" s="9" t="s">
        <v>378</v>
      </c>
      <c r="F89" s="10" t="s">
        <v>379</v>
      </c>
      <c r="I89" s="9" t="s">
        <v>30</v>
      </c>
      <c r="J89" s="9" t="s">
        <v>31</v>
      </c>
      <c r="K89" s="9" t="s">
        <v>32</v>
      </c>
      <c r="L89" s="9" t="s">
        <v>30</v>
      </c>
      <c r="M89" s="9" t="s">
        <v>380</v>
      </c>
      <c r="N89" s="9" t="s">
        <v>67</v>
      </c>
      <c r="O89" s="9" t="s">
        <v>251</v>
      </c>
      <c r="P89" s="9" t="s">
        <v>933</v>
      </c>
      <c r="Q89" s="9">
        <v>2563</v>
      </c>
      <c r="R89" s="9">
        <f t="shared" si="2"/>
        <v>2564</v>
      </c>
      <c r="S89" s="9" t="s">
        <v>326</v>
      </c>
      <c r="T89" s="3">
        <v>1238000</v>
      </c>
      <c r="U89" s="3">
        <v>1238000</v>
      </c>
      <c r="V89" s="9" t="s">
        <v>72</v>
      </c>
      <c r="W89" s="9" t="s">
        <v>40</v>
      </c>
      <c r="X89" s="9" t="s">
        <v>41</v>
      </c>
      <c r="Z89" s="9" t="s">
        <v>55</v>
      </c>
      <c r="AA89" s="9" t="s">
        <v>56</v>
      </c>
      <c r="AB89" s="5">
        <v>2102</v>
      </c>
      <c r="AC89" s="5">
        <v>21020002</v>
      </c>
      <c r="AD89" s="5">
        <v>210201</v>
      </c>
      <c r="AE89" s="5">
        <v>210001</v>
      </c>
      <c r="AF89" s="9" t="s">
        <v>34</v>
      </c>
      <c r="AG89" s="9" t="s">
        <v>50</v>
      </c>
      <c r="AH89" s="9" t="s">
        <v>381</v>
      </c>
    </row>
    <row r="90" spans="1:34" x14ac:dyDescent="0.3">
      <c r="A90" s="9" t="s">
        <v>55</v>
      </c>
      <c r="B90" s="9" t="s">
        <v>57</v>
      </c>
      <c r="C90" s="8">
        <v>2564</v>
      </c>
      <c r="D90" s="9" t="s">
        <v>70</v>
      </c>
      <c r="E90" s="9" t="s">
        <v>386</v>
      </c>
      <c r="F90" s="10" t="s">
        <v>387</v>
      </c>
      <c r="I90" s="9" t="s">
        <v>30</v>
      </c>
      <c r="J90" s="9" t="s">
        <v>31</v>
      </c>
      <c r="K90" s="9" t="s">
        <v>32</v>
      </c>
      <c r="L90" s="9" t="s">
        <v>30</v>
      </c>
      <c r="M90" s="9" t="s">
        <v>388</v>
      </c>
      <c r="N90" s="9" t="s">
        <v>67</v>
      </c>
      <c r="O90" s="9" t="s">
        <v>60</v>
      </c>
      <c r="P90" s="9" t="s">
        <v>943</v>
      </c>
      <c r="Q90" s="9">
        <v>2564</v>
      </c>
      <c r="R90" s="9">
        <f t="shared" si="2"/>
        <v>2564</v>
      </c>
      <c r="S90" s="9" t="s">
        <v>286</v>
      </c>
      <c r="T90" s="3">
        <v>2325000</v>
      </c>
      <c r="U90" s="3">
        <v>2325000</v>
      </c>
      <c r="V90" s="9" t="s">
        <v>72</v>
      </c>
      <c r="W90" s="9" t="s">
        <v>40</v>
      </c>
      <c r="X90" s="9" t="s">
        <v>41</v>
      </c>
      <c r="Z90" s="9" t="s">
        <v>55</v>
      </c>
      <c r="AA90" s="9" t="s">
        <v>57</v>
      </c>
      <c r="AB90" s="5">
        <v>2102</v>
      </c>
      <c r="AC90" s="5">
        <v>21020002</v>
      </c>
      <c r="AD90" s="5">
        <v>210201</v>
      </c>
      <c r="AE90" s="5">
        <v>210001</v>
      </c>
      <c r="AF90" s="9" t="s">
        <v>34</v>
      </c>
      <c r="AG90" s="9" t="s">
        <v>51</v>
      </c>
      <c r="AH90" s="9" t="s">
        <v>389</v>
      </c>
    </row>
    <row r="91" spans="1:34" ht="28.8" x14ac:dyDescent="0.3">
      <c r="A91" s="9" t="s">
        <v>55</v>
      </c>
      <c r="B91" s="9" t="s">
        <v>57</v>
      </c>
      <c r="C91" s="8">
        <v>2564</v>
      </c>
      <c r="D91" s="9" t="s">
        <v>174</v>
      </c>
      <c r="E91" s="9" t="s">
        <v>390</v>
      </c>
      <c r="F91" s="10" t="s">
        <v>391</v>
      </c>
      <c r="I91" s="9" t="s">
        <v>30</v>
      </c>
      <c r="J91" s="9" t="s">
        <v>31</v>
      </c>
      <c r="L91" s="9" t="s">
        <v>30</v>
      </c>
      <c r="M91" s="9" t="s">
        <v>392</v>
      </c>
      <c r="N91" s="9" t="s">
        <v>67</v>
      </c>
      <c r="O91" s="9" t="s">
        <v>325</v>
      </c>
      <c r="P91" s="9" t="s">
        <v>932</v>
      </c>
      <c r="Q91" s="9">
        <v>2563</v>
      </c>
      <c r="R91" s="9">
        <f t="shared" si="2"/>
        <v>2564</v>
      </c>
      <c r="S91" s="9" t="s">
        <v>33</v>
      </c>
      <c r="T91" s="3">
        <v>115000</v>
      </c>
      <c r="U91" s="3">
        <v>115000</v>
      </c>
      <c r="V91" s="9" t="s">
        <v>175</v>
      </c>
      <c r="W91" s="9" t="s">
        <v>40</v>
      </c>
      <c r="X91" s="9" t="s">
        <v>41</v>
      </c>
      <c r="Z91" s="9" t="s">
        <v>55</v>
      </c>
      <c r="AA91" s="9" t="s">
        <v>57</v>
      </c>
      <c r="AB91" s="5">
        <v>2102</v>
      </c>
      <c r="AC91" s="5">
        <v>21020003</v>
      </c>
      <c r="AD91" s="5">
        <v>210201</v>
      </c>
      <c r="AE91" s="5">
        <v>210001</v>
      </c>
      <c r="AF91" s="9" t="s">
        <v>34</v>
      </c>
      <c r="AG91" s="9" t="s">
        <v>51</v>
      </c>
      <c r="AH91" s="9" t="s">
        <v>121</v>
      </c>
    </row>
    <row r="92" spans="1:34" x14ac:dyDescent="0.3">
      <c r="A92" s="9" t="s">
        <v>55</v>
      </c>
      <c r="B92" s="9" t="s">
        <v>56</v>
      </c>
      <c r="C92" s="8">
        <v>2564</v>
      </c>
      <c r="D92" s="9" t="s">
        <v>70</v>
      </c>
      <c r="E92" s="9" t="s">
        <v>393</v>
      </c>
      <c r="F92" s="10" t="s">
        <v>394</v>
      </c>
      <c r="I92" s="9" t="s">
        <v>30</v>
      </c>
      <c r="J92" s="9" t="s">
        <v>31</v>
      </c>
      <c r="K92" s="9" t="s">
        <v>32</v>
      </c>
      <c r="L92" s="9" t="s">
        <v>30</v>
      </c>
      <c r="M92" s="9" t="s">
        <v>395</v>
      </c>
      <c r="N92" s="9" t="s">
        <v>67</v>
      </c>
      <c r="O92" s="9" t="s">
        <v>251</v>
      </c>
      <c r="P92" s="9" t="s">
        <v>933</v>
      </c>
      <c r="Q92" s="9">
        <v>2563</v>
      </c>
      <c r="R92" s="9">
        <f t="shared" si="2"/>
        <v>2564</v>
      </c>
      <c r="S92" s="9" t="s">
        <v>326</v>
      </c>
      <c r="T92" s="3">
        <v>892000</v>
      </c>
      <c r="U92" s="3">
        <v>892000</v>
      </c>
      <c r="V92" s="9" t="s">
        <v>72</v>
      </c>
      <c r="W92" s="9" t="s">
        <v>40</v>
      </c>
      <c r="X92" s="9" t="s">
        <v>41</v>
      </c>
      <c r="Z92" s="9" t="s">
        <v>55</v>
      </c>
      <c r="AA92" s="9" t="s">
        <v>56</v>
      </c>
      <c r="AB92" s="5">
        <v>2102</v>
      </c>
      <c r="AC92" s="5">
        <v>21020002</v>
      </c>
      <c r="AD92" s="5">
        <v>210201</v>
      </c>
      <c r="AE92" s="5">
        <v>210001</v>
      </c>
      <c r="AF92" s="9" t="s">
        <v>34</v>
      </c>
      <c r="AG92" s="9" t="s">
        <v>50</v>
      </c>
      <c r="AH92" s="9" t="s">
        <v>217</v>
      </c>
    </row>
    <row r="93" spans="1:34" ht="28.8" x14ac:dyDescent="0.3">
      <c r="A93" s="9" t="s">
        <v>55</v>
      </c>
      <c r="B93" s="9" t="s">
        <v>56</v>
      </c>
      <c r="C93" s="8">
        <v>2564</v>
      </c>
      <c r="D93" s="9" t="s">
        <v>327</v>
      </c>
      <c r="E93" s="9" t="s">
        <v>423</v>
      </c>
      <c r="F93" s="10" t="s">
        <v>424</v>
      </c>
      <c r="I93" s="9" t="s">
        <v>30</v>
      </c>
      <c r="J93" s="9" t="s">
        <v>31</v>
      </c>
      <c r="L93" s="9" t="s">
        <v>30</v>
      </c>
      <c r="M93" s="9" t="s">
        <v>425</v>
      </c>
      <c r="N93" s="9" t="s">
        <v>67</v>
      </c>
      <c r="O93" s="9" t="s">
        <v>325</v>
      </c>
      <c r="P93" s="9" t="s">
        <v>932</v>
      </c>
      <c r="Q93" s="9">
        <v>2563</v>
      </c>
      <c r="R93" s="9">
        <f t="shared" si="2"/>
        <v>2564</v>
      </c>
      <c r="S93" s="9" t="s">
        <v>33</v>
      </c>
      <c r="T93" s="3">
        <v>268000</v>
      </c>
      <c r="U93" s="3">
        <v>268000</v>
      </c>
      <c r="V93" s="9" t="s">
        <v>328</v>
      </c>
      <c r="W93" s="9" t="s">
        <v>40</v>
      </c>
      <c r="X93" s="9" t="s">
        <v>41</v>
      </c>
      <c r="Z93" s="9" t="s">
        <v>55</v>
      </c>
      <c r="AA93" s="9" t="s">
        <v>56</v>
      </c>
      <c r="AB93" s="5">
        <v>2102</v>
      </c>
      <c r="AC93" s="5">
        <v>21020001</v>
      </c>
      <c r="AD93" s="5">
        <v>210201</v>
      </c>
      <c r="AE93" s="5">
        <v>210001</v>
      </c>
      <c r="AF93" s="9" t="s">
        <v>34</v>
      </c>
      <c r="AG93" s="9" t="s">
        <v>51</v>
      </c>
      <c r="AH93" s="9" t="s">
        <v>426</v>
      </c>
    </row>
    <row r="94" spans="1:34" x14ac:dyDescent="0.3">
      <c r="A94" s="9" t="s">
        <v>55</v>
      </c>
      <c r="B94" s="9" t="s">
        <v>56</v>
      </c>
      <c r="C94" s="8">
        <v>2564</v>
      </c>
      <c r="D94" s="9" t="s">
        <v>70</v>
      </c>
      <c r="E94" s="9" t="s">
        <v>446</v>
      </c>
      <c r="F94" s="10" t="s">
        <v>447</v>
      </c>
      <c r="I94" s="9" t="s">
        <v>30</v>
      </c>
      <c r="J94" s="9" t="s">
        <v>31</v>
      </c>
      <c r="K94" s="9" t="s">
        <v>32</v>
      </c>
      <c r="L94" s="9" t="s">
        <v>30</v>
      </c>
      <c r="M94" s="9" t="s">
        <v>448</v>
      </c>
      <c r="N94" s="9" t="s">
        <v>67</v>
      </c>
      <c r="O94" s="9" t="s">
        <v>60</v>
      </c>
      <c r="P94" s="9" t="s">
        <v>943</v>
      </c>
      <c r="Q94" s="9">
        <v>2564</v>
      </c>
      <c r="R94" s="9">
        <f t="shared" si="2"/>
        <v>2564</v>
      </c>
      <c r="S94" s="9" t="s">
        <v>316</v>
      </c>
      <c r="T94" s="3">
        <v>524000</v>
      </c>
      <c r="U94" s="3">
        <v>524000</v>
      </c>
      <c r="V94" s="9" t="s">
        <v>72</v>
      </c>
      <c r="W94" s="9" t="s">
        <v>40</v>
      </c>
      <c r="X94" s="9" t="s">
        <v>41</v>
      </c>
      <c r="Z94" s="9" t="s">
        <v>55</v>
      </c>
      <c r="AA94" s="9" t="s">
        <v>56</v>
      </c>
      <c r="AB94" s="5">
        <v>2102</v>
      </c>
      <c r="AC94" s="5">
        <v>21020002</v>
      </c>
      <c r="AD94" s="5">
        <v>210201</v>
      </c>
      <c r="AE94" s="5">
        <v>210001</v>
      </c>
      <c r="AF94" s="9" t="s">
        <v>34</v>
      </c>
      <c r="AG94" s="9" t="s">
        <v>50</v>
      </c>
      <c r="AH94" s="9" t="s">
        <v>119</v>
      </c>
    </row>
    <row r="95" spans="1:34" x14ac:dyDescent="0.3">
      <c r="A95" s="9" t="s">
        <v>55</v>
      </c>
      <c r="B95" s="9" t="s">
        <v>56</v>
      </c>
      <c r="C95" s="8">
        <v>2564</v>
      </c>
      <c r="D95" s="9" t="s">
        <v>547</v>
      </c>
      <c r="E95" s="9" t="s">
        <v>597</v>
      </c>
      <c r="F95" s="10" t="s">
        <v>546</v>
      </c>
      <c r="I95" s="9" t="s">
        <v>30</v>
      </c>
      <c r="J95" s="9" t="s">
        <v>31</v>
      </c>
      <c r="K95" s="9" t="s">
        <v>32</v>
      </c>
      <c r="L95" s="9" t="s">
        <v>30</v>
      </c>
      <c r="M95" s="9" t="s">
        <v>598</v>
      </c>
      <c r="N95" s="9" t="s">
        <v>67</v>
      </c>
      <c r="O95" s="9" t="s">
        <v>325</v>
      </c>
      <c r="P95" s="9" t="s">
        <v>932</v>
      </c>
      <c r="Q95" s="9">
        <v>2563</v>
      </c>
      <c r="R95" s="9">
        <f t="shared" si="2"/>
        <v>2564</v>
      </c>
      <c r="S95" s="9" t="s">
        <v>33</v>
      </c>
      <c r="T95" s="3">
        <v>250000</v>
      </c>
      <c r="U95" s="3">
        <v>250000</v>
      </c>
      <c r="V95" s="9" t="s">
        <v>548</v>
      </c>
      <c r="W95" s="9" t="s">
        <v>474</v>
      </c>
      <c r="X95" s="9" t="s">
        <v>452</v>
      </c>
      <c r="Z95" s="9" t="s">
        <v>55</v>
      </c>
      <c r="AA95" s="9" t="s">
        <v>56</v>
      </c>
      <c r="AB95" s="5">
        <v>2102</v>
      </c>
      <c r="AC95" s="5">
        <v>21020002</v>
      </c>
      <c r="AD95" s="5">
        <v>210201</v>
      </c>
      <c r="AE95" s="5">
        <v>210001</v>
      </c>
      <c r="AF95" s="9" t="s">
        <v>34</v>
      </c>
      <c r="AG95" s="9" t="s">
        <v>50</v>
      </c>
      <c r="AH95" s="9" t="s">
        <v>549</v>
      </c>
    </row>
    <row r="96" spans="1:34" x14ac:dyDescent="0.3">
      <c r="A96" s="9" t="s">
        <v>55</v>
      </c>
      <c r="B96" s="9" t="s">
        <v>56</v>
      </c>
      <c r="C96" s="8">
        <v>2564</v>
      </c>
      <c r="D96" s="9" t="s">
        <v>558</v>
      </c>
      <c r="E96" s="9" t="s">
        <v>604</v>
      </c>
      <c r="F96" s="10" t="s">
        <v>605</v>
      </c>
      <c r="I96" s="9" t="s">
        <v>30</v>
      </c>
      <c r="J96" s="9" t="s">
        <v>31</v>
      </c>
      <c r="K96" s="9" t="s">
        <v>32</v>
      </c>
      <c r="L96" s="9" t="s">
        <v>30</v>
      </c>
      <c r="M96" s="9" t="s">
        <v>606</v>
      </c>
      <c r="N96" s="9" t="s">
        <v>67</v>
      </c>
      <c r="O96" s="9" t="s">
        <v>325</v>
      </c>
      <c r="P96" s="9" t="s">
        <v>932</v>
      </c>
      <c r="Q96" s="9">
        <v>2563</v>
      </c>
      <c r="R96" s="9">
        <f t="shared" si="2"/>
        <v>2564</v>
      </c>
      <c r="S96" s="9" t="s">
        <v>33</v>
      </c>
      <c r="T96" s="3">
        <v>300000</v>
      </c>
      <c r="U96" s="3">
        <v>300000</v>
      </c>
      <c r="V96" s="9" t="s">
        <v>559</v>
      </c>
      <c r="W96" s="9" t="s">
        <v>451</v>
      </c>
      <c r="X96" s="9" t="s">
        <v>452</v>
      </c>
      <c r="Z96" s="9" t="s">
        <v>55</v>
      </c>
      <c r="AA96" s="9" t="s">
        <v>56</v>
      </c>
      <c r="AB96" s="5">
        <v>2102</v>
      </c>
      <c r="AC96" s="5">
        <v>21020003</v>
      </c>
      <c r="AD96" s="5">
        <v>210201</v>
      </c>
      <c r="AE96" s="5">
        <v>210001</v>
      </c>
      <c r="AF96" s="9" t="s">
        <v>34</v>
      </c>
      <c r="AG96" s="9" t="s">
        <v>51</v>
      </c>
      <c r="AH96" s="9" t="s">
        <v>607</v>
      </c>
    </row>
    <row r="97" spans="1:34" x14ac:dyDescent="0.3">
      <c r="A97" s="9" t="s">
        <v>55</v>
      </c>
      <c r="B97" s="9" t="s">
        <v>56</v>
      </c>
      <c r="C97" s="8">
        <v>2564</v>
      </c>
      <c r="D97" s="9" t="s">
        <v>905</v>
      </c>
      <c r="E97" s="9" t="s">
        <v>906</v>
      </c>
      <c r="F97" s="10" t="s">
        <v>907</v>
      </c>
      <c r="I97" s="9" t="s">
        <v>30</v>
      </c>
      <c r="J97" s="9" t="s">
        <v>31</v>
      </c>
      <c r="L97" s="9" t="s">
        <v>30</v>
      </c>
      <c r="M97" s="9" t="s">
        <v>908</v>
      </c>
      <c r="N97" s="9" t="s">
        <v>67</v>
      </c>
      <c r="O97" s="9" t="s">
        <v>325</v>
      </c>
      <c r="P97" s="9" t="s">
        <v>932</v>
      </c>
      <c r="Q97" s="9">
        <v>2563</v>
      </c>
      <c r="R97" s="9">
        <f t="shared" si="2"/>
        <v>2564</v>
      </c>
      <c r="S97" s="9" t="s">
        <v>45</v>
      </c>
      <c r="T97" s="3">
        <v>80000</v>
      </c>
      <c r="U97" s="5">
        <v>0</v>
      </c>
      <c r="V97" s="9" t="s">
        <v>804</v>
      </c>
      <c r="W97" s="9" t="s">
        <v>888</v>
      </c>
      <c r="X97" s="9" t="s">
        <v>872</v>
      </c>
      <c r="Y97" s="9" t="s">
        <v>47</v>
      </c>
      <c r="Z97" s="9" t="s">
        <v>55</v>
      </c>
      <c r="AA97" s="9" t="s">
        <v>56</v>
      </c>
      <c r="AB97" s="5">
        <v>2102</v>
      </c>
      <c r="AC97" s="5">
        <v>21020003</v>
      </c>
      <c r="AD97" s="5">
        <v>210201</v>
      </c>
      <c r="AE97" s="5">
        <v>210001</v>
      </c>
      <c r="AF97" s="9" t="s">
        <v>34</v>
      </c>
      <c r="AG97" s="9" t="s">
        <v>51</v>
      </c>
      <c r="AH97" s="9" t="s">
        <v>909</v>
      </c>
    </row>
    <row r="98" spans="1:34" x14ac:dyDescent="0.3">
      <c r="A98" s="9" t="s">
        <v>55</v>
      </c>
      <c r="B98" s="9" t="s">
        <v>56</v>
      </c>
      <c r="C98" s="8">
        <v>2565</v>
      </c>
      <c r="D98" s="9" t="s">
        <v>504</v>
      </c>
      <c r="E98" s="9" t="s">
        <v>589</v>
      </c>
      <c r="F98" s="10" t="s">
        <v>590</v>
      </c>
      <c r="I98" s="9" t="s">
        <v>30</v>
      </c>
      <c r="J98" s="9" t="s">
        <v>31</v>
      </c>
      <c r="L98" s="9" t="s">
        <v>30</v>
      </c>
      <c r="M98" s="9" t="s">
        <v>591</v>
      </c>
      <c r="N98" s="9" t="s">
        <v>67</v>
      </c>
      <c r="O98" s="9" t="s">
        <v>44</v>
      </c>
      <c r="P98" s="9" t="s">
        <v>932</v>
      </c>
      <c r="Q98" s="9">
        <v>2564</v>
      </c>
      <c r="R98" s="9">
        <f t="shared" si="2"/>
        <v>2565</v>
      </c>
      <c r="S98" s="9" t="s">
        <v>45</v>
      </c>
      <c r="T98" s="3">
        <v>4152050</v>
      </c>
      <c r="U98" s="5">
        <v>0</v>
      </c>
      <c r="V98" s="9" t="s">
        <v>508</v>
      </c>
      <c r="W98" s="9" t="s">
        <v>451</v>
      </c>
      <c r="X98" s="9" t="s">
        <v>452</v>
      </c>
      <c r="Y98" s="9" t="s">
        <v>47</v>
      </c>
      <c r="Z98" s="9" t="s">
        <v>55</v>
      </c>
      <c r="AA98" s="9" t="s">
        <v>56</v>
      </c>
      <c r="AB98" s="5">
        <v>2102</v>
      </c>
      <c r="AC98" s="5">
        <v>21020003</v>
      </c>
      <c r="AD98" s="5">
        <v>210201</v>
      </c>
      <c r="AE98" s="5">
        <v>210001</v>
      </c>
      <c r="AF98" s="9" t="s">
        <v>38</v>
      </c>
      <c r="AG98" s="9" t="s">
        <v>37</v>
      </c>
      <c r="AH98" s="9" t="s">
        <v>592</v>
      </c>
    </row>
    <row r="99" spans="1:34" ht="43.2" x14ac:dyDescent="0.3">
      <c r="A99" s="9" t="s">
        <v>55</v>
      </c>
      <c r="B99" s="9" t="s">
        <v>56</v>
      </c>
      <c r="C99" s="8">
        <v>2566</v>
      </c>
      <c r="D99" s="9" t="s">
        <v>200</v>
      </c>
      <c r="E99" s="9" t="s">
        <v>349</v>
      </c>
      <c r="F99" s="10" t="s">
        <v>350</v>
      </c>
      <c r="I99" s="9" t="s">
        <v>30</v>
      </c>
      <c r="J99" s="9" t="s">
        <v>31</v>
      </c>
      <c r="L99" s="9" t="s">
        <v>30</v>
      </c>
      <c r="M99" s="9" t="s">
        <v>351</v>
      </c>
      <c r="N99" s="9" t="s">
        <v>67</v>
      </c>
      <c r="O99" s="9" t="s">
        <v>180</v>
      </c>
      <c r="P99" s="9" t="s">
        <v>932</v>
      </c>
      <c r="Q99" s="9">
        <v>2565</v>
      </c>
      <c r="R99" s="9">
        <f t="shared" ref="R99:R130" si="3">IF(P99="ตุลาคม",Q99+1,IF(P99="พฤศจิกายน",Q99+1,IF(P99="ธันวาคม",Q99+1,Q99)))</f>
        <v>2566</v>
      </c>
      <c r="S99" s="9" t="s">
        <v>352</v>
      </c>
      <c r="T99" s="3">
        <v>1000000</v>
      </c>
      <c r="U99" s="3">
        <v>1000000</v>
      </c>
      <c r="V99" s="9" t="s">
        <v>201</v>
      </c>
      <c r="W99" s="9" t="s">
        <v>202</v>
      </c>
      <c r="X99" s="9" t="s">
        <v>41</v>
      </c>
      <c r="Y99" s="9" t="s">
        <v>47</v>
      </c>
      <c r="Z99" s="9" t="s">
        <v>55</v>
      </c>
      <c r="AA99" s="9" t="s">
        <v>56</v>
      </c>
      <c r="AB99" s="5">
        <v>2102</v>
      </c>
      <c r="AC99" s="5">
        <v>21020003</v>
      </c>
      <c r="AD99" s="5">
        <v>210201</v>
      </c>
      <c r="AE99" s="5">
        <v>210001</v>
      </c>
      <c r="AF99" s="9" t="s">
        <v>34</v>
      </c>
      <c r="AG99" s="9" t="s">
        <v>51</v>
      </c>
      <c r="AH99" s="9" t="s">
        <v>353</v>
      </c>
    </row>
    <row r="100" spans="1:34" ht="28.8" x14ac:dyDescent="0.3">
      <c r="A100" s="9" t="s">
        <v>55</v>
      </c>
      <c r="B100" s="9" t="s">
        <v>57</v>
      </c>
      <c r="C100" s="8">
        <v>2566</v>
      </c>
      <c r="D100" s="9" t="s">
        <v>200</v>
      </c>
      <c r="E100" s="9" t="s">
        <v>354</v>
      </c>
      <c r="F100" s="10" t="s">
        <v>355</v>
      </c>
      <c r="I100" s="9" t="s">
        <v>30</v>
      </c>
      <c r="J100" s="9" t="s">
        <v>31</v>
      </c>
      <c r="L100" s="9" t="s">
        <v>30</v>
      </c>
      <c r="M100" s="9" t="s">
        <v>356</v>
      </c>
      <c r="N100" s="9" t="s">
        <v>67</v>
      </c>
      <c r="O100" s="9" t="s">
        <v>180</v>
      </c>
      <c r="P100" s="9" t="s">
        <v>932</v>
      </c>
      <c r="Q100" s="9">
        <v>2565</v>
      </c>
      <c r="R100" s="9">
        <f t="shared" si="3"/>
        <v>2566</v>
      </c>
      <c r="S100" s="9" t="s">
        <v>357</v>
      </c>
      <c r="T100" s="3">
        <v>1000000</v>
      </c>
      <c r="U100" s="3">
        <v>1000000</v>
      </c>
      <c r="V100" s="9" t="s">
        <v>201</v>
      </c>
      <c r="W100" s="9" t="s">
        <v>202</v>
      </c>
      <c r="X100" s="9" t="s">
        <v>41</v>
      </c>
      <c r="Y100" s="9" t="s">
        <v>47</v>
      </c>
      <c r="Z100" s="9" t="s">
        <v>55</v>
      </c>
      <c r="AA100" s="9" t="s">
        <v>57</v>
      </c>
      <c r="AB100" s="5">
        <v>2102</v>
      </c>
      <c r="AC100" s="5">
        <v>21020003</v>
      </c>
      <c r="AD100" s="5">
        <v>210201</v>
      </c>
      <c r="AE100" s="5">
        <v>210001</v>
      </c>
      <c r="AF100" s="9" t="s">
        <v>34</v>
      </c>
      <c r="AG100" s="9" t="s">
        <v>51</v>
      </c>
      <c r="AH100" s="9" t="s">
        <v>358</v>
      </c>
    </row>
    <row r="101" spans="1:34" x14ac:dyDescent="0.3">
      <c r="A101" s="9" t="s">
        <v>53</v>
      </c>
      <c r="B101" s="9" t="s">
        <v>54</v>
      </c>
      <c r="C101" s="8">
        <v>2561</v>
      </c>
      <c r="D101" s="9" t="s">
        <v>127</v>
      </c>
      <c r="E101" s="9" t="s">
        <v>195</v>
      </c>
      <c r="F101" s="10" t="s">
        <v>196</v>
      </c>
      <c r="I101" s="9" t="s">
        <v>30</v>
      </c>
      <c r="J101" s="9" t="s">
        <v>31</v>
      </c>
      <c r="K101" s="9" t="s">
        <v>71</v>
      </c>
      <c r="L101" s="9" t="s">
        <v>30</v>
      </c>
      <c r="M101" s="9" t="s">
        <v>197</v>
      </c>
      <c r="N101" s="9" t="s">
        <v>67</v>
      </c>
      <c r="O101" s="9" t="s">
        <v>68</v>
      </c>
      <c r="P101" s="9" t="s">
        <v>932</v>
      </c>
      <c r="Q101" s="9">
        <v>2560</v>
      </c>
      <c r="R101" s="9">
        <f t="shared" si="3"/>
        <v>2561</v>
      </c>
      <c r="S101" s="9" t="s">
        <v>45</v>
      </c>
      <c r="T101" s="5">
        <v>0</v>
      </c>
      <c r="U101" s="5">
        <v>0</v>
      </c>
      <c r="V101" s="9" t="s">
        <v>131</v>
      </c>
      <c r="W101" s="9" t="s">
        <v>40</v>
      </c>
      <c r="X101" s="9" t="s">
        <v>41</v>
      </c>
      <c r="Z101" s="9" t="s">
        <v>53</v>
      </c>
      <c r="AA101" s="9" t="s">
        <v>54</v>
      </c>
      <c r="AB101" s="5">
        <v>2102</v>
      </c>
      <c r="AC101" s="5">
        <v>21020002</v>
      </c>
      <c r="AD101" s="5">
        <v>210201</v>
      </c>
      <c r="AE101" s="5">
        <v>210001</v>
      </c>
      <c r="AF101" s="9" t="s">
        <v>34</v>
      </c>
      <c r="AG101" s="9" t="s">
        <v>132</v>
      </c>
      <c r="AH101" s="9" t="s">
        <v>198</v>
      </c>
    </row>
    <row r="102" spans="1:34" x14ac:dyDescent="0.3">
      <c r="A102" s="9" t="s">
        <v>53</v>
      </c>
      <c r="B102" s="9" t="s">
        <v>54</v>
      </c>
      <c r="C102" s="8">
        <v>2562</v>
      </c>
      <c r="D102" s="9" t="s">
        <v>164</v>
      </c>
      <c r="E102" s="9" t="s">
        <v>170</v>
      </c>
      <c r="F102" s="10" t="s">
        <v>171</v>
      </c>
      <c r="I102" s="9" t="s">
        <v>30</v>
      </c>
      <c r="J102" s="9" t="s">
        <v>31</v>
      </c>
      <c r="K102" s="9" t="s">
        <v>32</v>
      </c>
      <c r="L102" s="9" t="s">
        <v>30</v>
      </c>
      <c r="M102" s="9" t="s">
        <v>172</v>
      </c>
      <c r="N102" s="9" t="s">
        <v>67</v>
      </c>
      <c r="O102" s="9" t="s">
        <v>39</v>
      </c>
      <c r="P102" s="9" t="s">
        <v>932</v>
      </c>
      <c r="Q102" s="9">
        <v>2561</v>
      </c>
      <c r="R102" s="9">
        <f t="shared" si="3"/>
        <v>2562</v>
      </c>
      <c r="S102" s="9" t="s">
        <v>45</v>
      </c>
      <c r="T102" s="5">
        <v>0</v>
      </c>
      <c r="U102" s="5">
        <v>0</v>
      </c>
      <c r="V102" s="9" t="s">
        <v>168</v>
      </c>
      <c r="W102" s="9" t="s">
        <v>40</v>
      </c>
      <c r="X102" s="9" t="s">
        <v>41</v>
      </c>
      <c r="Z102" s="9" t="s">
        <v>53</v>
      </c>
      <c r="AA102" s="9" t="s">
        <v>54</v>
      </c>
      <c r="AB102" s="5">
        <v>2102</v>
      </c>
      <c r="AC102" s="5">
        <v>21020002</v>
      </c>
      <c r="AD102" s="5">
        <v>210201</v>
      </c>
      <c r="AE102" s="5">
        <v>210001</v>
      </c>
      <c r="AF102" s="9" t="s">
        <v>34</v>
      </c>
      <c r="AG102" s="9" t="s">
        <v>50</v>
      </c>
      <c r="AH102" s="9" t="s">
        <v>173</v>
      </c>
    </row>
    <row r="103" spans="1:34" x14ac:dyDescent="0.3">
      <c r="A103" s="9" t="s">
        <v>53</v>
      </c>
      <c r="B103" s="9" t="s">
        <v>54</v>
      </c>
      <c r="C103" s="8">
        <v>2563</v>
      </c>
      <c r="D103" s="9" t="s">
        <v>712</v>
      </c>
      <c r="E103" s="9" t="s">
        <v>801</v>
      </c>
      <c r="F103" s="10" t="s">
        <v>716</v>
      </c>
      <c r="I103" s="9" t="s">
        <v>30</v>
      </c>
      <c r="J103" s="9" t="s">
        <v>31</v>
      </c>
      <c r="K103" s="9" t="s">
        <v>32</v>
      </c>
      <c r="L103" s="9" t="s">
        <v>30</v>
      </c>
      <c r="M103" s="9" t="s">
        <v>802</v>
      </c>
      <c r="N103" s="9" t="s">
        <v>67</v>
      </c>
      <c r="O103" s="9" t="s">
        <v>63</v>
      </c>
      <c r="P103" s="9" t="s">
        <v>932</v>
      </c>
      <c r="Q103" s="9">
        <v>2562</v>
      </c>
      <c r="R103" s="9">
        <f t="shared" si="3"/>
        <v>2563</v>
      </c>
      <c r="S103" s="9" t="s">
        <v>65</v>
      </c>
      <c r="T103" s="3">
        <v>11000</v>
      </c>
      <c r="U103" s="3">
        <v>11000</v>
      </c>
      <c r="V103" s="9" t="s">
        <v>713</v>
      </c>
      <c r="W103" s="9" t="s">
        <v>710</v>
      </c>
      <c r="X103" s="9" t="s">
        <v>708</v>
      </c>
      <c r="Z103" s="9" t="s">
        <v>53</v>
      </c>
      <c r="AA103" s="9" t="s">
        <v>54</v>
      </c>
      <c r="AB103" s="5">
        <v>2102</v>
      </c>
      <c r="AC103" s="5">
        <v>21020003</v>
      </c>
      <c r="AD103" s="5">
        <v>210201</v>
      </c>
      <c r="AE103" s="5">
        <v>210001</v>
      </c>
      <c r="AF103" s="9" t="s">
        <v>34</v>
      </c>
      <c r="AG103" s="9" t="s">
        <v>51</v>
      </c>
      <c r="AH103" s="9" t="s">
        <v>803</v>
      </c>
    </row>
    <row r="104" spans="1:34" x14ac:dyDescent="0.3">
      <c r="A104" s="9" t="s">
        <v>53</v>
      </c>
      <c r="B104" s="9" t="s">
        <v>54</v>
      </c>
      <c r="C104" s="8">
        <v>2564</v>
      </c>
      <c r="D104" s="9" t="s">
        <v>70</v>
      </c>
      <c r="E104" s="9" t="s">
        <v>382</v>
      </c>
      <c r="F104" s="10" t="s">
        <v>383</v>
      </c>
      <c r="I104" s="9" t="s">
        <v>30</v>
      </c>
      <c r="J104" s="9" t="s">
        <v>31</v>
      </c>
      <c r="K104" s="9" t="s">
        <v>32</v>
      </c>
      <c r="L104" s="9" t="s">
        <v>30</v>
      </c>
      <c r="M104" s="9" t="s">
        <v>384</v>
      </c>
      <c r="N104" s="9" t="s">
        <v>67</v>
      </c>
      <c r="O104" s="9" t="s">
        <v>326</v>
      </c>
      <c r="P104" s="9" t="s">
        <v>938</v>
      </c>
      <c r="Q104" s="9">
        <v>2564</v>
      </c>
      <c r="R104" s="9">
        <f t="shared" si="3"/>
        <v>2564</v>
      </c>
      <c r="S104" s="9" t="s">
        <v>313</v>
      </c>
      <c r="T104" s="3">
        <v>1000000</v>
      </c>
      <c r="U104" s="3">
        <v>1000000</v>
      </c>
      <c r="V104" s="9" t="s">
        <v>72</v>
      </c>
      <c r="W104" s="9" t="s">
        <v>40</v>
      </c>
      <c r="X104" s="9" t="s">
        <v>41</v>
      </c>
      <c r="Z104" s="9" t="s">
        <v>53</v>
      </c>
      <c r="AA104" s="9" t="s">
        <v>54</v>
      </c>
      <c r="AB104" s="5">
        <v>2102</v>
      </c>
      <c r="AC104" s="5">
        <v>21020002</v>
      </c>
      <c r="AD104" s="5">
        <v>210201</v>
      </c>
      <c r="AE104" s="5">
        <v>210001</v>
      </c>
      <c r="AF104" s="9" t="s">
        <v>34</v>
      </c>
      <c r="AG104" s="9" t="s">
        <v>51</v>
      </c>
      <c r="AH104" s="9" t="s">
        <v>385</v>
      </c>
    </row>
    <row r="105" spans="1:34" x14ac:dyDescent="0.3">
      <c r="A105" s="9" t="s">
        <v>53</v>
      </c>
      <c r="B105" s="9" t="s">
        <v>408</v>
      </c>
      <c r="C105" s="8">
        <v>2564</v>
      </c>
      <c r="D105" s="9" t="s">
        <v>327</v>
      </c>
      <c r="E105" s="9" t="s">
        <v>406</v>
      </c>
      <c r="F105" s="10" t="s">
        <v>330</v>
      </c>
      <c r="I105" s="9" t="s">
        <v>30</v>
      </c>
      <c r="J105" s="9" t="s">
        <v>31</v>
      </c>
      <c r="L105" s="9" t="s">
        <v>30</v>
      </c>
      <c r="M105" s="9" t="s">
        <v>407</v>
      </c>
      <c r="N105" s="9" t="s">
        <v>67</v>
      </c>
      <c r="O105" s="9" t="s">
        <v>325</v>
      </c>
      <c r="P105" s="9" t="s">
        <v>932</v>
      </c>
      <c r="Q105" s="9">
        <v>2563</v>
      </c>
      <c r="R105" s="9">
        <f t="shared" si="3"/>
        <v>2564</v>
      </c>
      <c r="S105" s="9" t="s">
        <v>33</v>
      </c>
      <c r="T105" s="3">
        <v>839000</v>
      </c>
      <c r="U105" s="3">
        <v>839000</v>
      </c>
      <c r="V105" s="9" t="s">
        <v>328</v>
      </c>
      <c r="W105" s="9" t="s">
        <v>40</v>
      </c>
      <c r="X105" s="9" t="s">
        <v>41</v>
      </c>
      <c r="Z105" s="9" t="s">
        <v>53</v>
      </c>
      <c r="AA105" s="9" t="s">
        <v>408</v>
      </c>
      <c r="AB105" s="5">
        <v>2102</v>
      </c>
      <c r="AC105" s="5">
        <v>21020001</v>
      </c>
      <c r="AD105" s="5">
        <v>210201</v>
      </c>
      <c r="AE105" s="5">
        <v>210001</v>
      </c>
      <c r="AF105" s="9" t="s">
        <v>34</v>
      </c>
      <c r="AG105" s="9" t="s">
        <v>51</v>
      </c>
      <c r="AH105" s="9" t="s">
        <v>409</v>
      </c>
    </row>
    <row r="106" spans="1:34" x14ac:dyDescent="0.3">
      <c r="A106" s="9" t="s">
        <v>53</v>
      </c>
      <c r="B106" s="9" t="s">
        <v>54</v>
      </c>
      <c r="C106" s="8">
        <v>2564</v>
      </c>
      <c r="D106" s="9" t="s">
        <v>327</v>
      </c>
      <c r="E106" s="9" t="s">
        <v>427</v>
      </c>
      <c r="F106" s="10" t="s">
        <v>329</v>
      </c>
      <c r="I106" s="9" t="s">
        <v>30</v>
      </c>
      <c r="J106" s="9" t="s">
        <v>31</v>
      </c>
      <c r="L106" s="9" t="s">
        <v>30</v>
      </c>
      <c r="M106" s="9" t="s">
        <v>428</v>
      </c>
      <c r="N106" s="9" t="s">
        <v>67</v>
      </c>
      <c r="O106" s="9" t="s">
        <v>325</v>
      </c>
      <c r="P106" s="9" t="s">
        <v>932</v>
      </c>
      <c r="Q106" s="9">
        <v>2563</v>
      </c>
      <c r="R106" s="9">
        <f t="shared" si="3"/>
        <v>2564</v>
      </c>
      <c r="S106" s="9" t="s">
        <v>33</v>
      </c>
      <c r="T106" s="3">
        <v>221500</v>
      </c>
      <c r="U106" s="3">
        <v>221500</v>
      </c>
      <c r="V106" s="9" t="s">
        <v>328</v>
      </c>
      <c r="W106" s="9" t="s">
        <v>40</v>
      </c>
      <c r="X106" s="9" t="s">
        <v>41</v>
      </c>
      <c r="Z106" s="9" t="s">
        <v>53</v>
      </c>
      <c r="AA106" s="9" t="s">
        <v>54</v>
      </c>
      <c r="AB106" s="5">
        <v>2102</v>
      </c>
      <c r="AC106" s="5">
        <v>21020001</v>
      </c>
      <c r="AD106" s="5">
        <v>210201</v>
      </c>
      <c r="AE106" s="5">
        <v>210001</v>
      </c>
      <c r="AF106" s="9" t="s">
        <v>34</v>
      </c>
      <c r="AG106" s="9" t="s">
        <v>51</v>
      </c>
      <c r="AH106" s="9" t="s">
        <v>429</v>
      </c>
    </row>
    <row r="107" spans="1:34" x14ac:dyDescent="0.3">
      <c r="A107" s="9" t="s">
        <v>53</v>
      </c>
      <c r="B107" s="9" t="s">
        <v>54</v>
      </c>
      <c r="C107" s="8">
        <v>2564</v>
      </c>
      <c r="D107" s="9" t="s">
        <v>327</v>
      </c>
      <c r="E107" s="9" t="s">
        <v>430</v>
      </c>
      <c r="F107" s="10" t="s">
        <v>431</v>
      </c>
      <c r="I107" s="9" t="s">
        <v>30</v>
      </c>
      <c r="J107" s="9" t="s">
        <v>31</v>
      </c>
      <c r="L107" s="9" t="s">
        <v>30</v>
      </c>
      <c r="M107" s="9" t="s">
        <v>432</v>
      </c>
      <c r="N107" s="9" t="s">
        <v>67</v>
      </c>
      <c r="O107" s="9" t="s">
        <v>325</v>
      </c>
      <c r="P107" s="9" t="s">
        <v>932</v>
      </c>
      <c r="Q107" s="9">
        <v>2563</v>
      </c>
      <c r="R107" s="9">
        <f t="shared" si="3"/>
        <v>2564</v>
      </c>
      <c r="S107" s="9" t="s">
        <v>33</v>
      </c>
      <c r="T107" s="3">
        <v>910000</v>
      </c>
      <c r="U107" s="3">
        <v>910000</v>
      </c>
      <c r="V107" s="9" t="s">
        <v>328</v>
      </c>
      <c r="W107" s="9" t="s">
        <v>40</v>
      </c>
      <c r="X107" s="9" t="s">
        <v>41</v>
      </c>
      <c r="Z107" s="9" t="s">
        <v>53</v>
      </c>
      <c r="AA107" s="9" t="s">
        <v>54</v>
      </c>
      <c r="AB107" s="5">
        <v>2102</v>
      </c>
      <c r="AC107" s="5">
        <v>21020002</v>
      </c>
      <c r="AD107" s="5">
        <v>210201</v>
      </c>
      <c r="AE107" s="5">
        <v>210001</v>
      </c>
      <c r="AF107" s="9" t="s">
        <v>34</v>
      </c>
      <c r="AG107" s="9" t="s">
        <v>51</v>
      </c>
      <c r="AH107" s="9" t="s">
        <v>433</v>
      </c>
    </row>
    <row r="108" spans="1:34" x14ac:dyDescent="0.3">
      <c r="A108" s="9" t="s">
        <v>53</v>
      </c>
      <c r="B108" s="9" t="s">
        <v>54</v>
      </c>
      <c r="C108" s="8">
        <v>2564</v>
      </c>
      <c r="D108" s="9" t="s">
        <v>327</v>
      </c>
      <c r="E108" s="9" t="s">
        <v>434</v>
      </c>
      <c r="F108" s="10" t="s">
        <v>435</v>
      </c>
      <c r="I108" s="9" t="s">
        <v>30</v>
      </c>
      <c r="J108" s="9" t="s">
        <v>31</v>
      </c>
      <c r="L108" s="9" t="s">
        <v>30</v>
      </c>
      <c r="M108" s="9" t="s">
        <v>436</v>
      </c>
      <c r="N108" s="9" t="s">
        <v>67</v>
      </c>
      <c r="O108" s="9" t="s">
        <v>325</v>
      </c>
      <c r="P108" s="9" t="s">
        <v>932</v>
      </c>
      <c r="Q108" s="9">
        <v>2563</v>
      </c>
      <c r="R108" s="9">
        <f t="shared" si="3"/>
        <v>2564</v>
      </c>
      <c r="S108" s="9" t="s">
        <v>33</v>
      </c>
      <c r="T108" s="5">
        <v>0</v>
      </c>
      <c r="U108" s="5">
        <v>0</v>
      </c>
      <c r="V108" s="9" t="s">
        <v>328</v>
      </c>
      <c r="W108" s="9" t="s">
        <v>40</v>
      </c>
      <c r="X108" s="9" t="s">
        <v>41</v>
      </c>
      <c r="Z108" s="9" t="s">
        <v>53</v>
      </c>
      <c r="AA108" s="9" t="s">
        <v>54</v>
      </c>
      <c r="AB108" s="5">
        <v>2102</v>
      </c>
      <c r="AC108" s="5">
        <v>21020002</v>
      </c>
      <c r="AD108" s="5">
        <v>210201</v>
      </c>
      <c r="AE108" s="5">
        <v>210001</v>
      </c>
      <c r="AF108" s="9" t="s">
        <v>34</v>
      </c>
      <c r="AG108" s="9" t="s">
        <v>51</v>
      </c>
      <c r="AH108" s="9" t="s">
        <v>437</v>
      </c>
    </row>
    <row r="109" spans="1:34" ht="28.8" x14ac:dyDescent="0.3">
      <c r="A109" s="9" t="s">
        <v>53</v>
      </c>
      <c r="B109" s="9" t="s">
        <v>54</v>
      </c>
      <c r="C109" s="8">
        <v>2564</v>
      </c>
      <c r="D109" s="9" t="s">
        <v>327</v>
      </c>
      <c r="E109" s="9" t="s">
        <v>438</v>
      </c>
      <c r="F109" s="10" t="s">
        <v>439</v>
      </c>
      <c r="I109" s="9" t="s">
        <v>30</v>
      </c>
      <c r="J109" s="9" t="s">
        <v>31</v>
      </c>
      <c r="L109" s="9" t="s">
        <v>30</v>
      </c>
      <c r="M109" s="9" t="s">
        <v>440</v>
      </c>
      <c r="N109" s="9" t="s">
        <v>67</v>
      </c>
      <c r="O109" s="9" t="s">
        <v>325</v>
      </c>
      <c r="P109" s="9" t="s">
        <v>932</v>
      </c>
      <c r="Q109" s="9">
        <v>2563</v>
      </c>
      <c r="R109" s="9">
        <f t="shared" si="3"/>
        <v>2564</v>
      </c>
      <c r="S109" s="9" t="s">
        <v>33</v>
      </c>
      <c r="T109" s="3">
        <v>155000</v>
      </c>
      <c r="U109" s="3">
        <v>155000</v>
      </c>
      <c r="V109" s="9" t="s">
        <v>328</v>
      </c>
      <c r="W109" s="9" t="s">
        <v>40</v>
      </c>
      <c r="X109" s="9" t="s">
        <v>41</v>
      </c>
      <c r="Z109" s="9" t="s">
        <v>53</v>
      </c>
      <c r="AA109" s="9" t="s">
        <v>54</v>
      </c>
      <c r="AB109" s="5">
        <v>2102</v>
      </c>
      <c r="AC109" s="5">
        <v>21020002</v>
      </c>
      <c r="AD109" s="5">
        <v>210201</v>
      </c>
      <c r="AE109" s="5">
        <v>210001</v>
      </c>
      <c r="AF109" s="9" t="s">
        <v>34</v>
      </c>
      <c r="AG109" s="9" t="s">
        <v>51</v>
      </c>
      <c r="AH109" s="9" t="s">
        <v>441</v>
      </c>
    </row>
    <row r="110" spans="1:34" x14ac:dyDescent="0.3">
      <c r="A110" s="9" t="s">
        <v>53</v>
      </c>
      <c r="B110" s="9" t="s">
        <v>54</v>
      </c>
      <c r="C110" s="8">
        <v>2564</v>
      </c>
      <c r="D110" s="9" t="s">
        <v>327</v>
      </c>
      <c r="E110" s="9" t="s">
        <v>442</v>
      </c>
      <c r="F110" s="10" t="s">
        <v>443</v>
      </c>
      <c r="I110" s="9" t="s">
        <v>30</v>
      </c>
      <c r="J110" s="9" t="s">
        <v>31</v>
      </c>
      <c r="L110" s="9" t="s">
        <v>30</v>
      </c>
      <c r="M110" s="9" t="s">
        <v>444</v>
      </c>
      <c r="N110" s="9" t="s">
        <v>67</v>
      </c>
      <c r="O110" s="9" t="s">
        <v>325</v>
      </c>
      <c r="P110" s="9" t="s">
        <v>932</v>
      </c>
      <c r="Q110" s="9">
        <v>2563</v>
      </c>
      <c r="R110" s="9">
        <f t="shared" si="3"/>
        <v>2564</v>
      </c>
      <c r="S110" s="9" t="s">
        <v>33</v>
      </c>
      <c r="T110" s="3">
        <v>300000</v>
      </c>
      <c r="U110" s="3">
        <v>300000</v>
      </c>
      <c r="V110" s="9" t="s">
        <v>328</v>
      </c>
      <c r="W110" s="9" t="s">
        <v>40</v>
      </c>
      <c r="X110" s="9" t="s">
        <v>41</v>
      </c>
      <c r="Z110" s="9" t="s">
        <v>53</v>
      </c>
      <c r="AA110" s="9" t="s">
        <v>54</v>
      </c>
      <c r="AB110" s="5">
        <v>2102</v>
      </c>
      <c r="AC110" s="5">
        <v>21020002</v>
      </c>
      <c r="AD110" s="5">
        <v>210201</v>
      </c>
      <c r="AE110" s="5">
        <v>210001</v>
      </c>
      <c r="AF110" s="9" t="s">
        <v>34</v>
      </c>
      <c r="AG110" s="9" t="s">
        <v>51</v>
      </c>
      <c r="AH110" s="9" t="s">
        <v>445</v>
      </c>
    </row>
    <row r="111" spans="1:34" x14ac:dyDescent="0.3">
      <c r="A111" s="9" t="s">
        <v>53</v>
      </c>
      <c r="B111" s="9" t="s">
        <v>408</v>
      </c>
      <c r="C111" s="8">
        <v>2564</v>
      </c>
      <c r="D111" s="9" t="s">
        <v>510</v>
      </c>
      <c r="E111" s="9" t="s">
        <v>617</v>
      </c>
      <c r="F111" s="10" t="s">
        <v>618</v>
      </c>
      <c r="I111" s="9" t="s">
        <v>30</v>
      </c>
      <c r="J111" s="9" t="s">
        <v>31</v>
      </c>
      <c r="L111" s="9" t="s">
        <v>30</v>
      </c>
      <c r="M111" s="9" t="s">
        <v>619</v>
      </c>
      <c r="N111" s="9" t="s">
        <v>67</v>
      </c>
      <c r="O111" s="9" t="s">
        <v>325</v>
      </c>
      <c r="P111" s="9" t="s">
        <v>932</v>
      </c>
      <c r="Q111" s="9">
        <v>2563</v>
      </c>
      <c r="R111" s="9">
        <f t="shared" si="3"/>
        <v>2564</v>
      </c>
      <c r="S111" s="9" t="s">
        <v>33</v>
      </c>
      <c r="T111" s="3">
        <v>200000</v>
      </c>
      <c r="U111" s="3">
        <v>200000</v>
      </c>
      <c r="V111" s="9" t="s">
        <v>511</v>
      </c>
      <c r="W111" s="9" t="s">
        <v>451</v>
      </c>
      <c r="X111" s="9" t="s">
        <v>452</v>
      </c>
      <c r="Z111" s="9" t="s">
        <v>53</v>
      </c>
      <c r="AA111" s="9" t="s">
        <v>408</v>
      </c>
      <c r="AB111" s="5">
        <v>2102</v>
      </c>
      <c r="AC111" s="5">
        <v>21020002</v>
      </c>
      <c r="AD111" s="5">
        <v>210201</v>
      </c>
      <c r="AE111" s="5">
        <v>210001</v>
      </c>
      <c r="AF111" s="9" t="s">
        <v>34</v>
      </c>
      <c r="AG111" s="9" t="s">
        <v>51</v>
      </c>
      <c r="AH111" s="9" t="s">
        <v>620</v>
      </c>
    </row>
    <row r="112" spans="1:34" x14ac:dyDescent="0.3">
      <c r="A112" s="9" t="s">
        <v>52</v>
      </c>
      <c r="B112" s="9" t="s">
        <v>404</v>
      </c>
      <c r="C112" s="8">
        <v>2564</v>
      </c>
      <c r="D112" s="9" t="s">
        <v>43</v>
      </c>
      <c r="E112" s="9" t="s">
        <v>400</v>
      </c>
      <c r="F112" s="10" t="s">
        <v>401</v>
      </c>
      <c r="I112" s="9" t="s">
        <v>30</v>
      </c>
      <c r="J112" s="9" t="s">
        <v>31</v>
      </c>
      <c r="L112" s="9" t="s">
        <v>30</v>
      </c>
      <c r="M112" s="9" t="s">
        <v>402</v>
      </c>
      <c r="N112" s="9" t="s">
        <v>67</v>
      </c>
      <c r="O112" s="9" t="s">
        <v>325</v>
      </c>
      <c r="P112" s="9" t="s">
        <v>932</v>
      </c>
      <c r="Q112" s="9">
        <v>2563</v>
      </c>
      <c r="R112" s="9">
        <f t="shared" si="3"/>
        <v>2564</v>
      </c>
      <c r="S112" s="9" t="s">
        <v>403</v>
      </c>
      <c r="T112" s="3">
        <v>4000000</v>
      </c>
      <c r="U112" s="3">
        <v>4000000</v>
      </c>
      <c r="V112" s="9" t="s">
        <v>46</v>
      </c>
      <c r="W112" s="9" t="s">
        <v>40</v>
      </c>
      <c r="X112" s="9" t="s">
        <v>41</v>
      </c>
      <c r="Z112" s="9" t="s">
        <v>52</v>
      </c>
      <c r="AA112" s="9" t="s">
        <v>404</v>
      </c>
      <c r="AB112" s="5">
        <v>2102</v>
      </c>
      <c r="AC112" s="5">
        <v>21020001</v>
      </c>
      <c r="AD112" s="5">
        <v>210201</v>
      </c>
      <c r="AE112" s="5">
        <v>210001</v>
      </c>
      <c r="AF112" s="9" t="s">
        <v>34</v>
      </c>
      <c r="AG112" s="9" t="s">
        <v>51</v>
      </c>
      <c r="AH112" s="9" t="s">
        <v>405</v>
      </c>
    </row>
    <row r="113" spans="1:34" x14ac:dyDescent="0.3">
      <c r="A113" s="9" t="s">
        <v>61</v>
      </c>
      <c r="B113" s="9" t="s">
        <v>913</v>
      </c>
      <c r="C113" s="8">
        <v>2559</v>
      </c>
      <c r="D113" s="9" t="s">
        <v>836</v>
      </c>
      <c r="E113" s="9" t="s">
        <v>837</v>
      </c>
      <c r="F113" s="10" t="s">
        <v>838</v>
      </c>
      <c r="I113" s="9" t="s">
        <v>30</v>
      </c>
      <c r="J113" s="9" t="s">
        <v>31</v>
      </c>
      <c r="L113" s="9" t="s">
        <v>30</v>
      </c>
      <c r="M113" s="9" t="s">
        <v>839</v>
      </c>
      <c r="N113" s="9" t="s">
        <v>67</v>
      </c>
      <c r="O113" s="9" t="s">
        <v>840</v>
      </c>
      <c r="P113" s="9" t="s">
        <v>937</v>
      </c>
      <c r="Q113" s="9">
        <v>2559</v>
      </c>
      <c r="R113" s="9">
        <f t="shared" si="3"/>
        <v>2559</v>
      </c>
      <c r="S113" s="9" t="s">
        <v>33</v>
      </c>
      <c r="T113" s="5">
        <v>0</v>
      </c>
      <c r="U113" s="5">
        <v>0</v>
      </c>
      <c r="V113" s="9" t="s">
        <v>700</v>
      </c>
      <c r="W113" s="9" t="s">
        <v>841</v>
      </c>
      <c r="X113" s="9" t="s">
        <v>826</v>
      </c>
      <c r="Z113" s="9" t="s">
        <v>61</v>
      </c>
      <c r="AA113" s="9" t="s">
        <v>913</v>
      </c>
      <c r="AB113" s="5">
        <v>2101</v>
      </c>
      <c r="AC113" s="5">
        <v>21010002</v>
      </c>
      <c r="AD113" s="5">
        <v>210101</v>
      </c>
      <c r="AE113" s="5">
        <v>210001</v>
      </c>
      <c r="AF113" s="9" t="s">
        <v>34</v>
      </c>
      <c r="AG113" s="9" t="s">
        <v>42</v>
      </c>
      <c r="AH113" s="9" t="s">
        <v>842</v>
      </c>
    </row>
    <row r="114" spans="1:34" ht="28.8" x14ac:dyDescent="0.3">
      <c r="A114" s="9" t="s">
        <v>61</v>
      </c>
      <c r="B114" s="9" t="s">
        <v>62</v>
      </c>
      <c r="C114" s="8">
        <v>2561</v>
      </c>
      <c r="D114" s="9" t="s">
        <v>127</v>
      </c>
      <c r="E114" s="9" t="s">
        <v>128</v>
      </c>
      <c r="F114" s="10" t="s">
        <v>129</v>
      </c>
      <c r="I114" s="9" t="s">
        <v>30</v>
      </c>
      <c r="J114" s="9" t="s">
        <v>31</v>
      </c>
      <c r="K114" s="9" t="s">
        <v>71</v>
      </c>
      <c r="L114" s="9" t="s">
        <v>30</v>
      </c>
      <c r="M114" s="9" t="s">
        <v>130</v>
      </c>
      <c r="N114" s="9" t="s">
        <v>67</v>
      </c>
      <c r="O114" s="9" t="s">
        <v>68</v>
      </c>
      <c r="P114" s="9" t="s">
        <v>932</v>
      </c>
      <c r="Q114" s="9">
        <v>2560</v>
      </c>
      <c r="R114" s="9">
        <f t="shared" si="3"/>
        <v>2561</v>
      </c>
      <c r="S114" s="9" t="s">
        <v>39</v>
      </c>
      <c r="T114" s="3">
        <v>3887417</v>
      </c>
      <c r="U114" s="3">
        <v>3887417</v>
      </c>
      <c r="V114" s="9" t="s">
        <v>131</v>
      </c>
      <c r="W114" s="9" t="s">
        <v>40</v>
      </c>
      <c r="X114" s="9" t="s">
        <v>41</v>
      </c>
      <c r="Z114" s="9" t="s">
        <v>61</v>
      </c>
      <c r="AA114" s="9" t="s">
        <v>62</v>
      </c>
      <c r="AB114" s="5">
        <v>2101</v>
      </c>
      <c r="AC114" s="5">
        <v>21010004</v>
      </c>
      <c r="AD114" s="5">
        <v>210102</v>
      </c>
      <c r="AE114" s="5">
        <v>210001</v>
      </c>
      <c r="AF114" s="9" t="s">
        <v>38</v>
      </c>
      <c r="AG114" s="9" t="s">
        <v>132</v>
      </c>
      <c r="AH114" s="9" t="s">
        <v>133</v>
      </c>
    </row>
    <row r="115" spans="1:34" ht="28.8" x14ac:dyDescent="0.3">
      <c r="A115" s="9" t="s">
        <v>61</v>
      </c>
      <c r="B115" s="9" t="s">
        <v>611</v>
      </c>
      <c r="C115" s="8">
        <v>2561</v>
      </c>
      <c r="D115" s="9" t="s">
        <v>127</v>
      </c>
      <c r="E115" s="9" t="s">
        <v>154</v>
      </c>
      <c r="F115" s="10" t="s">
        <v>155</v>
      </c>
      <c r="I115" s="9" t="s">
        <v>30</v>
      </c>
      <c r="J115" s="9" t="s">
        <v>31</v>
      </c>
      <c r="K115" s="9" t="s">
        <v>71</v>
      </c>
      <c r="L115" s="9" t="s">
        <v>30</v>
      </c>
      <c r="M115" s="9" t="s">
        <v>156</v>
      </c>
      <c r="N115" s="9" t="s">
        <v>67</v>
      </c>
      <c r="O115" s="9" t="s">
        <v>68</v>
      </c>
      <c r="P115" s="9" t="s">
        <v>932</v>
      </c>
      <c r="Q115" s="9">
        <v>2560</v>
      </c>
      <c r="R115" s="9">
        <f t="shared" si="3"/>
        <v>2561</v>
      </c>
      <c r="S115" s="9" t="s">
        <v>45</v>
      </c>
      <c r="T115" s="5">
        <v>0</v>
      </c>
      <c r="U115" s="5">
        <v>0</v>
      </c>
      <c r="V115" s="9" t="s">
        <v>131</v>
      </c>
      <c r="W115" s="9" t="s">
        <v>40</v>
      </c>
      <c r="X115" s="9" t="s">
        <v>41</v>
      </c>
      <c r="Z115" s="9" t="s">
        <v>61</v>
      </c>
      <c r="AA115" s="9" t="s">
        <v>611</v>
      </c>
      <c r="AB115" s="5">
        <v>2101</v>
      </c>
      <c r="AC115" s="5">
        <v>21010002</v>
      </c>
      <c r="AD115" s="5">
        <v>210102</v>
      </c>
      <c r="AE115" s="5">
        <v>210001</v>
      </c>
      <c r="AF115" s="9" t="s">
        <v>34</v>
      </c>
      <c r="AG115" s="9" t="s">
        <v>37</v>
      </c>
      <c r="AH115" s="9" t="s">
        <v>157</v>
      </c>
    </row>
    <row r="116" spans="1:34" x14ac:dyDescent="0.3">
      <c r="A116" s="9" t="s">
        <v>61</v>
      </c>
      <c r="B116" s="9" t="s">
        <v>913</v>
      </c>
      <c r="C116" s="8">
        <v>2561</v>
      </c>
      <c r="D116" s="9" t="s">
        <v>127</v>
      </c>
      <c r="E116" s="9" t="s">
        <v>191</v>
      </c>
      <c r="F116" s="10" t="s">
        <v>192</v>
      </c>
      <c r="I116" s="9" t="s">
        <v>30</v>
      </c>
      <c r="J116" s="9" t="s">
        <v>31</v>
      </c>
      <c r="K116" s="9" t="s">
        <v>71</v>
      </c>
      <c r="L116" s="9" t="s">
        <v>30</v>
      </c>
      <c r="M116" s="9" t="s">
        <v>193</v>
      </c>
      <c r="N116" s="9" t="s">
        <v>67</v>
      </c>
      <c r="O116" s="9" t="s">
        <v>68</v>
      </c>
      <c r="P116" s="9" t="s">
        <v>932</v>
      </c>
      <c r="Q116" s="9">
        <v>2560</v>
      </c>
      <c r="R116" s="9">
        <f t="shared" si="3"/>
        <v>2561</v>
      </c>
      <c r="S116" s="9" t="s">
        <v>45</v>
      </c>
      <c r="T116" s="5">
        <v>0</v>
      </c>
      <c r="U116" s="5">
        <v>0</v>
      </c>
      <c r="V116" s="9" t="s">
        <v>131</v>
      </c>
      <c r="W116" s="9" t="s">
        <v>40</v>
      </c>
      <c r="X116" s="9" t="s">
        <v>41</v>
      </c>
      <c r="Z116" s="9" t="s">
        <v>61</v>
      </c>
      <c r="AA116" s="9" t="s">
        <v>913</v>
      </c>
      <c r="AB116" s="5">
        <v>2102</v>
      </c>
      <c r="AC116" s="5">
        <v>21020001</v>
      </c>
      <c r="AD116" s="5">
        <v>210201</v>
      </c>
      <c r="AE116" s="5">
        <v>210001</v>
      </c>
      <c r="AF116" s="9" t="s">
        <v>38</v>
      </c>
      <c r="AG116" s="9" t="s">
        <v>132</v>
      </c>
      <c r="AH116" s="9" t="s">
        <v>194</v>
      </c>
    </row>
    <row r="117" spans="1:34" ht="43.2" x14ac:dyDescent="0.3">
      <c r="A117" s="9" t="s">
        <v>61</v>
      </c>
      <c r="B117" s="9" t="s">
        <v>931</v>
      </c>
      <c r="C117" s="8">
        <v>2561</v>
      </c>
      <c r="D117" s="9" t="s">
        <v>453</v>
      </c>
      <c r="E117" s="9" t="s">
        <v>494</v>
      </c>
      <c r="F117" s="10" t="s">
        <v>495</v>
      </c>
      <c r="I117" s="9" t="s">
        <v>30</v>
      </c>
      <c r="J117" s="9" t="s">
        <v>31</v>
      </c>
      <c r="K117" s="9" t="s">
        <v>32</v>
      </c>
      <c r="L117" s="9" t="s">
        <v>30</v>
      </c>
      <c r="M117" s="9" t="s">
        <v>496</v>
      </c>
      <c r="N117" s="9" t="s">
        <v>67</v>
      </c>
      <c r="O117" s="9" t="s">
        <v>68</v>
      </c>
      <c r="P117" s="9" t="s">
        <v>932</v>
      </c>
      <c r="Q117" s="9">
        <v>2560</v>
      </c>
      <c r="R117" s="9">
        <f t="shared" si="3"/>
        <v>2561</v>
      </c>
      <c r="S117" s="9" t="s">
        <v>36</v>
      </c>
      <c r="T117" s="5">
        <v>0</v>
      </c>
      <c r="U117" s="5">
        <v>0</v>
      </c>
      <c r="V117" s="9" t="s">
        <v>455</v>
      </c>
      <c r="W117" s="9" t="s">
        <v>451</v>
      </c>
      <c r="X117" s="9" t="s">
        <v>452</v>
      </c>
      <c r="Z117" s="9" t="s">
        <v>61</v>
      </c>
      <c r="AA117" s="9" t="s">
        <v>931</v>
      </c>
      <c r="AB117" s="5">
        <v>2102</v>
      </c>
      <c r="AC117" s="5">
        <v>21020001</v>
      </c>
      <c r="AD117" s="5">
        <v>210201</v>
      </c>
      <c r="AE117" s="5">
        <v>210001</v>
      </c>
      <c r="AF117" s="9" t="s">
        <v>38</v>
      </c>
      <c r="AG117" s="9" t="s">
        <v>51</v>
      </c>
      <c r="AH117" s="9" t="s">
        <v>497</v>
      </c>
    </row>
    <row r="118" spans="1:34" x14ac:dyDescent="0.3">
      <c r="A118" s="9" t="s">
        <v>61</v>
      </c>
      <c r="B118" s="9" t="s">
        <v>931</v>
      </c>
      <c r="C118" s="8">
        <v>2561</v>
      </c>
      <c r="D118" s="9" t="s">
        <v>504</v>
      </c>
      <c r="E118" s="9" t="s">
        <v>505</v>
      </c>
      <c r="F118" s="10" t="s">
        <v>506</v>
      </c>
      <c r="I118" s="9" t="s">
        <v>30</v>
      </c>
      <c r="J118" s="9" t="s">
        <v>31</v>
      </c>
      <c r="K118" s="9" t="s">
        <v>32</v>
      </c>
      <c r="L118" s="9" t="s">
        <v>30</v>
      </c>
      <c r="M118" s="9" t="s">
        <v>507</v>
      </c>
      <c r="N118" s="9" t="s">
        <v>67</v>
      </c>
      <c r="O118" s="9" t="s">
        <v>68</v>
      </c>
      <c r="P118" s="9" t="s">
        <v>932</v>
      </c>
      <c r="Q118" s="9">
        <v>2560</v>
      </c>
      <c r="R118" s="9">
        <f t="shared" si="3"/>
        <v>2561</v>
      </c>
      <c r="S118" s="9" t="s">
        <v>45</v>
      </c>
      <c r="T118" s="5">
        <v>0</v>
      </c>
      <c r="U118" s="5">
        <v>0</v>
      </c>
      <c r="V118" s="9" t="s">
        <v>508</v>
      </c>
      <c r="W118" s="9" t="s">
        <v>451</v>
      </c>
      <c r="X118" s="9" t="s">
        <v>452</v>
      </c>
      <c r="Z118" s="9" t="s">
        <v>61</v>
      </c>
      <c r="AA118" s="9" t="s">
        <v>931</v>
      </c>
      <c r="AB118" s="5">
        <v>2101</v>
      </c>
      <c r="AC118" s="5">
        <v>21010002</v>
      </c>
      <c r="AD118" s="5">
        <v>210101</v>
      </c>
      <c r="AE118" s="5">
        <v>210001</v>
      </c>
      <c r="AF118" s="9" t="s">
        <v>34</v>
      </c>
      <c r="AG118" s="9" t="s">
        <v>35</v>
      </c>
      <c r="AH118" s="9" t="s">
        <v>509</v>
      </c>
    </row>
    <row r="119" spans="1:34" x14ac:dyDescent="0.3">
      <c r="A119" s="9" t="s">
        <v>61</v>
      </c>
      <c r="B119" s="9" t="s">
        <v>913</v>
      </c>
      <c r="C119" s="8">
        <v>2561</v>
      </c>
      <c r="D119" s="9" t="s">
        <v>814</v>
      </c>
      <c r="E119" s="9" t="s">
        <v>815</v>
      </c>
      <c r="F119" s="10" t="s">
        <v>816</v>
      </c>
      <c r="I119" s="9" t="s">
        <v>30</v>
      </c>
      <c r="J119" s="9" t="s">
        <v>31</v>
      </c>
      <c r="K119" s="9" t="s">
        <v>32</v>
      </c>
      <c r="L119" s="9" t="s">
        <v>30</v>
      </c>
      <c r="M119" s="9" t="s">
        <v>817</v>
      </c>
      <c r="N119" s="9" t="s">
        <v>67</v>
      </c>
      <c r="O119" s="9" t="s">
        <v>68</v>
      </c>
      <c r="P119" s="9" t="s">
        <v>932</v>
      </c>
      <c r="Q119" s="9">
        <v>2560</v>
      </c>
      <c r="R119" s="9">
        <f t="shared" si="3"/>
        <v>2561</v>
      </c>
      <c r="S119" s="9" t="s">
        <v>33</v>
      </c>
      <c r="T119" s="5">
        <v>0</v>
      </c>
      <c r="U119" s="5">
        <v>0</v>
      </c>
      <c r="V119" s="9" t="s">
        <v>638</v>
      </c>
      <c r="W119" s="9" t="s">
        <v>812</v>
      </c>
      <c r="X119" s="9" t="s">
        <v>813</v>
      </c>
      <c r="Z119" s="9" t="s">
        <v>61</v>
      </c>
      <c r="AA119" s="9" t="s">
        <v>913</v>
      </c>
      <c r="AB119" s="5">
        <v>2101</v>
      </c>
      <c r="AC119" s="5">
        <v>21010004</v>
      </c>
      <c r="AD119" s="5">
        <v>210102</v>
      </c>
      <c r="AE119" s="5">
        <v>210001</v>
      </c>
      <c r="AF119" s="9" t="s">
        <v>34</v>
      </c>
      <c r="AG119" s="9" t="s">
        <v>51</v>
      </c>
      <c r="AH119" s="9" t="s">
        <v>818</v>
      </c>
    </row>
    <row r="120" spans="1:34" ht="28.8" x14ac:dyDescent="0.3">
      <c r="A120" s="9" t="s">
        <v>61</v>
      </c>
      <c r="B120" s="9" t="s">
        <v>931</v>
      </c>
      <c r="C120" s="8">
        <v>2561</v>
      </c>
      <c r="D120" s="9" t="s">
        <v>879</v>
      </c>
      <c r="E120" s="9" t="s">
        <v>880</v>
      </c>
      <c r="F120" s="10" t="s">
        <v>881</v>
      </c>
      <c r="I120" s="9" t="s">
        <v>30</v>
      </c>
      <c r="J120" s="9" t="s">
        <v>31</v>
      </c>
      <c r="K120" s="9" t="s">
        <v>32</v>
      </c>
      <c r="L120" s="9" t="s">
        <v>30</v>
      </c>
      <c r="M120" s="9" t="s">
        <v>882</v>
      </c>
      <c r="N120" s="9" t="s">
        <v>67</v>
      </c>
      <c r="O120" s="9" t="s">
        <v>68</v>
      </c>
      <c r="P120" s="9" t="s">
        <v>932</v>
      </c>
      <c r="Q120" s="9">
        <v>2560</v>
      </c>
      <c r="R120" s="9">
        <f t="shared" si="3"/>
        <v>2561</v>
      </c>
      <c r="S120" s="9" t="s">
        <v>33</v>
      </c>
      <c r="T120" s="5">
        <v>0</v>
      </c>
      <c r="U120" s="5">
        <v>0</v>
      </c>
      <c r="V120" s="9" t="s">
        <v>883</v>
      </c>
      <c r="W120" s="9" t="s">
        <v>884</v>
      </c>
      <c r="X120" s="9" t="s">
        <v>872</v>
      </c>
      <c r="Z120" s="9" t="s">
        <v>61</v>
      </c>
      <c r="AA120" s="9" t="s">
        <v>931</v>
      </c>
      <c r="AB120" s="5">
        <v>2101</v>
      </c>
      <c r="AC120" s="5">
        <v>21010002</v>
      </c>
      <c r="AD120" s="5">
        <v>210102</v>
      </c>
      <c r="AE120" s="5">
        <v>210001</v>
      </c>
      <c r="AF120" s="9" t="s">
        <v>34</v>
      </c>
      <c r="AG120" s="9" t="s">
        <v>35</v>
      </c>
      <c r="AH120" s="9" t="s">
        <v>885</v>
      </c>
    </row>
    <row r="121" spans="1:34" ht="28.8" x14ac:dyDescent="0.3">
      <c r="A121" s="9" t="s">
        <v>61</v>
      </c>
      <c r="B121" s="9" t="s">
        <v>931</v>
      </c>
      <c r="C121" s="8">
        <v>2561</v>
      </c>
      <c r="D121" s="9" t="s">
        <v>870</v>
      </c>
      <c r="E121" s="9" t="s">
        <v>893</v>
      </c>
      <c r="F121" s="10" t="s">
        <v>894</v>
      </c>
      <c r="I121" s="9" t="s">
        <v>30</v>
      </c>
      <c r="J121" s="9" t="s">
        <v>31</v>
      </c>
      <c r="K121" s="9" t="s">
        <v>71</v>
      </c>
      <c r="L121" s="9" t="s">
        <v>30</v>
      </c>
      <c r="M121" s="9" t="s">
        <v>895</v>
      </c>
      <c r="N121" s="9" t="s">
        <v>67</v>
      </c>
      <c r="O121" s="9" t="s">
        <v>68</v>
      </c>
      <c r="P121" s="9" t="s">
        <v>932</v>
      </c>
      <c r="Q121" s="9">
        <v>2560</v>
      </c>
      <c r="R121" s="9">
        <f t="shared" si="3"/>
        <v>2561</v>
      </c>
      <c r="S121" s="9" t="s">
        <v>36</v>
      </c>
      <c r="T121" s="3">
        <v>3050000</v>
      </c>
      <c r="U121" s="3">
        <v>3050000</v>
      </c>
      <c r="V121" s="9" t="s">
        <v>684</v>
      </c>
      <c r="W121" s="9" t="s">
        <v>871</v>
      </c>
      <c r="X121" s="9" t="s">
        <v>872</v>
      </c>
      <c r="Z121" s="9" t="s">
        <v>61</v>
      </c>
      <c r="AA121" s="9" t="s">
        <v>931</v>
      </c>
      <c r="AB121" s="5">
        <v>2101</v>
      </c>
      <c r="AC121" s="5">
        <v>21010005</v>
      </c>
      <c r="AD121" s="5">
        <v>210102</v>
      </c>
      <c r="AE121" s="5">
        <v>210001</v>
      </c>
      <c r="AF121" s="9" t="s">
        <v>38</v>
      </c>
      <c r="AG121" s="9" t="s">
        <v>132</v>
      </c>
      <c r="AH121" s="9" t="s">
        <v>896</v>
      </c>
    </row>
    <row r="122" spans="1:34" x14ac:dyDescent="0.3">
      <c r="A122" s="9" t="s">
        <v>61</v>
      </c>
      <c r="B122" s="9" t="s">
        <v>931</v>
      </c>
      <c r="C122" s="8">
        <v>2562</v>
      </c>
      <c r="D122" s="9" t="s">
        <v>138</v>
      </c>
      <c r="E122" s="9" t="s">
        <v>139</v>
      </c>
      <c r="F122" s="10" t="s">
        <v>140</v>
      </c>
      <c r="I122" s="9" t="s">
        <v>30</v>
      </c>
      <c r="J122" s="9" t="s">
        <v>31</v>
      </c>
      <c r="K122" s="9" t="s">
        <v>32</v>
      </c>
      <c r="L122" s="9" t="s">
        <v>30</v>
      </c>
      <c r="M122" s="9" t="s">
        <v>141</v>
      </c>
      <c r="N122" s="9" t="s">
        <v>67</v>
      </c>
      <c r="O122" s="9" t="s">
        <v>39</v>
      </c>
      <c r="P122" s="9" t="s">
        <v>932</v>
      </c>
      <c r="Q122" s="9">
        <v>2561</v>
      </c>
      <c r="R122" s="9">
        <f t="shared" si="3"/>
        <v>2562</v>
      </c>
      <c r="S122" s="9" t="s">
        <v>45</v>
      </c>
      <c r="T122" s="5">
        <v>0</v>
      </c>
      <c r="U122" s="5">
        <v>0</v>
      </c>
      <c r="V122" s="9" t="s">
        <v>142</v>
      </c>
      <c r="W122" s="9" t="s">
        <v>40</v>
      </c>
      <c r="X122" s="9" t="s">
        <v>41</v>
      </c>
      <c r="Z122" s="9" t="s">
        <v>61</v>
      </c>
      <c r="AA122" s="9" t="s">
        <v>931</v>
      </c>
      <c r="AB122" s="5">
        <v>2101</v>
      </c>
      <c r="AC122" s="5">
        <v>21010005</v>
      </c>
      <c r="AD122" s="5">
        <v>210102</v>
      </c>
      <c r="AE122" s="5">
        <v>210001</v>
      </c>
      <c r="AF122" s="9" t="s">
        <v>34</v>
      </c>
      <c r="AG122" s="9" t="s">
        <v>51</v>
      </c>
      <c r="AH122" s="9" t="s">
        <v>143</v>
      </c>
    </row>
    <row r="123" spans="1:34" x14ac:dyDescent="0.3">
      <c r="A123" s="9" t="s">
        <v>61</v>
      </c>
      <c r="B123" s="9" t="s">
        <v>62</v>
      </c>
      <c r="C123" s="8">
        <v>2562</v>
      </c>
      <c r="D123" s="9" t="s">
        <v>127</v>
      </c>
      <c r="E123" s="9" t="s">
        <v>146</v>
      </c>
      <c r="F123" s="10" t="s">
        <v>147</v>
      </c>
      <c r="I123" s="9" t="s">
        <v>30</v>
      </c>
      <c r="J123" s="9" t="s">
        <v>31</v>
      </c>
      <c r="K123" s="9" t="s">
        <v>71</v>
      </c>
      <c r="L123" s="9" t="s">
        <v>30</v>
      </c>
      <c r="M123" s="9" t="s">
        <v>148</v>
      </c>
      <c r="N123" s="9" t="s">
        <v>67</v>
      </c>
      <c r="O123" s="9" t="s">
        <v>39</v>
      </c>
      <c r="P123" s="9" t="s">
        <v>932</v>
      </c>
      <c r="Q123" s="9">
        <v>2561</v>
      </c>
      <c r="R123" s="9">
        <f t="shared" si="3"/>
        <v>2562</v>
      </c>
      <c r="S123" s="9" t="s">
        <v>36</v>
      </c>
      <c r="T123" s="3">
        <v>17254000</v>
      </c>
      <c r="U123" s="3">
        <v>17254000</v>
      </c>
      <c r="V123" s="9" t="s">
        <v>131</v>
      </c>
      <c r="W123" s="9" t="s">
        <v>40</v>
      </c>
      <c r="X123" s="9" t="s">
        <v>41</v>
      </c>
      <c r="Z123" s="9" t="s">
        <v>61</v>
      </c>
      <c r="AA123" s="9" t="s">
        <v>62</v>
      </c>
      <c r="AB123" s="5">
        <v>2101</v>
      </c>
      <c r="AC123" s="5">
        <v>21010005</v>
      </c>
      <c r="AD123" s="5">
        <v>210102</v>
      </c>
      <c r="AE123" s="5">
        <v>210001</v>
      </c>
      <c r="AF123" s="9" t="s">
        <v>38</v>
      </c>
      <c r="AG123" s="9" t="s">
        <v>132</v>
      </c>
      <c r="AH123" s="9" t="s">
        <v>149</v>
      </c>
    </row>
    <row r="124" spans="1:34" ht="28.8" x14ac:dyDescent="0.3">
      <c r="A124" s="9" t="s">
        <v>61</v>
      </c>
      <c r="B124" s="9" t="s">
        <v>931</v>
      </c>
      <c r="C124" s="8">
        <v>2562</v>
      </c>
      <c r="D124" s="9" t="s">
        <v>164</v>
      </c>
      <c r="E124" s="9" t="s">
        <v>165</v>
      </c>
      <c r="F124" s="10" t="s">
        <v>166</v>
      </c>
      <c r="I124" s="9" t="s">
        <v>30</v>
      </c>
      <c r="J124" s="9" t="s">
        <v>31</v>
      </c>
      <c r="K124" s="9" t="s">
        <v>32</v>
      </c>
      <c r="L124" s="9" t="s">
        <v>30</v>
      </c>
      <c r="M124" s="9" t="s">
        <v>167</v>
      </c>
      <c r="N124" s="9" t="s">
        <v>67</v>
      </c>
      <c r="O124" s="9" t="s">
        <v>39</v>
      </c>
      <c r="P124" s="9" t="s">
        <v>932</v>
      </c>
      <c r="Q124" s="9">
        <v>2561</v>
      </c>
      <c r="R124" s="9">
        <f t="shared" si="3"/>
        <v>2562</v>
      </c>
      <c r="S124" s="9" t="s">
        <v>45</v>
      </c>
      <c r="T124" s="5">
        <v>0</v>
      </c>
      <c r="U124" s="5">
        <v>0</v>
      </c>
      <c r="V124" s="9" t="s">
        <v>168</v>
      </c>
      <c r="W124" s="9" t="s">
        <v>40</v>
      </c>
      <c r="X124" s="9" t="s">
        <v>41</v>
      </c>
      <c r="Z124" s="9" t="s">
        <v>61</v>
      </c>
      <c r="AA124" s="9" t="s">
        <v>931</v>
      </c>
      <c r="AB124" s="5">
        <v>2102</v>
      </c>
      <c r="AC124" s="5">
        <v>21020003</v>
      </c>
      <c r="AD124" s="5">
        <v>210201</v>
      </c>
      <c r="AE124" s="5">
        <v>210001</v>
      </c>
      <c r="AF124" s="9" t="s">
        <v>34</v>
      </c>
      <c r="AG124" s="9" t="s">
        <v>51</v>
      </c>
      <c r="AH124" s="9" t="s">
        <v>169</v>
      </c>
    </row>
    <row r="125" spans="1:34" x14ac:dyDescent="0.3">
      <c r="A125" s="9" t="s">
        <v>61</v>
      </c>
      <c r="B125" s="9" t="s">
        <v>931</v>
      </c>
      <c r="C125" s="8">
        <v>2562</v>
      </c>
      <c r="D125" s="9" t="s">
        <v>144</v>
      </c>
      <c r="E125" s="9" t="s">
        <v>181</v>
      </c>
      <c r="F125" s="10" t="s">
        <v>182</v>
      </c>
      <c r="I125" s="9" t="s">
        <v>30</v>
      </c>
      <c r="J125" s="9" t="s">
        <v>31</v>
      </c>
      <c r="K125" s="9" t="s">
        <v>90</v>
      </c>
      <c r="L125" s="9" t="s">
        <v>30</v>
      </c>
      <c r="M125" s="9" t="s">
        <v>183</v>
      </c>
      <c r="N125" s="9" t="s">
        <v>67</v>
      </c>
      <c r="O125" s="9" t="s">
        <v>39</v>
      </c>
      <c r="P125" s="9" t="s">
        <v>932</v>
      </c>
      <c r="Q125" s="9">
        <v>2561</v>
      </c>
      <c r="R125" s="9">
        <f t="shared" si="3"/>
        <v>2562</v>
      </c>
      <c r="S125" s="9" t="s">
        <v>63</v>
      </c>
      <c r="T125" s="5">
        <v>0</v>
      </c>
      <c r="U125" s="5">
        <v>0</v>
      </c>
      <c r="V125" s="9" t="s">
        <v>145</v>
      </c>
      <c r="W125" s="9" t="s">
        <v>40</v>
      </c>
      <c r="X125" s="9" t="s">
        <v>41</v>
      </c>
      <c r="Z125" s="9" t="s">
        <v>61</v>
      </c>
      <c r="AA125" s="9" t="s">
        <v>931</v>
      </c>
      <c r="AB125" s="5">
        <v>2102</v>
      </c>
      <c r="AC125" s="5">
        <v>21020003</v>
      </c>
      <c r="AD125" s="5">
        <v>210201</v>
      </c>
      <c r="AE125" s="5">
        <v>210001</v>
      </c>
      <c r="AF125" s="9" t="s">
        <v>38</v>
      </c>
      <c r="AG125" s="9" t="s">
        <v>51</v>
      </c>
      <c r="AH125" s="9" t="s">
        <v>184</v>
      </c>
    </row>
    <row r="126" spans="1:34" x14ac:dyDescent="0.3">
      <c r="A126" s="9" t="s">
        <v>61</v>
      </c>
      <c r="B126" s="9" t="s">
        <v>913</v>
      </c>
      <c r="C126" s="8">
        <v>2562</v>
      </c>
      <c r="D126" s="9" t="s">
        <v>252</v>
      </c>
      <c r="E126" s="9" t="s">
        <v>259</v>
      </c>
      <c r="F126" s="10" t="s">
        <v>260</v>
      </c>
      <c r="I126" s="9" t="s">
        <v>30</v>
      </c>
      <c r="J126" s="9" t="s">
        <v>31</v>
      </c>
      <c r="K126" s="9" t="s">
        <v>32</v>
      </c>
      <c r="L126" s="9" t="s">
        <v>30</v>
      </c>
      <c r="M126" s="9" t="s">
        <v>261</v>
      </c>
      <c r="N126" s="9" t="s">
        <v>67</v>
      </c>
      <c r="O126" s="9" t="s">
        <v>39</v>
      </c>
      <c r="P126" s="9" t="s">
        <v>932</v>
      </c>
      <c r="Q126" s="9">
        <v>2561</v>
      </c>
      <c r="R126" s="9">
        <f t="shared" si="3"/>
        <v>2562</v>
      </c>
      <c r="S126" s="9" t="s">
        <v>36</v>
      </c>
      <c r="T126" s="3">
        <v>3022600</v>
      </c>
      <c r="U126" s="3">
        <v>3022600</v>
      </c>
      <c r="V126" s="9" t="s">
        <v>256</v>
      </c>
      <c r="W126" s="9" t="s">
        <v>257</v>
      </c>
      <c r="X126" s="9" t="s">
        <v>41</v>
      </c>
      <c r="Z126" s="9" t="s">
        <v>61</v>
      </c>
      <c r="AA126" s="9" t="s">
        <v>913</v>
      </c>
      <c r="AB126" s="5">
        <v>2101</v>
      </c>
      <c r="AC126" s="5">
        <v>21010002</v>
      </c>
      <c r="AD126" s="5">
        <v>210101</v>
      </c>
      <c r="AE126" s="5">
        <v>210001</v>
      </c>
      <c r="AF126" s="9" t="s">
        <v>38</v>
      </c>
      <c r="AG126" s="9" t="s">
        <v>42</v>
      </c>
      <c r="AH126" s="9" t="s">
        <v>258</v>
      </c>
    </row>
    <row r="127" spans="1:34" x14ac:dyDescent="0.3">
      <c r="A127" s="9" t="s">
        <v>61</v>
      </c>
      <c r="B127" s="9" t="s">
        <v>931</v>
      </c>
      <c r="C127" s="8">
        <v>2562</v>
      </c>
      <c r="D127" s="9" t="s">
        <v>457</v>
      </c>
      <c r="E127" s="9" t="s">
        <v>460</v>
      </c>
      <c r="F127" s="10" t="s">
        <v>461</v>
      </c>
      <c r="I127" s="9" t="s">
        <v>30</v>
      </c>
      <c r="J127" s="9" t="s">
        <v>31</v>
      </c>
      <c r="K127" s="9" t="s">
        <v>32</v>
      </c>
      <c r="L127" s="9" t="s">
        <v>30</v>
      </c>
      <c r="M127" s="9" t="s">
        <v>462</v>
      </c>
      <c r="N127" s="9" t="s">
        <v>67</v>
      </c>
      <c r="O127" s="9" t="s">
        <v>39</v>
      </c>
      <c r="P127" s="9" t="s">
        <v>932</v>
      </c>
      <c r="Q127" s="9">
        <v>2561</v>
      </c>
      <c r="R127" s="9">
        <f t="shared" si="3"/>
        <v>2562</v>
      </c>
      <c r="S127" s="9" t="s">
        <v>45</v>
      </c>
      <c r="T127" s="5">
        <v>0</v>
      </c>
      <c r="U127" s="5">
        <v>0</v>
      </c>
      <c r="V127" s="9" t="s">
        <v>458</v>
      </c>
      <c r="W127" s="9" t="s">
        <v>459</v>
      </c>
      <c r="X127" s="9" t="s">
        <v>452</v>
      </c>
      <c r="Z127" s="9" t="s">
        <v>61</v>
      </c>
      <c r="AA127" s="9" t="s">
        <v>931</v>
      </c>
      <c r="AB127" s="5">
        <v>2101</v>
      </c>
      <c r="AC127" s="5">
        <v>21010002</v>
      </c>
      <c r="AD127" s="5">
        <v>210102</v>
      </c>
      <c r="AE127" s="5">
        <v>210001</v>
      </c>
      <c r="AF127" s="9" t="s">
        <v>34</v>
      </c>
      <c r="AG127" s="9" t="s">
        <v>35</v>
      </c>
      <c r="AH127" s="9" t="s">
        <v>463</v>
      </c>
    </row>
    <row r="128" spans="1:34" x14ac:dyDescent="0.3">
      <c r="A128" s="9" t="s">
        <v>61</v>
      </c>
      <c r="B128" s="9" t="s">
        <v>931</v>
      </c>
      <c r="C128" s="8">
        <v>2562</v>
      </c>
      <c r="D128" s="9" t="s">
        <v>457</v>
      </c>
      <c r="E128" s="9" t="s">
        <v>464</v>
      </c>
      <c r="F128" s="10" t="s">
        <v>465</v>
      </c>
      <c r="I128" s="9" t="s">
        <v>30</v>
      </c>
      <c r="J128" s="9" t="s">
        <v>31</v>
      </c>
      <c r="K128" s="9" t="s">
        <v>32</v>
      </c>
      <c r="L128" s="9" t="s">
        <v>30</v>
      </c>
      <c r="M128" s="9" t="s">
        <v>466</v>
      </c>
      <c r="N128" s="9" t="s">
        <v>67</v>
      </c>
      <c r="O128" s="9" t="s">
        <v>39</v>
      </c>
      <c r="P128" s="9" t="s">
        <v>932</v>
      </c>
      <c r="Q128" s="9">
        <v>2561</v>
      </c>
      <c r="R128" s="9">
        <f t="shared" si="3"/>
        <v>2562</v>
      </c>
      <c r="S128" s="9" t="s">
        <v>45</v>
      </c>
      <c r="T128" s="5">
        <v>0</v>
      </c>
      <c r="U128" s="5">
        <v>0</v>
      </c>
      <c r="V128" s="9" t="s">
        <v>458</v>
      </c>
      <c r="W128" s="9" t="s">
        <v>459</v>
      </c>
      <c r="X128" s="9" t="s">
        <v>452</v>
      </c>
      <c r="Z128" s="9" t="s">
        <v>61</v>
      </c>
      <c r="AA128" s="9" t="s">
        <v>931</v>
      </c>
      <c r="AB128" s="5">
        <v>2101</v>
      </c>
      <c r="AC128" s="5">
        <v>21010002</v>
      </c>
      <c r="AD128" s="5">
        <v>210102</v>
      </c>
      <c r="AE128" s="5">
        <v>210001</v>
      </c>
      <c r="AF128" s="9" t="s">
        <v>118</v>
      </c>
      <c r="AG128" s="9" t="s">
        <v>42</v>
      </c>
      <c r="AH128" s="9" t="s">
        <v>467</v>
      </c>
    </row>
    <row r="129" spans="1:34" ht="28.8" x14ac:dyDescent="0.3">
      <c r="A129" s="9" t="s">
        <v>61</v>
      </c>
      <c r="B129" s="9" t="s">
        <v>931</v>
      </c>
      <c r="C129" s="8">
        <v>2562</v>
      </c>
      <c r="D129" s="9" t="s">
        <v>640</v>
      </c>
      <c r="E129" s="9" t="s">
        <v>641</v>
      </c>
      <c r="F129" s="10" t="s">
        <v>642</v>
      </c>
      <c r="I129" s="9" t="s">
        <v>30</v>
      </c>
      <c r="J129" s="9" t="s">
        <v>31</v>
      </c>
      <c r="K129" s="9" t="s">
        <v>32</v>
      </c>
      <c r="L129" s="9" t="s">
        <v>30</v>
      </c>
      <c r="M129" s="9" t="s">
        <v>643</v>
      </c>
      <c r="N129" s="9" t="s">
        <v>67</v>
      </c>
      <c r="O129" s="9" t="s">
        <v>39</v>
      </c>
      <c r="P129" s="9" t="s">
        <v>932</v>
      </c>
      <c r="Q129" s="9">
        <v>2561</v>
      </c>
      <c r="R129" s="9">
        <f t="shared" si="3"/>
        <v>2562</v>
      </c>
      <c r="S129" s="9" t="s">
        <v>36</v>
      </c>
      <c r="T129" s="3">
        <v>6500</v>
      </c>
      <c r="U129" s="3">
        <v>6500</v>
      </c>
      <c r="V129" s="9" t="s">
        <v>491</v>
      </c>
      <c r="W129" s="9" t="s">
        <v>639</v>
      </c>
      <c r="X129" s="9" t="s">
        <v>636</v>
      </c>
      <c r="Z129" s="9" t="s">
        <v>61</v>
      </c>
      <c r="AA129" s="9" t="s">
        <v>931</v>
      </c>
      <c r="AB129" s="5">
        <v>2101</v>
      </c>
      <c r="AC129" s="5">
        <v>21010005</v>
      </c>
      <c r="AD129" s="5">
        <v>210102</v>
      </c>
      <c r="AE129" s="5">
        <v>210001</v>
      </c>
      <c r="AF129" s="9" t="s">
        <v>38</v>
      </c>
      <c r="AG129" s="9" t="s">
        <v>132</v>
      </c>
      <c r="AH129" s="9" t="s">
        <v>644</v>
      </c>
    </row>
    <row r="130" spans="1:34" x14ac:dyDescent="0.3">
      <c r="A130" s="9" t="s">
        <v>61</v>
      </c>
      <c r="B130" s="9" t="s">
        <v>913</v>
      </c>
      <c r="C130" s="8">
        <v>2562</v>
      </c>
      <c r="D130" s="9" t="s">
        <v>687</v>
      </c>
      <c r="E130" s="9" t="s">
        <v>688</v>
      </c>
      <c r="F130" s="10" t="s">
        <v>689</v>
      </c>
      <c r="I130" s="9" t="s">
        <v>30</v>
      </c>
      <c r="J130" s="9" t="s">
        <v>31</v>
      </c>
      <c r="K130" s="9" t="s">
        <v>71</v>
      </c>
      <c r="L130" s="9" t="s">
        <v>30</v>
      </c>
      <c r="M130" s="9" t="s">
        <v>690</v>
      </c>
      <c r="N130" s="9" t="s">
        <v>67</v>
      </c>
      <c r="O130" s="9" t="s">
        <v>36</v>
      </c>
      <c r="P130" s="9" t="s">
        <v>935</v>
      </c>
      <c r="Q130" s="9">
        <v>2562</v>
      </c>
      <c r="R130" s="9">
        <f t="shared" si="3"/>
        <v>2562</v>
      </c>
      <c r="S130" s="9" t="s">
        <v>233</v>
      </c>
      <c r="T130" s="3">
        <v>2480000</v>
      </c>
      <c r="U130" s="3">
        <v>2480000</v>
      </c>
      <c r="V130" s="9" t="s">
        <v>517</v>
      </c>
      <c r="W130" s="9" t="s">
        <v>685</v>
      </c>
      <c r="X130" s="9" t="s">
        <v>686</v>
      </c>
      <c r="Z130" s="9" t="s">
        <v>61</v>
      </c>
      <c r="AA130" s="9" t="s">
        <v>913</v>
      </c>
      <c r="AB130" s="5">
        <v>2101</v>
      </c>
      <c r="AC130" s="5">
        <v>21010004</v>
      </c>
      <c r="AD130" s="5">
        <v>210101</v>
      </c>
      <c r="AE130" s="5">
        <v>210001</v>
      </c>
      <c r="AF130" s="9" t="s">
        <v>34</v>
      </c>
      <c r="AG130" s="9" t="s">
        <v>35</v>
      </c>
      <c r="AH130" s="9" t="s">
        <v>691</v>
      </c>
    </row>
    <row r="131" spans="1:34" ht="28.8" x14ac:dyDescent="0.3">
      <c r="A131" s="9" t="s">
        <v>61</v>
      </c>
      <c r="B131" s="9" t="s">
        <v>611</v>
      </c>
      <c r="C131" s="8">
        <v>2562</v>
      </c>
      <c r="D131" s="9" t="s">
        <v>720</v>
      </c>
      <c r="E131" s="9" t="s">
        <v>721</v>
      </c>
      <c r="F131" s="10" t="s">
        <v>722</v>
      </c>
      <c r="I131" s="9" t="s">
        <v>30</v>
      </c>
      <c r="J131" s="9" t="s">
        <v>31</v>
      </c>
      <c r="K131" s="9" t="s">
        <v>670</v>
      </c>
      <c r="L131" s="9" t="s">
        <v>30</v>
      </c>
      <c r="M131" s="9" t="s">
        <v>723</v>
      </c>
      <c r="N131" s="9" t="s">
        <v>67</v>
      </c>
      <c r="O131" s="9" t="s">
        <v>39</v>
      </c>
      <c r="P131" s="9" t="s">
        <v>932</v>
      </c>
      <c r="Q131" s="9">
        <v>2561</v>
      </c>
      <c r="R131" s="9">
        <f t="shared" ref="R131:R162" si="4">IF(P131="ตุลาคม",Q131+1,IF(P131="พฤศจิกายน",Q131+1,IF(P131="ธันวาคม",Q131+1,Q131)))</f>
        <v>2562</v>
      </c>
      <c r="S131" s="9" t="s">
        <v>36</v>
      </c>
      <c r="T131" s="3">
        <v>30000</v>
      </c>
      <c r="U131" s="3">
        <v>30000</v>
      </c>
      <c r="V131" s="9" t="s">
        <v>724</v>
      </c>
      <c r="W131" s="9" t="s">
        <v>709</v>
      </c>
      <c r="X131" s="9" t="s">
        <v>708</v>
      </c>
      <c r="Z131" s="9" t="s">
        <v>61</v>
      </c>
      <c r="AA131" s="9" t="s">
        <v>611</v>
      </c>
      <c r="AB131" s="5">
        <v>2101</v>
      </c>
      <c r="AC131" s="5">
        <v>21010002</v>
      </c>
      <c r="AD131" s="5">
        <v>210101</v>
      </c>
      <c r="AE131" s="5">
        <v>210001</v>
      </c>
      <c r="AF131" s="9" t="s">
        <v>38</v>
      </c>
      <c r="AG131" s="9" t="s">
        <v>37</v>
      </c>
      <c r="AH131" s="9" t="s">
        <v>725</v>
      </c>
    </row>
    <row r="132" spans="1:34" x14ac:dyDescent="0.3">
      <c r="A132" s="9" t="s">
        <v>61</v>
      </c>
      <c r="B132" s="9" t="s">
        <v>913</v>
      </c>
      <c r="C132" s="8">
        <v>2562</v>
      </c>
      <c r="D132" s="9" t="s">
        <v>738</v>
      </c>
      <c r="E132" s="9" t="s">
        <v>740</v>
      </c>
      <c r="F132" s="10" t="s">
        <v>741</v>
      </c>
      <c r="I132" s="9" t="s">
        <v>30</v>
      </c>
      <c r="J132" s="9" t="s">
        <v>31</v>
      </c>
      <c r="K132" s="9" t="s">
        <v>32</v>
      </c>
      <c r="L132" s="9" t="s">
        <v>30</v>
      </c>
      <c r="M132" s="9" t="s">
        <v>742</v>
      </c>
      <c r="N132" s="9" t="s">
        <v>67</v>
      </c>
      <c r="O132" s="9" t="s">
        <v>39</v>
      </c>
      <c r="P132" s="9" t="s">
        <v>932</v>
      </c>
      <c r="Q132" s="9">
        <v>2561</v>
      </c>
      <c r="R132" s="9">
        <f t="shared" si="4"/>
        <v>2562</v>
      </c>
      <c r="S132" s="9" t="s">
        <v>36</v>
      </c>
      <c r="T132" s="3">
        <v>275900</v>
      </c>
      <c r="U132" s="3">
        <v>275900</v>
      </c>
      <c r="V132" s="9" t="s">
        <v>739</v>
      </c>
      <c r="W132" s="9" t="s">
        <v>710</v>
      </c>
      <c r="X132" s="9" t="s">
        <v>708</v>
      </c>
      <c r="Z132" s="9" t="s">
        <v>61</v>
      </c>
      <c r="AA132" s="9" t="s">
        <v>913</v>
      </c>
      <c r="AB132" s="5">
        <v>2102</v>
      </c>
      <c r="AC132" s="5">
        <v>21020001</v>
      </c>
      <c r="AD132" s="5">
        <v>210201</v>
      </c>
      <c r="AE132" s="5">
        <v>210001</v>
      </c>
      <c r="AF132" s="9" t="s">
        <v>34</v>
      </c>
      <c r="AG132" s="9" t="s">
        <v>51</v>
      </c>
      <c r="AH132" s="9" t="s">
        <v>743</v>
      </c>
    </row>
    <row r="133" spans="1:34" ht="28.8" x14ac:dyDescent="0.3">
      <c r="A133" s="9" t="s">
        <v>61</v>
      </c>
      <c r="B133" s="9" t="s">
        <v>913</v>
      </c>
      <c r="C133" s="8">
        <v>2562</v>
      </c>
      <c r="D133" s="9" t="s">
        <v>886</v>
      </c>
      <c r="E133" s="9" t="s">
        <v>901</v>
      </c>
      <c r="F133" s="10" t="s">
        <v>902</v>
      </c>
      <c r="I133" s="9" t="s">
        <v>30</v>
      </c>
      <c r="J133" s="9" t="s">
        <v>31</v>
      </c>
      <c r="K133" s="9" t="s">
        <v>32</v>
      </c>
      <c r="L133" s="9" t="s">
        <v>30</v>
      </c>
      <c r="M133" s="9" t="s">
        <v>903</v>
      </c>
      <c r="N133" s="9" t="s">
        <v>67</v>
      </c>
      <c r="O133" s="9" t="s">
        <v>39</v>
      </c>
      <c r="P133" s="9" t="s">
        <v>932</v>
      </c>
      <c r="Q133" s="9">
        <v>2561</v>
      </c>
      <c r="R133" s="9">
        <f t="shared" si="4"/>
        <v>2562</v>
      </c>
      <c r="S133" s="9" t="s">
        <v>36</v>
      </c>
      <c r="T133" s="5">
        <v>0</v>
      </c>
      <c r="U133" s="5">
        <v>0</v>
      </c>
      <c r="V133" s="9" t="s">
        <v>887</v>
      </c>
      <c r="W133" s="9" t="s">
        <v>888</v>
      </c>
      <c r="X133" s="9" t="s">
        <v>872</v>
      </c>
      <c r="Z133" s="9" t="s">
        <v>61</v>
      </c>
      <c r="AA133" s="9" t="s">
        <v>913</v>
      </c>
      <c r="AB133" s="5">
        <v>2101</v>
      </c>
      <c r="AC133" s="5">
        <v>21010002</v>
      </c>
      <c r="AD133" s="5">
        <v>210102</v>
      </c>
      <c r="AE133" s="5">
        <v>210001</v>
      </c>
      <c r="AF133" s="9" t="s">
        <v>34</v>
      </c>
      <c r="AG133" s="9" t="s">
        <v>42</v>
      </c>
      <c r="AH133" s="9" t="s">
        <v>904</v>
      </c>
    </row>
    <row r="134" spans="1:34" x14ac:dyDescent="0.3">
      <c r="A134" s="9" t="s">
        <v>61</v>
      </c>
      <c r="B134" s="9" t="s">
        <v>62</v>
      </c>
      <c r="C134" s="8">
        <v>2563</v>
      </c>
      <c r="D134" s="9" t="s">
        <v>127</v>
      </c>
      <c r="E134" s="9" t="s">
        <v>158</v>
      </c>
      <c r="F134" s="10" t="s">
        <v>159</v>
      </c>
      <c r="I134" s="9" t="s">
        <v>30</v>
      </c>
      <c r="J134" s="9" t="s">
        <v>31</v>
      </c>
      <c r="K134" s="9" t="s">
        <v>71</v>
      </c>
      <c r="L134" s="9" t="s">
        <v>30</v>
      </c>
      <c r="M134" s="9" t="s">
        <v>160</v>
      </c>
      <c r="N134" s="9" t="s">
        <v>67</v>
      </c>
      <c r="O134" s="9" t="s">
        <v>63</v>
      </c>
      <c r="P134" s="9" t="s">
        <v>932</v>
      </c>
      <c r="Q134" s="9">
        <v>2562</v>
      </c>
      <c r="R134" s="9">
        <f t="shared" si="4"/>
        <v>2563</v>
      </c>
      <c r="S134" s="9" t="s">
        <v>45</v>
      </c>
      <c r="T134" s="5">
        <v>0</v>
      </c>
      <c r="U134" s="5">
        <v>0</v>
      </c>
      <c r="V134" s="9" t="s">
        <v>131</v>
      </c>
      <c r="W134" s="9" t="s">
        <v>40</v>
      </c>
      <c r="X134" s="9" t="s">
        <v>41</v>
      </c>
      <c r="Z134" s="9" t="s">
        <v>61</v>
      </c>
      <c r="AA134" s="9" t="s">
        <v>62</v>
      </c>
      <c r="AB134" s="5">
        <v>2101</v>
      </c>
      <c r="AC134" s="5">
        <v>21010004</v>
      </c>
      <c r="AD134" s="5">
        <v>210102</v>
      </c>
      <c r="AE134" s="5">
        <v>210001</v>
      </c>
      <c r="AF134" s="9" t="s">
        <v>34</v>
      </c>
      <c r="AG134" s="9" t="s">
        <v>132</v>
      </c>
      <c r="AH134" s="9" t="s">
        <v>161</v>
      </c>
    </row>
    <row r="135" spans="1:34" ht="28.8" x14ac:dyDescent="0.3">
      <c r="A135" s="9" t="s">
        <v>61</v>
      </c>
      <c r="B135" s="9" t="s">
        <v>931</v>
      </c>
      <c r="C135" s="8">
        <v>2563</v>
      </c>
      <c r="D135" s="9" t="s">
        <v>178</v>
      </c>
      <c r="E135" s="9" t="s">
        <v>274</v>
      </c>
      <c r="F135" s="10" t="s">
        <v>275</v>
      </c>
      <c r="I135" s="9" t="s">
        <v>30</v>
      </c>
      <c r="J135" s="9" t="s">
        <v>31</v>
      </c>
      <c r="K135" s="9" t="s">
        <v>32</v>
      </c>
      <c r="L135" s="9" t="s">
        <v>30</v>
      </c>
      <c r="M135" s="9" t="s">
        <v>276</v>
      </c>
      <c r="N135" s="9" t="s">
        <v>67</v>
      </c>
      <c r="O135" s="9" t="s">
        <v>63</v>
      </c>
      <c r="P135" s="9" t="s">
        <v>932</v>
      </c>
      <c r="Q135" s="9">
        <v>2562</v>
      </c>
      <c r="R135" s="9">
        <f t="shared" si="4"/>
        <v>2563</v>
      </c>
      <c r="S135" s="9" t="s">
        <v>65</v>
      </c>
      <c r="T135" s="3">
        <v>300000</v>
      </c>
      <c r="U135" s="3">
        <v>300000</v>
      </c>
      <c r="V135" s="9" t="s">
        <v>179</v>
      </c>
      <c r="W135" s="9" t="s">
        <v>40</v>
      </c>
      <c r="X135" s="9" t="s">
        <v>41</v>
      </c>
      <c r="Z135" s="9" t="s">
        <v>61</v>
      </c>
      <c r="AA135" s="9" t="s">
        <v>931</v>
      </c>
      <c r="AB135" s="5">
        <v>2101</v>
      </c>
      <c r="AC135" s="5">
        <v>21010005</v>
      </c>
      <c r="AD135" s="5">
        <v>210102</v>
      </c>
      <c r="AE135" s="5">
        <v>210001</v>
      </c>
      <c r="AF135" s="9" t="s">
        <v>34</v>
      </c>
      <c r="AG135" s="9" t="s">
        <v>51</v>
      </c>
      <c r="AH135" s="9" t="s">
        <v>277</v>
      </c>
    </row>
    <row r="136" spans="1:34" x14ac:dyDescent="0.3">
      <c r="A136" s="9" t="s">
        <v>61</v>
      </c>
      <c r="B136" s="9" t="s">
        <v>931</v>
      </c>
      <c r="C136" s="8">
        <v>2563</v>
      </c>
      <c r="D136" s="9" t="s">
        <v>510</v>
      </c>
      <c r="E136" s="9" t="s">
        <v>526</v>
      </c>
      <c r="F136" s="10" t="s">
        <v>527</v>
      </c>
      <c r="I136" s="9" t="s">
        <v>30</v>
      </c>
      <c r="J136" s="9" t="s">
        <v>31</v>
      </c>
      <c r="L136" s="9" t="s">
        <v>30</v>
      </c>
      <c r="M136" s="9" t="s">
        <v>528</v>
      </c>
      <c r="N136" s="9" t="s">
        <v>67</v>
      </c>
      <c r="O136" s="9" t="s">
        <v>63</v>
      </c>
      <c r="P136" s="9" t="s">
        <v>932</v>
      </c>
      <c r="Q136" s="9">
        <v>2562</v>
      </c>
      <c r="R136" s="9">
        <f t="shared" si="4"/>
        <v>2563</v>
      </c>
      <c r="S136" s="9" t="s">
        <v>65</v>
      </c>
      <c r="T136" s="5">
        <v>0</v>
      </c>
      <c r="U136" s="5">
        <v>0</v>
      </c>
      <c r="V136" s="9" t="s">
        <v>511</v>
      </c>
      <c r="W136" s="9" t="s">
        <v>451</v>
      </c>
      <c r="X136" s="9" t="s">
        <v>452</v>
      </c>
      <c r="Z136" s="9" t="s">
        <v>61</v>
      </c>
      <c r="AA136" s="9" t="s">
        <v>931</v>
      </c>
      <c r="AB136" s="5">
        <v>2102</v>
      </c>
      <c r="AC136" s="5">
        <v>21020001</v>
      </c>
      <c r="AD136" s="5">
        <v>210201</v>
      </c>
      <c r="AE136" s="5">
        <v>210001</v>
      </c>
      <c r="AF136" s="9" t="s">
        <v>34</v>
      </c>
      <c r="AG136" s="9" t="s">
        <v>51</v>
      </c>
      <c r="AH136" s="9" t="s">
        <v>529</v>
      </c>
    </row>
    <row r="137" spans="1:34" ht="28.8" x14ac:dyDescent="0.3">
      <c r="A137" s="9" t="s">
        <v>61</v>
      </c>
      <c r="B137" s="9" t="s">
        <v>931</v>
      </c>
      <c r="C137" s="8">
        <v>2563</v>
      </c>
      <c r="D137" s="9" t="s">
        <v>516</v>
      </c>
      <c r="E137" s="9" t="s">
        <v>530</v>
      </c>
      <c r="F137" s="10" t="s">
        <v>531</v>
      </c>
      <c r="I137" s="9" t="s">
        <v>30</v>
      </c>
      <c r="J137" s="9" t="s">
        <v>31</v>
      </c>
      <c r="K137" s="9" t="s">
        <v>32</v>
      </c>
      <c r="L137" s="9" t="s">
        <v>30</v>
      </c>
      <c r="M137" s="9" t="s">
        <v>532</v>
      </c>
      <c r="N137" s="9" t="s">
        <v>67</v>
      </c>
      <c r="O137" s="9" t="s">
        <v>231</v>
      </c>
      <c r="P137" s="9" t="s">
        <v>938</v>
      </c>
      <c r="Q137" s="9">
        <v>2563</v>
      </c>
      <c r="R137" s="9">
        <f t="shared" si="4"/>
        <v>2563</v>
      </c>
      <c r="S137" s="9" t="s">
        <v>65</v>
      </c>
      <c r="T137" s="3">
        <v>17637000</v>
      </c>
      <c r="U137" s="3">
        <v>17637000</v>
      </c>
      <c r="V137" s="9" t="s">
        <v>517</v>
      </c>
      <c r="W137" s="9" t="s">
        <v>451</v>
      </c>
      <c r="X137" s="9" t="s">
        <v>452</v>
      </c>
      <c r="Z137" s="9" t="s">
        <v>61</v>
      </c>
      <c r="AA137" s="9" t="s">
        <v>931</v>
      </c>
      <c r="AB137" s="5">
        <v>2101</v>
      </c>
      <c r="AC137" s="5">
        <v>21010004</v>
      </c>
      <c r="AD137" s="5">
        <v>210102</v>
      </c>
      <c r="AE137" s="5">
        <v>210001</v>
      </c>
      <c r="AF137" s="9" t="s">
        <v>34</v>
      </c>
      <c r="AG137" s="9" t="s">
        <v>132</v>
      </c>
      <c r="AH137" s="9" t="s">
        <v>533</v>
      </c>
    </row>
    <row r="138" spans="1:34" x14ac:dyDescent="0.3">
      <c r="A138" s="9" t="s">
        <v>61</v>
      </c>
      <c r="B138" s="9" t="s">
        <v>913</v>
      </c>
      <c r="C138" s="8">
        <v>2563</v>
      </c>
      <c r="D138" s="9" t="s">
        <v>502</v>
      </c>
      <c r="E138" s="9" t="s">
        <v>542</v>
      </c>
      <c r="F138" s="10" t="s">
        <v>543</v>
      </c>
      <c r="I138" s="9" t="s">
        <v>30</v>
      </c>
      <c r="J138" s="9" t="s">
        <v>31</v>
      </c>
      <c r="L138" s="9" t="s">
        <v>30</v>
      </c>
      <c r="M138" s="9" t="s">
        <v>544</v>
      </c>
      <c r="N138" s="9" t="s">
        <v>67</v>
      </c>
      <c r="O138" s="9" t="s">
        <v>231</v>
      </c>
      <c r="P138" s="9" t="s">
        <v>938</v>
      </c>
      <c r="Q138" s="9">
        <v>2563</v>
      </c>
      <c r="R138" s="9">
        <f t="shared" si="4"/>
        <v>2563</v>
      </c>
      <c r="S138" s="9" t="s">
        <v>65</v>
      </c>
      <c r="T138" s="5">
        <v>0</v>
      </c>
      <c r="U138" s="5">
        <v>0</v>
      </c>
      <c r="V138" s="9" t="s">
        <v>503</v>
      </c>
      <c r="W138" s="9" t="s">
        <v>451</v>
      </c>
      <c r="X138" s="9" t="s">
        <v>452</v>
      </c>
      <c r="Z138" s="9" t="s">
        <v>61</v>
      </c>
      <c r="AA138" s="9" t="s">
        <v>913</v>
      </c>
      <c r="AB138" s="5">
        <v>2101</v>
      </c>
      <c r="AC138" s="5">
        <v>21010001</v>
      </c>
      <c r="AD138" s="5">
        <v>210101</v>
      </c>
      <c r="AE138" s="5">
        <v>210001</v>
      </c>
      <c r="AF138" s="9" t="s">
        <v>34</v>
      </c>
      <c r="AG138" s="9" t="s">
        <v>35</v>
      </c>
      <c r="AH138" s="9" t="s">
        <v>545</v>
      </c>
    </row>
    <row r="139" spans="1:34" x14ac:dyDescent="0.3">
      <c r="A139" s="9" t="s">
        <v>61</v>
      </c>
      <c r="B139" s="9" t="s">
        <v>931</v>
      </c>
      <c r="C139" s="8">
        <v>2563</v>
      </c>
      <c r="D139" s="9" t="s">
        <v>516</v>
      </c>
      <c r="E139" s="9" t="s">
        <v>550</v>
      </c>
      <c r="F139" s="10" t="s">
        <v>551</v>
      </c>
      <c r="I139" s="9" t="s">
        <v>30</v>
      </c>
      <c r="J139" s="9" t="s">
        <v>31</v>
      </c>
      <c r="K139" s="9" t="s">
        <v>32</v>
      </c>
      <c r="L139" s="9" t="s">
        <v>30</v>
      </c>
      <c r="M139" s="9" t="s">
        <v>552</v>
      </c>
      <c r="N139" s="9" t="s">
        <v>67</v>
      </c>
      <c r="O139" s="9" t="s">
        <v>231</v>
      </c>
      <c r="P139" s="9" t="s">
        <v>938</v>
      </c>
      <c r="Q139" s="9">
        <v>2563</v>
      </c>
      <c r="R139" s="9">
        <f t="shared" si="4"/>
        <v>2563</v>
      </c>
      <c r="S139" s="9" t="s">
        <v>65</v>
      </c>
      <c r="T139" s="3">
        <v>16437000</v>
      </c>
      <c r="U139" s="3">
        <v>16437000</v>
      </c>
      <c r="V139" s="9" t="s">
        <v>517</v>
      </c>
      <c r="W139" s="9" t="s">
        <v>451</v>
      </c>
      <c r="X139" s="9" t="s">
        <v>452</v>
      </c>
      <c r="Z139" s="9" t="s">
        <v>61</v>
      </c>
      <c r="AA139" s="9" t="s">
        <v>931</v>
      </c>
      <c r="AB139" s="5">
        <v>2101</v>
      </c>
      <c r="AC139" s="5">
        <v>21010004</v>
      </c>
      <c r="AD139" s="5">
        <v>210102</v>
      </c>
      <c r="AE139" s="5">
        <v>210001</v>
      </c>
      <c r="AF139" s="9" t="s">
        <v>34</v>
      </c>
      <c r="AG139" s="9" t="s">
        <v>132</v>
      </c>
      <c r="AH139" s="9" t="s">
        <v>553</v>
      </c>
    </row>
    <row r="140" spans="1:34" x14ac:dyDescent="0.3">
      <c r="A140" s="9" t="s">
        <v>61</v>
      </c>
      <c r="B140" s="9" t="s">
        <v>931</v>
      </c>
      <c r="C140" s="8">
        <v>2563</v>
      </c>
      <c r="D140" s="9" t="s">
        <v>504</v>
      </c>
      <c r="E140" s="9" t="s">
        <v>564</v>
      </c>
      <c r="F140" s="10" t="s">
        <v>565</v>
      </c>
      <c r="I140" s="9" t="s">
        <v>30</v>
      </c>
      <c r="J140" s="9" t="s">
        <v>31</v>
      </c>
      <c r="K140" s="9" t="s">
        <v>32</v>
      </c>
      <c r="L140" s="9" t="s">
        <v>30</v>
      </c>
      <c r="M140" s="9" t="s">
        <v>566</v>
      </c>
      <c r="N140" s="9" t="s">
        <v>67</v>
      </c>
      <c r="O140" s="9" t="s">
        <v>63</v>
      </c>
      <c r="P140" s="9" t="s">
        <v>932</v>
      </c>
      <c r="Q140" s="9">
        <v>2562</v>
      </c>
      <c r="R140" s="9">
        <f t="shared" si="4"/>
        <v>2563</v>
      </c>
      <c r="S140" s="9" t="s">
        <v>65</v>
      </c>
      <c r="T140" s="5">
        <v>0</v>
      </c>
      <c r="U140" s="5">
        <v>0</v>
      </c>
      <c r="V140" s="9" t="s">
        <v>508</v>
      </c>
      <c r="W140" s="9" t="s">
        <v>451</v>
      </c>
      <c r="X140" s="9" t="s">
        <v>452</v>
      </c>
      <c r="Z140" s="9" t="s">
        <v>61</v>
      </c>
      <c r="AA140" s="9" t="s">
        <v>931</v>
      </c>
      <c r="AB140" s="5">
        <v>2101</v>
      </c>
      <c r="AC140" s="5">
        <v>21010002</v>
      </c>
      <c r="AD140" s="5">
        <v>210101</v>
      </c>
      <c r="AE140" s="5">
        <v>210001</v>
      </c>
      <c r="AF140" s="9" t="s">
        <v>34</v>
      </c>
      <c r="AG140" s="9" t="s">
        <v>37</v>
      </c>
      <c r="AH140" s="9" t="s">
        <v>567</v>
      </c>
    </row>
    <row r="141" spans="1:34" ht="28.8" x14ac:dyDescent="0.3">
      <c r="A141" s="9" t="s">
        <v>61</v>
      </c>
      <c r="B141" s="9" t="s">
        <v>931</v>
      </c>
      <c r="C141" s="8">
        <v>2563</v>
      </c>
      <c r="D141" s="9" t="s">
        <v>504</v>
      </c>
      <c r="E141" s="9" t="s">
        <v>575</v>
      </c>
      <c r="F141" s="10" t="s">
        <v>576</v>
      </c>
      <c r="I141" s="9" t="s">
        <v>30</v>
      </c>
      <c r="J141" s="9" t="s">
        <v>31</v>
      </c>
      <c r="L141" s="9" t="s">
        <v>30</v>
      </c>
      <c r="M141" s="9" t="s">
        <v>577</v>
      </c>
      <c r="N141" s="9" t="s">
        <v>67</v>
      </c>
      <c r="O141" s="9" t="s">
        <v>63</v>
      </c>
      <c r="P141" s="9" t="s">
        <v>932</v>
      </c>
      <c r="Q141" s="9">
        <v>2562</v>
      </c>
      <c r="R141" s="9">
        <f t="shared" si="4"/>
        <v>2563</v>
      </c>
      <c r="S141" s="9" t="s">
        <v>65</v>
      </c>
      <c r="T141" s="5">
        <v>0</v>
      </c>
      <c r="U141" s="5">
        <v>0</v>
      </c>
      <c r="V141" s="9" t="s">
        <v>508</v>
      </c>
      <c r="W141" s="9" t="s">
        <v>451</v>
      </c>
      <c r="X141" s="9" t="s">
        <v>452</v>
      </c>
      <c r="Z141" s="9" t="s">
        <v>61</v>
      </c>
      <c r="AA141" s="9" t="s">
        <v>931</v>
      </c>
      <c r="AB141" s="5">
        <v>2102</v>
      </c>
      <c r="AC141" s="5">
        <v>21020002</v>
      </c>
      <c r="AD141" s="5">
        <v>210201</v>
      </c>
      <c r="AE141" s="5">
        <v>210001</v>
      </c>
      <c r="AF141" s="9" t="s">
        <v>34</v>
      </c>
      <c r="AG141" s="9" t="s">
        <v>50</v>
      </c>
      <c r="AH141" s="9" t="s">
        <v>578</v>
      </c>
    </row>
    <row r="142" spans="1:34" ht="28.8" x14ac:dyDescent="0.3">
      <c r="A142" s="9" t="s">
        <v>61</v>
      </c>
      <c r="B142" s="9" t="s">
        <v>931</v>
      </c>
      <c r="C142" s="8">
        <v>2563</v>
      </c>
      <c r="D142" s="9" t="s">
        <v>504</v>
      </c>
      <c r="E142" s="9" t="s">
        <v>579</v>
      </c>
      <c r="F142" s="10" t="s">
        <v>580</v>
      </c>
      <c r="I142" s="9" t="s">
        <v>30</v>
      </c>
      <c r="J142" s="9" t="s">
        <v>31</v>
      </c>
      <c r="L142" s="9" t="s">
        <v>30</v>
      </c>
      <c r="M142" s="9" t="s">
        <v>581</v>
      </c>
      <c r="N142" s="9" t="s">
        <v>67</v>
      </c>
      <c r="O142" s="9" t="s">
        <v>63</v>
      </c>
      <c r="P142" s="9" t="s">
        <v>932</v>
      </c>
      <c r="Q142" s="9">
        <v>2562</v>
      </c>
      <c r="R142" s="9">
        <f t="shared" si="4"/>
        <v>2563</v>
      </c>
      <c r="S142" s="9" t="s">
        <v>65</v>
      </c>
      <c r="T142" s="5">
        <v>0</v>
      </c>
      <c r="U142" s="5">
        <v>0</v>
      </c>
      <c r="V142" s="9" t="s">
        <v>508</v>
      </c>
      <c r="W142" s="9" t="s">
        <v>451</v>
      </c>
      <c r="X142" s="9" t="s">
        <v>452</v>
      </c>
      <c r="Z142" s="9" t="s">
        <v>61</v>
      </c>
      <c r="AA142" s="9" t="s">
        <v>931</v>
      </c>
      <c r="AB142" s="5">
        <v>2101</v>
      </c>
      <c r="AC142" s="5">
        <v>21010005</v>
      </c>
      <c r="AD142" s="5">
        <v>210102</v>
      </c>
      <c r="AE142" s="5">
        <v>210001</v>
      </c>
      <c r="AF142" s="9" t="s">
        <v>118</v>
      </c>
      <c r="AG142" s="9" t="s">
        <v>51</v>
      </c>
      <c r="AH142" s="9" t="s">
        <v>582</v>
      </c>
    </row>
    <row r="143" spans="1:34" ht="28.8" x14ac:dyDescent="0.3">
      <c r="A143" s="9" t="s">
        <v>61</v>
      </c>
      <c r="B143" s="9" t="s">
        <v>931</v>
      </c>
      <c r="C143" s="8">
        <v>2563</v>
      </c>
      <c r="D143" s="9" t="s">
        <v>640</v>
      </c>
      <c r="E143" s="9" t="s">
        <v>666</v>
      </c>
      <c r="F143" s="10" t="s">
        <v>667</v>
      </c>
      <c r="I143" s="9" t="s">
        <v>30</v>
      </c>
      <c r="J143" s="9" t="s">
        <v>31</v>
      </c>
      <c r="L143" s="9" t="s">
        <v>30</v>
      </c>
      <c r="M143" s="9" t="s">
        <v>668</v>
      </c>
      <c r="N143" s="9" t="s">
        <v>67</v>
      </c>
      <c r="O143" s="9" t="s">
        <v>59</v>
      </c>
      <c r="P143" s="9" t="s">
        <v>943</v>
      </c>
      <c r="Q143" s="9">
        <v>2563</v>
      </c>
      <c r="R143" s="9">
        <f t="shared" si="4"/>
        <v>2563</v>
      </c>
      <c r="S143" s="9" t="s">
        <v>33</v>
      </c>
      <c r="T143" s="3">
        <v>365800</v>
      </c>
      <c r="U143" s="3">
        <v>365800</v>
      </c>
      <c r="V143" s="9" t="s">
        <v>491</v>
      </c>
      <c r="W143" s="9" t="s">
        <v>639</v>
      </c>
      <c r="X143" s="9" t="s">
        <v>636</v>
      </c>
      <c r="Z143" s="9" t="s">
        <v>61</v>
      </c>
      <c r="AA143" s="9" t="s">
        <v>931</v>
      </c>
      <c r="AB143" s="5">
        <v>2101</v>
      </c>
      <c r="AC143" s="5">
        <v>21010002</v>
      </c>
      <c r="AD143" s="5">
        <v>210102</v>
      </c>
      <c r="AE143" s="5">
        <v>210001</v>
      </c>
      <c r="AF143" s="9" t="s">
        <v>34</v>
      </c>
      <c r="AG143" s="9" t="s">
        <v>42</v>
      </c>
      <c r="AH143" s="9" t="s">
        <v>669</v>
      </c>
    </row>
    <row r="144" spans="1:34" x14ac:dyDescent="0.3">
      <c r="A144" s="9" t="s">
        <v>61</v>
      </c>
      <c r="B144" s="9" t="s">
        <v>913</v>
      </c>
      <c r="C144" s="8">
        <v>2563</v>
      </c>
      <c r="D144" s="9" t="s">
        <v>744</v>
      </c>
      <c r="E144" s="9" t="s">
        <v>745</v>
      </c>
      <c r="F144" s="10" t="s">
        <v>746</v>
      </c>
      <c r="I144" s="9" t="s">
        <v>30</v>
      </c>
      <c r="J144" s="9" t="s">
        <v>31</v>
      </c>
      <c r="K144" s="9" t="s">
        <v>670</v>
      </c>
      <c r="L144" s="9" t="s">
        <v>30</v>
      </c>
      <c r="M144" s="9" t="s">
        <v>747</v>
      </c>
      <c r="N144" s="9" t="s">
        <v>67</v>
      </c>
      <c r="O144" s="9" t="s">
        <v>63</v>
      </c>
      <c r="P144" s="9" t="s">
        <v>932</v>
      </c>
      <c r="Q144" s="9">
        <v>2562</v>
      </c>
      <c r="R144" s="9">
        <f t="shared" si="4"/>
        <v>2563</v>
      </c>
      <c r="S144" s="9" t="s">
        <v>65</v>
      </c>
      <c r="T144" s="3">
        <v>40600</v>
      </c>
      <c r="U144" s="3">
        <v>40600</v>
      </c>
      <c r="V144" s="9" t="s">
        <v>730</v>
      </c>
      <c r="W144" s="9" t="s">
        <v>711</v>
      </c>
      <c r="X144" s="9" t="s">
        <v>708</v>
      </c>
      <c r="Z144" s="9" t="s">
        <v>61</v>
      </c>
      <c r="AA144" s="9" t="s">
        <v>913</v>
      </c>
      <c r="AB144" s="5">
        <v>2101</v>
      </c>
      <c r="AC144" s="5">
        <v>21010002</v>
      </c>
      <c r="AD144" s="5">
        <v>210101</v>
      </c>
      <c r="AE144" s="5">
        <v>210001</v>
      </c>
      <c r="AF144" s="9" t="s">
        <v>34</v>
      </c>
      <c r="AG144" s="9" t="s">
        <v>42</v>
      </c>
      <c r="AH144" s="9" t="s">
        <v>748</v>
      </c>
    </row>
    <row r="145" spans="1:34" x14ac:dyDescent="0.3">
      <c r="A145" s="9" t="s">
        <v>61</v>
      </c>
      <c r="B145" s="9" t="s">
        <v>913</v>
      </c>
      <c r="C145" s="8">
        <v>2563</v>
      </c>
      <c r="D145" s="9" t="s">
        <v>886</v>
      </c>
      <c r="E145" s="9" t="s">
        <v>897</v>
      </c>
      <c r="F145" s="10" t="s">
        <v>898</v>
      </c>
      <c r="I145" s="9" t="s">
        <v>30</v>
      </c>
      <c r="J145" s="9" t="s">
        <v>31</v>
      </c>
      <c r="L145" s="9" t="s">
        <v>30</v>
      </c>
      <c r="M145" s="9" t="s">
        <v>899</v>
      </c>
      <c r="N145" s="9" t="s">
        <v>67</v>
      </c>
      <c r="O145" s="9" t="s">
        <v>63</v>
      </c>
      <c r="P145" s="9" t="s">
        <v>932</v>
      </c>
      <c r="Q145" s="9">
        <v>2562</v>
      </c>
      <c r="R145" s="9">
        <f t="shared" si="4"/>
        <v>2563</v>
      </c>
      <c r="S145" s="9" t="s">
        <v>33</v>
      </c>
      <c r="T145" s="5">
        <v>0</v>
      </c>
      <c r="U145" s="5">
        <v>0</v>
      </c>
      <c r="V145" s="9" t="s">
        <v>887</v>
      </c>
      <c r="W145" s="9" t="s">
        <v>888</v>
      </c>
      <c r="X145" s="9" t="s">
        <v>872</v>
      </c>
      <c r="Z145" s="9" t="s">
        <v>61</v>
      </c>
      <c r="AA145" s="9" t="s">
        <v>913</v>
      </c>
      <c r="AB145" s="5">
        <v>2101</v>
      </c>
      <c r="AC145" s="5">
        <v>21010002</v>
      </c>
      <c r="AD145" s="5">
        <v>210102</v>
      </c>
      <c r="AE145" s="5">
        <v>210001</v>
      </c>
      <c r="AF145" s="9" t="s">
        <v>34</v>
      </c>
      <c r="AG145" s="9" t="s">
        <v>42</v>
      </c>
      <c r="AH145" s="9" t="s">
        <v>105</v>
      </c>
    </row>
    <row r="146" spans="1:34" ht="43.2" x14ac:dyDescent="0.3">
      <c r="A146" s="9" t="s">
        <v>61</v>
      </c>
      <c r="B146" s="9" t="s">
        <v>62</v>
      </c>
      <c r="C146" s="8">
        <v>2564</v>
      </c>
      <c r="D146" s="9" t="s">
        <v>127</v>
      </c>
      <c r="E146" s="9" t="s">
        <v>396</v>
      </c>
      <c r="F146" s="10" t="s">
        <v>397</v>
      </c>
      <c r="I146" s="9" t="s">
        <v>30</v>
      </c>
      <c r="J146" s="9" t="s">
        <v>31</v>
      </c>
      <c r="L146" s="9" t="s">
        <v>30</v>
      </c>
      <c r="M146" s="9" t="s">
        <v>398</v>
      </c>
      <c r="N146" s="9" t="s">
        <v>67</v>
      </c>
      <c r="O146" s="9" t="s">
        <v>325</v>
      </c>
      <c r="P146" s="9" t="s">
        <v>932</v>
      </c>
      <c r="Q146" s="9">
        <v>2563</v>
      </c>
      <c r="R146" s="9">
        <f t="shared" si="4"/>
        <v>2564</v>
      </c>
      <c r="S146" s="9" t="s">
        <v>33</v>
      </c>
      <c r="T146" s="3">
        <v>2529000</v>
      </c>
      <c r="U146" s="3">
        <v>2529000</v>
      </c>
      <c r="V146" s="9" t="s">
        <v>131</v>
      </c>
      <c r="W146" s="9" t="s">
        <v>40</v>
      </c>
      <c r="X146" s="9" t="s">
        <v>41</v>
      </c>
      <c r="Z146" s="9" t="s">
        <v>61</v>
      </c>
      <c r="AA146" s="9" t="s">
        <v>62</v>
      </c>
      <c r="AB146" s="5">
        <v>2102</v>
      </c>
      <c r="AC146" s="5">
        <v>21020001</v>
      </c>
      <c r="AD146" s="5">
        <v>210201</v>
      </c>
      <c r="AE146" s="5">
        <v>210001</v>
      </c>
      <c r="AF146" s="9" t="s">
        <v>38</v>
      </c>
      <c r="AG146" s="9" t="s">
        <v>132</v>
      </c>
      <c r="AH146" s="9" t="s">
        <v>399</v>
      </c>
    </row>
    <row r="147" spans="1:34" ht="28.8" x14ac:dyDescent="0.3">
      <c r="A147" s="9" t="s">
        <v>61</v>
      </c>
      <c r="B147" s="9" t="s">
        <v>611</v>
      </c>
      <c r="C147" s="8">
        <v>2564</v>
      </c>
      <c r="D147" s="9" t="s">
        <v>510</v>
      </c>
      <c r="E147" s="9" t="s">
        <v>608</v>
      </c>
      <c r="F147" s="10" t="s">
        <v>609</v>
      </c>
      <c r="I147" s="9" t="s">
        <v>30</v>
      </c>
      <c r="J147" s="9" t="s">
        <v>31</v>
      </c>
      <c r="K147" s="9" t="s">
        <v>32</v>
      </c>
      <c r="L147" s="9" t="s">
        <v>30</v>
      </c>
      <c r="M147" s="9" t="s">
        <v>610</v>
      </c>
      <c r="N147" s="9" t="s">
        <v>67</v>
      </c>
      <c r="O147" s="9" t="s">
        <v>325</v>
      </c>
      <c r="P147" s="9" t="s">
        <v>932</v>
      </c>
      <c r="Q147" s="9">
        <v>2563</v>
      </c>
      <c r="R147" s="9">
        <f t="shared" si="4"/>
        <v>2564</v>
      </c>
      <c r="S147" s="9" t="s">
        <v>33</v>
      </c>
      <c r="T147" s="5">
        <v>0</v>
      </c>
      <c r="U147" s="5">
        <v>0</v>
      </c>
      <c r="V147" s="9" t="s">
        <v>511</v>
      </c>
      <c r="W147" s="9" t="s">
        <v>451</v>
      </c>
      <c r="X147" s="9" t="s">
        <v>452</v>
      </c>
      <c r="Z147" s="9" t="s">
        <v>61</v>
      </c>
      <c r="AA147" s="9" t="s">
        <v>611</v>
      </c>
      <c r="AB147" s="5">
        <v>2102</v>
      </c>
      <c r="AC147" s="5">
        <v>21020001</v>
      </c>
      <c r="AD147" s="5">
        <v>210201</v>
      </c>
      <c r="AE147" s="5">
        <v>210001</v>
      </c>
      <c r="AF147" s="9" t="s">
        <v>34</v>
      </c>
      <c r="AG147" s="9" t="s">
        <v>51</v>
      </c>
      <c r="AH147" s="9" t="s">
        <v>612</v>
      </c>
    </row>
    <row r="148" spans="1:34" ht="28.8" x14ac:dyDescent="0.3">
      <c r="A148" s="9" t="s">
        <v>61</v>
      </c>
      <c r="B148" s="9" t="s">
        <v>611</v>
      </c>
      <c r="C148" s="8">
        <v>2564</v>
      </c>
      <c r="D148" s="9" t="s">
        <v>504</v>
      </c>
      <c r="E148" s="9" t="s">
        <v>621</v>
      </c>
      <c r="F148" s="10" t="s">
        <v>522</v>
      </c>
      <c r="I148" s="9" t="s">
        <v>30</v>
      </c>
      <c r="J148" s="9" t="s">
        <v>31</v>
      </c>
      <c r="L148" s="9" t="s">
        <v>30</v>
      </c>
      <c r="M148" s="9" t="s">
        <v>622</v>
      </c>
      <c r="N148" s="9" t="s">
        <v>67</v>
      </c>
      <c r="O148" s="9" t="s">
        <v>316</v>
      </c>
      <c r="P148" s="9" t="s">
        <v>937</v>
      </c>
      <c r="Q148" s="9">
        <v>2564</v>
      </c>
      <c r="R148" s="9">
        <f t="shared" si="4"/>
        <v>2564</v>
      </c>
      <c r="S148" s="9" t="s">
        <v>286</v>
      </c>
      <c r="T148" s="3">
        <v>200000</v>
      </c>
      <c r="U148" s="3">
        <v>200000</v>
      </c>
      <c r="V148" s="9" t="s">
        <v>508</v>
      </c>
      <c r="W148" s="9" t="s">
        <v>451</v>
      </c>
      <c r="X148" s="9" t="s">
        <v>452</v>
      </c>
      <c r="Z148" s="9" t="s">
        <v>61</v>
      </c>
      <c r="AA148" s="9" t="s">
        <v>611</v>
      </c>
      <c r="AB148" s="5">
        <v>2102</v>
      </c>
      <c r="AC148" s="5">
        <v>21020002</v>
      </c>
      <c r="AD148" s="5">
        <v>210201</v>
      </c>
      <c r="AE148" s="5">
        <v>210001</v>
      </c>
      <c r="AF148" s="9" t="s">
        <v>34</v>
      </c>
      <c r="AG148" s="9" t="s">
        <v>51</v>
      </c>
      <c r="AH148" s="9" t="s">
        <v>623</v>
      </c>
    </row>
    <row r="149" spans="1:34" x14ac:dyDescent="0.3">
      <c r="A149" s="9" t="s">
        <v>61</v>
      </c>
      <c r="B149" s="9" t="s">
        <v>62</v>
      </c>
      <c r="C149" s="8">
        <v>2565</v>
      </c>
      <c r="D149" s="9" t="s">
        <v>504</v>
      </c>
      <c r="E149" s="9" t="s">
        <v>593</v>
      </c>
      <c r="F149" s="10" t="s">
        <v>594</v>
      </c>
      <c r="I149" s="9" t="s">
        <v>30</v>
      </c>
      <c r="J149" s="9" t="s">
        <v>31</v>
      </c>
      <c r="L149" s="9" t="s">
        <v>30</v>
      </c>
      <c r="M149" s="9" t="s">
        <v>595</v>
      </c>
      <c r="N149" s="9" t="s">
        <v>67</v>
      </c>
      <c r="O149" s="9" t="s">
        <v>44</v>
      </c>
      <c r="P149" s="9" t="s">
        <v>932</v>
      </c>
      <c r="Q149" s="9">
        <v>2564</v>
      </c>
      <c r="R149" s="9">
        <f t="shared" si="4"/>
        <v>2565</v>
      </c>
      <c r="S149" s="9" t="s">
        <v>45</v>
      </c>
      <c r="T149" s="3">
        <v>16410916</v>
      </c>
      <c r="U149" s="3">
        <v>16410916</v>
      </c>
      <c r="V149" s="9" t="s">
        <v>508</v>
      </c>
      <c r="W149" s="9" t="s">
        <v>451</v>
      </c>
      <c r="X149" s="9" t="s">
        <v>452</v>
      </c>
      <c r="Y149" s="9" t="s">
        <v>47</v>
      </c>
      <c r="Z149" s="9" t="s">
        <v>61</v>
      </c>
      <c r="AA149" s="9" t="s">
        <v>62</v>
      </c>
      <c r="AB149" s="5">
        <v>2102</v>
      </c>
      <c r="AC149" s="5">
        <v>21020001</v>
      </c>
      <c r="AD149" s="5">
        <v>210201</v>
      </c>
      <c r="AE149" s="5">
        <v>210001</v>
      </c>
      <c r="AF149" s="9" t="s">
        <v>34</v>
      </c>
      <c r="AG149" s="9" t="s">
        <v>51</v>
      </c>
      <c r="AH149" s="9" t="s">
        <v>596</v>
      </c>
    </row>
    <row r="150" spans="1:34" x14ac:dyDescent="0.3">
      <c r="A150" s="9" t="s">
        <v>61</v>
      </c>
      <c r="B150" s="9" t="s">
        <v>913</v>
      </c>
      <c r="C150" s="8">
        <v>2565</v>
      </c>
      <c r="D150" s="9" t="s">
        <v>905</v>
      </c>
      <c r="E150" s="9" t="s">
        <v>910</v>
      </c>
      <c r="F150" s="10" t="s">
        <v>911</v>
      </c>
      <c r="I150" s="9" t="s">
        <v>30</v>
      </c>
      <c r="J150" s="9" t="s">
        <v>31</v>
      </c>
      <c r="L150" s="9" t="s">
        <v>30</v>
      </c>
      <c r="M150" s="9" t="s">
        <v>912</v>
      </c>
      <c r="N150" s="9" t="s">
        <v>67</v>
      </c>
      <c r="O150" s="9" t="s">
        <v>44</v>
      </c>
      <c r="P150" s="9" t="s">
        <v>932</v>
      </c>
      <c r="Q150" s="9">
        <v>2564</v>
      </c>
      <c r="R150" s="9">
        <f t="shared" si="4"/>
        <v>2565</v>
      </c>
      <c r="S150" s="9" t="s">
        <v>45</v>
      </c>
      <c r="T150" s="3">
        <v>1877315</v>
      </c>
      <c r="U150" s="5">
        <v>0</v>
      </c>
      <c r="V150" s="9" t="s">
        <v>804</v>
      </c>
      <c r="W150" s="9" t="s">
        <v>888</v>
      </c>
      <c r="X150" s="9" t="s">
        <v>872</v>
      </c>
      <c r="Y150" s="9" t="s">
        <v>47</v>
      </c>
      <c r="Z150" s="9" t="s">
        <v>61</v>
      </c>
      <c r="AA150" s="9" t="s">
        <v>913</v>
      </c>
      <c r="AB150" s="5">
        <v>2102</v>
      </c>
      <c r="AC150" s="5">
        <v>21020001</v>
      </c>
      <c r="AD150" s="5">
        <v>210201</v>
      </c>
      <c r="AE150" s="5">
        <v>210001</v>
      </c>
      <c r="AF150" s="9" t="s">
        <v>34</v>
      </c>
      <c r="AG150" s="9" t="s">
        <v>51</v>
      </c>
      <c r="AH150" s="9" t="s">
        <v>914</v>
      </c>
    </row>
    <row r="151" spans="1:34" x14ac:dyDescent="0.3">
      <c r="A151" s="9" t="s">
        <v>61</v>
      </c>
      <c r="B151" s="9" t="s">
        <v>611</v>
      </c>
      <c r="C151" s="8">
        <v>2565</v>
      </c>
      <c r="D151" s="9" t="s">
        <v>905</v>
      </c>
      <c r="E151" s="9" t="s">
        <v>915</v>
      </c>
      <c r="F151" s="10" t="s">
        <v>900</v>
      </c>
      <c r="I151" s="9" t="s">
        <v>30</v>
      </c>
      <c r="J151" s="9" t="s">
        <v>31</v>
      </c>
      <c r="L151" s="9" t="s">
        <v>30</v>
      </c>
      <c r="M151" s="9" t="s">
        <v>916</v>
      </c>
      <c r="N151" s="9" t="s">
        <v>67</v>
      </c>
      <c r="O151" s="9" t="s">
        <v>44</v>
      </c>
      <c r="P151" s="9" t="s">
        <v>932</v>
      </c>
      <c r="Q151" s="9">
        <v>2564</v>
      </c>
      <c r="R151" s="9">
        <f t="shared" si="4"/>
        <v>2565</v>
      </c>
      <c r="S151" s="9" t="s">
        <v>45</v>
      </c>
      <c r="T151" s="5">
        <v>0</v>
      </c>
      <c r="U151" s="5">
        <v>0</v>
      </c>
      <c r="V151" s="9" t="s">
        <v>804</v>
      </c>
      <c r="W151" s="9" t="s">
        <v>888</v>
      </c>
      <c r="X151" s="9" t="s">
        <v>872</v>
      </c>
      <c r="Y151" s="9" t="s">
        <v>47</v>
      </c>
      <c r="Z151" s="9" t="s">
        <v>61</v>
      </c>
      <c r="AA151" s="9" t="s">
        <v>611</v>
      </c>
      <c r="AB151" s="5">
        <v>2102</v>
      </c>
      <c r="AC151" s="5">
        <v>21020001</v>
      </c>
      <c r="AD151" s="5">
        <v>210201</v>
      </c>
      <c r="AE151" s="5">
        <v>210001</v>
      </c>
      <c r="AF151" s="9" t="s">
        <v>34</v>
      </c>
      <c r="AG151" s="9" t="s">
        <v>51</v>
      </c>
      <c r="AH151" s="9" t="s">
        <v>917</v>
      </c>
    </row>
    <row r="152" spans="1:34" x14ac:dyDescent="0.3">
      <c r="A152" s="9" t="s">
        <v>48</v>
      </c>
      <c r="B152" s="9" t="s">
        <v>49</v>
      </c>
      <c r="C152" s="8">
        <v>2563</v>
      </c>
      <c r="D152" s="9" t="s">
        <v>738</v>
      </c>
      <c r="E152" s="9" t="s">
        <v>749</v>
      </c>
      <c r="F152" s="10" t="s">
        <v>750</v>
      </c>
      <c r="I152" s="9" t="s">
        <v>30</v>
      </c>
      <c r="J152" s="9" t="s">
        <v>31</v>
      </c>
      <c r="K152" s="9" t="s">
        <v>32</v>
      </c>
      <c r="L152" s="9" t="s">
        <v>30</v>
      </c>
      <c r="M152" s="9" t="s">
        <v>751</v>
      </c>
      <c r="N152" s="9" t="s">
        <v>67</v>
      </c>
      <c r="O152" s="9" t="s">
        <v>63</v>
      </c>
      <c r="P152" s="9" t="s">
        <v>932</v>
      </c>
      <c r="Q152" s="9">
        <v>2562</v>
      </c>
      <c r="R152" s="9">
        <f t="shared" si="4"/>
        <v>2563</v>
      </c>
      <c r="S152" s="9" t="s">
        <v>65</v>
      </c>
      <c r="T152" s="3">
        <v>221000</v>
      </c>
      <c r="U152" s="3">
        <v>221000</v>
      </c>
      <c r="V152" s="9" t="s">
        <v>739</v>
      </c>
      <c r="W152" s="9" t="s">
        <v>710</v>
      </c>
      <c r="X152" s="9" t="s">
        <v>708</v>
      </c>
      <c r="Z152" s="9" t="s">
        <v>48</v>
      </c>
      <c r="AA152" s="9" t="s">
        <v>49</v>
      </c>
      <c r="AB152" s="5">
        <v>2101</v>
      </c>
      <c r="AC152" s="5">
        <v>21010002</v>
      </c>
      <c r="AD152" s="5">
        <v>210102</v>
      </c>
      <c r="AE152" s="5">
        <v>210001</v>
      </c>
      <c r="AF152" s="9" t="s">
        <v>118</v>
      </c>
      <c r="AG152" s="9" t="s">
        <v>42</v>
      </c>
      <c r="AH152" s="9" t="s">
        <v>752</v>
      </c>
    </row>
    <row r="153" spans="1:34" x14ac:dyDescent="0.3">
      <c r="A153" s="9" t="s">
        <v>48</v>
      </c>
      <c r="B153" s="9" t="s">
        <v>49</v>
      </c>
      <c r="C153" s="8">
        <v>2564</v>
      </c>
      <c r="D153" s="9" t="s">
        <v>327</v>
      </c>
      <c r="E153" s="9" t="s">
        <v>410</v>
      </c>
      <c r="F153" s="10" t="s">
        <v>411</v>
      </c>
      <c r="I153" s="9" t="s">
        <v>30</v>
      </c>
      <c r="J153" s="9" t="s">
        <v>31</v>
      </c>
      <c r="L153" s="9" t="s">
        <v>30</v>
      </c>
      <c r="M153" s="9" t="s">
        <v>412</v>
      </c>
      <c r="N153" s="9" t="s">
        <v>67</v>
      </c>
      <c r="O153" s="9" t="s">
        <v>325</v>
      </c>
      <c r="P153" s="9" t="s">
        <v>932</v>
      </c>
      <c r="Q153" s="9">
        <v>2563</v>
      </c>
      <c r="R153" s="9">
        <f t="shared" si="4"/>
        <v>2564</v>
      </c>
      <c r="S153" s="9" t="s">
        <v>33</v>
      </c>
      <c r="T153" s="3">
        <v>1255500</v>
      </c>
      <c r="U153" s="3">
        <v>1255500</v>
      </c>
      <c r="V153" s="9" t="s">
        <v>328</v>
      </c>
      <c r="W153" s="9" t="s">
        <v>40</v>
      </c>
      <c r="X153" s="9" t="s">
        <v>41</v>
      </c>
      <c r="Z153" s="9" t="s">
        <v>48</v>
      </c>
      <c r="AA153" s="9" t="s">
        <v>49</v>
      </c>
      <c r="AB153" s="5">
        <v>2102</v>
      </c>
      <c r="AC153" s="5">
        <v>21020001</v>
      </c>
      <c r="AD153" s="5">
        <v>210201</v>
      </c>
      <c r="AE153" s="5">
        <v>210001</v>
      </c>
      <c r="AF153" s="9" t="s">
        <v>34</v>
      </c>
      <c r="AG153" s="9" t="s">
        <v>51</v>
      </c>
      <c r="AH153" s="9" t="s">
        <v>413</v>
      </c>
    </row>
    <row r="154" spans="1:34" ht="28.8" x14ac:dyDescent="0.3">
      <c r="A154" s="9" t="s">
        <v>48</v>
      </c>
      <c r="B154" s="9" t="s">
        <v>49</v>
      </c>
      <c r="C154" s="8">
        <v>2564</v>
      </c>
      <c r="D154" s="9" t="s">
        <v>327</v>
      </c>
      <c r="E154" s="9" t="s">
        <v>415</v>
      </c>
      <c r="F154" s="10" t="s">
        <v>416</v>
      </c>
      <c r="I154" s="9" t="s">
        <v>30</v>
      </c>
      <c r="J154" s="9" t="s">
        <v>31</v>
      </c>
      <c r="L154" s="9" t="s">
        <v>30</v>
      </c>
      <c r="M154" s="9" t="s">
        <v>417</v>
      </c>
      <c r="N154" s="9" t="s">
        <v>67</v>
      </c>
      <c r="O154" s="9" t="s">
        <v>325</v>
      </c>
      <c r="P154" s="9" t="s">
        <v>932</v>
      </c>
      <c r="Q154" s="9">
        <v>2563</v>
      </c>
      <c r="R154" s="9">
        <f t="shared" si="4"/>
        <v>2564</v>
      </c>
      <c r="S154" s="9" t="s">
        <v>33</v>
      </c>
      <c r="T154" s="3">
        <v>533000</v>
      </c>
      <c r="U154" s="3">
        <v>533000</v>
      </c>
      <c r="V154" s="9" t="s">
        <v>328</v>
      </c>
      <c r="W154" s="9" t="s">
        <v>40</v>
      </c>
      <c r="X154" s="9" t="s">
        <v>41</v>
      </c>
      <c r="Z154" s="9" t="s">
        <v>48</v>
      </c>
      <c r="AA154" s="9" t="s">
        <v>49</v>
      </c>
      <c r="AB154" s="5">
        <v>2102</v>
      </c>
      <c r="AC154" s="5">
        <v>21020002</v>
      </c>
      <c r="AD154" s="5">
        <v>210201</v>
      </c>
      <c r="AE154" s="5">
        <v>210001</v>
      </c>
      <c r="AF154" s="9" t="s">
        <v>34</v>
      </c>
      <c r="AG154" s="9" t="s">
        <v>51</v>
      </c>
      <c r="AH154" s="9" t="s">
        <v>418</v>
      </c>
    </row>
    <row r="155" spans="1:34" ht="28.8" x14ac:dyDescent="0.3">
      <c r="A155" s="9" t="s">
        <v>48</v>
      </c>
      <c r="B155" s="9" t="s">
        <v>49</v>
      </c>
      <c r="C155" s="8">
        <v>2564</v>
      </c>
      <c r="D155" s="9" t="s">
        <v>327</v>
      </c>
      <c r="E155" s="9" t="s">
        <v>419</v>
      </c>
      <c r="F155" s="10" t="s">
        <v>420</v>
      </c>
      <c r="I155" s="9" t="s">
        <v>30</v>
      </c>
      <c r="J155" s="9" t="s">
        <v>31</v>
      </c>
      <c r="L155" s="9" t="s">
        <v>30</v>
      </c>
      <c r="M155" s="9" t="s">
        <v>421</v>
      </c>
      <c r="N155" s="9" t="s">
        <v>67</v>
      </c>
      <c r="O155" s="9" t="s">
        <v>325</v>
      </c>
      <c r="P155" s="9" t="s">
        <v>932</v>
      </c>
      <c r="Q155" s="9">
        <v>2563</v>
      </c>
      <c r="R155" s="9">
        <f t="shared" si="4"/>
        <v>2564</v>
      </c>
      <c r="S155" s="9" t="s">
        <v>33</v>
      </c>
      <c r="T155" s="3">
        <v>430000</v>
      </c>
      <c r="U155" s="3">
        <v>430000</v>
      </c>
      <c r="V155" s="9" t="s">
        <v>328</v>
      </c>
      <c r="W155" s="9" t="s">
        <v>40</v>
      </c>
      <c r="X155" s="9" t="s">
        <v>41</v>
      </c>
      <c r="Z155" s="9" t="s">
        <v>48</v>
      </c>
      <c r="AA155" s="9" t="s">
        <v>49</v>
      </c>
      <c r="AB155" s="5">
        <v>2102</v>
      </c>
      <c r="AC155" s="5">
        <v>21020002</v>
      </c>
      <c r="AD155" s="5">
        <v>210201</v>
      </c>
      <c r="AE155" s="5">
        <v>210001</v>
      </c>
      <c r="AF155" s="9" t="s">
        <v>34</v>
      </c>
      <c r="AG155" s="9" t="s">
        <v>51</v>
      </c>
      <c r="AH155" s="9" t="s">
        <v>422</v>
      </c>
    </row>
    <row r="156" spans="1:34" x14ac:dyDescent="0.3">
      <c r="A156" s="9" t="s">
        <v>48</v>
      </c>
      <c r="B156" s="9" t="s">
        <v>586</v>
      </c>
      <c r="C156" s="8">
        <v>2564</v>
      </c>
      <c r="D156" s="9" t="s">
        <v>599</v>
      </c>
      <c r="E156" s="9" t="s">
        <v>600</v>
      </c>
      <c r="F156" s="10" t="s">
        <v>546</v>
      </c>
      <c r="I156" s="9" t="s">
        <v>30</v>
      </c>
      <c r="J156" s="9" t="s">
        <v>31</v>
      </c>
      <c r="K156" s="9" t="s">
        <v>32</v>
      </c>
      <c r="L156" s="9" t="s">
        <v>30</v>
      </c>
      <c r="M156" s="9" t="s">
        <v>601</v>
      </c>
      <c r="N156" s="9" t="s">
        <v>67</v>
      </c>
      <c r="O156" s="9" t="s">
        <v>325</v>
      </c>
      <c r="P156" s="9" t="s">
        <v>932</v>
      </c>
      <c r="Q156" s="9">
        <v>2563</v>
      </c>
      <c r="R156" s="9">
        <f t="shared" si="4"/>
        <v>2564</v>
      </c>
      <c r="S156" s="9" t="s">
        <v>33</v>
      </c>
      <c r="T156" s="3">
        <v>400000</v>
      </c>
      <c r="U156" s="3">
        <v>400000</v>
      </c>
      <c r="V156" s="9" t="s">
        <v>602</v>
      </c>
      <c r="W156" s="9" t="s">
        <v>474</v>
      </c>
      <c r="X156" s="9" t="s">
        <v>452</v>
      </c>
      <c r="Z156" s="9" t="s">
        <v>48</v>
      </c>
      <c r="AA156" s="9" t="s">
        <v>586</v>
      </c>
      <c r="AB156" s="5">
        <v>2102</v>
      </c>
      <c r="AC156" s="5">
        <v>21020001</v>
      </c>
      <c r="AD156" s="5">
        <v>210201</v>
      </c>
      <c r="AE156" s="5">
        <v>210001</v>
      </c>
      <c r="AF156" s="9" t="s">
        <v>34</v>
      </c>
      <c r="AG156" s="9" t="s">
        <v>51</v>
      </c>
      <c r="AH156" s="9" t="s">
        <v>603</v>
      </c>
    </row>
    <row r="157" spans="1:34" ht="28.8" x14ac:dyDescent="0.3">
      <c r="A157" s="9" t="s">
        <v>48</v>
      </c>
      <c r="B157" s="9" t="s">
        <v>49</v>
      </c>
      <c r="C157" s="8">
        <v>2564</v>
      </c>
      <c r="D157" s="9" t="s">
        <v>453</v>
      </c>
      <c r="E157" s="9" t="s">
        <v>613</v>
      </c>
      <c r="F157" s="10" t="s">
        <v>614</v>
      </c>
      <c r="I157" s="9" t="s">
        <v>30</v>
      </c>
      <c r="J157" s="9" t="s">
        <v>31</v>
      </c>
      <c r="K157" s="9" t="s">
        <v>32</v>
      </c>
      <c r="L157" s="9" t="s">
        <v>30</v>
      </c>
      <c r="M157" s="9" t="s">
        <v>615</v>
      </c>
      <c r="N157" s="9" t="s">
        <v>67</v>
      </c>
      <c r="O157" s="9" t="s">
        <v>325</v>
      </c>
      <c r="P157" s="9" t="s">
        <v>932</v>
      </c>
      <c r="Q157" s="9">
        <v>2563</v>
      </c>
      <c r="R157" s="9">
        <f t="shared" si="4"/>
        <v>2564</v>
      </c>
      <c r="S157" s="9" t="s">
        <v>33</v>
      </c>
      <c r="T157" s="5">
        <v>0</v>
      </c>
      <c r="U157" s="5">
        <v>0</v>
      </c>
      <c r="V157" s="9" t="s">
        <v>455</v>
      </c>
      <c r="W157" s="9" t="s">
        <v>451</v>
      </c>
      <c r="X157" s="9" t="s">
        <v>452</v>
      </c>
      <c r="Z157" s="9" t="s">
        <v>48</v>
      </c>
      <c r="AA157" s="9" t="s">
        <v>49</v>
      </c>
      <c r="AB157" s="5">
        <v>2102</v>
      </c>
      <c r="AC157" s="5">
        <v>21020002</v>
      </c>
      <c r="AD157" s="5">
        <v>210201</v>
      </c>
      <c r="AE157" s="5">
        <v>210001</v>
      </c>
      <c r="AF157" s="9" t="s">
        <v>34</v>
      </c>
      <c r="AG157" s="9" t="s">
        <v>50</v>
      </c>
      <c r="AH157" s="9" t="s">
        <v>616</v>
      </c>
    </row>
    <row r="158" spans="1:34" x14ac:dyDescent="0.3">
      <c r="A158" s="9" t="s">
        <v>48</v>
      </c>
      <c r="B158" s="9" t="s">
        <v>586</v>
      </c>
      <c r="C158" s="8">
        <v>2565</v>
      </c>
      <c r="D158" s="9" t="s">
        <v>472</v>
      </c>
      <c r="E158" s="9" t="s">
        <v>583</v>
      </c>
      <c r="F158" s="10" t="s">
        <v>584</v>
      </c>
      <c r="I158" s="9" t="s">
        <v>30</v>
      </c>
      <c r="J158" s="9" t="s">
        <v>31</v>
      </c>
      <c r="L158" s="9" t="s">
        <v>30</v>
      </c>
      <c r="M158" s="9" t="s">
        <v>585</v>
      </c>
      <c r="N158" s="9" t="s">
        <v>67</v>
      </c>
      <c r="O158" s="9" t="s">
        <v>44</v>
      </c>
      <c r="P158" s="9" t="s">
        <v>932</v>
      </c>
      <c r="Q158" s="9">
        <v>2564</v>
      </c>
      <c r="R158" s="9">
        <f t="shared" si="4"/>
        <v>2565</v>
      </c>
      <c r="S158" s="9" t="s">
        <v>45</v>
      </c>
      <c r="T158" s="3">
        <v>1640000</v>
      </c>
      <c r="U158" s="3">
        <v>1640000</v>
      </c>
      <c r="V158" s="9" t="s">
        <v>473</v>
      </c>
      <c r="W158" s="9" t="s">
        <v>474</v>
      </c>
      <c r="X158" s="9" t="s">
        <v>452</v>
      </c>
      <c r="Y158" s="9" t="s">
        <v>47</v>
      </c>
      <c r="Z158" s="9" t="s">
        <v>48</v>
      </c>
      <c r="AA158" s="9" t="s">
        <v>586</v>
      </c>
      <c r="AB158" s="5">
        <v>2102</v>
      </c>
      <c r="AC158" s="5">
        <v>21020002</v>
      </c>
      <c r="AD158" s="5">
        <v>210201</v>
      </c>
      <c r="AE158" s="5">
        <v>210001</v>
      </c>
      <c r="AF158" s="9" t="s">
        <v>34</v>
      </c>
      <c r="AG158" s="9" t="s">
        <v>50</v>
      </c>
      <c r="AH158" s="9" t="s">
        <v>549</v>
      </c>
    </row>
    <row r="159" spans="1:34" x14ac:dyDescent="0.3">
      <c r="A159" s="9" t="s">
        <v>48</v>
      </c>
      <c r="B159" s="9" t="s">
        <v>49</v>
      </c>
      <c r="C159" s="8">
        <v>2565</v>
      </c>
      <c r="D159" s="9" t="s">
        <v>504</v>
      </c>
      <c r="E159" s="9" t="s">
        <v>587</v>
      </c>
      <c r="F159" s="10" t="s">
        <v>454</v>
      </c>
      <c r="I159" s="9" t="s">
        <v>30</v>
      </c>
      <c r="J159" s="9" t="s">
        <v>31</v>
      </c>
      <c r="L159" s="9" t="s">
        <v>30</v>
      </c>
      <c r="M159" s="9" t="s">
        <v>588</v>
      </c>
      <c r="N159" s="9" t="s">
        <v>67</v>
      </c>
      <c r="O159" s="9" t="s">
        <v>44</v>
      </c>
      <c r="P159" s="9" t="s">
        <v>932</v>
      </c>
      <c r="Q159" s="9">
        <v>2564</v>
      </c>
      <c r="R159" s="9">
        <f t="shared" si="4"/>
        <v>2565</v>
      </c>
      <c r="S159" s="9" t="s">
        <v>45</v>
      </c>
      <c r="T159" s="3">
        <v>400000</v>
      </c>
      <c r="U159" s="3">
        <v>400000</v>
      </c>
      <c r="V159" s="9" t="s">
        <v>508</v>
      </c>
      <c r="W159" s="9" t="s">
        <v>451</v>
      </c>
      <c r="X159" s="9" t="s">
        <v>452</v>
      </c>
      <c r="Y159" s="9" t="s">
        <v>47</v>
      </c>
      <c r="Z159" s="9" t="s">
        <v>48</v>
      </c>
      <c r="AA159" s="9" t="s">
        <v>49</v>
      </c>
      <c r="AB159" s="5">
        <v>2102</v>
      </c>
      <c r="AC159" s="5">
        <v>21020002</v>
      </c>
      <c r="AD159" s="5">
        <v>210201</v>
      </c>
      <c r="AE159" s="5">
        <v>210001</v>
      </c>
      <c r="AF159" s="9" t="s">
        <v>34</v>
      </c>
      <c r="AG159" s="9" t="s">
        <v>50</v>
      </c>
      <c r="AH159" s="9" t="s">
        <v>456</v>
      </c>
    </row>
  </sheetData>
  <autoFilter ref="C2:AI159"/>
  <sortState ref="A3:AI2167">
    <sortCondition ref="A3:A2167"/>
  </sortState>
  <mergeCells count="1">
    <mergeCell ref="D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6เรียงVC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Charkkapun Chaiyasith</dc:creator>
  <cp:lastModifiedBy>Charkkapun Chaiyasith</cp:lastModifiedBy>
  <dcterms:created xsi:type="dcterms:W3CDTF">2021-06-25T05:20:24Z</dcterms:created>
  <dcterms:modified xsi:type="dcterms:W3CDTF">2021-07-01T03:38:44Z</dcterms:modified>
</cp:coreProperties>
</file>