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showInkAnnotation="0" codeName="Workbook_____________" autoCompressPictures="0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20 บริการและประสิทธิภาพภาครัฐ\"/>
    </mc:Choice>
  </mc:AlternateContent>
  <xr:revisionPtr revIDLastSave="0" documentId="13_ncr:1_{18BB8D8C-53DB-497F-BC3F-C404669E0BA6}" xr6:coauthVersionLast="36" xr6:coauthVersionMax="36" xr10:uidLastSave="{00000000-0000-0000-0000-000000000000}"/>
  <bookViews>
    <workbookView xWindow="0" yWindow="0" windowWidth="19395" windowHeight="8910" tabRatio="500" activeTab="1" xr2:uid="{00000000-000D-0000-FFFF-FFFF00000000}"/>
  </bookViews>
  <sheets>
    <sheet name="1.นำไปใช้" sheetId="8" r:id="rId1"/>
    <sheet name="2.Pivot vc" sheetId="11" r:id="rId2"/>
    <sheet name="3.Pivot หน่วยงาน" sheetId="12" r:id="rId3"/>
    <sheet name="4.รวม" sheetId="1" r:id="rId4"/>
    <sheet name="5.เรียงปี" sheetId="9" r:id="rId5"/>
    <sheet name="6.เรียง vc" sheetId="10" r:id="rId6"/>
    <sheet name="7.Link (Back up)" sheetId="6" r:id="rId7"/>
  </sheets>
  <definedNames>
    <definedName name="_xlnm._FilterDatabase" localSheetId="3" hidden="1">'4.รวม'!$A$6:$N$747</definedName>
    <definedName name="_xlnm._FilterDatabase" localSheetId="4" hidden="1">'5.เรียงปี'!$K$1:$K$670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D670" i="10" l="1"/>
  <c r="D669" i="10"/>
  <c r="D668" i="10"/>
  <c r="D667" i="10"/>
  <c r="D666" i="10"/>
  <c r="D665" i="10"/>
  <c r="D664" i="10"/>
  <c r="D663" i="10"/>
  <c r="D662" i="10"/>
  <c r="D661" i="10"/>
  <c r="D660" i="10"/>
  <c r="D659" i="10"/>
  <c r="D658" i="10"/>
  <c r="D657" i="10"/>
  <c r="D656" i="10"/>
  <c r="D655" i="10"/>
  <c r="D654" i="10"/>
  <c r="D653" i="10"/>
  <c r="D652" i="10"/>
  <c r="D651" i="10"/>
  <c r="D650" i="10"/>
  <c r="D649" i="10"/>
  <c r="D648" i="10"/>
  <c r="D647" i="10"/>
  <c r="D646" i="10"/>
  <c r="D645" i="10"/>
  <c r="D644" i="10"/>
  <c r="D643" i="10"/>
  <c r="D642" i="10"/>
  <c r="D641" i="10"/>
  <c r="D640" i="10"/>
  <c r="D639" i="10"/>
  <c r="D638" i="10"/>
  <c r="D637" i="10"/>
  <c r="D636" i="10"/>
  <c r="D635" i="10"/>
  <c r="D634" i="10"/>
  <c r="D633" i="10"/>
  <c r="D632" i="10"/>
  <c r="D631" i="10"/>
  <c r="D630" i="10"/>
  <c r="D629" i="10"/>
  <c r="D628" i="10"/>
  <c r="D627" i="10"/>
  <c r="D626" i="10"/>
  <c r="D625" i="10"/>
  <c r="D624" i="10"/>
  <c r="D623" i="10"/>
  <c r="D622" i="10"/>
  <c r="D621" i="10"/>
  <c r="D620" i="10"/>
  <c r="D619" i="10"/>
  <c r="D618" i="10"/>
  <c r="D617" i="10"/>
  <c r="D616" i="10"/>
  <c r="D615" i="10"/>
  <c r="D614" i="10"/>
  <c r="D613" i="10"/>
  <c r="D612" i="10"/>
  <c r="D611" i="10"/>
  <c r="D610" i="10"/>
  <c r="D609" i="10"/>
  <c r="D608" i="10"/>
  <c r="D607" i="10"/>
  <c r="D606" i="10"/>
  <c r="D605" i="10"/>
  <c r="D604" i="10"/>
  <c r="D603" i="10"/>
  <c r="D602" i="10"/>
  <c r="D601" i="10"/>
  <c r="D600" i="10"/>
  <c r="D599" i="10"/>
  <c r="D598" i="10"/>
  <c r="D597" i="10"/>
  <c r="D596" i="10"/>
  <c r="D595" i="10"/>
  <c r="D594" i="10"/>
  <c r="D593" i="10"/>
  <c r="D592" i="10"/>
  <c r="D591" i="10"/>
  <c r="D590" i="10"/>
  <c r="D589" i="10"/>
  <c r="D588" i="10"/>
  <c r="D587" i="10"/>
  <c r="D586" i="10"/>
  <c r="D585" i="10"/>
  <c r="D584" i="10"/>
  <c r="D583" i="10"/>
  <c r="D582" i="10"/>
  <c r="D581" i="10"/>
  <c r="D580" i="10"/>
  <c r="D579" i="10"/>
  <c r="D578" i="10"/>
  <c r="D577" i="10"/>
  <c r="D576" i="10"/>
  <c r="D575" i="10"/>
  <c r="D574" i="10"/>
  <c r="D573" i="10"/>
  <c r="D572" i="10"/>
  <c r="D571" i="10"/>
  <c r="D570" i="10"/>
  <c r="D569" i="10"/>
  <c r="D568" i="10"/>
  <c r="D567" i="10"/>
  <c r="D566" i="10"/>
  <c r="D565" i="10"/>
  <c r="D564" i="10"/>
  <c r="D563" i="10"/>
  <c r="D562" i="10"/>
  <c r="D561" i="10"/>
  <c r="D560" i="10"/>
  <c r="D559" i="10"/>
  <c r="D558" i="10"/>
  <c r="D557" i="10"/>
  <c r="D556" i="10"/>
  <c r="D555" i="10"/>
  <c r="D554" i="10"/>
  <c r="D553" i="10"/>
  <c r="D552" i="10"/>
  <c r="D551" i="10"/>
  <c r="D550" i="10"/>
  <c r="D549" i="10"/>
  <c r="D548" i="10"/>
  <c r="D547" i="10"/>
  <c r="D546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670" i="9"/>
  <c r="B669" i="9"/>
  <c r="B668" i="9"/>
  <c r="B667" i="9"/>
  <c r="B666" i="9"/>
  <c r="B665" i="9"/>
  <c r="B664" i="9"/>
  <c r="B663" i="9"/>
  <c r="B662" i="9"/>
  <c r="B661" i="9"/>
  <c r="B660" i="9"/>
  <c r="B659" i="9"/>
  <c r="B658" i="9"/>
  <c r="B657" i="9"/>
  <c r="B656" i="9"/>
  <c r="B655" i="9"/>
  <c r="B654" i="9"/>
  <c r="B653" i="9"/>
  <c r="B652" i="9"/>
  <c r="B651" i="9"/>
  <c r="B650" i="9"/>
  <c r="B649" i="9"/>
  <c r="B648" i="9"/>
  <c r="B647" i="9"/>
  <c r="B646" i="9"/>
  <c r="B645" i="9"/>
  <c r="B644" i="9"/>
  <c r="B643" i="9"/>
  <c r="B642" i="9"/>
  <c r="B641" i="9"/>
  <c r="B640" i="9"/>
  <c r="B639" i="9"/>
  <c r="B638" i="9"/>
  <c r="B637" i="9"/>
  <c r="B636" i="9"/>
  <c r="B635" i="9"/>
  <c r="B634" i="9"/>
  <c r="B633" i="9"/>
  <c r="B632" i="9"/>
  <c r="B631" i="9"/>
  <c r="B630" i="9"/>
  <c r="B629" i="9"/>
  <c r="B628" i="9"/>
  <c r="B627" i="9"/>
  <c r="B626" i="9"/>
  <c r="B625" i="9"/>
  <c r="B624" i="9"/>
  <c r="B623" i="9"/>
  <c r="B622" i="9"/>
  <c r="B621" i="9"/>
  <c r="B620" i="9"/>
  <c r="B619" i="9"/>
  <c r="B618" i="9"/>
  <c r="B617" i="9"/>
  <c r="B616" i="9"/>
  <c r="B615" i="9"/>
  <c r="B614" i="9"/>
  <c r="B613" i="9"/>
  <c r="B612" i="9"/>
  <c r="B611" i="9"/>
  <c r="B610" i="9"/>
  <c r="B609" i="9"/>
  <c r="B608" i="9"/>
  <c r="B607" i="9"/>
  <c r="B606" i="9"/>
  <c r="B605" i="9"/>
  <c r="B604" i="9"/>
  <c r="B603" i="9"/>
  <c r="B602" i="9"/>
  <c r="B601" i="9"/>
  <c r="B600" i="9"/>
  <c r="B599" i="9"/>
  <c r="B598" i="9"/>
  <c r="B597" i="9"/>
  <c r="B596" i="9"/>
  <c r="B595" i="9"/>
  <c r="B594" i="9"/>
  <c r="B593" i="9"/>
  <c r="B592" i="9"/>
  <c r="B591" i="9"/>
  <c r="B590" i="9"/>
  <c r="B589" i="9"/>
  <c r="B588" i="9"/>
  <c r="B587" i="9"/>
  <c r="B586" i="9"/>
  <c r="B585" i="9"/>
  <c r="B584" i="9"/>
  <c r="B583" i="9"/>
  <c r="B582" i="9"/>
  <c r="B581" i="9"/>
  <c r="B580" i="9"/>
  <c r="B579" i="9"/>
  <c r="B578" i="9"/>
  <c r="B577" i="9"/>
  <c r="B576" i="9"/>
  <c r="B575" i="9"/>
  <c r="B574" i="9"/>
  <c r="B573" i="9"/>
  <c r="B572" i="9"/>
  <c r="B571" i="9"/>
  <c r="B570" i="9"/>
  <c r="B569" i="9"/>
  <c r="B568" i="9"/>
  <c r="B567" i="9"/>
  <c r="B566" i="9"/>
  <c r="B565" i="9"/>
  <c r="B564" i="9"/>
  <c r="B563" i="9"/>
  <c r="B562" i="9"/>
  <c r="B561" i="9"/>
  <c r="B560" i="9"/>
  <c r="B559" i="9"/>
  <c r="B558" i="9"/>
  <c r="B557" i="9"/>
  <c r="B556" i="9"/>
  <c r="B555" i="9"/>
  <c r="B554" i="9"/>
  <c r="B553" i="9"/>
  <c r="B552" i="9"/>
  <c r="B551" i="9"/>
  <c r="B550" i="9"/>
  <c r="B549" i="9"/>
  <c r="B548" i="9"/>
  <c r="B547" i="9"/>
  <c r="B546" i="9"/>
  <c r="B545" i="9"/>
  <c r="B544" i="9"/>
  <c r="B543" i="9"/>
  <c r="B542" i="9"/>
  <c r="B541" i="9"/>
  <c r="B540" i="9"/>
  <c r="B539" i="9"/>
  <c r="B538" i="9"/>
  <c r="B537" i="9"/>
  <c r="B536" i="9"/>
  <c r="B535" i="9"/>
  <c r="B534" i="9"/>
  <c r="B533" i="9"/>
  <c r="B532" i="9"/>
  <c r="B531" i="9"/>
  <c r="B530" i="9"/>
  <c r="B529" i="9"/>
  <c r="B528" i="9"/>
  <c r="B527" i="9"/>
  <c r="B526" i="9"/>
  <c r="B525" i="9"/>
  <c r="B524" i="9"/>
  <c r="B523" i="9"/>
  <c r="B522" i="9"/>
  <c r="B521" i="9"/>
  <c r="B520" i="9"/>
  <c r="B519" i="9"/>
  <c r="B518" i="9"/>
  <c r="B517" i="9"/>
  <c r="B516" i="9"/>
  <c r="B515" i="9"/>
  <c r="B514" i="9"/>
  <c r="B513" i="9"/>
  <c r="B512" i="9"/>
  <c r="B511" i="9"/>
  <c r="B510" i="9"/>
  <c r="B509" i="9"/>
  <c r="B508" i="9"/>
  <c r="B507" i="9"/>
  <c r="B506" i="9"/>
  <c r="B505" i="9"/>
  <c r="B504" i="9"/>
  <c r="B503" i="9"/>
  <c r="B502" i="9"/>
  <c r="B501" i="9"/>
  <c r="B500" i="9"/>
  <c r="B499" i="9"/>
  <c r="B498" i="9"/>
  <c r="B497" i="9"/>
  <c r="B496" i="9"/>
  <c r="B495" i="9"/>
  <c r="B494" i="9"/>
  <c r="B493" i="9"/>
  <c r="B492" i="9"/>
  <c r="B491" i="9"/>
  <c r="B490" i="9"/>
  <c r="B489" i="9"/>
  <c r="B488" i="9"/>
  <c r="B487" i="9"/>
  <c r="B486" i="9"/>
  <c r="B485" i="9"/>
  <c r="B484" i="9"/>
  <c r="B483" i="9"/>
  <c r="B482" i="9"/>
  <c r="B481" i="9"/>
  <c r="B480" i="9"/>
  <c r="B479" i="9"/>
  <c r="B478" i="9"/>
  <c r="B477" i="9"/>
  <c r="B476" i="9"/>
  <c r="B475" i="9"/>
  <c r="B474" i="9"/>
  <c r="B473" i="9"/>
  <c r="B472" i="9"/>
  <c r="B471" i="9"/>
  <c r="B470" i="9"/>
  <c r="B469" i="9"/>
  <c r="B468" i="9"/>
  <c r="B467" i="9"/>
  <c r="B466" i="9"/>
  <c r="B465" i="9"/>
  <c r="B464" i="9"/>
  <c r="B463" i="9"/>
  <c r="B462" i="9"/>
  <c r="B461" i="9"/>
  <c r="B460" i="9"/>
  <c r="B459" i="9"/>
  <c r="B458" i="9"/>
  <c r="B457" i="9"/>
  <c r="B456" i="9"/>
  <c r="B455" i="9"/>
  <c r="B454" i="9"/>
  <c r="B453" i="9"/>
  <c r="B452" i="9"/>
  <c r="B451" i="9"/>
  <c r="B450" i="9"/>
  <c r="B449" i="9"/>
  <c r="B448" i="9"/>
  <c r="B447" i="9"/>
  <c r="B446" i="9"/>
  <c r="B445" i="9"/>
  <c r="B444" i="9"/>
  <c r="B443" i="9"/>
  <c r="B442" i="9"/>
  <c r="B441" i="9"/>
  <c r="B440" i="9"/>
  <c r="B439" i="9"/>
  <c r="B438" i="9"/>
  <c r="B437" i="9"/>
  <c r="B436" i="9"/>
  <c r="B435" i="9"/>
  <c r="B434" i="9"/>
  <c r="B433" i="9"/>
  <c r="B432" i="9"/>
  <c r="B431" i="9"/>
  <c r="B430" i="9"/>
  <c r="B429" i="9"/>
  <c r="B428" i="9"/>
  <c r="B427" i="9"/>
  <c r="B426" i="9"/>
  <c r="B425" i="9"/>
  <c r="B424" i="9"/>
  <c r="B423" i="9"/>
  <c r="B422" i="9"/>
  <c r="B421" i="9"/>
  <c r="B420" i="9"/>
  <c r="B419" i="9"/>
  <c r="B418" i="9"/>
  <c r="B417" i="9"/>
  <c r="B416" i="9"/>
  <c r="B415" i="9"/>
  <c r="B414" i="9"/>
  <c r="B413" i="9"/>
  <c r="B412" i="9"/>
  <c r="B411" i="9"/>
  <c r="B410" i="9"/>
  <c r="B409" i="9"/>
  <c r="B408" i="9"/>
  <c r="B407" i="9"/>
  <c r="B406" i="9"/>
  <c r="B405" i="9"/>
  <c r="B404" i="9"/>
  <c r="B403" i="9"/>
  <c r="B402" i="9"/>
  <c r="B401" i="9"/>
  <c r="B400" i="9"/>
  <c r="B399" i="9"/>
  <c r="B398" i="9"/>
  <c r="B397" i="9"/>
  <c r="B396" i="9"/>
  <c r="B395" i="9"/>
  <c r="B394" i="9"/>
  <c r="B393" i="9"/>
  <c r="B392" i="9"/>
  <c r="B391" i="9"/>
  <c r="B390" i="9"/>
  <c r="B389" i="9"/>
  <c r="B388" i="9"/>
  <c r="B387" i="9"/>
  <c r="B386" i="9"/>
  <c r="B385" i="9"/>
  <c r="B384" i="9"/>
  <c r="B383" i="9"/>
  <c r="B382" i="9"/>
  <c r="B381" i="9"/>
  <c r="B380" i="9"/>
  <c r="B379" i="9"/>
  <c r="B378" i="9"/>
  <c r="B377" i="9"/>
  <c r="B376" i="9"/>
  <c r="B375" i="9"/>
  <c r="B374" i="9"/>
  <c r="B373" i="9"/>
  <c r="B372" i="9"/>
  <c r="B371" i="9"/>
  <c r="B370" i="9"/>
  <c r="B369" i="9"/>
  <c r="B368" i="9"/>
  <c r="B367" i="9"/>
  <c r="B366" i="9"/>
  <c r="B365" i="9"/>
  <c r="B364" i="9"/>
  <c r="B363" i="9"/>
  <c r="B362" i="9"/>
  <c r="B361" i="9"/>
  <c r="B360" i="9"/>
  <c r="B359" i="9"/>
  <c r="B358" i="9"/>
  <c r="B357" i="9"/>
  <c r="B356" i="9"/>
  <c r="B355" i="9"/>
  <c r="B354" i="9"/>
  <c r="B353" i="9"/>
  <c r="B352" i="9"/>
  <c r="B351" i="9"/>
  <c r="B350" i="9"/>
  <c r="B349" i="9"/>
  <c r="B348" i="9"/>
  <c r="B347" i="9"/>
  <c r="B346" i="9"/>
  <c r="B345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9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3" i="9"/>
  <c r="B292" i="9"/>
  <c r="B291" i="9"/>
  <c r="B290" i="9"/>
  <c r="B289" i="9"/>
  <c r="B288" i="9"/>
  <c r="B287" i="9"/>
  <c r="B286" i="9"/>
  <c r="B285" i="9"/>
  <c r="B284" i="9"/>
  <c r="B283" i="9"/>
  <c r="B282" i="9"/>
  <c r="B281" i="9"/>
  <c r="B280" i="9"/>
  <c r="B279" i="9"/>
  <c r="B278" i="9"/>
  <c r="B277" i="9"/>
  <c r="B276" i="9"/>
  <c r="B275" i="9"/>
  <c r="B274" i="9"/>
  <c r="B273" i="9"/>
  <c r="B272" i="9"/>
  <c r="B271" i="9"/>
  <c r="B270" i="9"/>
  <c r="B269" i="9"/>
  <c r="B268" i="9"/>
  <c r="B267" i="9"/>
  <c r="B266" i="9"/>
  <c r="B265" i="9"/>
  <c r="B264" i="9"/>
  <c r="B263" i="9"/>
  <c r="B262" i="9"/>
  <c r="B261" i="9"/>
  <c r="B260" i="9"/>
  <c r="B259" i="9"/>
  <c r="B258" i="9"/>
  <c r="B257" i="9"/>
  <c r="B256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239" i="9"/>
  <c r="B238" i="9"/>
  <c r="B237" i="9"/>
  <c r="B236" i="9"/>
  <c r="B235" i="9"/>
  <c r="B234" i="9"/>
  <c r="B233" i="9"/>
  <c r="B232" i="9"/>
  <c r="B231" i="9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" i="1"/>
</calcChain>
</file>

<file path=xl/sharedStrings.xml><?xml version="1.0" encoding="utf-8"?>
<sst xmlns="http://schemas.openxmlformats.org/spreadsheetml/2006/main" count="22719" uniqueCount="2973">
  <si>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</si>
  <si>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</si>
  <si>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</si>
  <si>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</si>
  <si>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</si>
  <si>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</si>
  <si>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</si>
  <si>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</si>
  <si>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</si>
  <si>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</si>
  <si>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</si>
  <si>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</si>
  <si>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ออกแบบระบบพื้นฐานโครงสร้างและระบบเทคโนโลยีสารสนเทศพร้อมจัดหาและติดตั้งอุปกรณ์เพื่อสู่สำนักงานอัจฉริยะและรองรับสังคมดิจิทัล</t>
  </si>
  <si>
    <t>ร่างโครงการ</t>
  </si>
  <si>
    <t>มกราคม 2563</t>
  </si>
  <si>
    <t>กันยายน 2564</t>
  </si>
  <si>
    <t>200101V01</t>
  </si>
  <si>
    <t>200101F0101</t>
  </si>
  <si>
    <t>โครงการจ้างเหมาบริการดูแลรักษาเว็บไซต์สำนักงาน</t>
  </si>
  <si>
    <t>ตุลาคม 2563</t>
  </si>
  <si>
    <t>200101V02</t>
  </si>
  <si>
    <t>200101F0202</t>
  </si>
  <si>
    <t>จัดทำแผนแม่บทกิจการกระจายเสียงและกิจการโทรทัศน์ฉบับที่2</t>
  </si>
  <si>
    <t>อนุมัติแล้ว</t>
  </si>
  <si>
    <t>มกราคม 2561</t>
  </si>
  <si>
    <t>กันยายน 2563</t>
  </si>
  <si>
    <t>สำนักยุทธศาสตร์และการงบประมาณ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</si>
  <si>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</si>
  <si>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</si>
  <si>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โครงการระบบฐานข้อมูลเลขหมายโทรคมนาคม(NMS)</t>
  </si>
  <si>
    <t>มกราคม 2560</t>
  </si>
  <si>
    <t>มิถุนายน 2561</t>
  </si>
  <si>
    <t>โครงการจ้างแปลแบบฟอร์มเอกสารราชการ2ภาษา(ไทยควบคู่ภาษาอังกฤษ)</t>
  </si>
  <si>
    <t>กันยายน 2561</t>
  </si>
  <si>
    <t>ธันวาคม 2561</t>
  </si>
  <si>
    <t>โครงการระบบเชื่อมโยงข้อมูลใบอนุญาตนำเข้า/นำออกเครื่องวิทยุคมนาคมกับระบบNationalSingleWindow(NSW)ของกรมศุลกากร</t>
  </si>
  <si>
    <t>ธันวาคม 2565</t>
  </si>
  <si>
    <t>โครงการพัฒนาระบบฐานข้อมูลการตรวจสอบสถานีวิทยุคมนาคม</t>
  </si>
  <si>
    <t>กรกฎาคม 2562</t>
  </si>
  <si>
    <t>กรกฎาคม 2563</t>
  </si>
  <si>
    <t>โครงการพัฒนาระบบการยื่นคำขออนุญาต/ขึ้นทะเบียนเครื่องวิทยุคมนาคม(AnyRegistration)และรายงานสถานะการสำรองจำหน่ายเครื่องวิทยุคมนาคมผ่านอิเล็กทรอนิกส์</t>
  </si>
  <si>
    <t>มกราคม 2562</t>
  </si>
  <si>
    <t>ธันวาคม 2564</t>
  </si>
  <si>
    <t>รายการเพิ่มประสิทธิภาพระบบบริหารจัดการการกำหนดค่าธรรมเนียมและอัตราค่าบริการ(ระยะที่๒)</t>
  </si>
  <si>
    <t>กันยายน 2562</t>
  </si>
  <si>
    <t>มีนาคม 2563</t>
  </si>
  <si>
    <t>โครงการตรวจสอบการแพร่กระจายคลื่นของเสาส่งสัญญาณโทรศัพท์เคลื่อนที่โดยใช้Drone</t>
  </si>
  <si>
    <t>เมษายน 2563</t>
  </si>
  <si>
    <t>กรกฎาคม 2564</t>
  </si>
  <si>
    <t>โครงการพัฒนาระบบวิเคราะห์และบูรณาการข้อมูลการตรวจสอบความถี่วิทยุ</t>
  </si>
  <si>
    <t>มิถุนายน 2564</t>
  </si>
  <si>
    <t>โครงการพัฒนาระบบฐานข้อมูลและระบบการกำกับดูแลผู้รับใบอนุญาตประกอบกิจการโทรคมนาคมระยะที่2</t>
  </si>
  <si>
    <t>เมษายน 2564</t>
  </si>
  <si>
    <t>200101V04</t>
  </si>
  <si>
    <t>200101F0402</t>
  </si>
  <si>
    <t>โครงการระบบสารสนเทศสำหรับการบริการประชาชนและผู้รับบริการทุกภาคส่วน(NBTCServicePortal)ของสำนักงานกสทช.</t>
  </si>
  <si>
    <t>พฤษภาคม 2564</t>
  </si>
  <si>
    <t>เมษายน 2565</t>
  </si>
  <si>
    <t>200101F0103</t>
  </si>
  <si>
    <t>โครงการจัดทำแผนพัฒนาระบบดิจิทัลเพื่อขับเคลื่อนสำนักงานคณะกรรมการสิทธิมนุษยชนแห่งชาติปีพ.ศ.2565-2567</t>
  </si>
  <si>
    <t>สำนักบริหารกลาง(สบก.)</t>
  </si>
  <si>
    <t>สำนักงานคณะกรรมการสิทธิมนุษยชนแห่งชาติ</t>
  </si>
  <si>
    <t>200101F0102</t>
  </si>
  <si>
    <t>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</si>
  <si>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</si>
  <si>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</si>
  <si>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</si>
  <si>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</si>
  <si>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โครงการจัดหาอุปกรณ์เพิ่มให้กับสถานีตำรวจสำหรับรองรับการใช้งานระบบสารสนเทศสถานีตำรวจ(CRIMES)</t>
  </si>
  <si>
    <t>ตุลาคม 2561</t>
  </si>
  <si>
    <t>การจัดตั้งกลุ่มงานสารสนเทศ</t>
  </si>
  <si>
    <t>โครงการพัฒนาการตรวจพิสูจน์อาชญากรรมคอมพิวเตอร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</si>
  <si>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โครงการติดตามความคืบหน้าทางคดีภาคประชาชน</t>
  </si>
  <si>
    <t>กุมภาพันธ์ 2561</t>
  </si>
  <si>
    <t>พัฒนาระบบด้านกระบวนงานธุรกรรมภาครัฐเพื่อยกระดับการให้บริการประชาชน</t>
  </si>
  <si>
    <t>โครงการกล้องบันทึกภาพเคลื่อนไหวแบบดิจิตอลชนิดติดบนตัวเจ้าหน้าที่ตำรวจงานสายตรวจและงานจราจร46,400ชุด(พธ.สกบ.)</t>
  </si>
  <si>
    <t>ตุลาคม 2562</t>
  </si>
  <si>
    <t>โครงการรถยนต์งานจราจรพร้อมอุปกรณ์(ทดแทน)ของสถานีตำรวจ1,122คัน(พธ.สกบ.)</t>
  </si>
  <si>
    <t>กุมภาพันธ์ 2563</t>
  </si>
  <si>
    <t>โครงการจัดหาระบบกล้องตรวจจับสำหรับติดตั้งกับอากาศยานเพื่อใช้ในภารกิจการบินสนับสนุนการป้องกันปราบปรามอาชญากรรมและยาเสพติด(บ.ตร.)</t>
  </si>
  <si>
    <t>โครงการก่อสร้างอาคารที่ทำการเพื่อเพิ่มประสิทธิภาพการปฏิบัติงานของสำนักงานตรวจคนเข้าเมืองประจำปีงบประมาณพ.ศ.2562(สตม.)</t>
  </si>
  <si>
    <t>โครงการก่อสร้างอาคารที่ทำการตรวจคนเข้าเมืองจังหวัดขอนแก่น(สตม.)</t>
  </si>
  <si>
    <t>พฤศจิกายน 2564</t>
  </si>
  <si>
    <t>โครงการอาคารที่ทำการตรวจคนเข้าเมืองจังหวัดสระแก้ว(สตม.)</t>
  </si>
  <si>
    <t>โครงการอาคารที่ทำการตรวจคนเข้าเมืองจังหวัดปราจีนบุรี(สตม.)</t>
  </si>
  <si>
    <t>โครงการอาคารที่ทำการตรวจคนเข้าเมืองจังหวัดเลย(สตม.)</t>
  </si>
  <si>
    <t>โครงการอาคารที่ทำการตรวจคนเข้าเมืองจังหวัดราชบุรี(สตม.)</t>
  </si>
  <si>
    <t>โครงการอาคารที่ทำการด่านตรวจคนเข้าเมืองท่าอากาศยานหาดใหญ่(สตม.)</t>
  </si>
  <si>
    <t>โครงการอาคารที่ทำการตรวจคนเข้าเมืองจังหวัดพิษณุโลก(สตม.)</t>
  </si>
  <si>
    <t>โครงการอาคารที่ทำการตรวจคนเข้าเมืองจังหวัดเพชรบูรณ์(สตม.)</t>
  </si>
  <si>
    <t>โครงการอาคารที่ทำการตรวจคนเข้าเมืองจังหวัดตรัง(สตม.)</t>
  </si>
  <si>
    <t>โครงการอาคารที่ทำการตรวจคนเข้าเมืองจังหวัดสุรินทร์(สตม.)</t>
  </si>
  <si>
    <t>โครงการอาคารที่ทำการตรวจคนเข้าเมืองจังหวัดเพชรบุรี(สตม.)</t>
  </si>
  <si>
    <t>ตุลาคม 2564</t>
  </si>
  <si>
    <t>โครงการอาคารที่ทำการตรวจคนเข้าเมืองจังหวัดสกลนคร(สตม.)</t>
  </si>
  <si>
    <t>โครงการอาคารที่ทำการตรวจคนเข้าเมืองจังหวัดบุรีรัมย์(สตม.)</t>
  </si>
  <si>
    <t>โครงการอาคารที่ทำการตรวจคนเข้าเมืองจังหวัดชัยภูมิ(สตม.)</t>
  </si>
  <si>
    <t>โครงการอาคารที่ทำการตรวจคนเข้าเมืองจังหวัดสิงห์บุรี(สตม.)</t>
  </si>
  <si>
    <t>โครงการอาคารที่ทำการตรวจคนเข้าเมืองจังหวัดสุพรรณบุรี(สตม.)</t>
  </si>
  <si>
    <t>โครงการอาคารที่ทำการตรวจคนเข้าเมืองจังหวัดสระบุรี(สตม.)</t>
  </si>
  <si>
    <t>โครงการอาคารที่ทำการตรวจคนเข้าเมืองจังหวัดอุทัยธานี(สตม.)</t>
  </si>
  <si>
    <t>โครงการอาคารที่ทำการตรวจคนเข้าเมืองจังหวัดนครสวรรค์(สตม.)</t>
  </si>
  <si>
    <t>โครงการอาคารที่ทำการตรวจคนเข้าเมืองจังหวัดมหาสารคาม(สตม.)</t>
  </si>
  <si>
    <t>มกราคม 2565</t>
  </si>
  <si>
    <t>โครงการอาคารที่ทำการตรวจคนเข้าเมืองจังหวัดสุโขทัย(สตม.)</t>
  </si>
  <si>
    <t>โครงการอาคารที่ทำการตรวจคนเข้าเมืองจังหวัดกำแพงเพชร(สตม.)</t>
  </si>
  <si>
    <t>โครงการอาคารที่ทำการตรวจคนเข้าเมืองจังหวัดพิจิตร(สตม.)</t>
  </si>
  <si>
    <t>โครงการอาคารที่ทำการตรวจคนเข้าเมืองจังหวัดชุมพร(สตม.)</t>
  </si>
  <si>
    <t>โครงการอาคารที่ทำการตรวจคนเข้าเมืองจังหวัดนครศรีธรรมราช(สตม.)</t>
  </si>
  <si>
    <t>โครงการอาคารที่ทำการตรวจคนเข้าเมืองจังหวัดพังงา(สตม.)</t>
  </si>
  <si>
    <t>โครงการอาคารที่ทำการตรวจคนเข้าเมืองจังหวัดสมุทรสงคราม(สตม.)</t>
  </si>
  <si>
    <t>มีนาคม 2565</t>
  </si>
  <si>
    <t>โครงการอาคารที่ทำการตรวจคนเข้าเมืองจังหวัดนครปฐม(สตม.)</t>
  </si>
  <si>
    <t>โครงการอาคารที่ทำการตรวจคนเข้าเมืองด่านตรวจคนเข้าเมืองเบตง(สตม.)</t>
  </si>
  <si>
    <t>โครงการก่อสร้างอาคารที่ทำการตรวจคนเข้าเมืองจังหวัดร้อยเอ็ด(สตม.)</t>
  </si>
  <si>
    <t>มิถุนายน 2563</t>
  </si>
  <si>
    <t>มีนาคม 2564</t>
  </si>
  <si>
    <t>โครงการพัฒนาสถานีตำรวจดิจิทัลเพื่อการบริการภาครัฐ(วจ.)</t>
  </si>
  <si>
    <t>กันยายน 2567</t>
  </si>
  <si>
    <t>project65</t>
  </si>
  <si>
    <t>โครงการพัฒนาห้องสมุดดิจิทัลเพื่อการวิจัยและพัฒนานวัตกรรมตำรวจ(วจ.)</t>
  </si>
  <si>
    <t>โครงการ"กล้องบันทึกภาพเคลื่อนไหวแบบดิจิตอลชนิดติดบนตัวเจ้าหน้าที่ตำรวจงานสายตรวจและงานจราจร46,400ชุด"(พธ.สกบ.)</t>
  </si>
  <si>
    <t>200101F0401</t>
  </si>
  <si>
    <t>โครงการนัดหมายแจ้งความล่วงหน้าผ่านระบบออนไลน์(สสท.สทส.)</t>
  </si>
  <si>
    <t>พฤศจิกายน 2563</t>
  </si>
  <si>
    <t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ยุวชนประชาธิปไตย)</t>
  </si>
  <si>
    <t>สำนักนโยบายและแผน</t>
  </si>
  <si>
    <t>สำนักงานเลขาธิการสภาผู้แทนราษฎร</t>
  </si>
  <si>
    <t>หน่วยงานของรัฐสภา</t>
  </si>
  <si>
    <t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รวมรุ่นยุวชนเพื่อการสร้างความเป็นพลเมือง/สร้างเครือข่ายยุวชนประชาธิปไตย)</t>
  </si>
  <si>
    <t>การดำเนินงานของสถานีวิทยุกระจายเสียงและวิทยุโทรทัศน์รัฐสภาประจำปีงบประมาณพ.ศ.2562</t>
  </si>
  <si>
    <t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</t>
  </si>
  <si>
    <t>โครงการพัฒนาระบบข้อมูลสนับสนุนการพิจารณางบประมาณแผ่นดินและคลังข้อมูลสนับสนุนการวิเคราะห์ข้อมูลและวิจัยสำหรับองค์กรดิจิทัล(BigData)สำนักงานเลขาธิการสภาผู้แทนราษฎร</t>
  </si>
  <si>
    <t>200101F0201</t>
  </si>
  <si>
    <t>โครงการการประกวดนวัตกรรมประชาธิปไตยเพื่อพัฒนาประชาธิปไตยเชิงคุณภาพ</t>
  </si>
  <si>
    <t>โครงการพัฒนาแนวทางการให้บริการของภาครัฐเพื่อประสิทธิภาพและความโปร่งใสประจำปีพ.ศ.2563</t>
  </si>
  <si>
    <t>ธันวาคม 2562</t>
  </si>
  <si>
    <t>กองมาตรฐานการให้บริการภาครัฐ</t>
  </si>
  <si>
    <t>สำนักงานคณะกรรมการพัฒนาระบบราชการ</t>
  </si>
  <si>
    <t>สำนักนายกรัฐมนตรี</t>
  </si>
  <si>
    <t>การเสนอร่างพระราชบัญญัติการมีส่วนร่วมของประชาชนในกระบวนการนโยบายสาธารณะพ.ศ.....</t>
  </si>
  <si>
    <t>ตุลาคม 2560</t>
  </si>
  <si>
    <t>ศูนย์บริการประชาชน</t>
  </si>
  <si>
    <t>สำนักงานปลัดสำนักนายกรัฐมนตรี</t>
  </si>
  <si>
    <t>โครงการปรับปรุงกระบวนการการให้ความเห็นชอบการแสดงธงชาติที่กระทำโดยเอกชนและการปรับปรุงคู่มือสำหรับสำหรับประชาชน</t>
  </si>
  <si>
    <t>กลุ่มพัฒนาระบบบริหาร</t>
  </si>
  <si>
    <t>ยกร่างกฎหมายใหม่หรือปรับปรุงกฎหมายระเบียบแนวปฏิบัติต่างๆที่เกี่ยวข้องเพื่อรองรับการให้บริการแบบเบ็ดเสร็จ</t>
  </si>
  <si>
    <t>กองกฎหมายและระเบียบราชการ</t>
  </si>
  <si>
    <t>การเสนอความเห็นเกี่ยวกับร่างกฎหมายว่าด้วยรัฐบาลดิจิทัล</t>
  </si>
  <si>
    <t>กองพัฒนาระบบราชการ1</t>
  </si>
  <si>
    <t>การปรับปรุงประสิทธิภาพการบริการภาครัฐ(ServiceReform)</t>
  </si>
  <si>
    <t>ข้อเสนอการพัฒนาระบบอำนวยความสะดวกในการประกอบธุรกิจแบบครบวงจร(DoingBusinessPortal)</t>
  </si>
  <si>
    <t>กองบริหารการเปลี่ยนแปลงและนวัตกรรม</t>
  </si>
  <si>
    <t>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2562</t>
  </si>
  <si>
    <t>โครงการด้านประชาสัมพันธ์</t>
  </si>
  <si>
    <t>สำนักโฆษก(สนฆ.)</t>
  </si>
  <si>
    <t>สำนักเลขาธิการนายกรัฐมนตรี</t>
  </si>
  <si>
    <t>โครงการพัฒนาระบบประมวลผลตารางอุปสงค์และอุปทานของประเทศไทย</t>
  </si>
  <si>
    <t>กองบัญชีประชาชาติ</t>
  </si>
  <si>
    <t>สำนักงานสภาพัฒนาการเศรษฐกิจและสังคมแห่งชาติ</t>
  </si>
  <si>
    <t>โครงการพัฒนาระบบสารสนเทศเพื่ออำนวยความสะดวกแก่ประชาชน</t>
  </si>
  <si>
    <t>ศูนย์เทคโนโลยีสารสนเทศและการสื่อสาร</t>
  </si>
  <si>
    <t>โครงการพัฒนาแนวทางการให้บริการของภาครัฐเพื่อประสิทธิภาพและความโปร่งใสประจำปีพ.ศ.2562</t>
  </si>
  <si>
    <t>พฤศจิกายน 2561</t>
  </si>
  <si>
    <t>โครงการพัฒนาการให้บริการผู้บริโภคโดยการเชื่อมโยงและการบริหารจัดการข้อมูลการคุ้มครองผู้บริโภค</t>
  </si>
  <si>
    <t>มิถุนายน 2562</t>
  </si>
  <si>
    <t>พฤษภาคม 2563</t>
  </si>
  <si>
    <t>สำนักแผนและการพัฒนาการคุ้มครอผู้บริโภค</t>
  </si>
  <si>
    <t>สำนักงานคณะกรรมการคุ้มครองผู้บริโภค</t>
  </si>
  <si>
    <t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ประจำปีงบประมาณพ.ศ.2562</t>
  </si>
  <si>
    <t>โครงการปรับปรุงพัฒนาเว็บไซต์กรมประชาสัมพันธ์</t>
  </si>
  <si>
    <t>ศูนย์เทคโนโลยีสารสนเทศการประชาสัมพันธ์</t>
  </si>
  <si>
    <t>กรมประชาสัมพันธ์</t>
  </si>
  <si>
    <t>โครงการพัฒนาระบบการให้บริการe-serviceกรมประชาสัมพันธ์</t>
  </si>
  <si>
    <t>โครงการจัดทำฐานข้อมูลกลางขนาดใหญ่สำหรับการให้บริการ</t>
  </si>
  <si>
    <t>โครงการสัมมนาแนวทางการเสนอเรื่องเพื่อประกาศในราชกิจจานุเบกษาบนเครือข่ายสารสนเทศ</t>
  </si>
  <si>
    <t>กองนิติธรรม</t>
  </si>
  <si>
    <t>สำนักเลขาธิการคณะรัฐมนตรี</t>
  </si>
  <si>
    <t>โครงการบริหารจัดการสำนักข่าวแห่งชาติ</t>
  </si>
  <si>
    <t>สำนักข่าว</t>
  </si>
  <si>
    <t>พัฒนาและวิเคราะห์ข้อมูลขนาดใหญ่สำหรับการแก้ไขปัญหาให้กับผู้บริโภคในทุกมิติ</t>
  </si>
  <si>
    <t>พัฒนาระบบฐานข้อมูลทะเบัียนผู้ประกอบธุรกิจขายตรงและตลาดแบบตรง</t>
  </si>
  <si>
    <t>โครงการพัฒนาระบบไกล่เกลี่่ยข้อพิพาทออนไลน์</t>
  </si>
  <si>
    <t>โครงการอบรมหลักสูตรสืบสวนสอบสวนด้าการคุ้มครองผู้บริโภค</t>
  </si>
  <si>
    <t>สำนักงานเลขานุการกรม</t>
  </si>
  <si>
    <t>โครงการบริหารศูนย์รับเรื่องราวร้องทุกข์และศูนย์ให้คำปรึกษาด้านการคุ้มครองผู้บริโภค1166</t>
  </si>
  <si>
    <t>โครงการเพิ่มประสิทธิภาพการปฏิบัติงานด้านการตรวจสอบภายใน</t>
  </si>
  <si>
    <t>กลุ่มตรวจสอบภายใน</t>
  </si>
  <si>
    <t>โครงการจัดทำคู่มือการปฏิบัติงานภายใต้กระบวนงานหลักด้านการคุ้มครองผู้บริโภค</t>
  </si>
  <si>
    <t>โครงการพัฒนาแนวทางการให้บริการของภาครัฐเพื่อประสิทธิภาพและความโปร่งใส</t>
  </si>
  <si>
    <t>กองนวัตกรรมการบริการภาครัฐ</t>
  </si>
  <si>
    <t>โครงการยกระดับการพัฒนาการให้บริการภาครัฐแก่นิติบุคคลแบบเบ็ดเสร็จทางอิเล็กทรอนิกส์</t>
  </si>
  <si>
    <t>กองขับเคลื่อนรัฐบาลดิจิทัล</t>
  </si>
  <si>
    <t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</t>
  </si>
  <si>
    <t>โครงการส่งเสริมความร่วมมือในการเปิดระบบราชการ(OpenGovernmentPartnership:OGP)</t>
  </si>
  <si>
    <t>โครงการพัฒนาโครงสร้างพื้นฐานดิจิทัลภาครัฐที่มีความมั่นคงปลอดภัย</t>
  </si>
  <si>
    <t>-</t>
  </si>
  <si>
    <t>สำนักงานพัฒนารัฐบาลดิจิทัล</t>
  </si>
  <si>
    <t>โครงการพัฒนาแพลตฟอร์มเพื่่อสนับสนุนและอำนวยความสะดวกในการให้บริการแก่ภาคประชาชนและภาคธุรกิจ</t>
  </si>
  <si>
    <t>โครงการจัดทำแนวทางมาตรฐานและข้อเสนอแนะการพัฒนารัฐบาลดิจิทัล(DigitalGovernmentTransformation)</t>
  </si>
  <si>
    <t>200101F0105</t>
  </si>
  <si>
    <t>โครงการยกระดับความสามารถและสร้างความพร้อมของบุคลากรเพื่อส่งเสริมรัฐบาลดิจิทัล(GovernmentDigitalSkills)</t>
  </si>
  <si>
    <t>200101V03</t>
  </si>
  <si>
    <t>200101F0301</t>
  </si>
  <si>
    <t>โครงการระบบการสื่อสารแบบรวมศูนย์(UnifiedCommunication)</t>
  </si>
  <si>
    <t>โครงการพัฒนาด้านความมั่นคงของโครงสร้างพื้นฐานดิจิทัลภาครัฐ(DG-Link)</t>
  </si>
  <si>
    <t>โครงการพัฒนาและบริหารจัดการศูนย์ข้อมูลภาครัฐ(DataCenter)</t>
  </si>
  <si>
    <t>โครงการการพัฒนาระบบเครือข่ายสสื่อสารข้อมูลเชื่อมโยงหน่วยงานภาครัฐ(GovernmentInformationNetwork:GIN)</t>
  </si>
  <si>
    <t>โครงการพัฒนาระบบกลางด้านกฏหมาย</t>
  </si>
  <si>
    <t>โครงการพัฒนาศูนย์กลางข้อมูลให้ประชาชนธุรกิจชาวต่างชาติติดต่อราชการแบบเบ็ดเสร็จครบวงจรณจุดเดียว</t>
  </si>
  <si>
    <t>โครงการพัฒนาศูนย์แลกเปลี่ยนข้อมูลกลางภาครัฐ</t>
  </si>
  <si>
    <t>โครงการศึกษากฎหมายที่ส่งเสริมการเป็นรัฐบาลดิจิทัล</t>
  </si>
  <si>
    <t>200101V05</t>
  </si>
  <si>
    <t>200101F0501</t>
  </si>
  <si>
    <t>โครงการพัฒนาศูนย์บริการครบวงจรแบบเบ็ดเสร็จ(ภาคธุรกิจและภาคประชาชน)</t>
  </si>
  <si>
    <t>สำนักงานเลขาธิการ</t>
  </si>
  <si>
    <t>โครงการระบบติดตามและเฝ้าระวังเพื่อรองรับสถานการณ์ฉุกเฉิน</t>
  </si>
  <si>
    <t>โครงการพัฒนาศูนย์กลางข้อมูลเปิดภาครัฐส่งเสริมการเปิดเผยและใช้ประโยชน์จากข้อมูล</t>
  </si>
  <si>
    <t>โครงการพัฒนาศูนย์ข้อมูลองค์การมหาชนผ่านWebportal</t>
  </si>
  <si>
    <t>ธันวาคม 2563</t>
  </si>
  <si>
    <t>กองกิจการองค์การมหาชนและหน่วยงานของรัฐรูปแบบอื่น</t>
  </si>
  <si>
    <t>โครงการเพิ่มขีดสมรรถนะในการกำกับและติดตามการปฏิบัติราชการในภูมิภาค</t>
  </si>
  <si>
    <t>สำนักงานคณะกรรมการกำกับและติดตามการปฏิบัติราชการในส่วนภูมิภาค</t>
  </si>
  <si>
    <t>จ้างเหมาบำรุงรักษาระบบการจัดการเรื่องราวร้องทุกข์และบริหารจัดการเรื่องร้องทุกข์ผ่านช่องทาง๑๑๑๑ปีงบประมาณพ.ศ.๒๕๖๔</t>
  </si>
  <si>
    <t>จ้างเหมาเอกชนบริหารจัดการระบบฐานข้อมูลอิเล็กทรอนิกส์และเครือข่ายสารสนเทศการรับฟังความคิดเห็นของประชาชน</t>
  </si>
  <si>
    <t>โครงการพัฒนาด้านความมั่นคงของโครงสร้างพื้นฐานดิจิทัลภาครัฐ(GSI)</t>
  </si>
  <si>
    <t>โครงการพัฒนาศูนย์ข้อมูลภาครัฐ(DGADataCenter)</t>
  </si>
  <si>
    <t>โครงการพัฒนาระบบกลางด้านกฏหมาย(LawPortal)</t>
  </si>
  <si>
    <t>โครงการพัฒนาระบบเครือข่ายสื่อสารข้อมูลเชื่อมโยงหน่วยงานภาครัฐ(GovernmentInformationNetwork:GIN)</t>
  </si>
  <si>
    <t>โครงการจัดทำแนวทางมาตรฐานและข้อเสนอแนะการพัฒนารัฐบาลดิจิทัล(PolicyStandardsandRegulation)</t>
  </si>
  <si>
    <t>โครงการศูนย์กลางข้อมูลให้ประชาชนธุรกิจและชาวต่างชาติติดต่อราชการแบบเบ็ดเสร็จครบวงจรณจุดเดียว(ต่อเนื่องจากโครงการพัฒนาแพลตฟอร์มเพื่อสนับสนุนและอำนวยความสะดวกในการให้บริการแก่ภาคประชาชนและภาคธุรกิจในปีบประมาณพ.ศ.2563)</t>
  </si>
  <si>
    <t>โครงการศูนย์แลกเปลี่ยนข้อมูลกลางภาครัฐ(GovernmentDataExchange:GDX)</t>
  </si>
  <si>
    <t>คลินิกข้อมูลข่าวสารเคลื่อนที่</t>
  </si>
  <si>
    <t>สำนักงานคณะกรรมการข้อมูลข่าวสารของราชการ</t>
  </si>
  <si>
    <t>โครงการศูนย์กลางข้อมูลเปิดภาครัฐและส่งเสริมการเปิดเผยและใช้ประโยชน์จากข้อมูล</t>
  </si>
  <si>
    <t>จัดตั้งศูนย์ข้อมูลข่าวสารของราชการปีงบฯพ.ศ.๒๕๖๔</t>
  </si>
  <si>
    <t>จัดการเรื่องร้องเรียนและอุทธรณ์ด้วยระบบดิจิทัล(e-ComplaintandAppeal)</t>
  </si>
  <si>
    <t>มกราคม 2564</t>
  </si>
  <si>
    <t>การพัฒนาประสิทธิภาพการพิจารณาให้สิทธิประโยชน์ตามระเบียบบ.ท.ช.และบำเหน็จความชอบ</t>
  </si>
  <si>
    <t>กองการเจ้าหน้าที่</t>
  </si>
  <si>
    <t>โครงการพัฒนาต้นแบบศูนย์กลางการบริการประชาชนในการติดต่อราชการแบบเบ็ดเสร็จครบวงจร</t>
  </si>
  <si>
    <t>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2561</t>
  </si>
  <si>
    <t>รอแก้ไข</t>
  </si>
  <si>
    <t>โครงการจัดหาระบบผัดฟ้องฝากขังทางไกลผ่านจอภาพระยะที่2</t>
  </si>
  <si>
    <t>รออนุมัติ</t>
  </si>
  <si>
    <t>สำนักงานศาลยุติธรรม</t>
  </si>
  <si>
    <t>ศาล</t>
  </si>
  <si>
    <t>โครงการพัฒนาระบบการอนุญาโตตุลาการทางอิเล็กทรอนิกส์(E–Arbitration)</t>
  </si>
  <si>
    <t>กรกฎาคม 2561</t>
  </si>
  <si>
    <t>โครงการพัฒนาระบบการยื่นและส่งคำคู่ความและเอกสารโดยสื่ออิเล็กทรอนิกส์(e-Filing)</t>
  </si>
  <si>
    <t>โครงการพัฒนาระบบสารสนเทศสำนวนคดีศาลยุติธรรม</t>
  </si>
  <si>
    <t>โครงการพัฒนาระบบบูรณาการข้อมูลคดีศาลยุติธรรม</t>
  </si>
  <si>
    <t>เมษายน 2561</t>
  </si>
  <si>
    <t>โครงการพัฒนาระบบบริการข้อมูลคดีศาลยุติธรรม(CaseInformationOnlineService:CIOS)</t>
  </si>
  <si>
    <t>โครงการเผยแพร่คำพิพากษาศาลชั้นต้น</t>
  </si>
  <si>
    <t>โครงการปรับปรุงบ้านเจ้าพระยารัตนาธิเบศร์เพื่อจัดตั้งเป็นพิพิธภัณฑ์และวิทยาลัยศาลรัฐธรรมนูญ</t>
  </si>
  <si>
    <t>สำนักงานศาลรัฐธรรมนูญ</t>
  </si>
  <si>
    <t>โครงการจัดหาระบบผัดฟ้องฝากขังทางไกลผ่านจอภาพระยะที่1</t>
  </si>
  <si>
    <t>โครงการพัฒนาระบบสารสนเทศสำนวนคดีศาลยุติธรรม(โครงการต่อเนื่อง)</t>
  </si>
  <si>
    <t>โครงการจัดหาระบบศูนย์ข้อมูลสำรองสารสนเทศ(DisasteRecoverySite:DRSite)</t>
  </si>
  <si>
    <t>กุมภาพันธ์ 2565</t>
  </si>
  <si>
    <t>โครงการค่าใช้จ่ายในการบริหารงานกลุ่มจังหวัดแบบบูรณาการ</t>
  </si>
  <si>
    <t>ภาคตะวันออกเฉียงเหนือตอนล่าง2</t>
  </si>
  <si>
    <t>จังหวัดและกลุ่มจังหวัด</t>
  </si>
  <si>
    <t>โครงการบริหารจัดการค่าใช้จ่ายในการบริหารงานจังหวัดแบบบูรณาการประจำปีงบประมาณพ.ศ.2563จังหวัดชัยนาท</t>
  </si>
  <si>
    <t>ชัยนาท</t>
  </si>
  <si>
    <t>การบริหารงานจังหวัดแบบบูรณาการ</t>
  </si>
  <si>
    <t>ชัยภูมิ</t>
  </si>
  <si>
    <t>โครงการเสริมสร้างความสัมพันธ์เครือข่ายศูนย์ดำรงธรรมจังหวัดสมุทรสงคราม</t>
  </si>
  <si>
    <t>สมุทรสงคราม</t>
  </si>
  <si>
    <t>เผยแพร่ประชาสัมพันธ์ข้อมูลข่าวสาร</t>
  </si>
  <si>
    <t>ลพบุรี</t>
  </si>
  <si>
    <t>โครงการบริหารงานจังหวัดแบบบูรณาการกิจกรรมหลักปรับปรุงระบบไฟฟ้าบริเวณเวทีอาคารหอประชุมจังหวัดพิจิตร</t>
  </si>
  <si>
    <t>พิจิตร</t>
  </si>
  <si>
    <t>โครงการพัฒนาและเพิ่มประสิทธิภาพการบริหารงานจังหวัดแบบบูรณาการจังหวัดยะลาปีงบประมาณ2564</t>
  </si>
  <si>
    <t>ยะลา</t>
  </si>
  <si>
    <t>200101F0302</t>
  </si>
  <si>
    <t>โครงการประชาสัมพันธ์บริการระบบดิจิทัลเพื่อประชาชน</t>
  </si>
  <si>
    <t>กองสื่อสารองค์กร</t>
  </si>
  <si>
    <t>กรมพัฒนาฝีมือแรงงาน</t>
  </si>
  <si>
    <t>กระทรวงแรงงาน</t>
  </si>
  <si>
    <t>คลินิกช่างกรมพัฒนาฝีมือแรงงานร่วมรณรงค์ป้องกันและลดอุบัติเหตุทางถนนช่วงเทศกาลปีใหม่ประจำปี2565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</si>
  <si>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2565</t>
  </si>
  <si>
    <t>โครงการแอพพลิเคชั่นกรมพัฒนาฝีมือเเรงงานประจำปี2564</t>
  </si>
  <si>
    <t>โครงการเผยเเพร่ภารกิจภาพลักษณ์กรมพัฒนาฝีมือเเรงงานโดยสื่อประชาสัมพันธ์ประจำปี2565</t>
  </si>
  <si>
    <t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2565</t>
  </si>
  <si>
    <t>โครงการแอพพลิเคชั่นกรมพัฒนาฝีมือเเรงงานประจำปี2565</t>
  </si>
  <si>
    <t>มิถุนายน 2565</t>
  </si>
  <si>
    <t>โครงการบำรุงรักษาเครื่องปรับอากาศกรมพัฒนาฝีมือแรงงาน</t>
  </si>
  <si>
    <t>พัฒนาระบบดิจิทัลเพื่อรองรับการให้บริการประกันสังคม</t>
  </si>
  <si>
    <t>สำนักบริหารเทคโนโลยีสารสนเทศ</t>
  </si>
  <si>
    <t>สำนักงานประกันสังคม</t>
  </si>
  <si>
    <t>บูรณาการคลังข้อมูลบิ๊กดาต้าองค์กรและระบบสนับสนุนการตัดสินใจ</t>
  </si>
  <si>
    <t>โครงการปรับปรุงระบบสารสนเทศเพื่่อการบริหารงานภายในและพัฒนาระบบสารสนเทศเพื่อให้บริการe-service(ปีงบประมาณ2564)</t>
  </si>
  <si>
    <t>สำนักพัฒนามาตรฐานแรงงาน</t>
  </si>
  <si>
    <t>กรมสวัสดิการและคุ้มครองแรงงาน</t>
  </si>
  <si>
    <t>โครงการศูนย์บริการร่วมกระทรวงแรงงานเคลื่อนที่</t>
  </si>
  <si>
    <t>สำนักตรวจและประเมินผล</t>
  </si>
  <si>
    <t>สำนักงานปลัดกระทรวงแรงงาน</t>
  </si>
  <si>
    <t>โครงการพัฒนาระบบประมวลผลข้อมูลและปรับปรุงคลังข้อมูล</t>
  </si>
  <si>
    <t>สิงหาคม 2563</t>
  </si>
  <si>
    <t>ศูนย์ข้อมูลเทคโนโลยีสารสนเทศและการสื่อสาร</t>
  </si>
  <si>
    <t>โครงการจ้างปรับปรุงระบบสารสนเทศกรมพัฒนาฝีมือแรงงานรองรับการออกเอกสารดิจิทัล</t>
  </si>
  <si>
    <t>โครงการเผยเเพร่ภารกิจภาพลักษณ์กรมพัฒนาฝีมือเเรงงานโดยสื่อประชาสัมพันธ์ประจำปี2563</t>
  </si>
  <si>
    <t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2563</t>
  </si>
  <si>
    <t>การปรับปรุงก่อสร้างอาคารสถานที่</t>
  </si>
  <si>
    <t>การเผยแพร่ประชาสัมพันธ์และเข้าถึงข้อมูลข่าวสารของกลุ่มเป้าหมาย(สื่อสิ่งพิมพ์ในรูปแบบอิเล็กทรอนิกส์e-magazineMOL,Infographic)</t>
  </si>
  <si>
    <t>กองเผยแพร่และประชาสัมพันธ์</t>
  </si>
  <si>
    <t>โครงการเพิ่มประสิทธิภาพการประชาสัมพันธ์เครือข่ายด้านแรงงาน</t>
  </si>
  <si>
    <t>โครงการยกระดับความรู้และทักษะบุคคลากรภาครัฐเพื่อรองรับการทำงานในรูปแบบรัฐบาลดิจิทัล(ปีงบประมาณ2563)</t>
  </si>
  <si>
    <t>การพัฒนาระบบบริหารจัดการของกรมสวัสดิการและคุ้มครองแรงงานให้มีขีดสมรรถนะสูงรองรับระบบราชการ4.0(ปีงบประมาณ2563)</t>
  </si>
  <si>
    <t>โครงการจัดตั้งศูนย์บริการร่วมกระทรวงแรงงาน</t>
  </si>
  <si>
    <t>โครงการเพิ่มประสิทธิภาพเจ้าหน้าที่ผู้ให้บริการสายด่วน1506กด4กรมพัฒนาฝีมือแรงงาน</t>
  </si>
  <si>
    <t>ประชาสัมพันธ์บริการระบบดิจิทัลเพื่อประชาชน</t>
  </si>
  <si>
    <t>กองแผนงานและสารสนเทศ</t>
  </si>
  <si>
    <t>เช่าใช้บริการระบบคลาวด์Cloudplatform</t>
  </si>
  <si>
    <t>จัดหาครุภัณฑ์คอมพิวเตอร์รองรับการปฏิบัติงานบริการของเจ้าหน้าที่</t>
  </si>
  <si>
    <t>เช่าใช้บริการเครือข่ายสื่อสารข้อมูลคอมพิวเตอร์(Internet)</t>
  </si>
  <si>
    <t>บำรุงรักษาระบบคอมพิวเตอร์และอุปกรณ์</t>
  </si>
  <si>
    <t>บำรุงรักษาและเพิ่มประสิทธิภาพระบบเครือข่ายคอมพิวเตอร์</t>
  </si>
  <si>
    <t>พัฒนาบุคลากรดิจิทัลของกรมพัฒนาฝีมือแรงงาน</t>
  </si>
  <si>
    <t>สัมมนาเชิงปฏิบัติการเรื่องการใช้ประโยชน์จากระบบคลังข้อมูลการพัฒนาฝีมือแรงงาน</t>
  </si>
  <si>
    <t>จ้างที่ปรึกษาจัดทำแผนปฏิบัติการดิจิทัลกรมพัฒนาฝีมือแรงงานระยะเวลา5ปี(พ.ศ.2566-2570)</t>
  </si>
  <si>
    <t>ปรับปรุงระบบสารสนเทศเพื่อการให้บริการอิเล็กทรอนิกส์(e-Service)</t>
  </si>
  <si>
    <t>จัดซื้อโปรแกรมประชุมทางไกลกรมพัฒนาฝีมือแรงงาน</t>
  </si>
  <si>
    <t>โครงการพัฒนาการบริหารจัดการด้านแรงงานโดยใช้ระบบดิจิทัล(ปีงบประมาณ2565)</t>
  </si>
  <si>
    <t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</t>
  </si>
  <si>
    <t>กองนโยบายและแผนงาน</t>
  </si>
  <si>
    <t>โครงการจ้างเหมาเอกชนดำเนินการให้บริการรับคำขออนุญาตทำงานการออกใบอนุญาตทำงานและการแจ้งการทำงานของคนต่างด้าว(e-WorkpermitOS)แบบเบ็ดเสร็จ(OutsourcingService)</t>
  </si>
  <si>
    <t>กองยุทธศาสตร์และแผนงาน</t>
  </si>
  <si>
    <t>กรมการจัดหางาน</t>
  </si>
  <si>
    <t>โครงการจัดหาครุภัณฑ์คอมพิวเตอร์เพื่อทดแทนให้หน่วยงานในสังกัดสำนักงานปลัดกระทรวงแรงงาน</t>
  </si>
  <si>
    <t>โครงการบริการสื่อสารและโทรคมนาคม</t>
  </si>
  <si>
    <t>โครงการจ้างเหมาบำรุงรักษาเว็บไซต์กระทรวงแรงงาน(ระบบอินเทอร์เน็ตและอินทราเน็ต)</t>
  </si>
  <si>
    <t>โครงการจ้างเหมาบำรุงรักษาครุภัณฑ์คอมพิวเตอร์อุปกรณ์รักษาความมั่นคงปลอดภัยและอุปกรณ์ประชุมสื่อสารทางไกลของสำนักงานปลัดกระทรวงแรงงาน</t>
  </si>
  <si>
    <t>โครงการบริหารจัดการระบบสารสนเทศศูนย์ข้อมูลแรงงานแห่งชาติปีงบประมาณพ.ศ.2565</t>
  </si>
  <si>
    <t>โครงการพัฒนาระบบวิเคราะห์ข้อมูลขนาดใหญ่ด้านแรงงานระยะที่2</t>
  </si>
  <si>
    <t>โครงการเผยเเพร่ภารกิจภาพลักษณ์กรมพัฒนาฝีมือเเรงงานโดยสื่อประชาสัมพันธ์ประจำปี2564</t>
  </si>
  <si>
    <t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2564</t>
  </si>
  <si>
    <t>โครงการพัฒนาระบบศูนย์บริการประชาชนกระทรวงแรงงาน(MOLServiceCenterSystem)</t>
  </si>
  <si>
    <t>โครงการพัฒนาศักยภาพศูนย์บริการร่วมกระทรวงแรงงาน</t>
  </si>
  <si>
    <t>โครงการเช่าใช้บริการระบบเครือข่ายสื่อสารข้อมูลคอมพิวเตอร์กรมพัฒนาฝีมือแรงงานปีงบประมาณพ.ศ.2564</t>
  </si>
  <si>
    <t>โครงการจัดหาครุภัณฑ์คอมพิวเตอร์อุปกรณ์สำหรับจัดเก็บข้อมูลแบบภายนอก(EXTERNALSTORAGE)กรมพัฒนาฝีมือแรงงาน</t>
  </si>
  <si>
    <t>โครงการจัดหาครุภัณฑ์คอมพิวเตอร์สำนักงานประจำปีงบประมาณพ.ศ.2564</t>
  </si>
  <si>
    <t>การเผยแพร่ข้อมูลข่าวสารด้านแรงงานผ่านสื่อต่างๆ</t>
  </si>
  <si>
    <t>โครงการจ้างบำรุงรักษาระบบคอมพิวเตอร์แม่ข่ายและอุปกรณ์ป้องกันเครือข่ายประจำปีงบประมาณพ.ศ.2564</t>
  </si>
  <si>
    <t>การเข้าถึงข้อมูลประกันสังคมทุกที่ทุกเวลา</t>
  </si>
  <si>
    <t>ศูนย์สารนิเทศ</t>
  </si>
  <si>
    <t>โครงการพัฒนาระบบรับชำระค่าธรรมเนียมทางอิเล็กทรอนิกส์(e-Cess)ให้รองรับการเชื่อมโยงข้อมูลร่วมกับระบบรับคำขอใบอนุญาตผ่านด่านศุลกากรและใบรับชำระค่าธรรมเนียมในการส่งยางออกนอกราชอาณาจักรแบบSingleFormผ่านระบบNationalSingleWindow(NSW)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</si>
  <si>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</si>
  <si>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</si>
  <si>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</si>
  <si>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โครงการพัฒนาระบบรับคำขอใบรับรองคุณภาพยางทางอิเล็กทรอนิกส์ผ่านระบบNationalSingleWindow(NSW)*</t>
  </si>
  <si>
    <t>โครงการพัฒนาระบบสารสนเทศเพื่อให้บริการด้านการส่งเสริมสนับสนุนเกษตรกรชาวสวนยางสถาบันเกษตรกรชาวสวนยางและผู้ประกอบกิจการยาง(ปี2563)</t>
  </si>
  <si>
    <t>โครงการพัฒนาศูนย์ข้อมูลเกษตรแห่งชาติ(NationalAgriculturalBigDataCenter)</t>
  </si>
  <si>
    <t>สำนักงานเลขานุการกรม,ฝ่ายการเจ้าหน้าที่,ฝ่ายแผนงาน,ฝ่ายสารบรรณ,ฝ่ายประชาสัมพันธ์,กลุ่มพัฒนาบุคคล</t>
  </si>
  <si>
    <t>สำนักงานเศรษฐกิจการเกษตร</t>
  </si>
  <si>
    <t>ยกระดับโครงสร้างพื้นฐานเพื่อรองรับการให้บริการดิจิทัลอย่างมีประสิทธิภาพและความปลอดภัยปีงบประมาณพ.ศ.2565</t>
  </si>
  <si>
    <t>สำนักแผนงานและโครงการพิเศษ</t>
  </si>
  <si>
    <t>กรมตรวจบัญชีสหกรณ์</t>
  </si>
  <si>
    <t>โครงการพัฒนาโครงสร้างพื้นฐานและความมั่นคงปลอดภัยด้านเทคโนโลยีดิจิทัลของกรมประมง</t>
  </si>
  <si>
    <t>กองนโยบายและยุทธศาสตร์พัฒนาการประมง</t>
  </si>
  <si>
    <t>กรมประมง</t>
  </si>
  <si>
    <t>โครงการจัดทำระบบบริการคัดสำเนาทะเบียนสหรณ์Online</t>
  </si>
  <si>
    <t>กองแผนงาน</t>
  </si>
  <si>
    <t>กรมส่งเสริมสหกรณ์</t>
  </si>
  <si>
    <t>โครงการยกระดับโปรแกรมระบบบัญชีที่พัฒนาโดยกรมตรวจบัญชีสหกรณ์ให้รองรับการชำระเงินแบบอิเล็กทรอนิกส์(Nationale-Payment)ปีงบประมาณพ.ศ.2564</t>
  </si>
  <si>
    <t>*โครงการพัฒนาและปรับปรุงระบบรับชำระเงินสงเคราะห์ทางอิเล็กทรอนิกส์ผ่านระบบNSW</t>
  </si>
  <si>
    <t>พัฒนาระบบยื่นคำขออนุญาตประกอบกิจการโรงงานแบบดิจิทัล(FICDigitalSubmission)แขวงทุ่งพญาไทเขตราชเทวีกรุงเทพมหานคร1ระบบ</t>
  </si>
  <si>
    <t>มีนาคม 2562</t>
  </si>
  <si>
    <t>กรมโรงงานอุตสาหกรรม</t>
  </si>
  <si>
    <t>กระทรวงอุตสาหกรรม</t>
  </si>
  <si>
    <t>โครงการพัฒนาระบบบริหารจัดการเพื่อการพิสูจน์ตัวตน</t>
  </si>
  <si>
    <t>สำนักงานปลัดกระทรวงอุตสาหกรรม(ราชการบริหารส่วนกลาง)</t>
  </si>
  <si>
    <t>พัฒนาระบบสารสนเทศเพื่อสนับสนุนการตรวจราชการ(ปีงบ61)</t>
  </si>
  <si>
    <t>กันยายน 2560</t>
  </si>
  <si>
    <t>มีนาคม 2561</t>
  </si>
  <si>
    <t>จัดทำหลักเกณฑ์และพัฒนาระบบมาตรฐานงานกำกับและอนุญาตโรงงาน</t>
  </si>
  <si>
    <t>การจัดซื้อและติดตั้งครุภัณฑ์เครื่องคอมพิวเตอร์สำหรับประมวลผลพร้อมชุดโปรแกรมระบบปฏิบัติการและโปรแกรมจัดการสำนักงานจำนวน1๗๒เครื่องและเครื่องสำรองไฟฟ้าขนาด800VAจำนวน1๗๒เครื่องปีงบประมาณพ.ศ.2562</t>
  </si>
  <si>
    <t>กุมภาพันธ์ 2562</t>
  </si>
  <si>
    <t>เมษายน 2562</t>
  </si>
  <si>
    <t>โครงการพัฒนาระบบสารสนเทศเพื่อบริหารจัดการศูนย์ข้อมูลกลาง(i-Industry)</t>
  </si>
  <si>
    <t>พัฒนาระบบบริหารจัดการเพื่อการพิสูจน์ตัวตน(Authentication)ปีงบ62</t>
  </si>
  <si>
    <t>ค่าใช้จ่ายในการเพิ่มประสิทธิภาพการดาเนินงานป้ายข้อมูลรถยนต์ตามมาตรฐานสากล(EcoSticker)</t>
  </si>
  <si>
    <t>กองควบคุมมาตรฐาน</t>
  </si>
  <si>
    <t>สำนักงานมาตรฐานผลิตภัณฑ์อุตสาหกรรม</t>
  </si>
  <si>
    <t>ค่าใช้จ่ายในการพัฒนาแนวทางการดำเนินการเรื่องร้องเรียนจากการประกอบกิจการอุตสาหกรรม</t>
  </si>
  <si>
    <t>กองตรวจราชการ</t>
  </si>
  <si>
    <t>โครงการระบบอนุญาตและติดตามวัตถุอันตรายทางอิเล็กทรอนิกส์แบบเบ็ดเสร็จ</t>
  </si>
  <si>
    <t>พฤศจิกายน 2562</t>
  </si>
  <si>
    <t>กองบริหารจัดการวัตถุอันตราย</t>
  </si>
  <si>
    <t>ค่าใช้จ่ายในการวางและพัฒนาระบบบริหารจัดการ</t>
  </si>
  <si>
    <t>จัดซื้อและติดตั้งครุภัณฑ์คอมพิวเตอร์สำหรับประมวลผลแบบที่๒พร้อมชุดโปรแกรมระบบปฏิบัติการและโปรแกรมจัดการสำนักงานจำนวน๑๔๖ชุดและเครื่องสำรองไฟฟ้าจำนวน๑๔๖เครื่องประจำปีงบประมาณพ.ศ.๒๕๖๓</t>
  </si>
  <si>
    <t>โครงการพัฒนาเว็บไซต์กระทรวงอุตสาหกรรมเพื่อสนับสนุนการให้บริการข้อมูลสำหรับประชาชนและผู้ประกอบการ</t>
  </si>
  <si>
    <t>ค่าใช้จ่ายในการปรับระบบการดำเนินงานป้ายข้อมูลรถยนต์ตามมาตรฐานสากล(EcoSticker)</t>
  </si>
  <si>
    <t>พัฒนาระบบสารสนเทศเพื่อยกระดับการทำธุรกรรมอิเล็กทรอนิกส์(DigitalLicense)</t>
  </si>
  <si>
    <t>โครงการพัฒนาระบบวิเคราะห์และชี้นำเตือนภัยอัจฉริยะสำหรับอุตสาหกรรมอ้อยและน้ำตาลทราย</t>
  </si>
  <si>
    <t>สำนักงานคณะกรรมการอ้อยและน้ำตาลทราย</t>
  </si>
  <si>
    <t>โครงการพัฒนาศูนย์เทคโนโลยีสารสนเทศของอุตสาหกรรมอ้อยและน้ำตาลทรายให้เป็นศูนย์กลางข้อมูลอุตสาหกรรมอ้อยและน้ำตาลทราย</t>
  </si>
  <si>
    <t>โครงการพัฒนาระบบสารสนเทศเพื่อการให้บริการอิเล็กทรอนิกส์(e-Service):ระบบจดทะเบียนชาวไร่อ้อยแบบดิจิทัลระยะที่3</t>
  </si>
  <si>
    <t>การใช้ประโยชน์เทคโนโลยี5Gของภาคอุตสาหกรรม</t>
  </si>
  <si>
    <t>โครงสร้างพื้นฐานเทคโนโลยีดิจิทัลของภาคอุตสาหกรรม</t>
  </si>
  <si>
    <t>โครงการส่งเสริมและพัฒนาด้านการมาตรฐานเพิื่อเพิ่มขีดความสามารถในการแข่งขัน(ระบบเทคโนโลยีสารสนเทศด้านการมาตรฐาน)</t>
  </si>
  <si>
    <t>การจัดซื้อและติดตั้งครุภัณฑ์คอมพิวเตอร์พร้อมชุดโปรแกรมระบบปฏิบัติการและโปรแกรมจัดการสำนักงานปีงบประมาณพ.ศ.2564</t>
  </si>
  <si>
    <t>กิจกรรมการจัดทำและเผยแพร่กิจกรรมผลงานเด่นของกระทรวงอุตสาหกรรมผ่านสื่อโทรทัศน์สื่อวิทยุและสื่อกิจกรรม</t>
  </si>
  <si>
    <t>กองกลาง</t>
  </si>
  <si>
    <t>โครงการพัฒนายกระดับเทคโนโลยีสารสนเทศและการสื่อสารอุตสาหกรรมอ้อยและน้ำตาลทราย</t>
  </si>
  <si>
    <t>ระบบการรับรองตนเองของผู้ประกอบกิจการโรงงาน(Self-Declaration)และการขึ้นทะเบียน/กำกับดูแลผู้ตรวจสอบเอกชน(ThirdParty)แขวงทุ่งพญาไทเขตราชเทวีกรุงเทพมหานคร1ระบบ</t>
  </si>
  <si>
    <t>กองพัฒนาระบบมาตรฐานงานกำกับโรงงาน</t>
  </si>
  <si>
    <t>โครงการยกระดับระบบบริหารจัดการกรมการแพทย์แนวใหม่ด้วยระบบดิจิทัล(DigitalDMSNewManagementSystem)</t>
  </si>
  <si>
    <t>สำนักยุทธศาสตร์การแพทย์</t>
  </si>
  <si>
    <t>กรมการแพทย์</t>
  </si>
  <si>
    <t>กระทรวงสาธารณสุข</t>
  </si>
  <si>
    <t>สำนักสารสนเทศการแพทย์</t>
  </si>
  <si>
    <t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</t>
  </si>
  <si>
    <t>กองแผนงานและวิชาการ</t>
  </si>
  <si>
    <t>สำนักงานคณะกรรมการอาหารและยา</t>
  </si>
  <si>
    <t>โครงการพัฒนาระบบสารสนเทศองค์ความรู้และข้อมูลบริการการแพทย์แผนไทยและการแพทย์ทางเลือก</t>
  </si>
  <si>
    <t>กองวิชาการและแผนงาน</t>
  </si>
  <si>
    <t>กรมการแพทย์แผนไทยและการแพทย์ทางเลือก</t>
  </si>
  <si>
    <t>สร้างความรู้ความเข้าใจและปรับปรุงข้อมูลตามมาตรฐานพระราชบัญญัติข้อมูลข่าวสารของราชการพ.ศ.๒๕๔๐ประจำปีงบประมาณ2563</t>
  </si>
  <si>
    <t>โครงการพัฒนาคุณภาพการให้บริการ/กิจกรรม/ผลงานของหน่วยงานส่วนกลางในสำนักงานปลัดกระทรวง(สป.)ประจำปีงบประมาณ2563</t>
  </si>
  <si>
    <t>สำนักงานปลัดกระทรวงสาธารณสุข</t>
  </si>
  <si>
    <t>โครงการพัฒนากระบวนการลดขั้นตอนการดำเนินการเปรียบเทียบปรับด้วยวิธีทางอิเล็กทรอนิกส์ประจำปีงบประมาณพ.ศ.2563</t>
  </si>
  <si>
    <t>กลุ่มกฎหมายอาหารและยา</t>
  </si>
  <si>
    <t>โครงการเพิ่มประสิทธิภาพการวิเคราะห์ข้อมูลขั้นสูงเพื่อการควบคุมโรคและภัยสุขภาพปี2561-2565</t>
  </si>
  <si>
    <t>กรมควบคุมโรค</t>
  </si>
  <si>
    <t>โครงการระบบจัดการข้อมูลเพื่อการบริหารจัดการแบบรวมศูนย์สำหรับการพัฒนาสู่DDC4.0ระยะที่3</t>
  </si>
  <si>
    <t>โครงการพัฒนาศักยภาพและทักษะด้านเทคโนโลยีดิจิทัลของบุคลากรกรมอนามัย</t>
  </si>
  <si>
    <t>กรมอนามัย</t>
  </si>
  <si>
    <t>โครงการพัฒนาระบบบริการเครือข่ายไร้สายกรมอนามัย(งบลงทุน)</t>
  </si>
  <si>
    <t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</t>
  </si>
  <si>
    <t>โครงการพัฒนาทักษะดิจิทัล(DigitalLiteracy)ด้วยระบบเรียนรู้ทางไกล(e-Learning)</t>
  </si>
  <si>
    <t>พัฒนาบริการเพื่อเชื่อมโยงแพลตฟอร์มดิจิทัลของรัฐ</t>
  </si>
  <si>
    <t>โครงการพัฒนาคุณภาพการให้บริการ/กิจกรรม/ผลงานของหน่วยงานส่วนกลางในสำนักงานปลัดกระทรวง(สป.)</t>
  </si>
  <si>
    <t>โครงการพัฒนาศักยภาพบุคลากรด้านระบบคุณภาพประจำปีงบประมาณพ.ศ.2564</t>
  </si>
  <si>
    <t>โครงการยกระดับระบบบริหารจัดการกรมการแพทย์แนวใหม่ด้วยระบบดิจิทัล(DigitalDMSNewManagementSystem)ปีงบประมาณ2564</t>
  </si>
  <si>
    <t>โครงการพัฒนาDigitalLiteracyของบุคลากรกรมการแพทย์</t>
  </si>
  <si>
    <t>โครงการพัฒนาแนวทางการแก้ไขปัญหาเชิงระบบในการรับจดแจ้งเครื่องสำอางของพนักงานเจ้าหน้าที่สำนักงานสาธารณสุขจังหวัดปีงบประมาณพ.ศ.2564</t>
  </si>
  <si>
    <t>สำนักควบคุมเครื่องสำอางและวัตถุอันตราย</t>
  </si>
  <si>
    <t>โครงการจัดหาครุภัณฑ์คอมพิวเตอร์เพื่อการทดแทนปีงบประมาณพ.ศ.2564</t>
  </si>
  <si>
    <t>โครงการอบรมเพื่อให้ความรู้เกี่ยวกับรูปแบบและแนวทางการจัดทำร่างกฎหมายและประเมินผลสัมฤทธิ์ของกฎหมายและระบบการใช้งานอิเล็กทรอนิกส์ที่เกี่ยวข้อง(ประจำปีงบประมาณพ.ศ.2564)</t>
  </si>
  <si>
    <t>งานบริหารสำนักงานสกสค.จังหวัดเชียงใหม่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</si>
  <si>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</si>
  <si>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</si>
  <si>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โครงการสร้างการรับรู้ความเข้าใจในการลริหารจัดการสำนักงานเขตพื้นที่การศึกษา</t>
  </si>
  <si>
    <t>สำนักงานคณะกรรมการการศึกษาขั้นพื้นฐาน</t>
  </si>
  <si>
    <t>พัฒนราระบบฐานข้อมูลด้านการศึกษาBigDataสพม.28</t>
  </si>
  <si>
    <t>พัฒนาระบบเทคโนโลยีสารสนเทศและเครือข่ายการสื่อสารเพื่อการบริหารและการจัดการเรียนรู้สำนักงานเขตพื้นที่การศึกษามัธยมศึกษาเขต28</t>
  </si>
  <si>
    <t>การจัดทำข้อมูลสารสนเทศสถานศึกษาสำนักงานเขตพื้นที่การศึกษามัธยมศึกษาเขต28</t>
  </si>
  <si>
    <t>ส่งเสริมการใช้เทคโนโลยีที่ทันสมัยเพื่อประมวลผลข้อมูลและเรียกใช้เพื่อการวางแผนพัฒนาอย่างต่อเนื่อง</t>
  </si>
  <si>
    <t>สำนักงานเขตพื้นที่การศึกษาประถมศึกษานราธิวาสเขต3</t>
  </si>
  <si>
    <t>พัฒนาองค์กรโดยใช้กิจกรรม5ส.และมาตรการประหยัดพลังงาน</t>
  </si>
  <si>
    <t>โครงการพัฒนาศักยภาพบุคลากรของสำนักงานศึกษาธิการภาค17ประจำปีงบประมาณพ.ศ.2564</t>
  </si>
  <si>
    <t>สำนักงานปลัดกระทรวงศึกษาธิการ</t>
  </si>
  <si>
    <t>พัฒนาระบบข้อมูลสารสนเทศทางการศึกษาปีการศึกษา2564</t>
  </si>
  <si>
    <t>สำนักงานเขตพื้นที่การศึกษาประถมศึกษาจันทบุรีเขต2</t>
  </si>
  <si>
    <t>เสริมสร้างศักยภาพบุคลากรในสำนักงานศึกษาธิการจังหวัดปีงบประมาณพ.ศ.2564</t>
  </si>
  <si>
    <t>เพิ่มประสิทธิภาพการบริหารจัดการระบบเครือข่ายคอมพิวเตอร์และระบบข้อมูลสารสนเทศทางการศึกษา</t>
  </si>
  <si>
    <t>พัฒนาระบบเครือข่ายและข้อมูลสารสนเทศของสำนักงานเขตพื้นที่การศึกษา</t>
  </si>
  <si>
    <t>โครงการอบรมการยื่นขอรับบำเหน็จบำนาญด้วยตนเองทางอิเล็กทรอนิกส์(Pension’sElectronicFiling)สำหรับผู้เกษียณอายุราชการประจำปีงบประมาณ2564</t>
  </si>
  <si>
    <t>พัฒนานวัตกรรมและเทคโนโลยีดิจิทัลเพื่อการบริหารจัดการและตัดสินใจทั้งระบบ</t>
  </si>
  <si>
    <t>บำรุงรักษาระบบเครื่องคอมพิวเตอร์แม่ข่ายเพื่อการบริหารจัดการศึกษาสพป.น่านเขต1</t>
  </si>
  <si>
    <t>การพัฒนาข้าราชการครูและบุคลากรทางการศึกษาด้านทักษะดิจิทัลในสังกัดสำนักงานเขตพื้นที่การศึกษาประถมศึกษาน่านเขต1</t>
  </si>
  <si>
    <t>การดำเนินงานเชิงรุกด้านการประชาสัมพันธ์</t>
  </si>
  <si>
    <t>การติดตามและรายงานผลการดำเนินงานประจำปีงบประมาณพ.ศ.2564</t>
  </si>
  <si>
    <t>การประชุมข้าราชการครูบุคลากรทางการศึกษาลูกจ้างประจำและลูกจ้างชั่วคราวในสังกัดสำนักงานเขตพื้นที่การศึกษาประถมลำพูนเขต2</t>
  </si>
  <si>
    <t>จัดทำแผนพัฒนาการศึกษาจังหวัด</t>
  </si>
  <si>
    <t>สำนักงานศึกษาธิการจังหวัดสตูล</t>
  </si>
  <si>
    <t>โครงการตรวจติดตามประเมินผลการดำเนินงานตามนโยบายและยุทธศาสตร์</t>
  </si>
  <si>
    <t>งานบริหารสำนักงานสกสค.จังหวัดพระนครศรีอยุธยา</t>
  </si>
  <si>
    <t>สำนักงานสกสค.จังหวัดพระนครศรีอยุธยา</t>
  </si>
  <si>
    <t>โครงการยกระดับคุณภาพการจัดการศึกษาโรงเรียนนอกระบบ</t>
  </si>
  <si>
    <t>สำนักงานศึกษาธิการจังหวัดภูเก็ต</t>
  </si>
  <si>
    <t>งานบริหารสำนักงานสกสค.จังหวัดเลย</t>
  </si>
  <si>
    <t>สำนักงานสกสค.จังหวัดเลย</t>
  </si>
  <si>
    <t>การบริหารงานสำนักงานสกสค.จังหวัดศรีสะเกษ</t>
  </si>
  <si>
    <t>สำนักงานสกสค.จังหวัดศรีสะเกษ</t>
  </si>
  <si>
    <t>บริหารสำนักงานสกสค.จังหวัดยโสธร</t>
  </si>
  <si>
    <t>สำนักงานสกสค.จังหวัดยโสธร</t>
  </si>
  <si>
    <t>งานบริหารสำนักงานสกสค.จังหวัดนครราชสีมา</t>
  </si>
  <si>
    <t>สำนักงานสกสค.จังหวัดนครราชสีมา</t>
  </si>
  <si>
    <t>งานบริหารสำนักงานสกสค.จังหวัดนนทบุรี</t>
  </si>
  <si>
    <t>สำนักงานสกสค.จังหวัดนนทบรี</t>
  </si>
  <si>
    <t>การบริหารสำนักงานสกสค.จังหวัดอำนาจเจริญ</t>
  </si>
  <si>
    <t>สำนักงานสกสค.จังหวัดอำนาจเจริญ</t>
  </si>
  <si>
    <t>งานบริหารงานสำนักงานสกสค.จังหวัดหนองคาย</t>
  </si>
  <si>
    <t>สำนักงานสกสค.จังหวัดหนองคาย</t>
  </si>
  <si>
    <t>การบริหารสำนักงานสกสค.จังหวัดอุบลราชธานี</t>
  </si>
  <si>
    <t>สำนักงานสกสค.จังหวัดอุบลราชธานี</t>
  </si>
  <si>
    <t>งานบริหารสำนักงานสกสค.จังหวัดปราจีนบุรี</t>
  </si>
  <si>
    <t>สำนักงานสกสค.จังหวัดปราจีนบุรี</t>
  </si>
  <si>
    <t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t>
  </si>
  <si>
    <t>สำนักงานสกสค.จังหวัดนครพนม</t>
  </si>
  <si>
    <t>งานบริหารสำนักงานสกสค.จังหวัดนครพนม</t>
  </si>
  <si>
    <t>โครงการประชุมปฏิบัติการครูและบุคลากรทางการศึกษาผู้สูงอายุจังหวัดเลย</t>
  </si>
  <si>
    <t>งานบริหารสำนักงานสกสค.จังหวัดพะเยา</t>
  </si>
  <si>
    <t>สำนักงานสกสค.จังหวัดพะเยา</t>
  </si>
  <si>
    <t>บริหารสำนักงานสกสค.จังหวัดเพชรบูรณ์</t>
  </si>
  <si>
    <t>สำนักงานสกสค.จังหวัดเพชรบูรณ์</t>
  </si>
  <si>
    <t>โครงการบริการด้วยใจใส่ใจสมาชิก</t>
  </si>
  <si>
    <t>สำนักงานสกสค.จังหวัดอุดรธานี</t>
  </si>
  <si>
    <t>งานบริหารสำนักงานสกสค.จังหวัดสระแก้ว</t>
  </si>
  <si>
    <t>สำนักงานสกสค.จังหวัดสระแก้ว</t>
  </si>
  <si>
    <t>การบริหารสำนักงานสกสค.จังหวัดฉะเชิงเทรา</t>
  </si>
  <si>
    <t>สำนักงานสกสค.จังหวัดฉะเชิงเทรา</t>
  </si>
  <si>
    <t>งานบริหารสำนักงานสกสค.จังหวัดอุตรดิตถ์(บริหารงานประจำ)</t>
  </si>
  <si>
    <t>สำนักงานสกสค.จังหวัดอุตรดิตถ์</t>
  </si>
  <si>
    <t>งานบริหารสำนักงานสกสค.จังหวัดพิจิตร</t>
  </si>
  <si>
    <t>สำนักงานสกสค.จังหวัดพิจิตร</t>
  </si>
  <si>
    <t>การบริหารสำนักงานสกสค.จังหวัดกาฬสินธุ์</t>
  </si>
  <si>
    <t>สำนักงานสกสค.จังหวัดกาฬสินธุ์</t>
  </si>
  <si>
    <t>งานบริหารสำนักงานสกสค.จังหวัดราชบุรี</t>
  </si>
  <si>
    <t>สำนักงานสกสค.จังหวัดราชบุรี</t>
  </si>
  <si>
    <t>งานบริหารสำนักงานสกสค.จังหวัดสุพรรณบุรี</t>
  </si>
  <si>
    <t>สำนักงานสกสค.จังหวัดสุพรรณบุรี</t>
  </si>
  <si>
    <t>งานบริหารสำนักงานสกสค.จังหวัดสุโขทัย</t>
  </si>
  <si>
    <t>สำนักงานสกสค.จังหวัดสุโขทัย</t>
  </si>
  <si>
    <t>การบริหารงบประมาณสำนักงานสกสค.จังหวัดระยอง</t>
  </si>
  <si>
    <t>สำนักงานสกสค.จังหวัดระยอง</t>
  </si>
  <si>
    <t>งานบริหารงานสำนักงานสกสค.จังหวัดนราธิวาส</t>
  </si>
  <si>
    <t>สำนักงานสกสค.จังหวัดนราธิวาส</t>
  </si>
  <si>
    <t>การบริหารงานสำนักงานสกสค.จังหวัดสุรินทร์</t>
  </si>
  <si>
    <t>สำนักงานสกสค.จังหวัดสุรินทร์</t>
  </si>
  <si>
    <t>งานบริหารสำนักงานสกสค.จังหวัดสมุทรสงคราม</t>
  </si>
  <si>
    <t>พฤษภาคม 2562</t>
  </si>
  <si>
    <t>สำนักงานสกสค.จังหวัดสมุทรสงคราม</t>
  </si>
  <si>
    <t>งานบริหารสำนักงานสกสค.จังหวัดนครสวรรค์</t>
  </si>
  <si>
    <t>สำนักงานสกสค.จังหวัดนครสวรรค์</t>
  </si>
  <si>
    <t>ส่งเสริมและพัฒนาคุณภาพชีวิตสำหรับสมาชิกศูนย์ดูแลครูและบุคลากรทางการศึกษาผู้สูงอายุจังหวัดสมุทรสงคราม</t>
  </si>
  <si>
    <t>งานบริหารสำนักงานสกสค.จังหวัดกำแพงเพชร</t>
  </si>
  <si>
    <t>สำนักงานสกสค.จังหวัดกำแพงเพชร</t>
  </si>
  <si>
    <t>การบริหารงานสำนักงานสกสค.จังหวัดสกลนคร</t>
  </si>
  <si>
    <t>สำนักงานสกสค.จังหวัดสกลนคร</t>
  </si>
  <si>
    <t>งานบริหารสำนักงานสกสค.จังหวัดมุกดาหาร</t>
  </si>
  <si>
    <t>สำนักงานสกสค.จังหวัดมุกดาหาร</t>
  </si>
  <si>
    <t>โครงการปรับปรุงซ่อมแซมอาคารหอพักสกสค.</t>
  </si>
  <si>
    <t>สำนักสวัสดิการ</t>
  </si>
  <si>
    <t>พัฒนาโครงสร้างพื้นฐานระบบสารสนเทศและระบบปฏิบัติการในกิจการช.พ.ค.-ช.พ.ส.</t>
  </si>
  <si>
    <t>สำนักช.พ.ค.-ช.พ.ส.</t>
  </si>
  <si>
    <t>โครงการประชุมสัมมนาตัวแทนสมาชิกและหน่วยหักเงินสงเคราะห์รายศพช.พ.ค.-ช.พ.ส.</t>
  </si>
  <si>
    <t>โครงการประชาสัมพันธ์การศึกษาขั้นพื้นฐาน</t>
  </si>
  <si>
    <t>สำนักอำนวยการ</t>
  </si>
  <si>
    <t>การบริหารสำนักงานสกสค.กรุงเทพมหานคร</t>
  </si>
  <si>
    <t>สำนักงานสกสค.กรุงเทพมหานคร</t>
  </si>
  <si>
    <t>งานบริหารสำนักงานสกสค.จังหวัดสุโขทัยประจำปีงบประมาณพ.ศ.2563</t>
  </si>
  <si>
    <t>งานบริหารสำนักงานสกสค.จังหวัด/กรุงเทพมหานครปีงบประมาณพ.ศ.2562</t>
  </si>
  <si>
    <t>สำนักนโยบายและยุทธศาสตร์</t>
  </si>
  <si>
    <t>โครงการพัฒนาและส่งเสริมประสิทธิภาพของสำนักงานศึกษาธิการจังหวัดหนองคายประจำปีงบประมาณพ.ศ.2563</t>
  </si>
  <si>
    <t>สำนักงานศึกษาธิการจังหวัดหนองคาย</t>
  </si>
  <si>
    <t>ยศ.3_โครงการสำรวจความพึงพอใจและพัฒนาการให้บริการ//2563</t>
  </si>
  <si>
    <t>กลุ่มงานยุทธศาสตร์และทรัพยากรบุคคล(ยศ)</t>
  </si>
  <si>
    <t>สถาบันทดสอบทางการศึกษาแห่งชาติ(องค์การมหาชน)</t>
  </si>
  <si>
    <t>งานยกระดับการให้บริการด้านที่พักสกสค.ประจำปีงบประมาณ2563</t>
  </si>
  <si>
    <t>พัฒนาบุคลากรในการนำเทคโนโลยีสารสนเทศเพื่อเพิ่มประสิทธิภาพการปฏิบัติงาน</t>
  </si>
  <si>
    <t>สำนักงานศึกษาธิการจังหวัดเพชรบูรณ์</t>
  </si>
  <si>
    <t>โครงการเผยแพร่และประชาสัมพันธ์นโยบายการศึกษาเพื่อพัฒนาทรัพยากรมนุษย์</t>
  </si>
  <si>
    <t>สำนักสื่อสารองค์กร</t>
  </si>
  <si>
    <t>สำนักงานเลขาธิการสภาการศึกษา</t>
  </si>
  <si>
    <t>โครงการพัฒนาโปรแกรมระบบการเบิกจ่ายวััสดุของสำนักงานศึกษาธิการภาค2</t>
  </si>
  <si>
    <t>สำนักงานศึกษาธิการภาค2(ปทุมธานี)</t>
  </si>
  <si>
    <t>โครงการกำกับติดตามและประเมินผลการดำเนินงานของสำนักงานศึกษาธิการจังหวัดในพื้นที่รับผิดชอบประจำปีงบประมาณพ.ศ.2563</t>
  </si>
  <si>
    <t>สำนักงานศึกษาธิการภาค4(สมุทรสงคราม)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</si>
  <si>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</si>
  <si>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สำนักงานศึกษาธิการจังหวัดนครราชสีมา</t>
  </si>
  <si>
    <t>โครงการบริหารจัดการข้อมูลสารสนเทศในพื้นที่สำนักงานศึกษาธิการภาค๒ประจำปีงบประมาณพ.ศ.๒๕๖๓</t>
  </si>
  <si>
    <t>ทส.3_ปรับปรุงระบบเครือข่ายของศูนย์ข้อมูลDataCenterSiteและศูนย์สำรองข้อมูลภัยพิบัติDisasterRecoverySite//2563</t>
  </si>
  <si>
    <t>กลุ่มงานเทคโนโลยีสารสนเทศ(ทส)</t>
  </si>
  <si>
    <t>ทส.5_บริหารจัดการสารสนเทศและเทคโนโลยีภายในสถาบัน//2563</t>
  </si>
  <si>
    <t>ทส.4_เช่าบริการพื้นที่วางเครื่องแม่ข่าย(Co-Location)พร้อมวงจรสื่อสัญญาณอินเตอร์เน็ต(DisasterRecoverySite)//2563</t>
  </si>
  <si>
    <t>อก.1_งานพัฒนาสัมพันธ์//2563</t>
  </si>
  <si>
    <t>กลุ่มงานอำนวยการ(อก)</t>
  </si>
  <si>
    <t>โครงการการจัดทำฐานระบบข้อมูลสารสนเทศสำนักงานเขตพื้นที่การศึกษาBigData</t>
  </si>
  <si>
    <t>สำนักงานเขตพื้นที่การศึกษามัธยมศึกษาเขต2(กทม.)</t>
  </si>
  <si>
    <t>โครงการพัฒนาและยกระดับคุณภาพโรงเรียนมาตรฐานสากลสู่คุณภาพของผู้เรียนมีศักยภาพเป็นพลโลก</t>
  </si>
  <si>
    <t>โครงการพัฒนาเครือข่ายการนิเทศติดตามและประเมินผลการศึกษาสู่การพัฒนาที่ยั่งยืน</t>
  </si>
  <si>
    <t>โครงการพัฒนาเทคโนโลยีสารสนเทศBigDataTechnologyเพื่อพัฒนาเชื่อมโยงข้อมูลของสำนักงานเขตพื้นที่การศึกษาและสำนักงานในส่วนกลางมีแพลตฟอร์มดิจิทัล(DigitalPlatform)เพื่อสนับสนุนภารกิจด้านบริหารจัดการศึกษา</t>
  </si>
  <si>
    <t>สำนักงานเขตพื้นที่การศึกษาประถมศึกษาพิษณุโลกเขต2</t>
  </si>
  <si>
    <t>เสริมสร้างการปฏิบัติงานและการให้บริการสำนักงานเขตพื้นที่การศึกษา</t>
  </si>
  <si>
    <t>โครงการประชุมเชิงปฏิบัติการจัดทำข้อมูลขอรับเงินบำเหน็จบำนาญและสิทธิประโยชน์ต่างๆกรณีเกษียณอายุราชการ</t>
  </si>
  <si>
    <t>สำนักงานเขตพื้นที่การศึกษาประถมศึกษานราธิวาสเขต1</t>
  </si>
  <si>
    <t>โครงการปรับปรุงสภาพแวดล้อมภูมิทัศน์อาคารและสถานที่</t>
  </si>
  <si>
    <t>ประชาสัมพันธ์ข้อมูลข่าวสารสำนักงานเขตพื้นที่การศึกษาประถมศึกษาระยองเขต๒</t>
  </si>
  <si>
    <t>สำนักงานเขตพื้นที่การศึกษาประถมศึกษาระยองเขต2</t>
  </si>
  <si>
    <t>ผลิตสื่อและเผยแพร่ประชาสัมพันธ์เชิงรุกยุคดีจิทัล</t>
  </si>
  <si>
    <t>สำนักงานเขตพื้นที่การศึกษาประถมศึกษายะลาเขต3</t>
  </si>
  <si>
    <t>โครงการส่งเสริมศักยภาพการตรวจติดตามความประพฤตินักเรียนและนักศึกษาประจำปี2563</t>
  </si>
  <si>
    <t>การบริหารจัดการงานสำนักงานตามบทบาทภารกิจของสำนักงานเขตพื้นที่การศึกษาประถมศึกษาหนองคายเขต2ให้มีประสิทธิภาพ</t>
  </si>
  <si>
    <t>สำนักงานเขตพื้นที่การศึกษาประถมศึกษาหนองคายเขต2</t>
  </si>
  <si>
    <t>พัฒนาระบบเทคโนโลยีสารสนเทศเพื่อการบริหารและการพัฒนาคุณภาพการศึกษา</t>
  </si>
  <si>
    <t>สำนักงานเขตพื้นที่การศึกษาประถมศึกษาอุทัยธานีเขต2</t>
  </si>
  <si>
    <t>การจัดระบบบริหารสำนักงานเขตพื้นที่การศึกษาประถมศึกษาสระบุรีเขต2</t>
  </si>
  <si>
    <t>สำนักงานเขตพื้นที่การศึกษาประถมศึกษาสระบุรีเขต2</t>
  </si>
  <si>
    <t>ปรับปรุงระบบเครือข่ายNetwork(ย้ายServerอุปกรณ์ระบบNetworkและอุปกรณ์ประกอบไปยังอาคาร2)</t>
  </si>
  <si>
    <t>สำนักงานเขตพื้นที่การศึกษาประถมศึกษาสระบุรีเขต1</t>
  </si>
  <si>
    <t>ประชุมชี้แจงสิทธิประโยชน์ที่จะได้รับหลังจากเกษียณอายุราชการและการยื่นแบบขอรับเงินบำเหน็จบำนาญผ่านระบบ</t>
  </si>
  <si>
    <t>สำนักงานเขตพื้นที่การศึกษาประถมศึกษาอุบลราชธานีเขต5</t>
  </si>
  <si>
    <t>200101F0502</t>
  </si>
  <si>
    <t>โครงการการพัฒนาระบบสารสนเทศปี2563</t>
  </si>
  <si>
    <t>โครงการปรับปรุงและพัฒนาระบบทะเบียนนักเรียนสำหรับโรงเรียนเอกชน</t>
  </si>
  <si>
    <t>กรกฎาคม 2565</t>
  </si>
  <si>
    <t>โครงการพัฒนาสารสนเทศเพื่อบริการข้อมูลด้านการศึกษาโรงเรียนเอกชน</t>
  </si>
  <si>
    <t>(ร่าง)โครงการ“การพัฒนาระบบการทดสอบทางการศึกษาแบบดิจิทัล(NationalDigitalTestingPlatform)”</t>
  </si>
  <si>
    <t>(ร่าง)โครงการ“บำรุงรักษาระบบเครือข่ายและระบบคอมพิวเตอร์แม่ข่ายของศูนย์ข้อมูลหลัก(DataCenterSite)และศูนย์สำรองข้อมูลภัยพิบัติ(DisasterRecoverySite)”</t>
  </si>
  <si>
    <t>(ร่าง)โครงการ“เช่าบริการพื้นที่วางเครื่องแม่ข่าย(Co-Location)พร้อมวงจรสื่อสัญญาณอินเตอร์เน็ตของศูนย์สำรองข้อมูลภัยพิบัติ(DisasterRecoverySite)”</t>
  </si>
  <si>
    <t>(ร่าง)โครงการ“บริหารจัดการสารสนเทศและเทคโนโลยีภายในสถาบัน”</t>
  </si>
  <si>
    <t>โครงการจัดเก็บบันทึกเอกสารและหลักฐานการศึกษาของโรงเรียนเอกชนในรูปแบบดิจิทัล</t>
  </si>
  <si>
    <t>โครงการตรวจนิเทศติดตามการจัดทำเอกสารและหลักฐานการศึกษาของโรงเรียนเอกชน</t>
  </si>
  <si>
    <t>โครงการสื่อสารและประชาสัมพันธ์การปฏิรูปประเทศด้านการศึกษาเพื่อเตรียมพร้อมกำลังคนสู่ศตวรรษที่๒๑</t>
  </si>
  <si>
    <t>สำนักนโยบายและแผนการศึกษา</t>
  </si>
  <si>
    <t>โครงการพัฒนาบุคลากรสำนักงานปลัดกระทรวงศึกษาธิการสู่การเป็นองค์กรดิจิทัลด้วยระบบBPSISmartOganization</t>
  </si>
  <si>
    <t>โครงการจ้างที่ปรึกษาเพื่อจัดทำแนวนโยบายและแนวปฏิบัติในการคุ้มครองข้อมูลส่วนบุคคล</t>
  </si>
  <si>
    <t>(ร่าง)โครงการ“พัฒนาระบบเทคโนโลยีสารสนเทศอละศักยภาพบุคลากรของสถาบันเพื่อเป็นองค์กรดิจิทัลและองค์แห่งการเรียนรู้ที่มีคุณภาพ”</t>
  </si>
  <si>
    <t>ส่งเสริมระบบประกันคุณภาพภายในที่เข้มแข็งเพื่อรองรับการประเมินภายนอกรอบสี่</t>
  </si>
  <si>
    <t>โครงการสำนักงานน่าอยู่น่าทำงาน</t>
  </si>
  <si>
    <t>สำนักงานเขตพื้นที่การศึกษาประถมศึกษานนทบุรีเขต2</t>
  </si>
  <si>
    <t>ปรับปรุงระบบข้อมูลสารสนเทศเพื่อการบริหารจัดการ</t>
  </si>
  <si>
    <t>สำนักงานเขตพื้นที่การศึกษาประถมศึกษาสุรินทร์เขต2</t>
  </si>
  <si>
    <t>โครงการจัดจ้างติดตั้งระบบเครือข่ายคอมพิวเตอร์ระบบไฟฟ้าสำหรับเครื่องคอมพิวเตอร์ตามจุดให้บริการอินเทอร์เน็ตสำหรับอาคารสพป.ตากเขต2</t>
  </si>
  <si>
    <t>สำนักงานเขตพื้นที่การศึกษาประถมศึกษาตากเขต2</t>
  </si>
  <si>
    <t>เพิ่มประสิทธิภาพการจัดการศึกษาเทคโนโลยีสารสนเทศและการสื่อสาร</t>
  </si>
  <si>
    <t>สำนักงานเขตพื้นที่การศึกษามัธยมศึกษาเขต39(พิษณุโลก-อุตรดิตถ์)</t>
  </si>
  <si>
    <t>ปรับปรุงภูมิทัศน์รักษ์สิ่งแวดล้อมสพม.15</t>
  </si>
  <si>
    <t>สำนักงานเขตพื้นที่การศึกษามัธยมศึกษาเขต15(นราธิวาส-ปัตตานี-ยะลา)</t>
  </si>
  <si>
    <t>โครงการส่งเสริมประสิทธิภาพการดำเนินงานเทคโนโลยีสารสนเทศและการสื่อสารภายในสพม.33(อินเตอร์เน็ต)</t>
  </si>
  <si>
    <t>สำนักงานเขตพื้นที่การศึกษามัธยมศึกษาเขต33(สุรินทร์)</t>
  </si>
  <si>
    <t>เสริมสร้างภาพลักษณ์สำนักงานเขตพื้นที่การศึกษาประถมศึกษาอุทัยธานีเขต2</t>
  </si>
  <si>
    <t>อบรมเชิงปฎิบัติการการจัดทำบัญชีของโรงเรียนเอกชนในระบบ(SystemAccountManagement:SAM)จังหวัดชัยนาทประจำปีงบประมาณ2563</t>
  </si>
  <si>
    <t>สำนักงานศึกษาธิการจังหวัดชัยนาท</t>
  </si>
  <si>
    <t>โครงการอาสาสมัครผู้ช่วยสอนภาษาต่างประเทศ</t>
  </si>
  <si>
    <t>สำนักความสัมพันธ์ต่างประเทศ</t>
  </si>
  <si>
    <t>โครงการส่งเสริมภารกิจสภาการศึกษาตามยุทธศาสตร์ชาติปีงบประมาณพ.ศ.2564</t>
  </si>
  <si>
    <t>การปรับปรุงการออกแบบระบบเครือข่ายอินเทอร์เน็ตสำหรับโรงเรียนขนาดเล็ก(Clinic“EMMIND”ForSmallScool)</t>
  </si>
  <si>
    <t>สำนักงานเขตพื้นที่การศึกษามัธยมศึกษาเขต20(อุดรธานี)</t>
  </si>
  <si>
    <t>โครงการสื่อสารและประชาสัมพันธ์การขับเคลื่อนการศึกษาเพื่อพัฒนาทรัพยากรมนุษย์</t>
  </si>
  <si>
    <t>ซ่อมแซมปรับปรุงระบบคอมพิวเตอร์และเครือข่ายอินเทอร์เน็ตภายในสำนักงานเขตพื้นที่การศึกษาประถมศึกษานครราชสีมาเขต4</t>
  </si>
  <si>
    <t>สำนักงานเขตพื้นที่การศึกษาประถมศึกษานครราชสีมาเขต4</t>
  </si>
  <si>
    <t>บริหารจัดการข้อมูลสารสนเทศทางการศึกษาระดับภาคประจำปีการศึกษา2564</t>
  </si>
  <si>
    <t>สำนักงานศึกษาธิการภาค13(นครราชสีมา)</t>
  </si>
  <si>
    <t>โครงการพัฒนาระบบเว็บไซต์กระทรวงศึกษาธิการและเว็บไซต์องค์กรในสังกัดกระทรวงศึกษาธิการ</t>
  </si>
  <si>
    <t>ดิจิทัลแพลตฟอร์มเพื่อการเรียนรู้แห่งชาติ(NationalDigitalLearningPlatform)ประจำปีงบประมาณ2564</t>
  </si>
  <si>
    <t>โครงการพัฒนาระบบสำนักงานอัจฉริยะ(SmartOffice)ระยะที่๒</t>
  </si>
  <si>
    <t>โครงการศูนย์บริการแลกเปลี่ยนข้อมูลการศึกษากระทรวงศึกษาธิการ</t>
  </si>
  <si>
    <t>พัฒนาการนำBigdataและAiมาใช้ในการวางแผนนโยบายกระทรวงศึกษาธิการ</t>
  </si>
  <si>
    <t>ขับเคลื่อนการยกระดับคุณภาพการศึกษาและประสิทธิภาพการศึกษาจังหวัดปัตตานีผ่านกลไกของกศจ.ปี2564</t>
  </si>
  <si>
    <t>สำนักงานศึกษาธิการจังหวัดปัตตานี</t>
  </si>
  <si>
    <t>โครงการขับเคลื่อนการยกระดับคุณภาพการศึกษาและประสิทธิภาพการศึกษาจังหวัดโดยผ่านกลไกของกศจ.ปีงบประมาณพ.ศ.2564</t>
  </si>
  <si>
    <t>สำนักงานศึกษาธิการจังหวัดมหาสารคาม</t>
  </si>
  <si>
    <t>โครงการตรวจติดตามประเมินผลการดำเนินงานตามนโยบายและยุทธศาสตร์ปีงบประมาณพ.ศ.2564</t>
  </si>
  <si>
    <t>โครงการจัดเก็บข้อมูลสารสนเทศด้านการศึกษาจังหวัดนครราชสีมาปีการศึกษา2564</t>
  </si>
  <si>
    <t>โครงการพัฒนาศักยภาพบุคลากรของสำนักงานศึกษาธิการภาค7ประจำปีงบประมาณพ.ศ.2564</t>
  </si>
  <si>
    <t>สำนักงานศึกษาธิการภาค7(ยะลา)</t>
  </si>
  <si>
    <t>เสริมสร้างศักยภาพบุคลากรในสำนักงานศึกษาธิการจังหวัดนครราชสีมาMyoffice</t>
  </si>
  <si>
    <t>กุมภาพันธ์ 2564</t>
  </si>
  <si>
    <t>ส่งเสริมประสิทธิภาพการดำเนินงานเทคโนโลยีสารสนเทศและการสื่อสารภายในสำนักงานเขตพื้ที่การศึกษามัธยมศึกษาสุรินทร์(อินเทอร์เน็ต)</t>
  </si>
  <si>
    <t>สำนักงานเขตพื้นที่การศึกษามัธยมศึกษาสุรินทร์</t>
  </si>
  <si>
    <t>โครงการส่งเสริมการจัดการเรียนรู้ผ่านเทคโนโลยีสารสนเทศและการใช้เทคโนโลยีดิจิทัล</t>
  </si>
  <si>
    <t>โครงการติดตามและประเมินผลการดำเนินงานโครงการ/กิจกรรมตามแผนปฏิบัติการของสพฐ.และหน่วยงานในสังกัดโดยใช้ระบบติดตามประเมินผลแห่งชาติ(eMENSCR)ในกิจกรรมการติดตามและประเมินผลการดำเนินงานโครงการ/กิจกรรมตามแผนปฏิบัติการของสำนักงานเขตพื้นที่การศึกษาประถมศึกษาแพร่เขต1โดยใช้ระบบติดตามประเมินผลแห่งชาติ(EMENSCR)</t>
  </si>
  <si>
    <t>โครงการ“พัฒนาระบบศูนย์ข้อมูลด้านวัฒนธรรม(DigitalCulture)ระยะที่3”</t>
  </si>
  <si>
    <t>สำนักงานปลัดกระทรวงวัฒนธรรม</t>
  </si>
  <si>
    <t>กระทรวงวัฒนธรรม</t>
  </si>
  <si>
    <t>โครงการพัฒนาระบบเทคโนโลยีสารสนเทศด้านคุณธรรม</t>
  </si>
  <si>
    <t>โครงการติดตั้งและให้บริการเยี่ยมญาติผ่านแอพพลิเคชั่นไลน์</t>
  </si>
  <si>
    <t>กระทรวงยุติธรรม</t>
  </si>
  <si>
    <t>โครงการปรับปรุงห้องจำหน่ายสินค้าห้องรับเงินฝากผู้ต้องขังและศูนย์แคร์</t>
  </si>
  <si>
    <t>พัฒนาระบบสารสนเทศกลางสำหรับการไกล่เกลี่ยข้อพิพาท</t>
  </si>
  <si>
    <t>กองส่งเสริมการระงับข้อพิพาท</t>
  </si>
  <si>
    <t>กรมคุ้มครองสิทธิและเสรีภาพ</t>
  </si>
  <si>
    <t>โครงการเชื่่อมโยงฐานข้อมูลทะเบียนราษฎร์จากกรมการปกครองด้วยระบบคอมพิวเตอร์แทนการใช้สำเนาบัตรประชาชน</t>
  </si>
  <si>
    <t>สำนักงานปลัดกระทรวงยุติธรรม</t>
  </si>
  <si>
    <t>โครงการประมวลผลข้อมูลข่าวสารด้านงานยุติธรรมจากสื่่อสิ่งพิมพ์ผ่านระบบออนไลน์</t>
  </si>
  <si>
    <t>453,733.5</t>
  </si>
  <si>
    <t>โครงการจ้างเหมาบำรุงรักษาระบบเครื่องเดิมสำนักงานกิจการยุติธรรมประจำปีงบประมาณพ.ศ.2563</t>
  </si>
  <si>
    <t>สำนักงานกิจการยุติธรรม</t>
  </si>
  <si>
    <t>โครงการจัดทำรายงานประจำปีคณะกรรมการพัฒนาการบริหารงานยุติธรรมแห่งชาติ</t>
  </si>
  <si>
    <t>โครงการจัดทำวารสารกระบวนการยุติธรรมเพื่อเผยแพร่ความรู้สู่การพัฒนากระบวนการยุติธรรม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</si>
  <si>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(กลุ่มกฎหมาย)</t>
  </si>
  <si>
    <t>โครงการผลิตสื่อเผยแพร่ข้อมูล15ปีคณะกรรมการพัฒนาารบริหารงานยุติธรรมแห่งชาติ(กพยช.)</t>
  </si>
  <si>
    <t>โครงการจัดทำคู่มือปฏิบัติงานไกล่กลี่ยข้อพิพาทของเจ้าหน้าที่หน่วยงานภาครัฐและศูนย์ไกล่เกลี่ยข้อพิพาทภาคประชาชน</t>
  </si>
  <si>
    <t>โครงการสำรวจความคิดเห็นของประชาชนในประเด็นที่เกี่ยวข้องกับกระบวนการยุติธรรม(Poll)</t>
  </si>
  <si>
    <t>โครงการจ้างเหมาบริการผลิตชุดการเรียนรู้สมุดภาพอินโฟกราฟิกกฎหมายของสำนักงานกิจการยุติธรรม(ฉบับพกพา)จำนวน5หมวด</t>
  </si>
  <si>
    <t>โครงการจ้างเหมาบริการประมวลผลข้อมูลคณะกรรมการพัฒนาการบริหารงานยุติธรรมระดับจังหวัด(กพยจ.)</t>
  </si>
  <si>
    <t>โครงการติดตั้งและให้บริการเยี่ยมญาติทางไกลผ่านจอภาพผ่านแอพพลิเคชั่นไลน์</t>
  </si>
  <si>
    <t>ขออนุญาตจ้างติดตั้งอุปกรณ์ICTNetwork</t>
  </si>
  <si>
    <t>ขออนุญาตซื้อวัสดุ-อุปกรณ์ที่ใช้ในระบบเงินฝากผู้ต้องขังผ่านทางธนาคาร</t>
  </si>
  <si>
    <t>3-1-1)โครงการการประปาส่วนภูมิภาคสาขาดิจิทัล(e-Service)</t>
  </si>
  <si>
    <t>การประปาส่วนภูมิภาค</t>
  </si>
  <si>
    <t>กระทรวงมหาดไทย</t>
  </si>
  <si>
    <t>โครงการก่อสร้างรางระบายน้ำพร้อมฝาปิดคสล.</t>
  </si>
  <si>
    <t>กรมการปกครอง</t>
  </si>
  <si>
    <t>โครงการปรับปรุงสำนักทะเบียนอำเภอเชียงคานอำเภอเชียงคานจังหวัดเลย</t>
  </si>
  <si>
    <t>โครงการการประปาส่วนภูมิภาค(กปภ.)ส่งใจให้น้ำดื่ม(PWACare)</t>
  </si>
  <si>
    <t>โครงการพัฒนาปรับปรุงระบบการเชื่อมโยงข้อมูลผ่านระบบNationalSingleWindow(NSW)ในระยะที่2</t>
  </si>
  <si>
    <t>8-1-1โครงการประปาทันใจระยะ2(ตามแผนปฏิบัติการ2562ที่ได้รับจัดสรรงบประมาณ)หน้าค-2</t>
  </si>
  <si>
    <t>8-1-2โครงการเพิ่มประสิทธิภาพPWAContactCenter1162ระยะ2(ตามแผนปฏิบัติการ2562ที่ได้รับจัดสรรงบประมาณ)หน้าค-2</t>
  </si>
  <si>
    <t>8-1-3โครงการมุ่งมั่นเพื่อปวงชนเติมใจให้กัน(ตามแผนปฏิบัติการ2562ที่ได้รับจัดสรรงบประมาณ)หน้าค-2</t>
  </si>
  <si>
    <t>8-1-4โครงการประปาทันสมัยระยะ2(GECC)(ตามแผนปฏิบัติการ2562ที่ได้รับจัดสรรงบประมาณ)หน้าค-3</t>
  </si>
  <si>
    <t>โครงการSmartCustomerService(SCS)</t>
  </si>
  <si>
    <t>การไฟฟ้านครหลวง</t>
  </si>
  <si>
    <t>ปรับปรุงพระราชบัญญัติแก้ไขเพิ่มเติมประมวลกฎหมายที่ดินเพื่อป้องกันการออกเอกสารแสดงสิทธิในที่ดินโดยมิชอบในเขตป่าไม้ของรัฐ</t>
  </si>
  <si>
    <t>สำนักกฎหมาย</t>
  </si>
  <si>
    <t>กรมที่ดิน</t>
  </si>
  <si>
    <t>โครงการอำเภอ...ยิ้มเคลื่อนที่</t>
  </si>
  <si>
    <t>โครงการจัดทำศูนย์ราชการสะดวก(GECC)</t>
  </si>
  <si>
    <t>ฝ่ายนโยบายและยุทธศาสตร์(ฝนย.)</t>
  </si>
  <si>
    <t>การประปานครหลวง</t>
  </si>
  <si>
    <t>โครงการยกระดับการบริการที่เป็นเลิศ</t>
  </si>
  <si>
    <t>โครงการพัฒนาการให้บริการในรูปแบบดิจิทัล(DigitalService)กับผู้ใช้บริการ</t>
  </si>
  <si>
    <t>โครงการพัฒนาระบบวิเคราะห์ข้อมูลขนาดใหญ่(BigData)</t>
  </si>
  <si>
    <t>โครงการพัฒนาระบบสารสนเทศที่ดิน(ระยะที่2)</t>
  </si>
  <si>
    <t>สำนักเทคโนโลยีสารสนเทศ</t>
  </si>
  <si>
    <t>โครงการเพิ่มประสิทธิภาพระบบค้นหาตำแหน่งรูปแปลงที่ดินด้วยระบบภูมิสารสนเทศทางอินเทอร์เน็ต(LandsMaps)</t>
  </si>
  <si>
    <t>โครงการพัฒนาการให้บริการผ่านInternetแบบครบวงจรPEASmartPlusบนSmartPhone</t>
  </si>
  <si>
    <t>กรกฎาคม 2560</t>
  </si>
  <si>
    <t>ฝ่ายวางแผนธุรกิจภาค3</t>
  </si>
  <si>
    <t>การไฟฟ้าส่วนภูมิภาค</t>
  </si>
  <si>
    <t>สนับสนุนการพัฒนาประสิทธิภาพการบริหารราชการ</t>
  </si>
  <si>
    <t>งานด้านทะเบียนและรังวัดที่ดินที่บริการให้แก่ประชาชน</t>
  </si>
  <si>
    <t>โครงการส่งช่างรังวัดเฉพาะกิจไปช่วยเร่งรัดงานรังวัดของสำนักงานที่ดิน</t>
  </si>
  <si>
    <t>สำนักมาตรฐานและส่งเสริมการรังวัด</t>
  </si>
  <si>
    <t>การสนับสนุนและอำนวยการศูนย์ดำรงธรรมกระทรวงมหาดไทย</t>
  </si>
  <si>
    <t>สำนักตรวจราชการและเรื่องราวร้องทุกข์</t>
  </si>
  <si>
    <t>สำนักงานปลัดกระทรวงมหาดไทย</t>
  </si>
  <si>
    <t>โครงการบริหารจัดการออกบัตรผ่านแดนเพื่ออำนวยความสะดวกทางธุรกิจ</t>
  </si>
  <si>
    <t>ผลผลิตการพัฒนาการให้บริการทะเบียนบัตรประจำตัวประชาชนและข้อมูลสารสนเทศ</t>
  </si>
  <si>
    <t>โครงการสนับสนุนการขับเคลื่อนนโยบายสู่การปฏิบัติในพื้นที่</t>
  </si>
  <si>
    <t>โครงการสนับสนุนการขับเคลื่อนการพัฒนาในระดับพื้นที่</t>
  </si>
  <si>
    <t>สำนักพัฒนาและส่งเสริมการบริหารราชการจังหวัด</t>
  </si>
  <si>
    <t>กิจกรรมประชาสัมพันธ์และเผยแพร่</t>
  </si>
  <si>
    <t>กองสารนิเทศ</t>
  </si>
  <si>
    <t>8-1-1โครงการประปาทันใจระยะ2(ตามแผนปฏิบัติการ2562)</t>
  </si>
  <si>
    <t>กองลูกค้าสัมพันธ์</t>
  </si>
  <si>
    <t>8-1-2โครงการเพิ่มประสิทธิภาพPWAContactCenter1662ระยะ2</t>
  </si>
  <si>
    <t>8-1-3โครงการมุ่งมั่นเพื่อปวงชนเติมใจให้กัน</t>
  </si>
  <si>
    <t>8-1-4โครงการประปาทันสมัยระยะ2(GECC)</t>
  </si>
  <si>
    <t>3-2-1โครงการจัดซื้อซอฟต์แวร์ลิขสิทธิ์</t>
  </si>
  <si>
    <t>กองบริการสารสนเทศ</t>
  </si>
  <si>
    <t>ส่งช่างรังวัดเฉพาะกิจไปช่วยเร่งรัดงานรังวัดของสำนักงานที่ดินปีงบประมาณพ.ศ.2563</t>
  </si>
  <si>
    <t>กิจกรรมประชาสัมพันธ์และเผยแพร่ปีงบประมาณพ.ศ.2563</t>
  </si>
  <si>
    <t>8-1-1โครงการประปาทันใจ2563</t>
  </si>
  <si>
    <t>8-1-2โครงการเพิ่มประสิทธิภาพPWAContactCenter1662</t>
  </si>
  <si>
    <t>8-1-3โครงการมุ่งมั่นเพื่อปวงชนเติมใจให้กัน2563</t>
  </si>
  <si>
    <t>8-1-4โครงการประปาทันสมัย(GECC)2563</t>
  </si>
  <si>
    <t>งานด้านทะเบียนและรังวัดที่ดินที่ให้บริการแก่ประชาชน</t>
  </si>
  <si>
    <t>การพัฒนาระบบVirtualBranch</t>
  </si>
  <si>
    <t>แผนงาน3-2-1โครงการจัดซื้อซอฟต์แวร์ลิขสิทธิ์</t>
  </si>
  <si>
    <t>การพัฒนาการให้บริการทะเบียนบัตรประจำตัวประชาชนและข้อมูลสารสนเทศ</t>
  </si>
  <si>
    <t>โครงการจดทะเบียนOnlineต่างสำนักงาน</t>
  </si>
  <si>
    <t>กันยายน 2566</t>
  </si>
  <si>
    <t>โครงการจัดทำทะเบียนสองภาษา</t>
  </si>
  <si>
    <t>200101F0104</t>
  </si>
  <si>
    <t>ส่งช่างรังวัดเฉพาะกิจไปช่วยเร่งรัดสำนักงานที่ดินปีงบประมาณพ.ศ.2564</t>
  </si>
  <si>
    <t>โครงการสนับสนุนแผนงานการจัดการปัญหาที่ดินทำกินในหน้าที่ของฝ่ายปกครอง</t>
  </si>
  <si>
    <t>ผลผลิตการพัฒนาการให้บริการทะเบียนบัตรประจำตัวประชาชนและข้อมูลสาสนเทศ</t>
  </si>
  <si>
    <t>กิจกรรมประชาสัมพันธ์และเผยแพร่ปีงบประมาณพ.ศ.2564</t>
  </si>
  <si>
    <t>8-1-1โครงการประปาทันใจ2564</t>
  </si>
  <si>
    <t>8-1-2โครงการเพิ่มประสิทธิภาพPWAContactCenter1662ปี2564</t>
  </si>
  <si>
    <t>8-1-3โครงการมุ่งมั่นเพื่อปวงชนเติมใจให้กัน2564</t>
  </si>
  <si>
    <t>โครงการจัดซื้อซอฟต์แวร์ลิขสิทธิ์</t>
  </si>
  <si>
    <t>กองคอมพิวเตอร์และเครือข่าย</t>
  </si>
  <si>
    <t>8-1-4โครงการประปาทันสมัย(GECC)2564</t>
  </si>
  <si>
    <t>ฝ่ายแผนกลยุทธ์</t>
  </si>
  <si>
    <t>8-1-6โครงการสื่อสารภาพลักษณ์องค์กรผ่านสื่อสังคมออนไลน์2564</t>
  </si>
  <si>
    <t>โครงการเฉลิมพระเกียรติพระบาทสมเด็จพระเจ้าอยู่หัวมหาวชิราลงกรณ์บดินทรเทพยวรางกูร/สมเด็จพระนางเจ้าพระบรมราชินีในรัชกาลที่10</t>
  </si>
  <si>
    <t>จ.บุรีรัมย์</t>
  </si>
  <si>
    <t>กรมส่งเสริมการปกครองท้องถิ่น</t>
  </si>
  <si>
    <t>โครงการหน่วยบำบัดทุกข์บำรุงสุขสร้างรอยยิ้มให้ประชาชนจังหวัดลพบุรีประจำปี2564</t>
  </si>
  <si>
    <t>ที่ทำการปกครองจังหวัดลพบุรี</t>
  </si>
  <si>
    <t>โครงการพัฒนาศูนย์ราชการสะดวก(GECC)กรมการปกครอง</t>
  </si>
  <si>
    <t>โครงการจัดการฐานข้อมูลกลางและบูรณาการการให้บริการทะเบียนราษฎรแบบใหม่</t>
  </si>
  <si>
    <t>โครงการสนับสนุนการขับเคลื่อนภารกิจศูนย์ดำรงธรรมอำเภอเชิงรุก</t>
  </si>
  <si>
    <t>โครงการบริการจัดการออกบัตรผ่านแดนเพื่ออำนวยความสะดวกทางธุรกิจ</t>
  </si>
  <si>
    <t>โครงการสนับสนุนการขับเคลื่อนศูนย์ดำรงธรรมอำเภอ</t>
  </si>
  <si>
    <t>โครงการสนับสนุนแผนงานการจัดการปัญหาที่ดินทำกินในหน้าที่ฝ่ายปกครอง</t>
  </si>
  <si>
    <t>ผลผลิตเสริมสร้างสมรรถนะของอำเภอในการบริการและแก้ไขปัญหาความเดือดร้อนของประชาชน</t>
  </si>
  <si>
    <t>โครงการประปาทันใจระยะ2</t>
  </si>
  <si>
    <t>โครงการเพิ่มประสิทธิภาพPWAContactCenter1162ระยะ2</t>
  </si>
  <si>
    <t>โครงการประปาทันใจระยะ2(GECC)</t>
  </si>
  <si>
    <t>โครงการมุ่งมั่นเพื่อปวงชนเติมใจให้กัน</t>
  </si>
  <si>
    <t>โครงการยกระดับการดำเนินการและการให้บริการด้วยดิจิทัลแพลตฟอร์มระยะที่2</t>
  </si>
  <si>
    <t>ฝ่ายนโยบายและแผน</t>
  </si>
  <si>
    <t>สถาบันวิจัยและพัฒนาอัญมณีและเครื่องประดับแห่งชาติ(องค์การมหาชน)</t>
  </si>
  <si>
    <t>กระทรวงพาณิชย์</t>
  </si>
  <si>
    <t>การทบทวนประเภทธุรกิจตามบัญชีแนบท้ายพรบ.การประกอบธุรกิจของคนต่างด้าวพ.ศ.2542</t>
  </si>
  <si>
    <t>กองบริหารการประกอบธุรกิจของชาวต่างชาติ</t>
  </si>
  <si>
    <t>กรมพัฒนาธุรกิจการค้า</t>
  </si>
  <si>
    <t>พัฒนาคุณภาพและจัดทำมาตรฐานข้อมูลด้านการพาณิชย์</t>
  </si>
  <si>
    <t>สำนักงานปลัดกระทรวงพาณิชย์</t>
  </si>
  <si>
    <t>โครงการบูรณาการฐานข้อมูลประชาชนและบริการภาครัฐ(LinkageCenter)</t>
  </si>
  <si>
    <t>สิงหาคม 2560</t>
  </si>
  <si>
    <t>ศูนย์เทคโนโลยีสารสนเทศ</t>
  </si>
  <si>
    <t>กรมการค้าภายใน</t>
  </si>
  <si>
    <t>ร่างพระราชบัญญัติการจัดตั้งบริษัทจำกัดคนเดียวพ.ศ.....</t>
  </si>
  <si>
    <t>มกราคม 2559</t>
  </si>
  <si>
    <t>ร่างพระราชบัญญัติแก้ไขเพิ่มเติมประมวลกฎหมายแพ่งและพาณิชย์(ฉบับที่..)พ.ศ.....</t>
  </si>
  <si>
    <t>สิงหาคม 2552</t>
  </si>
  <si>
    <t>แผนงานการเชื่อมโยงข้อมูลจากระบบตรวจสอบข้อมูลนิติบุคคลระหว่างหน่วยงานภาครัฐ</t>
  </si>
  <si>
    <t>กองข้อมูลธุรกิจ</t>
  </si>
  <si>
    <t>งานพัฒนาการบริการผ่านระบบอิเล็กทรอนิกส์</t>
  </si>
  <si>
    <t>การยกระดับประสิทธิภาพการดำเนินการงานบริการของหน่วยงานสังกัดกระทรวงพาณิชย์ในส่วนภูมิภาคตามพระราชบัญญัติการอำนวยความสะดวกในการพิจารณาอนุญาตของทางราชการพ.ศ.2558</t>
  </si>
  <si>
    <t>แปลงเอกสารแฟ้มทะเบียนนิติบุคคลให้อยู่ในรูปแบบอิเล็กทรอนิกส์</t>
  </si>
  <si>
    <t>การพัฒนาการให้บริการด้านชั่งตวงวัดแบบออนไลน์</t>
  </si>
  <si>
    <t>สำนักชั่งตวงวัด</t>
  </si>
  <si>
    <t>แผนงานเพิ่มประสิทธิภาพการจดทะเบียนทรัพย์สินทางปัญญาประเภทสิทธิบัตรการประดิษฐ์</t>
  </si>
  <si>
    <t>ตุลาคม 2558</t>
  </si>
  <si>
    <t>สำนักบริหารกลาง</t>
  </si>
  <si>
    <t>กรมทรัพย์สินทางปัญญา</t>
  </si>
  <si>
    <t>แผนงานเพิ่มประสิทธิภาพการจดทะเบียนทรัพย์สินทางปัญญา</t>
  </si>
  <si>
    <t>โครงการพัฒนาระบบบริการการออกหนังสือสำคัญการส่งออกนำเข้าสินค้าภายใต้การปรับลดขั้นตอนการส่งออกสินค้ายุทธศาสตร์ข้าว(DFTSMARTLicensingSystems:SMART-I)</t>
  </si>
  <si>
    <t>กรมการค้าต่างประเทศ</t>
  </si>
  <si>
    <t>โครงการปรับปรุงและพัฒนาระบบCallCenterรองรับการอำนวยความสะดวกทางด้านข้อมูลการค้าต่างประเทศด้วยนวัตกรรมดิจิทัล</t>
  </si>
  <si>
    <t>โครงการพัฒนาข้อมูลสารสนเทศสร้างโอกาสทางธุรกิจรายจังหวัด(BusinessOpportunity)</t>
  </si>
  <si>
    <t>เร่งรัดการรับจดทะเบียนสิทธิบัตรการออกแบบผลิตภัณฑ์</t>
  </si>
  <si>
    <t>กองสิทธิบัตรออกแบบ</t>
  </si>
  <si>
    <t>โครงการ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t>
  </si>
  <si>
    <t>พัฒนาระบบสืบค้นและแจ้งเตือนสถานะการขอรับสิทธิบัตรการออกแบบผลิตภัณฑ์</t>
  </si>
  <si>
    <t>จ้างที่ปรึกษาด้านเทคโนโลยีสารสนเทศและการสื่อสาร</t>
  </si>
  <si>
    <t>โครงการพัฒนาคุณภาพการให้บริการของศูนย์บริการและให้คำปรึกษาด้านทรัพย์สินทางปัญญา</t>
  </si>
  <si>
    <t>โครงการจ้างพัฒนาระบบการแจ้งและรับแจ้งข้อมูลลิขสิทธิ์ในรูปแบบไร้กระดาษ(Paperless)</t>
  </si>
  <si>
    <t>สำนักลิขสิทธิ์</t>
  </si>
  <si>
    <t>โครงการยกระดับระบบจดทะเบียนนิติบุคคลทางอิเล็กทรอนิกส์(e-Registration)</t>
  </si>
  <si>
    <t>กองทะเบียนธุรกิจ</t>
  </si>
  <si>
    <t>โครงการพัฒนาระบบจดทะเบียนพาณิชย์</t>
  </si>
  <si>
    <t>สิงหาคม 2561</t>
  </si>
  <si>
    <t>กองทะเบียนบริษัทมหาชนและธุรกิจพิเศษ</t>
  </si>
  <si>
    <t>โครงการพัฒนาระบบเครื่องหมายการค้า</t>
  </si>
  <si>
    <t>สำนักเครื่องหมายการค้า</t>
  </si>
  <si>
    <t>โครงการส่งเสริมการคุ้มครองเครื่องหมายของพระราชวงศ์ในต่างประเทศและต่างประเทศ</t>
  </si>
  <si>
    <t>โครงการนำเข้าข้อมูลเครื่องหมายการค้าให้เป็นข้อมูลอิเล็กทรอนิกส์</t>
  </si>
  <si>
    <t>โครงการบริหารจัดการคำขอจดทะเบียนเครื่องหมายการค้า</t>
  </si>
  <si>
    <t>โครงการเร่งรัดการรับจดทะเบียนเครื่่่่องหมายการค้า</t>
  </si>
  <si>
    <t>พัฒนาระบบสร้างธรรมาภิบาลธุรกิจด้วยดิจิทัล</t>
  </si>
  <si>
    <t>โครงการพัฒนาปรับปรุงระบบสิทธิบัตร(e-Patent)เพื่อรองรับข้อมูลคำขอสิทธิบัตร/อนุสิทธิบัตรและข้อมูลเอกสารการพิจารณาในรูปแบบอิเล็กทรอนิกส์ที่เพิ่มขึ้น</t>
  </si>
  <si>
    <t>กองสิทธิบัตร</t>
  </si>
  <si>
    <t>จัดตั้งหน่วยนำเข้าข้อมูลการยื่นจดทะเบียนทรัพย์สินทางปัญญา</t>
  </si>
  <si>
    <t>โครงการพัฒนาระบบการให้บริการด้านการค้าระหว่างประเทศ</t>
  </si>
  <si>
    <t>สำนักสารสนเทศและการบริการการค้าระหว่างประเทศ</t>
  </si>
  <si>
    <t>กรมส่งเสริมการค้าระหว่างประเทศ</t>
  </si>
  <si>
    <t>โครงการเร่งรัดและปรับปรุงระบบการรับจดทะเบียนสิทธิบัตร/อนุสิทธิบัตร</t>
  </si>
  <si>
    <t>โครงการปรับปรุงเว็บไซต์ของสำนักงานพาณิชย์จังหวัด76จังหวัด</t>
  </si>
  <si>
    <t>ศึกษาธุรกิจบัญชีท้ายพ.ร.บ.การประกอบธุรกิจของคนต่างด้าวพ.ศ.2542</t>
  </si>
  <si>
    <t>โครงการปรับปรุงรหัสธุรกิจของนิติบุคคลเพื่อรองรับการพัฒนาธุรกิจไทยสู่เศรษฐกิจยุคใหม่(NewEconomy)</t>
  </si>
  <si>
    <t>พัฒนาการให้บริการข้อมูลทางอิเล็กทรอนิกส์แก่หน่วยงานภาครัฐเพื่อเข้าสู่DigitalService</t>
  </si>
  <si>
    <t>โครงการพัฒนาปรับปรุงชุดรหัสรายการทางบัญชี(Taxonomy:TFRS9)รองรับระบบงบการเงินผ่านทางอิเล็กทรอนิกส์(DBDe-Filing)</t>
  </si>
  <si>
    <t>กองกำกับบัญชีธุรกิจ</t>
  </si>
  <si>
    <t>โครงการเร่งรัดและปรับปรุงการจดทะเบียนสิทธิบัตรและอนุสิทธิบัตร</t>
  </si>
  <si>
    <t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t>
  </si>
  <si>
    <t>โครงการพัฒนาระบบปฏิบัติการดิจิทัลด้านการค้าต่างประเทศ(คืนงบประมาณทั้งหมดตามพรบ.โอนงบประมาณ)</t>
  </si>
  <si>
    <t>โครงการส่งเสริมการคุ้มครองสิทธิในทรัพย์สินทางปัญญาของพระราชวงศ์ในประเทศและต่างประเทศ</t>
  </si>
  <si>
    <t>โครงการแปลรายการสินค้าหรือบริการคำขอจดทะเบียนเครื่องหมายการค้าระหว่างประเทศ</t>
  </si>
  <si>
    <t>โครงการนำเข้าข้อมูลการยื่นจดทะเบียนสิทธิบัตร/อนุสิทธิบัตร(ข้อมูลก่อนประกาศโฆษณา)ให้ปัจจุบัน</t>
  </si>
  <si>
    <t>เพิ่มประสิทธิภาพการตรวจสอบและการรับจดทะเบียนสิทธิบัตรการออกแบบผลิตภัณฑ์</t>
  </si>
  <si>
    <t>โครงการส่งเสริมและพัฒนาองค์ความรู้ด้านจดทะเบียนสิทธิบัตรระหว่างประเทศ(PCT)เพื่อเพิ่มขีดความสามารถในการแข่งขันทางการค้า</t>
  </si>
  <si>
    <t>โครงการเร่งรัดการจดทะเบียนเครื่่องหมายการค้า</t>
  </si>
  <si>
    <t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</t>
  </si>
  <si>
    <t>จัดซื้อระบบสำรองข้อมูลทรัพย์สินทางปัญญาให้เป็นไปตามมาตรฐานสากลด้านการรักษาความมั่นคงปลอดภัยISO/IEC27001:2013</t>
  </si>
  <si>
    <t>โครงการพัฒนาระบบบริหารงานแบบรวมศูนย์</t>
  </si>
  <si>
    <t>โครงการจ้างที่ปรึกษาด้านเทคโนโลยีสารสนเทศและการสื่อสาร</t>
  </si>
  <si>
    <t>โครงการเพิ่มประสิทธิภาพระบบให้บริการและการบริหารงานของกระทรวงพาณิชย์</t>
  </si>
  <si>
    <t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</t>
  </si>
  <si>
    <t>เพิ่มประสิทธิภาพการให้บริการผ่านDIPe-service</t>
  </si>
  <si>
    <t>พัฒนาระบบจดทะเบียนบริษัทจำกัดคนเดียวทางอิเล็กทรอนิกส์</t>
  </si>
  <si>
    <t>จัดทำศูนย์เฝ้าระวังคุกคามทางไซเบอร์(SOC)</t>
  </si>
  <si>
    <t>พัฒนาปรับปรุงเว็บไซต์พร้อมระบบบริการแบบปฏิสัมพันธ์โต้ตอบอัตโนมัติ(Intelligentpersonalassistant)</t>
  </si>
  <si>
    <t>ยกระดับการให้บริการออกหนังสือรับรองถิ่นกำเนิดสินค้าด้วยนวัตกรรมดิจิทัล(DFTSMARTCertificateofOrigin(C/O))</t>
  </si>
  <si>
    <t>สำนักบริหารนโยบายและยุทธศาสตร์การค้า</t>
  </si>
  <si>
    <t>พัฒนาระบบตรวจสอบถิ่นกำเนิดสินค้าแบบไร้กระดาษ</t>
  </si>
  <si>
    <t>ระบบเฝ้าระวังติดตามการนำเข้าและส่งออกและตรวจพิสูจน์ถิ่นกำเนิดสินค้า</t>
  </si>
  <si>
    <t>ยกระดับการให้บริการหนังสือรับรองและรับรองสำเนาเอกสารนิติบุคคลทางอิเล็กทรอนิกส์</t>
  </si>
  <si>
    <t>การพัฒนาต่อยอดคลังข้อมูลธุรกิจDBDDataWarehouse+</t>
  </si>
  <si>
    <t>โครงการนำเข้าข้อมูลการยื่นจดทะเบียนสิทธิบัตร/อนุสิทธิบัตร(ข้อมูลก่อนประกาศโฆษณา)ให้เป็นปัจจุบัน</t>
  </si>
  <si>
    <t>โครงการส่งเสริมการคุ้มครองสิทธิในทรัพย์สินทางปัญญาของพระราชวงศ์ในประเทศและต่างประเทศ</t>
  </si>
  <si>
    <t>โครงการเร่งรัดการจดทะเบียนเครื่องหมายการค้า</t>
  </si>
  <si>
    <t>โครงการพัฒนาระบบการควบคุมคุณภาพการตรวจสอบ(QualityControl)ของระบบจดทะเบียนสิทธิบัตรและอนุสิทธิบัตร(e-Patent)ให้อยู่ในรูปแบบอิเล็กทรอนิกส์</t>
  </si>
  <si>
    <t>โครงการการยกระดับการดำเนินการและการให้บริการด้วยดิจิทัลแพลตฟอร์ม</t>
  </si>
  <si>
    <t>จัดซื้อคอมพิวเตอร์ทดแทนพร้อมติดตั้งปีงบประมาณพ.ศ.2564</t>
  </si>
  <si>
    <t>ปรับปรุงระบบเครื่องคอมพิวเตอร์แม่ข่ายและลูกข่ายเสมือน(VirtualServerandDesktopInfrastructure)</t>
  </si>
  <si>
    <t>(1/2565)โครงการยกระดับการให้บริการออกหนังสือรับรองถิ่นกำเนิดสินค้าด้วยนวัตกรรมดิจิทัล(DFTSMARTCertificateofOrigin(C/O))</t>
  </si>
  <si>
    <t>สำนักบริการการค้าต่างประเทศ</t>
  </si>
  <si>
    <t>3/2565พัฒนาระบบตรวจสอบถิ่นกำเนิดสินค้าแบบไร้กระดาษ</t>
  </si>
  <si>
    <t>กองบริหารการนำเข้าและรับรองถิ่นกำเนิด</t>
  </si>
  <si>
    <t>โครงการพัฒนาระบบสิทธิบัตรออกแบบ(e-PatentDesign)ในส่วนของกระบวนงาน(workflow)และระบบยื่นคำขอจดทะเบียนทรัพย์สินทางปัญญาทางอิเล็กทรอนิกส์(e-Filing)</t>
  </si>
  <si>
    <t>โครงการพัฒนาระบบบริการกลางทรัพย์สินทางปัญญา(IPCentralService)เพื่อรองรับสังคมดิจิทัล</t>
  </si>
  <si>
    <t>(3/2565)โครงการพัฒนาระบบตรวจคุณสมบัติทางด้านถิ่นกำเนิดแบบไร้กระดาษ</t>
  </si>
  <si>
    <t>การจัดตั้งศูนย์สารสนเทศพลังงานแห่งชาติ</t>
  </si>
  <si>
    <t>สำนักงานนโยบายและแผนพลังงาน</t>
  </si>
  <si>
    <t>กระทรวงพลังงาน</t>
  </si>
  <si>
    <t>โครงการ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</t>
  </si>
  <si>
    <t>โครงการ“พัฒนาความรู้ด้านคอมพิวเตอร์สำหรับบุคลากรของสนพ.”</t>
  </si>
  <si>
    <t>กองนโยบายและแผนพลังงาน</t>
  </si>
  <si>
    <t>โครงการ“การพัฒนาและปรับปรุงระบบสารสนเทศเพื่อพัฒนาระบบข้อมูลด้านพลังงานของประเทศ”</t>
  </si>
  <si>
    <t>โครงการ“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”</t>
  </si>
  <si>
    <t>โครงการ“ปรับปรุงพื้นที่และจัดหาอุปกรณ์พร้อมติดตั้งสำหรับห้องปฏิบัติการ(WarRoom)เพื่อรองรับระบบรายงานผลข้อมูลพลังงานตามสถานการณ์และสนับสนุนการจัดตั้งศูนย์สารสนเทศพลังงานแห่งชาติ”</t>
  </si>
  <si>
    <t>ยกระดับศูนย์บริการร่วมกระทรวงทรัพยากรธรรมชาติและสิ่งแวดล้อมสู่ความเป็นเลิศ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</si>
  <si>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</si>
  <si>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</si>
  <si>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จัดสร้างศูนย์ข้อมูลสัตว์ป่าและพันธุ์พืชบ่อน้ำร้อนไทรงามเพื่อการอนุรักษ์ทรัพยากรธรรมชาติเขตรักษาพันธุ์สัตว์ป่าลุ่มน้ำปาย</t>
  </si>
  <si>
    <t>ยกระดับงานบริการภาครัฐของสำนักงานปลัดกระทรวงทรัพยากรธรรมชาติและสิ่งแวดล้อมสู่ความเป็นเลิศ</t>
  </si>
  <si>
    <t>โครงการตรวจกำกับประปาสัมปทาน(2564)</t>
  </si>
  <si>
    <t>สำนักบริหารจัดการน้ำ</t>
  </si>
  <si>
    <t>กรมทรัพยากรน้ำ</t>
  </si>
  <si>
    <t>โครงการจัดทำระบบฐานข้อมูลที่เกี่ยวข้องกับแหล่งมรดกโลกและแหล่งมรดกทางวัฒนธรรมที่อยู่ในบัญชีรายชื่อเบื้องต้น</t>
  </si>
  <si>
    <t>กองจัดการสิ่งแวดล้อมธรรมชาติและศิลปกรรม</t>
  </si>
  <si>
    <t>สำนักงานนโยบายและแผนทรัพยากรธรรมชาติและสิ่งแวดล้อม</t>
  </si>
  <si>
    <t>โครงการเพิ่มประสิทธิภาพฐานข้อมูลคณะกรรมการสิ่งแวดล้อมแห่งชาติ</t>
  </si>
  <si>
    <t>โครงการพัฒนาและบริหารจัดการระบบคอมพิวเตอร์และเครือข่ายสำนักงานทรัพยากรน้ำภาค1-11</t>
  </si>
  <si>
    <t>ศูนย์สารสนเทศทรัพยากรน้ำ</t>
  </si>
  <si>
    <t>โครงการบำรุงรักษาและเพิ่มประสิทธิภาพระบบคอมพิวเตอร์และเครือข่าย</t>
  </si>
  <si>
    <t>พัฒนาระบบจัดเก็บและให้บริการข้อมูลสารสนเทศในองค์กร</t>
  </si>
  <si>
    <t>โครงการศึกษาสำรวจผู้ประกอบกิจการประปาที่เข้าข่ายต้องดำเนินการตามประกาศของคณะปฏิวัติฉบับที่58ลงวันที่26มกราคมพ.ศ.2515เฉพาะส่วนที่เกี่ยวข้องกับการประปา</t>
  </si>
  <si>
    <t>[ปีงบประมาณพ.ศ.2563]โครงการพัฒนามาตรฐานและมาตรการที่เชื่อถือได้เพื่อเร่งกระบวนการอนุมัติแบบดิจิทัล(Speed-upe-Licensing)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</si>
  <si>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</si>
  <si>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</si>
  <si>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[ปีงบประมาณพ.ศ.2563]โครงการยกระดับความเชื่อมั่นเพื่อแก้ปัญหาฉ้อโกงที่ส่งผลกระทบต่อพาณิชย์อิเล็กทรอนิกส์(Stope-CommerceFraud)</t>
  </si>
  <si>
    <t>INF</t>
  </si>
  <si>
    <t>โครงการศึกษาแนวทางการพัฒนาโครงสร้างพื้นฐานของประเทศกิจกรรมที่2การศึกษาการเตรียมความพร้อมและการกำหนดแนวทางการพัฒนาสู่รัฐบาลดิจิทัลอย่างเต็มรูปแบบ(งบประมาณปีพ.ศ.2559)</t>
  </si>
  <si>
    <t>การจัดทำฐานข้อมูลกฎหมาย</t>
  </si>
  <si>
    <t>กองกฎหมาย</t>
  </si>
  <si>
    <t>สำนักงานปลัดกระทรวงดิจิทัลเพื่อเศรษฐิจและสังคม</t>
  </si>
  <si>
    <t>การจัดทำคำแปลกฎหมายเป็นภาษาอังกฤษ</t>
  </si>
  <si>
    <t>การปรับปรุงระบบE-Serviceเพื่อให้ประชาชนติดต่อเจ้าหน้าที่ผู้บังคับใช้กฎหมายได้โดยสะดวก</t>
  </si>
  <si>
    <t>ยกระดับศูนย์บริการข้อมูลภาครัฐเพื่อประชาชน(GCC1111อัจฉริยะ)</t>
  </si>
  <si>
    <t>e-TradeFacilitation(ปีงบประมาณพ.ศ.2562)</t>
  </si>
  <si>
    <t>สำนักมาตรฐาน</t>
  </si>
  <si>
    <t>พัฒนามาตรฐานและมาตรการที่เชื่อถือได้เพื่อเร่งกระบวนการอนุมัติแบบดิจิทัล(Speed-upe-Licensing)</t>
  </si>
  <si>
    <t>สำนักพัฒนาดิจิทัลเพื่อธุรกิจ</t>
  </si>
  <si>
    <t>สำนักความมั่นคงปลอดภัย</t>
  </si>
  <si>
    <t>โครงการจัดหาระบบงานดิจิทัลเพื่อการบริหารจัดการภายในองค์กร(Backoffice)กรมอุตุนิยมวิทยา</t>
  </si>
  <si>
    <t>กรมอุตุนิยมวิทยา</t>
  </si>
  <si>
    <t>โครงการสนับสนุนและให้บริการโครงสร้างพื้นฐานสำคัญเพื่อเปลี่ยนผ่านสู่รัฐบาลดิจิทัล</t>
  </si>
  <si>
    <t>สำนักยุทธศาสตร์</t>
  </si>
  <si>
    <t>โครงการจัดซื้อครุภัณฑ์คอมพิวเตอร์สำหรับผู้บริหารและเจ้าหน้าที่ของสำนักงานปลัดกระทรวงดิจิทัลเพื่อเศรษฐกิจและสังคมเพื่อทดแทนและเพิ่มประสิทธิภาพในการทำงาน</t>
  </si>
  <si>
    <t>[2564]โครงการพัฒนาแพลตฟอร์มดิิจิทัลของรัฐ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</si>
  <si>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</si>
  <si>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การจ้างให้บริการข้อมูลข่าวออนไลน์ที่เกี่ยวข้องกับกระทรวงคมนาคม</t>
  </si>
  <si>
    <t>สำนักงานปลัดกระทรวงคมนาคม</t>
  </si>
  <si>
    <t>กระทรวงคมนาคม</t>
  </si>
  <si>
    <t>จัดซื้อเครื่องคอมพิวเตอร์ทดแทนเครื่องคอมพิวเตอร์เครื่องเก่าพร้อมจัดทำGroupPolicyและระบบAntivirusจำนวน1,420เครื่องระยะที่2</t>
  </si>
  <si>
    <t>กรมการขนส่งทางบก</t>
  </si>
  <si>
    <t>จัดทำระบบสารสนเทศเพื่อมาตรฐานด้านความปลอดภัยของศูนย์ราชการสะดวก</t>
  </si>
  <si>
    <t>โครงการจ้างทำระบบป้องกันไฟฟ้ากระโชกระยะที่5จำนวน50แห่ง</t>
  </si>
  <si>
    <t>โครงการติดตามและประเมินผลการจัดอบรมภาคทฤษฎีของหน่วยงานภาครัฐที่ได้ทำบันทึกความตกลงกับกรมการขนส่งทางบก</t>
  </si>
  <si>
    <t>พฤศจิกายน 2560</t>
  </si>
  <si>
    <t>สำนักสวัสดิภาพการขนส่งทางบก</t>
  </si>
  <si>
    <t>โครงการรับรองโรงเรียนสอนขับรถ</t>
  </si>
  <si>
    <t>พัฒนาถนนเพื่อความปลอดภัยในการสัญจรของประชาชน</t>
  </si>
  <si>
    <t>ก่อสร้างอาคารผลิตแผ่นป้ายทะเบียนรถ</t>
  </si>
  <si>
    <t>ธันวาคม 2560</t>
  </si>
  <si>
    <t>สำนักบริหารการคลังและรายได้</t>
  </si>
  <si>
    <t>จัดหาเครื่องจักรอัตโนมัติเพื่อพัฒนาระบบแผ่นป้ายทะเบียนรถ</t>
  </si>
  <si>
    <t>โครงการจัดหาระบบคอมพิวเตอร์เพิ่มเติมและทดแทนประจำปี2562</t>
  </si>
  <si>
    <t>สำนักแผนงาน</t>
  </si>
  <si>
    <t>กรมเจ้าท่า</t>
  </si>
  <si>
    <t>โครงการพัฒนาระบบตรวจเรืออัจฉริยะ(SmartSurvey)</t>
  </si>
  <si>
    <t>โครงการพัฒนาและปรับปรุงระบบSingleWindow@MarineDepartment</t>
  </si>
  <si>
    <t>การสอบความรู้ผู้กระทำการในเรือ(ฝ่ายเดินเรือ/ฝ่ายช่างกล)</t>
  </si>
  <si>
    <t>สำนักงานเจ้าท่าภูมิภาคที่7</t>
  </si>
  <si>
    <t>การดำเนินการบริหารจัดการศูนย์บริการร่วมคมนาคม</t>
  </si>
  <si>
    <t>โครงการการดำเนินงานศูนย์คุ้มครองผู้โดยสารรถสาธารณะ(โทร.1584)</t>
  </si>
  <si>
    <t>กองตรวจการขนส่งทางบก</t>
  </si>
  <si>
    <t>โครงการตรวจสอบการรักษามาตรฐานความเป็นต้นแบบตามโครงการพัฒนายกระดับสำนักงานขนส่งจังหวัด</t>
  </si>
  <si>
    <t>งานตรวจราชการกรม</t>
  </si>
  <si>
    <t>5.2.1โครงการพัฒนาปรับปรุงกระบวนการทำงานผ่านการนำนวัตกรรมมาปรับใช้</t>
  </si>
  <si>
    <t>ตุลาคม 2559</t>
  </si>
  <si>
    <t>ฝ่ายนโยบายและยุทธศาสตร์</t>
  </si>
  <si>
    <t>การรถไฟฟ้าขนส่งมวลชนแห่งประเทศไทย</t>
  </si>
  <si>
    <t>5.1.10โครงการก่อสร้างอาคารที่พักพนักงานรฟม.บริเวณศูนย์ซ่อมบำรุงห้วยขวาง(เลียบคลองยมราช)</t>
  </si>
  <si>
    <t>ฝ่ายพัฒนาและบริหารพื้นที่</t>
  </si>
  <si>
    <t>3.2.1โครงการพัฒนาแอพพลิเคชั่นสำหรับอำนวยความสะดวกให้แก่ผู้ใช้บริการ</t>
  </si>
  <si>
    <t>ฝ่ายเทคโนโลยีสารสนเทศ</t>
  </si>
  <si>
    <t>3.1.2โครงการพัฒนาบริการเพื่อตอบสนองความต้องการของสังคมเมือง</t>
  </si>
  <si>
    <t>ฝ่ายพัฒนาธุรกิจ</t>
  </si>
  <si>
    <t>4.1.1โครงการจัดตั้งศูนย์การเรียนรู้ด้านรถไฟฟ้าขนส่งมวลชน</t>
  </si>
  <si>
    <t>ฝ่ายพัฒนาโครงการรถไฟฟ้า</t>
  </si>
  <si>
    <t>3.3.2โครงการส่งเสริมอาชีพผลิตภัณฑ์บริการและแหล่งท่องเที่ยวของชุมชนบริเวณแนวสายทางรถไฟฟ้า</t>
  </si>
  <si>
    <t>3.3.1SustainableMetro</t>
  </si>
  <si>
    <t>ฝ่ายวิศวกรรมและสถาปัตยกรรม</t>
  </si>
  <si>
    <t>การจัดให้มีกลไกให้ประชาชนมีส่วนร่วมในการจัดทำและเสนอร่างกฎหมาย</t>
  </si>
  <si>
    <t>โครงการจัดซื้อเครื่องพิมพ์Passbookพร้อมติดตั้งทดแทนและเพิ่มเติมเพื่อเพิ่มประสิทธิภาพในการให้บริการ</t>
  </si>
  <si>
    <t>โครงการจัดหาอุปกรณ์เครือข่าย(Switch)ทดแทนและระบบบริหารจัดการเครือข่ายอินเตอร์เน็ตสำหรับกรมการขนส่งทางบกส่วนกลางและสำนักงานขนส่งส่วนภูมิภาคให้มีประสิทธิภาพ</t>
  </si>
  <si>
    <t>ค่าใช้จ่ายในการบริการข่ายออนไลน์</t>
  </si>
  <si>
    <t>โครงการเพิ่มศักยภาพระบบภูมิสารสนเทศของกระทรวงคมนาคมระยะที่1</t>
  </si>
  <si>
    <t>โครงการยกระดับมาตรฐานการให้บริการผ่านช่องทางการเลื่อนล้อต่อภาษี(DriveThruforTax)</t>
  </si>
  <si>
    <t>สำนักงานขนส่งกรุงเทพมหานครพื้นที่5</t>
  </si>
  <si>
    <t>โครงการบำรุงรักษาเครื่องคอมพิวเตอร์และอุปกรณ์และการเช่าระบบสื่อสารข้อมูลโทรคมนาคมประจำปี2562</t>
  </si>
  <si>
    <t>โครงการจัดหาอุปกรณ์ทดแทนและปรับปรุงระบบเลื่อนล้อต่อภาษี(DriveThruforTax)</t>
  </si>
  <si>
    <t>สิงหาคม 2562</t>
  </si>
  <si>
    <t>โครงการจัดหาบัตรพลาสติกและวัสดุในการพิมพ์ใบอนุญาตขับรถแบบอิเล็กทรอนิกส์</t>
  </si>
  <si>
    <t>5.2.5โครงการตามแผนปฏิบัติการดิจิทัลของรฟม.ที่สนับสนุนการใช้นวัตกรรมและเทคโนโลยีให้สอดคล้องกับยุทธศาสตร์ประเทศไทย4.0</t>
  </si>
  <si>
    <t>93,975,730.7</t>
  </si>
  <si>
    <t>ก่อสร้างอาคารสำนักงานขนส่งอุตรดิตถ์แห่งที่2พร้อมสิ่งก่อสร้างประกอบตำบลชัยจุมพลอำเภอลับแลจังหวัดอุตรดิตถ์</t>
  </si>
  <si>
    <t>ก่อสร้างอาคารสำนักงานขนส่งจังหวัดฉะเชิงเทราแห่งที่2พร้อมสิ่งก่อสร้างประกอบตำบลบางแก้วอำเภอเมืองจังหวัดฉะเชิงเทรา</t>
  </si>
  <si>
    <t>ก่อสร้างอาคารที่พักอาศัยข้าราชการขนาด32หน่วยพร้อมสิ่งก่อสร้างประกอบสำนักงานขนส่งจังหวัดสมุทรปราการตำบลบางปูใหม่อำเภอเมืองจังหวัดสมุทรปราการ</t>
  </si>
  <si>
    <t>ก่อสร้างอาคารที่พักอาศัยข้าราชการขนาด12หน่วยพร้อมสิ่งก่อสร้างประกอบสำนักงานขนส่งสาขาอำเภอเกาะสมุยตำบลลิปะน้อยอำเภอเกาะสมุยจังหวัดสุราษฎร์ธานี</t>
  </si>
  <si>
    <t>โครงการจัดซื้อเครื่องคอมพิวเตอร์โน้ตบุ๊กและเครื่องพิมพ์มัลติฟังก์ชั่นสีเพื่อเพิ่มประสิทธิภาพในการให้บริการ</t>
  </si>
  <si>
    <t>โครงการจัดทำระบบสารสนเทศเพื่อเพิ่มประสิทธิภาพการให้บริการประชาชน(Queueless:คิวที่ไม่มีคิว)</t>
  </si>
  <si>
    <t>โครงการการดำเนินงานศูนย์คุ้มครองผู้โดยสารรถสาธารณะ(โทร1584)ปีงบประมาณพ.ศ.2563</t>
  </si>
  <si>
    <t>การก่อสร้างอาคารสำนักงานขนส่งจังหวัดพะเยาพร้อมสิ่งก่อสร้างประกอบ</t>
  </si>
  <si>
    <t>การก่อสร้างอาคารสำนักงานขนส่งจังหวัดนครปฐมพร้อมสิ่งก่อสร้างประกอบ</t>
  </si>
  <si>
    <t>การก่อสร้างอาคารสำนักงานขนส่งสาขาอำเภอพระประแดงจังหวัดสมุทรปราการพร้อมสิ่งก่อสร้างประกอบ</t>
  </si>
  <si>
    <t>การก่อสร้างอาคารที่พักอาศัยข้าราชการขนาด12หน่วยพร้อมสิ่งก่อสร้างประกอบสำนักงานขนส่งจังหวัดเชียงใหม่แห่งที่1</t>
  </si>
  <si>
    <t>การปรับปรุงอาคารที่พักอาศัยข้าราชการ23แห่ง</t>
  </si>
  <si>
    <t>การก่อสร้างอาคารใบอนุญาตขับรถพร้อมสิ่งก่อสร้างประกอบสำนักงานขนส่งกรุงเทพมหานครพื้นที่1</t>
  </si>
  <si>
    <t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1</t>
  </si>
  <si>
    <t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2</t>
  </si>
  <si>
    <t>โครงการปรับปรุงและเพิ่มประสิทธิภาพระบบสารสนเทศของกรมการขนส่งทางบก</t>
  </si>
  <si>
    <t>ติดตั้งอุปกรณ์กันชนตอม่อสะพานในสะพานทางหลวงหมายเลข309(สะพานสมเด็จพระเอกาทศรถ)ตำบลหอรัตนไชยอำเภอพระนครศรีอยุธยาจังหวัดพระนครศรีอยุธยา</t>
  </si>
  <si>
    <t>แขวงทางหลวงอยุธยา</t>
  </si>
  <si>
    <t>กรมทางหลวง</t>
  </si>
  <si>
    <t>5.2.6โครงการพัฒนาและปรับปรุงกระบวนการทำงานตามเกณฑ์CBEs</t>
  </si>
  <si>
    <t>5.2.7โครงการพัฒนาการปฏิบัติงานตามมาตรฐานISO9001:2015</t>
  </si>
  <si>
    <t>จ้างเหมาบริการระบบแม่ข่ายคอมพิวเตอร์แบบคลาวด์(CloudServer)สำหรับรองรับระบบควบคุมกำกับดูแลโรงเรียนสอนขับรถด้วยระบบอิเล็กทรอนิกส์(e-Classroom)</t>
  </si>
  <si>
    <t>5.2.1โครงการพัฒนาและปรับปรุงกระบวนการทำงานผ่านการนำนวัตกรรมมาปรับใช้</t>
  </si>
  <si>
    <t>ค่าจัดหาอุปกรณ์ป้องกันและตรวจจับการบุกรุกNext-GenerationIntrusionPreventionSystem(NGIPS)</t>
  </si>
  <si>
    <t>ค่าจัดหาระบบคอมพิวเตอร์เพิ่มเติมและทดแทนปี2561</t>
  </si>
  <si>
    <t>โครงการกำกับดูแลองค์กรที่ได้รับมอบอำนาจด้วยระบบE-service</t>
  </si>
  <si>
    <t>ค่าจ้างที่ปรึกษาโครงการจัดทำระบบรายงานผลการติดตามตรวจสอบคุณภาพสิ่งแวดล้อมโครงการท่าเทียบเรือและสิ่งล่วงล้ำลำน้ำ</t>
  </si>
  <si>
    <t>โครงการจัดซื้อระบบประชุมทางไกลผ่านจอภาพ(VedeoConference)</t>
  </si>
  <si>
    <t>โครงการจัดทำระบบฐานข้อมูลวิศวกรรมและระบบภูมิสารสนเทศ(GIS)ระยะที่2</t>
  </si>
  <si>
    <t>โครงการบูรณาการบริหารงานคลังพัสดุ</t>
  </si>
  <si>
    <t>โครงการพัฒนาระบบเชื่อมโยงแลกเปลี่ยนข้อมูลการบริการภาครัฐผ่านLinkageCenter</t>
  </si>
  <si>
    <t>โครงการพัฒนาระบบรับแจ้งปัญหาการใช้งานระบบคอมพิวเตอร์(HelpDesk)</t>
  </si>
  <si>
    <t>โครงการจ้างพัฒนาและปรับปรุงเพื่อเพิ่มประสิทธิภาพเว็บไซต์กรมเจ้าท่า</t>
  </si>
  <si>
    <t>โครงการระบบการออกใบอนุญาตให้ทำการงานในเรือประมงตามมาตรา285และการตรวจแรงงานในเรือประมงโดยใช้เทคโนโลยีFaceScanSystemOnMobileApplication</t>
  </si>
  <si>
    <t>งานก่อสร้างป้อมยามสำนักงานขนส่งจังหวัดจันทบุรีสาขาอำเภอสอยดาว</t>
  </si>
  <si>
    <t>โครงการประชาสัมพันธ์หลักสูตรคณะเทคโนโลยีการเกษตรและอุตสาหกรรมเกษตร</t>
  </si>
  <si>
    <t>กระทรวงการอุดมศึกษาวิทยาศาสตร์วิจัยและนวัตกรรม</t>
  </si>
  <si>
    <t>โครงการถ่ายทอดเทคโนโลยีทางเกษตรศาสตร์ในวันสถาปนามหาวิทยาลัยนราธิวาสราชนครินทร์2563</t>
  </si>
  <si>
    <t>โครงการสัปดาห์ห้องสมุดประจำปี2564</t>
  </si>
  <si>
    <t>โครงการรักษ์อีสาน:สารสนเทศท้องถิ่นอีสานเพื่อการเรียนรู้สู่สากล</t>
  </si>
  <si>
    <t>สิงหาคม 2564</t>
  </si>
  <si>
    <t>โครงการวิจัยการเพิ่มประสิทธิภาพแพลตฟอร์มสำหรับให้บริการข้อมูลเปิดภาครัฐ(OpenGovernmentDataPlatform:Open-D)</t>
  </si>
  <si>
    <t>สำนักงานกลาง</t>
  </si>
  <si>
    <t>สำนักงานพัฒนาวิทยาศาสตร์และเทคโนโลยีแห่งชาติ(พว.)</t>
  </si>
  <si>
    <t>การบูรณาการระบบข้อมูลสุขภาพและโภชนาการเด็กผ่านแพลตฟอร์มกลางเพื่อเพิ่มประสิทธิภาพในการเชื่อมโยงคัดกรองและเฝ้าระวังสุขภาวะเด็กรายคน(KidDiary)</t>
  </si>
  <si>
    <t>โครงการการบูรณาการข้อมูลเพื่อเพิ่มประสิทธิภาพการใช้ประโยชน์ที่ดินด้านการเกษตรระยะที่5(Agri-Map)และแผนที่การเกษตรเพื่อการบริหารจัดการเชิงรุกสำหรับเขตพัฒนาพิเศษภาคตะวันออก(Agri-Map)</t>
  </si>
  <si>
    <t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(ระยะที่1และระยะที่2)(แผนDG)</t>
  </si>
  <si>
    <t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</t>
  </si>
  <si>
    <t>โครงการวิจัยและพัฒนาแพลตฟอร์มปัญญาประดิษฐ์สัญชาติไทย(AIforThai)</t>
  </si>
  <si>
    <t>ทิศทางการปรับเปลี่ยนรูปแบบการทำงานขององค์กรท้องถิ่นและประสิทธิภาพการบริการเพื่อตอบรับนโยบายไทยแลนด์4.0</t>
  </si>
  <si>
    <t>มหาวิทยาลัยเทคโนโลยีราชมงคลธัญบุรี</t>
  </si>
  <si>
    <t>โครงการจ้างพิมพ์วารสารพิกุลจันจำนวน1งาน</t>
  </si>
  <si>
    <t>โครงการคลินิกเทคโนโลยี</t>
  </si>
  <si>
    <t>6201000011พัฒนาศักยภาพครูและบุคลากรทางการศึกษา</t>
  </si>
  <si>
    <t>โครงการเพิ่มประสิทธิภาพบุคลากรผู้ใช้งานระบบบริการการศึกษาESSมหาวิทยาลัยกาฬสนิธุ์</t>
  </si>
  <si>
    <t>ส่งเสริมโครงการอันเนื่องมาจากพระราชดำริ</t>
  </si>
  <si>
    <t>สร้างวัฒนธรรมองค์กรให้มีความสัมพันธ์กับชุมชนและท้องถิ่น</t>
  </si>
  <si>
    <t>กองนโยบายและแผน</t>
  </si>
  <si>
    <t>มหาวิทยาลัยราชภัฏเลย</t>
  </si>
  <si>
    <t>ผลผลิต:การบริหารจัดการองค์กรให้มีประสิทธิภาพตามหลักธรรมาภิบาล</t>
  </si>
  <si>
    <t>โครจัดทำสื่อประชาสัมพันธ์และเผยแพร่มหาวิทยาลัย</t>
  </si>
  <si>
    <t>สำนักงานอธิการบดี</t>
  </si>
  <si>
    <t>โครงการพัฒนาระบบเชื่อมโยงข้อมูลการนำเข้า-ส่งออกผ่านศุลกากรกับระบบNationalSingleWindow(NSW)ปรับลดขั้นตอนการอนุญาตสำหรับนำเข้า-ส่งออกวัสดุกัมมันตรังสีและวัสดุนิวเคลียร์</t>
  </si>
  <si>
    <t>โครงการดำเนินงานสำนักงานอธิการบดีมหาวิทยาลัยราชภัฏสุรินทร์</t>
  </si>
  <si>
    <t>มหาวิทยาลัยราชภัฏสุรินทร์</t>
  </si>
  <si>
    <t>โครงการจัดทำวีดีทัศน์แนะนำสำนักงานอธิการบดี</t>
  </si>
  <si>
    <t>โครงการฝึกอบรมการทำงานซ่อมบำรุงและความปลอดภัยให้กับอบต.คลองหกอ.คลองหลวงจ.ปทุมธานี</t>
  </si>
  <si>
    <t>คณะวิศวกรรมศาสตร์</t>
  </si>
  <si>
    <t>สร้างและเผยแพร่ภาพลักษณ์ของมหาวิทยาลัยให้เป็นที่รู้จักและเป็นที่ยอมรับทั้งในระดับชาติและนานาชาติ</t>
  </si>
  <si>
    <t>มหาวิทยาลัยราชภัฏเชียงราย</t>
  </si>
  <si>
    <t>บริหารจัดการงานประชาสัมพันธ์</t>
  </si>
  <si>
    <t>มหาวิทยาลัยราชภัฏจันทรเกษม</t>
  </si>
  <si>
    <t>ประชาสัมพันธ์เชิงรุก</t>
  </si>
  <si>
    <t>บริหารจัดการงานอาคารสถานที่</t>
  </si>
  <si>
    <t>บริหารจัดการงานสารบรรณงานเลขานุการงานประชุม</t>
  </si>
  <si>
    <t>บริหารจัดการงานยานพาหนะ</t>
  </si>
  <si>
    <t>ประชุมบุคลากรประจำปี</t>
  </si>
  <si>
    <t>บริหารจัดการงานกองคลัง</t>
  </si>
  <si>
    <t>กองคลัง</t>
  </si>
  <si>
    <t>โครงการบริหารสำนักงาน</t>
  </si>
  <si>
    <t>สำนักบริการวิชาการและจัดหารายได้</t>
  </si>
  <si>
    <t>มหาวิทยาลัยราชภัฏกำแพงเพชร</t>
  </si>
  <si>
    <t>โครงการจัดหาครุภัณฑ์</t>
  </si>
  <si>
    <t>โครงการการให้บริการและสวัสดิการนักศึกษา(บกศ.)</t>
  </si>
  <si>
    <t>มหาวิทยาลัยราชภัฏเพชรบูรณ์</t>
  </si>
  <si>
    <t>โครงการการให้บริการและสวัสดิการนักศึกษา(กศ.ปช.)</t>
  </si>
  <si>
    <t>ค่าน้ำมันเชื้อเพลิงงานยานพาหนะ</t>
  </si>
  <si>
    <t>ปฏิบัติงานนอกเวลาราชการ</t>
  </si>
  <si>
    <t>บัณฑิตวิทยาลัย</t>
  </si>
  <si>
    <t>โครงการประชุมสภามหาวิทยาลัย</t>
  </si>
  <si>
    <t>บริหารจัดการงานของงานสารบรรณ</t>
  </si>
  <si>
    <t>งานวันคล้ายวันสถาปนามหาวิทยาลัย</t>
  </si>
  <si>
    <t>มุทิตาจิตประจำปีงบประมาณ2563</t>
  </si>
  <si>
    <t>บริหารงานศูนย์คอมพิวเตอร์</t>
  </si>
  <si>
    <t>สำนักวิทยบริการและเทคโนโลยีสารสนเทศ</t>
  </si>
  <si>
    <t>พัฒนาเว็บไซต์ตามเกณฑ์Webometrics</t>
  </si>
  <si>
    <t>โครงการพัฒนางานบริการURIClinic</t>
  </si>
  <si>
    <t>คณะแพทยศาสตร์</t>
  </si>
  <si>
    <t>มหาวิทยาลัยเชียงใหม่</t>
  </si>
  <si>
    <t>โครงการเพิ่มประสิทธิภาพการบริหารจัดการคณะ/สถาบัน/สำนัก</t>
  </si>
  <si>
    <t>คณะวิทยาการจัดการ</t>
  </si>
  <si>
    <t>มหาวิทยาลัยราชภัฏยะลา</t>
  </si>
  <si>
    <t>โครงการพัฒนาระบบจราจรและระบบความปลอดภัย(งานยุทธศาสตร์)</t>
  </si>
  <si>
    <t>โครงการเพิ่มประสิทธิภาพการบริหารจัดการคณะ/สถาบัน/สำนัก(กองกลาง)</t>
  </si>
  <si>
    <t>โครงการพัฒนาระบบจราจรและระบบความปลอดภัย(งานอาคารสถานที่กองกลาง)</t>
  </si>
  <si>
    <t>โครงการพัฒนาการจัดการสภาพแวดล้อมไปสู่มหาวิทยาลัยสีเขียวGreenUniversity(งานอาคารสถานที่กองกลางสำนักงานอธิการบดี)</t>
  </si>
  <si>
    <t>โครงการพัฒนาระบบการจัดการพลังงานสู่แนวปฏิบัติที่ดี(งานอาคารสถานที่)(กองกลาง)</t>
  </si>
  <si>
    <t>เพิ่มประสิทธิภาพการบริหารจัดการคณะ/สถาบัน/สำนัก</t>
  </si>
  <si>
    <t>สำนักวิทยและเทคโนโลยีสารสนเทศ</t>
  </si>
  <si>
    <t>เพิ่มประสิทธิภาพการบริหารจัดการคณะ/สถาบัน/สำนัก(ผู้สำเร็จการศึกษาด้านสังคมศาสตร์)</t>
  </si>
  <si>
    <t>พัฒนาเทคโนโลยีสารสนเทศเพื่อสร้างศักยภาพในการแข่งขัน(งานยุทธศาสตร์)</t>
  </si>
  <si>
    <t>โครงการเพิ่มประสิทธิภาพการบริหารจัดการคณะ/สถาบัน/สำนัก(สำนักงานเลขานุการสำนักงานอธิการบดี)</t>
  </si>
  <si>
    <t>โครงการยกระดับคุณภาพการบริหารและบริการสู่มาตรฐานสากล</t>
  </si>
  <si>
    <t>สถาบันวิจัยและพัฒนาชายแดนภาคใต้</t>
  </si>
  <si>
    <t>โครงการเพิ่มประสิทธิภาพการบริหารจัดการคณะ/สถาบัน/สำนัก(ผู้สำเร็จการศึกษาด้านสังคมศาสตร์)</t>
  </si>
  <si>
    <t>เพิ่มประสิทธิภาพการบริหารจัดการคณะ/สถาบัน/สำนัก(ผู้สำเร็จการศึกษาด้านวิทยาศาสตร์และเทคโนโลยี)</t>
  </si>
  <si>
    <t>โครงการเพิ่มประสิทธิภาพการบริหารจัดการคณะ/สถาบัน/สำนัก(งานประจำ)ด้านสังคมศาสตร์</t>
  </si>
  <si>
    <t>โครงการพัฒนาแพลตฟอร์มดิจิทัลของรัฐ</t>
  </si>
  <si>
    <t>สถาบันวิทยาการอวกาศและภูมิสารสนเทศ</t>
  </si>
  <si>
    <t>สำนักงานพัฒนาเทคโนโลยีอวกาศและภูมิสารสนเทศ(องค์การมหาชน)(สทอภ.)</t>
  </si>
  <si>
    <t>โครงการสำรวจข้อมูลผลกระทบจากโรคโควิด–19ที่มีต่อเป้าหมายพื้นที่บริการวิชาการของมหาวิทยาลัยราชภัฏสุรินทร์</t>
  </si>
  <si>
    <t>โครงการพัฒนาระบบการจัดการสภาพแวดล้อมGreenUniversity(งานยุทธศาสตร์)</t>
  </si>
  <si>
    <t>โครงการพัฒนาและจัดหาพลังงานทดแทนและการประหยัดพลังงาน(งานยุทธศาสตร์)</t>
  </si>
  <si>
    <t>โครงการการมีส่วนร่วมของเครือข่ายและท้องถิ่นในการพัฒนามหาวิทยาลัย</t>
  </si>
  <si>
    <t>มหาวิทยาลัยราชภัฏสวนสุนันทา</t>
  </si>
  <si>
    <t>โครงการปรับเปลี่ยนมหาวิทยาลัยดิจิทัลสู่ความทันสมัยและยั่งยืน(SMARTandSustainableDigitalYRU)(งานยุทธศาสตร์)</t>
  </si>
  <si>
    <t>ศูนย์ภาษาและเซียนศึกษา</t>
  </si>
  <si>
    <t>โครงการพัฒนาระบบคุณภาพการให้บริการที่เป็นเลิศ(กองนโยบายและแผน)</t>
  </si>
  <si>
    <t>พัฒนาระบบการสื่อสารระหว่างผู้บริหารผู้ปฏิบัติงานและผู้มีส่วนได้ส่วนเสีย</t>
  </si>
  <si>
    <t>โครงการเพิ่มประสิทธิภาพการบริหารจัดการคณะ/สถาบัน/สำนัก(งานประจำ)ด้านวิทยาศาสตร์และเทคโนโลยี(กองกลาง)</t>
  </si>
  <si>
    <t>อบรมพัฒนาทักษะด้านดิจิทัลคณะเกษตรและชีวภาพ</t>
  </si>
  <si>
    <t>คณะเกษตรและชีวภาพ</t>
  </si>
  <si>
    <t>โครงการservicemindสำนักงานอธิการบดี</t>
  </si>
  <si>
    <t>ค่าบำรุงรักษาและซ่อมแซมลิฟท์</t>
  </si>
  <si>
    <t>การออกแบบระบบให้คำปรึกษาและบริการข้อมูลเทคโลยีออนไลน์สำหรับศูนย์คลินิกเทคโนโลยีสถาบันวิจัยและพัฒนามหาวิทยาลัยเทคโนโลยีราชมงคลพระนคร</t>
  </si>
  <si>
    <t>โครงการบริหารจัดการเพื่อให้บริการนักศึกษาระดับปริญญาตรี</t>
  </si>
  <si>
    <t>01การสื่อสารเพื่ื่อการสร้างภาพลักษณ์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</si>
  <si>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</si>
  <si>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</si>
  <si>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กระทรวงการพัฒนาสังคมและความมั่นคงของมนุษย์</t>
  </si>
  <si>
    <t>โครงการประชาสัมพันธ์เพื่อการสื่อสารองค์กร</t>
  </si>
  <si>
    <t>กรมกิจการเด็กและเยาวชน</t>
  </si>
  <si>
    <t>โครงการที่2พัฒนาการบริการรูปแบบใหม่เพื่อก้าวสู่การเป็นผู้นำด้านการรับจำนำ</t>
  </si>
  <si>
    <t>โครงการที่5บริหารจัดการองค์ความรู้สู่การเรียนอย่างยั่งยืนKMสู่LO</t>
  </si>
  <si>
    <t>โครงการที่10จัดทำแผนการลงทุนและวิเคราะห์ความเป็นไปได้ในการลงทุน</t>
  </si>
  <si>
    <t>โครงการที่12บริหารจัดการเพื่อสร้างมูลค่าเชิงเศรษฐศาสตร์(EVM)</t>
  </si>
  <si>
    <t>การบริหารจัดการข้อมูลและพัฒนาระบบเทคโนโลยีสารสนเทศ</t>
  </si>
  <si>
    <t>กรมพัฒนาสังคมและสวัสดิการ</t>
  </si>
  <si>
    <t>โครงการที่15ประยุกต์ใช้นวัตกรรมและเทคโนโลยีดิจิทัลเพื่อสร้างความสามารถในการแข่งขัน</t>
  </si>
  <si>
    <t>โครงการที่16เพิ่มประสิทธิภาพเพื่อมุ่งสู่การเป็นสำนักงานดิจิทัล</t>
  </si>
  <si>
    <t>โครงการที่17จัดทำแผนแม่บทนวัตกรรมและการบริหารจัดการองค์ความรู้</t>
  </si>
  <si>
    <t>โครงการขับเคลื่อนพม.สู่รัฐบาลดิจิทัล(การบริหารจัดการข้อมูลและพัฒนาระบบเทคโนโลยีสารสนเทศ)</t>
  </si>
  <si>
    <t>โครงการพัฒนาศักยภาพเฉพาะด้านดิจิทัลบุคลากรกรมพัฒนาสังคมและสวัสดิการ</t>
  </si>
  <si>
    <t>โครงการพัฒนาเทคโนโลยีดิจิทัลของกรมกิจการเด็กและเยาวชน</t>
  </si>
  <si>
    <t>โครงการพัฒนาระบบแลกเปลี่ยนข้อมูลในรูปแบบWebServiceกับหน่วยงานภายนอก</t>
  </si>
  <si>
    <t>โครงการพัฒนาระบบฐานข้อมูลเด็กและเยาวชน</t>
  </si>
  <si>
    <t>โครงการพัฒนาทักษะเฉพาะด้านดิจิทัลของบุคลากรของกรมกิจการเด็กและเยาวชน</t>
  </si>
  <si>
    <t>พัฒนาระบบสารสนเทศเพื่อการบริหารและการตัดสินใจของกรมกิจการสตรีและสถาบันครอบครัว</t>
  </si>
  <si>
    <t>กรมกิจการสตรีและสถาบันครอบครัว</t>
  </si>
  <si>
    <t>โครงการพัฒนาระบบบริหารจัดการองค์กรที่มีประสิทธิภาพและรองรับการเปลี่ยนแปลง</t>
  </si>
  <si>
    <t>กลุ่มพัฒนาระบบริหาร</t>
  </si>
  <si>
    <t>โครงการบูรณาการGovernanceRiskCompliance(ปีงบประมาณ2564)</t>
  </si>
  <si>
    <t>การเคหะแห่งชาติ</t>
  </si>
  <si>
    <t>โครงการค่าใช้จ่ายในการบูรณาการเชื่อมโยงเว็บไซต์หน่วยงานในสังกัดสำนักงานปลัดกระทรวงการท่องเที่ยวและกีฬาประจำปีงบประมาณพ.ศ.2562</t>
  </si>
  <si>
    <t>ศูนย์เทคโนโลยีสารสนเทศและการสื่อสาร(ศทส.)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</si>
  <si>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</si>
  <si>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</si>
  <si>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โครงการเตรียมความพร้อมระบบการบริหารจัดการความมั่นคงปลอดภัยข้อมูลสารสนเทศของกรมการท่องเที่ยว(ISMSMaintenanceActivities)ประจำปีงบประมาณพ.ศ.2563</t>
  </si>
  <si>
    <t>กรมการท่องเที่ยว</t>
  </si>
  <si>
    <t>การจัดตั้งส่วนงานสัญชาติและนิติกรณ์เมืองพัทยา(ไตรมาส4/2563)</t>
  </si>
  <si>
    <t>กองสัญชาติและนิติกรณ์</t>
  </si>
  <si>
    <t>กรมการกงสุล</t>
  </si>
  <si>
    <t>กระทรวงการต่างประเทศ</t>
  </si>
  <si>
    <t>EastAsiaUnit</t>
  </si>
  <si>
    <t>กรมเอเชียตะวันออก</t>
  </si>
  <si>
    <t>โครงการข้อตกลงคุณธรรม(IntegrityPact)</t>
  </si>
  <si>
    <t>กรมบัญชีกลาง</t>
  </si>
  <si>
    <t>กระทรวงการคลัง</t>
  </si>
  <si>
    <t>โครงการเพิ่มประสิทธิภาพระบบการจัดซื้อจัดจ้างภาครัฐด้วยอิเล็กทรอนิกส์(e-GP)</t>
  </si>
  <si>
    <t>ส่งเสริมการมีส่วนร่วมระหว่างรัฐเอกชนและประชาชน(Collaboration)</t>
  </si>
  <si>
    <t>กลุ่มสารนิเทศการคลัง</t>
  </si>
  <si>
    <t>สำนักงานปลัดกระทรวงการคลัง</t>
  </si>
  <si>
    <t>โครงการพัฒนาระบบExciseSmartTaxService</t>
  </si>
  <si>
    <t>กรมสรรพสามิต</t>
  </si>
  <si>
    <t>พัฒนาระบบบริการTaxSingleSignOn(TaxSSO)</t>
  </si>
  <si>
    <t>ยกระดับการให้บริการของศูนย์บริการร่วมกระทรวงการคลัง</t>
  </si>
  <si>
    <t>สำนักตรวจสอบและประเมินผล</t>
  </si>
  <si>
    <t>โครงการพัฒนาระบบพิธีการศุลกากรอิเล็กทรอนิกส์สำหรับการค้าชายฝั่ง(e-CoastingTrade</t>
  </si>
  <si>
    <t>กรมศุลกากร</t>
  </si>
  <si>
    <t>การพัฒนาและให้บริการระบบการยืนยันบุคคลด้วยช่องทางดิจิทัล(DigitalIdentity)</t>
  </si>
  <si>
    <t>สำนักนโยบายระบบการเงินและสถาบันการเงิน</t>
  </si>
  <si>
    <t>สำนักงานเศรษฐกิจการคลัง</t>
  </si>
  <si>
    <t>โครงการการให้ความรู้และส่งเสริมการใช้ธุรกรรมอิเล็กทรอนิกส์(สำนักงานเศรษฐกิจการคลังรับผิดชอบในฐานะฝ่ายเลขานุการร่วมกับสำนักงานปลัดกระทรวงการคลัง)</t>
  </si>
  <si>
    <t>กรกฎาคม 2558</t>
  </si>
  <si>
    <t>ร่างพระราชบัญญัติการบริหารจัดการบัญชีเงินฝากที่ไม่มีการเคลื่อนไหวของสถาบันการเงินพ.ศ.....</t>
  </si>
  <si>
    <t>การพัฒนาLineOfficialของกรมสรรพกร</t>
  </si>
  <si>
    <t>กองวิชาการแผนภาษี</t>
  </si>
  <si>
    <t>กรมสรรพากร</t>
  </si>
  <si>
    <t>ระบบประมวลข้อมูลผลการจัดเก็บภาษีอากรเชื่อมโยงข้อมูลภาครัฐ</t>
  </si>
  <si>
    <t>แผนปรับปรุงระบบการยืนยันตัวตนให้รองรับการให้บริการระบบMyAccount</t>
  </si>
  <si>
    <t>ปรับปรุงแบบฟอร์มคำร้อง/คำขอในการให้บริการบุคคลภายนอกให้เป็นรูปแบบอิเล็กทรอนิกส์หรือดิจิทัล</t>
  </si>
  <si>
    <t>การเชื่อมโยงข้อมูลภาษีหักณที่จ่ายด้วยข้อมูลอิเล็กทรอนิกส์</t>
  </si>
  <si>
    <t>การรับชำระเงินภาษีอากรด้วยบัตรอิเล็กทรอนิกส์</t>
  </si>
  <si>
    <t>ระบบการจัดการข้อมูลข่าวสารอัจฉริยะ</t>
  </si>
  <si>
    <t>โครงการศึกษาการให้บริการศุลกากรแบบเรียบง่าย(SimplifiedService)ทางไปรษณีย์</t>
  </si>
  <si>
    <t>สำนักงานศุลกากรกรุงเทพ(สกท.)</t>
  </si>
  <si>
    <t>โครงการระบบศุลกากรผ่านแดนอาเซียนตามภายใต้กรอบความตกลงอาเซียนว่าด้วยการอำนวยความสะดวกในการขนส่งสินค้าผ่านแดน(ASEANCustomsTransitSystem(ACTs))</t>
  </si>
  <si>
    <t>กองมาตรฐานพิธีการและราคาศุลกากร(กมพ.)</t>
  </si>
  <si>
    <t>โครงการเพิ่มประสิทธิภาพLocalProfileสำหรับสำนักงานศุลกากรและด่านศุลกากร</t>
  </si>
  <si>
    <t>ศูนย์ประมวลข้อมูลการข่าวทางศุลกากร(ศปข.)</t>
  </si>
  <si>
    <t>โครงการปรับปรุงระบบการให้บริการจ่ายแลกเหรียญ</t>
  </si>
  <si>
    <t>กรมธนารักษ์</t>
  </si>
  <si>
    <t>ปรับปรุงการเพิ่มประสิทธิภาพระบบสารสนเทศกฎหมายภาษีสรรพสามิตพ.ศ.2560</t>
  </si>
  <si>
    <t>การดำเนินงานให้บริการข้อมูลข่าวสารและตอบคำถามทั่วไปเกี่ยวกับการศุลกากรของศูนย์บริการศุลกากร(CustomsCareCenter)</t>
  </si>
  <si>
    <t>โครงการนวัตกรรมเราทำได้(InnovationWeCan)</t>
  </si>
  <si>
    <t>กองยุทธศาสตร์และแผนงาน(กยผ.)</t>
  </si>
  <si>
    <t>โครงการระบบทะเบียนผู้มาติดต่อระบบลงทะเบียนผู้มาติดต่อออนไลน์ระบบเชื่อมโยงข้อมูลบัตรประชาชนและระบบเชื่อมโยงข้อมูลนิติบุคคลกับกรมพัฒนาธุรกิจการค้า</t>
  </si>
  <si>
    <t>โครงการการผ่านพิธีการศุลกากรทางอิเล็กทรอนิกส์การนำของเข้าหรือออกจากคลังสินค้าทัณฑ์บนเขตปลอดอากรและเขตประกอบการเสรีโดยบุคคลอื่น</t>
  </si>
  <si>
    <t>โครงการระบบยานพาหนะผ่านแดน</t>
  </si>
  <si>
    <t>โครงการเพิ่มประสิทธิภาพการชำระเงินทางอิเล็กทรอนิกส์ด้วยระบบBillPayment</t>
  </si>
  <si>
    <t>โครงการจัดประกวดภาพยนตร์สั้น(Clip)เกี่ยวกับบทบาทภารกิจหน้าที่ของศุลกากร</t>
  </si>
  <si>
    <t>โครงการจัดทำคู่มือสำหรับประชาชน</t>
  </si>
  <si>
    <t>การดำเนินงานเผยแพร่ความรู้กฎหมายศุลกากรให้แก่ประชาชนเพื่อรองรับการดำเนินการตามแผนการปฏิรูปประเทศ</t>
  </si>
  <si>
    <t>กองกฎหมาย(กกม.)</t>
  </si>
  <si>
    <t>โครงการการเอื้อให้เกิดการปรับเปลี่ยนหรือโอนย้ายการลงทุนที่เป็นไปอย่างสะดวก:e-KYCและNationalDigitalID</t>
  </si>
  <si>
    <t>ฝ่ายนโยบายธุรกิจตัวกลาง</t>
  </si>
  <si>
    <t>สำนักงานคณะกรรมการกำกับหลักทรัพย์และตลาดหลักทรัพย์</t>
  </si>
  <si>
    <t>โครงการonestopservice</t>
  </si>
  <si>
    <t>ฝ่ายจดทะเบียนหลักทรัพย์1</t>
  </si>
  <si>
    <t>โครงการศูนย์บริหารจัดการราคาประเมินทรัพย์สินแห่งชาติ(NationalPropertyValuationManagementCenter)</t>
  </si>
  <si>
    <t>กองประเมินราคาทรัพย์สิน</t>
  </si>
  <si>
    <t>จ่ายแลกเหรียญกษาปณ์ออกสู่ระบบเศรษฐกิจ</t>
  </si>
  <si>
    <t>กองบริหารเงินตรา</t>
  </si>
  <si>
    <t>โครงการรับแลกเหรียญผ่านMobileCoinUnit</t>
  </si>
  <si>
    <t>โครงการพัฒนาพื้นที่ส่วนขยายศูนย์ราชการเฉลิมพระเกียรติ80พรรษา5ธันวาคม2550พื้นที่โซนc</t>
  </si>
  <si>
    <t>กันยายน 2596</t>
  </si>
  <si>
    <t>กองบริหารที่ราชพัสดุกรุงเทพมหานคร</t>
  </si>
  <si>
    <t>แผนพัฒนาระบบงานบริการประชาชนเป็นรูปแบบDigital</t>
  </si>
  <si>
    <t>ส่งเสริมการมีส่วนร่วมระหว่างรัฐเอกชนและประชาชนการจัดตั้งเพจและบริหารจัดการfacebookสถานีข่าวกระทรวงการคลัง</t>
  </si>
  <si>
    <t>โครงการจัดหาเครื่องคอมพิวเตอร์ลูกข่ายพร้อมอุปกรณ์ต่อพ่วงสำหรับอาคารใหม่ของด่านศุลกากรและเพิ่มเติมให้กับหน่วยงาน</t>
  </si>
  <si>
    <t>โครงการสัมมนาเชิงปฏิบัติการการรับรองถิ่นกำเนิดสินค้าด้วยตนเอง(Self-CertificationSystemโครงการ1และ2)ของอาเซียน</t>
  </si>
  <si>
    <t>กองพิกัดอัตราศุลกากร(กพก.)</t>
  </si>
  <si>
    <t>โครงการต้นแบบศูนย์ราชการสะดวกจังหวัดลพบุรี</t>
  </si>
  <si>
    <t>สำนักงานคลังจังหวัดลพบุรี</t>
  </si>
  <si>
    <t>ร่างพระราชบัญญัติการบริหารจัดการบัญชีเงินฝากที่ไม่มีการเคลื่อนไหวของสถาบันการเงินพ.ศ.</t>
  </si>
  <si>
    <t>โครงการยกระดับการให้บริการของศูนย์บริการร่วมกระทรวงการคลัง</t>
  </si>
  <si>
    <t>โครงการจัดซื้ออุปกรณ์ต่อพ่วงเพิ่มเติมเพื่อใช้ในการปฏิบัติงานของเจ้าหน้าที่กรมศุลกากร</t>
  </si>
  <si>
    <t>โครงการเพิ่มประสิทธิภาพระบบฐานข้อมูลราคาสินค้านำเข้าและระบบอุทธรณ์และคำวินิจฉัยพิกัดศุลกากร</t>
  </si>
  <si>
    <t>แผนงานการคืนภาษีมูลค่าเพิ่มเข้าบัญชีเงินฝากธนาคาร/พร้อมเพย์(PromptPay)ของผู้ขอคืน</t>
  </si>
  <si>
    <t>แผนพัฒนาระบบงานบริการประชาชนเป็นรูปแบบDigital:โครงการMyTaxAccountPITPre-fill</t>
  </si>
  <si>
    <t>แผนบริการโอนเงินรางวัลผ่านบัญชีธนาคาร</t>
  </si>
  <si>
    <t>สำนักพัฒนาธุรกิจ</t>
  </si>
  <si>
    <t>สำนักงานสลากกินแบ่งรัฐบาล</t>
  </si>
  <si>
    <t>ส่งเสริมความรับรู้ความเข้าใจเกี่ยวกับภารกิจกรมศุลกากรเชิงรุก</t>
  </si>
  <si>
    <t>โครงการก่อสร้างลานชั่งน้ำหนัก(บ้านไม้รูด)</t>
  </si>
  <si>
    <t>ด่านศุลกากรคลองใหญ่(ดคญ.)</t>
  </si>
  <si>
    <t>โครงการลดเอกสาร(ZeroCopy)และลดขั้นตอนการทำงานโดยการเชื่อมโยงข้อมูลจัดซื้อจัดจ้างระหว่างหน่วยงานภาครัฐกับระบบe-GP</t>
  </si>
  <si>
    <t>โครงการพัฒนาระบบจัดซื้อจัดจ้างภาครัฐด้วยอิเล็กทรอนิกส์(e-GP)โดยใช้เทคโนโลยีบล็อกเชน(blockchain)</t>
  </si>
  <si>
    <t>การเสนอแนวทางการบริหารจัดการทรัพย์สินตกค้างที่อยู่ในความครอบครองของหน่วยงานของรัฐและเอกชน</t>
  </si>
  <si>
    <t>โครงการพัฒนาและจัดตั้งเครือข่ายการจัดการเรื่องร้องทุกข์ของกระทรวงกลาโหม</t>
  </si>
  <si>
    <t>สำนักงานรัฐมนตรีกระทรวงกลาโหม</t>
  </si>
  <si>
    <t>กระทรวงกลาโหม</t>
  </si>
  <si>
    <t>โครงการพัฒนาระบบเทคโนโลยีสารสนเทศด้านกำลังสำรองและการสัสดีเพื่อสนับสนุนการปฏิบัติงานและให้บริการประชาชนในรูปแบบอิเล็กทรอนิกส์</t>
  </si>
  <si>
    <t>กันยายน 2569</t>
  </si>
  <si>
    <t>สำนักงานปลัดบัญชีกองทัพบก</t>
  </si>
  <si>
    <t>กองทัพบก</t>
  </si>
  <si>
    <t>ปีงบประมาณ</t>
  </si>
  <si>
    <t>Link</t>
  </si>
  <si>
    <t>https://emenscr.nesdc.go.th/viewer/view.html?id=5f9920f44531b375cf522be9&amp;username=otcc02021</t>
  </si>
  <si>
    <t>https://emenscr.nesdc.go.th/viewer/view.html?id=5f9b15f22310b05b6ef48913&amp;username=otcc02031</t>
  </si>
  <si>
    <t>https://emenscr.nesdc.go.th/viewer/view.html?id=5b21000cbdb2d17e2f9a1a00&amp;username=nbtc20011</t>
  </si>
  <si>
    <t>https://emenscr.nesdc.go.th/viewer/view.html?id=5b21084bea79507e38d7ca30&amp;username=nbtc20011</t>
  </si>
  <si>
    <t>https://emenscr.nesdc.go.th/viewer/view.html?id=5bbf0b62797a3208a6ba11d8&amp;username=nbtc20011</t>
  </si>
  <si>
    <t>https://emenscr.nesdc.go.th/viewer/view.html?id=5e32e7ce8262060be2f40301&amp;username=nbtc20011</t>
  </si>
  <si>
    <t>https://emenscr.nesdc.go.th/viewer/view.html?id=5e32f03906217a0bee176596&amp;username=nbtc20011</t>
  </si>
  <si>
    <t>https://emenscr.nesdc.go.th/viewer/view.html?id=5e32f48706217a0bee17659a&amp;username=nbtc20011</t>
  </si>
  <si>
    <t>https://emenscr.nesdc.go.th/viewer/view.html?id=5e81ab72dc41203b4f8dd39d&amp;username=nbtc20011</t>
  </si>
  <si>
    <t>https://emenscr.nesdc.go.th/viewer/view.html?id=5e8fdd36b751e20605a59ebb&amp;username=nbtc20011</t>
  </si>
  <si>
    <t>https://emenscr.nesdc.go.th/viewer/view.html?id=5ff6d65bf313b9089eae1bdd&amp;username=nbtc20011</t>
  </si>
  <si>
    <t>https://emenscr.nesdc.go.th/viewer/view.html?id=6001236ad81bc0294d030f77&amp;username=nbtc20011</t>
  </si>
  <si>
    <t>https://emenscr.nesdc.go.th/viewer/view.html?id=60235254cb34a615b0f6fb4d&amp;username=nhrc00011</t>
  </si>
  <si>
    <t>https://emenscr.nesdc.go.th/viewer/view.html?id=5b20cc637587e67e2e721159&amp;username=police000711</t>
  </si>
  <si>
    <t>https://emenscr.nesdc.go.th/viewer/view.html?id=5b20d326916f477e3991ee1f&amp;username=police000711</t>
  </si>
  <si>
    <t>https://emenscr.nesdc.go.th/viewer/view.html?id=5b20e2a8916f477e3991ee90&amp;username=police000711</t>
  </si>
  <si>
    <t>https://emenscr.nesdc.go.th/viewer/view.html?id=5b34c09f7eb59a406681fb1e&amp;username=police000711</t>
  </si>
  <si>
    <t>https://emenscr.nesdc.go.th/viewer/view.html?id=5b4717f9f4fd79254b8e68cc&amp;username=police000711</t>
  </si>
  <si>
    <t>https://emenscr.nesdc.go.th/viewer/view.html?id=5bb31338e8a05d0f344e4e3e&amp;username=police000711</t>
  </si>
  <si>
    <t>https://emenscr.nesdc.go.th/viewer/view.html?id=5e0191ca42c5ca49af55a899&amp;username=police000711</t>
  </si>
  <si>
    <t>https://emenscr.nesdc.go.th/viewer/view.html?id=5e0193476f155549ab8fb7b4&amp;username=police000711</t>
  </si>
  <si>
    <t>https://emenscr.nesdc.go.th/viewer/view.html?id=5e15a74aab5cf06ac49f5296&amp;username=police000711</t>
  </si>
  <si>
    <t>https://emenscr.nesdc.go.th/viewer/view.html?id=5e1c05ec13e85a3c0b2be536&amp;username=police000711</t>
  </si>
  <si>
    <t>https://emenscr.nesdc.go.th/viewer/view.html?id=5e1c1fa9d0ce385fcacac6ab&amp;username=police000711</t>
  </si>
  <si>
    <t>https://emenscr.nesdc.go.th/viewer/view.html?id=5e1ef8a58fc5a2473ee8062b&amp;username=police000711</t>
  </si>
  <si>
    <t>https://emenscr.nesdc.go.th/viewer/view.html?id=5e1efb878fc5a2473ee8062d&amp;username=police000711</t>
  </si>
  <si>
    <t>https://emenscr.nesdc.go.th/viewer/view.html?id=5e1efe63885c444735290c46&amp;username=police000711</t>
  </si>
  <si>
    <t>https://emenscr.nesdc.go.th/viewer/view.html?id=5e1fcf8fb155d404518786fd&amp;username=police000711</t>
  </si>
  <si>
    <t>https://emenscr.nesdc.go.th/viewer/view.html?id=5e1fd15b9290260456632102&amp;username=police000711</t>
  </si>
  <si>
    <t>https://emenscr.nesdc.go.th/viewer/view.html?id=5e1fd30589ad09044a19c2d5&amp;username=police000711</t>
  </si>
  <si>
    <t>https://emenscr.nesdc.go.th/viewer/view.html?id=5e1fd4c6929026045663210c&amp;username=police000711</t>
  </si>
  <si>
    <t>https://emenscr.nesdc.go.th/viewer/view.html?id=5e1fd6c89290260456632113&amp;username=police000711</t>
  </si>
  <si>
    <t>https://emenscr.nesdc.go.th/viewer/view.html?id=5e1fdaeaeb970d0d1d832585&amp;username=police000711</t>
  </si>
  <si>
    <t>https://emenscr.nesdc.go.th/viewer/view.html?id=5e1fe70b8d7a840f13b4fd99&amp;username=police000711</t>
  </si>
  <si>
    <t>https://emenscr.nesdc.go.th/viewer/view.html?id=5e1fe88a8d7a840f13b4fda1&amp;username=police000711</t>
  </si>
  <si>
    <t>https://emenscr.nesdc.go.th/viewer/view.html?id=5e1ff7cbfff38e0f167eec96&amp;username=police000711</t>
  </si>
  <si>
    <t>https://emenscr.nesdc.go.th/viewer/view.html?id=5e1ff9518d7a840f13b4fdb8&amp;username=police000711</t>
  </si>
  <si>
    <t>https://emenscr.nesdc.go.th/viewer/view.html?id=5e1ffc0d8d7a840f13b4fdbd&amp;username=police000711</t>
  </si>
  <si>
    <t>https://emenscr.nesdc.go.th/viewer/view.html?id=5e1ffe1d4fc2d40f1d6ee34b&amp;username=police000711</t>
  </si>
  <si>
    <t>https://emenscr.nesdc.go.th/viewer/view.html?id=5e2003924b01960f1e90f2a4&amp;username=police000711</t>
  </si>
  <si>
    <t>https://emenscr.nesdc.go.th/viewer/view.html?id=5e201a29f311422a706ee660&amp;username=police000711</t>
  </si>
  <si>
    <t>https://emenscr.nesdc.go.th/viewer/view.html?id=5e201c0093d5fc2a64c87761&amp;username=police000711</t>
  </si>
  <si>
    <t>https://emenscr.nesdc.go.th/viewer/view.html?id=5e201d92f311422a706ee670&amp;username=police000711</t>
  </si>
  <si>
    <t>https://emenscr.nesdc.go.th/viewer/view.html?id=5e201f2bf311422a706ee674&amp;username=police000711</t>
  </si>
  <si>
    <t>https://emenscr.nesdc.go.th/viewer/view.html?id=5e202301ad9dbf2a6b64fc24&amp;username=police000711</t>
  </si>
  <si>
    <t>https://emenscr.nesdc.go.th/viewer/view.html?id=5e2027e8d64e122a694ab459&amp;username=police000711</t>
  </si>
  <si>
    <t>https://emenscr.nesdc.go.th/viewer/view.html?id=5e202966ad9dbf2a6b64fc35&amp;username=police000711</t>
  </si>
  <si>
    <t>https://emenscr.nesdc.go.th/viewer/view.html?id=5e202adc93d5fc2a64c8778b&amp;username=police000711</t>
  </si>
  <si>
    <t>https://emenscr.nesdc.go.th/viewer/view.html?id=5e202cc9befff83a8585ba38&amp;username=police000711</t>
  </si>
  <si>
    <t>เชื่อม</t>
  </si>
  <si>
    <t>โครงการออกแบบระบบพื้นฐานโครงสร้างและระบบเทคโนโลยีสารสนเทศพร้อมจัดหาและติดตั้งอุปกรณ์เพื่อสู่สำนักงานอัจฉริยะและรองรับสังคมดิจิทัล2563</t>
  </si>
  <si>
    <t>โครงการจ้างเหมาบริการดูแลรักษาเว็บไซต์สำนักงาน2563</t>
  </si>
  <si>
    <t>จัดทำแผนแม่บทกิจการกระจายเสียงและกิจการโทรทัศน์ฉบับที่22561</t>
  </si>
  <si>
    <t>โครงการระบบฐานข้อมูลเลขหมายโทรคมนาคม(NMS)2560</t>
  </si>
  <si>
    <t>โครงการจ้างแปลแบบฟอร์มเอกสารราชการ2ภาษา(ไทยควบคู่ภาษาอังกฤษ)2561</t>
  </si>
  <si>
    <t>โครงการระบบเชื่อมโยงข้อมูลใบอนุญาตนำเข้า/นำออกเครื่องวิทยุคมนาคมกับระบบNationalSingleWindow(NSW)ของกรมศุลกากร2561</t>
  </si>
  <si>
    <t>โครงการพัฒนาระบบฐานข้อมูลการตรวจสอบสถานีวิทยุคมนาคม2562</t>
  </si>
  <si>
    <t>โครงการพัฒนาระบบการยื่นคำขออนุญาต/ขึ้นทะเบียนเครื่องวิทยุคมนาคม(AnyRegistration)และรายงานสถานะการสำรองจำหน่ายเครื่องวิทยุคมนาคมผ่านอิเล็กทรอนิกส์2562</t>
  </si>
  <si>
    <t>รายการเพิ่มประสิทธิภาพระบบบริหารจัดการการกำหนดค่าธรรมเนียมและอัตราค่าบริการ(ระยะที่๒)2562</t>
  </si>
  <si>
    <t>โครงการตรวจสอบการแพร่กระจายคลื่นของเสาส่งสัญญาณโทรศัพท์เคลื่อนที่โดยใช้Drone2563</t>
  </si>
  <si>
    <t>โครงการพัฒนาระบบวิเคราะห์และบูรณาการข้อมูลการตรวจสอบความถี่วิทยุ2563</t>
  </si>
  <si>
    <t>โครงการพัฒนาระบบฐานข้อมูลและระบบการกำกับดูแลผู้รับใบอนุญาตประกอบกิจการโทรคมนาคมระยะที่22564</t>
  </si>
  <si>
    <t>โครงการระบบสารสนเทศสำหรับการบริการประชาชนและผู้รับบริการทุกภาคส่วน(NBTCServicePortal)ของสำนักงานกสทช.2564</t>
  </si>
  <si>
    <t>โครงการจัดทำแผนพัฒนาระบบดิจิทัลเพื่อขับเคลื่อนสำนักงานคณะกรรมการสิทธิมนุษยชนแห่งชาติปีพ.ศ.2565-25672563</t>
  </si>
  <si>
    <t>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2561</t>
  </si>
  <si>
    <t>โครงการจัดหาอุปกรณ์เพิ่มให้กับสถานีตำรวจสำหรับรองรับการใช้งานระบบสารสนเทศสถานีตำรวจ(CRIMES)2561</t>
  </si>
  <si>
    <t>การจัดตั้งกลุ่มงานสารสนเทศ2561</t>
  </si>
  <si>
    <t>โครงการพัฒนาการตรวจพิสูจน์อาชญากรรมคอมพิวเตอร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2561</t>
  </si>
  <si>
    <t>โครงการติดตามความคืบหน้าทางคดีภาคประชาชน2561</t>
  </si>
  <si>
    <t>พัฒนาระบบด้านกระบวนงานธุรกรรมภาครัฐเพื่อยกระดับการให้บริการประชาชน2562</t>
  </si>
  <si>
    <t>โครงการกล้องบันทึกภาพเคลื่อนไหวแบบดิจิตอลชนิดติดบนตัวเจ้าหน้าที่ตำรวจงานสายตรวจและงานจราจร46,400ชุด(พธ.สกบ.)2562</t>
  </si>
  <si>
    <t>โครงการรถยนต์งานจราจรพร้อมอุปกรณ์(ทดแทน)ของสถานีตำรวจ1,122คัน(พธ.สกบ.)2563</t>
  </si>
  <si>
    <t>โครงการจัดหาระบบกล้องตรวจจับสำหรับติดตั้งกับอากาศยานเพื่อใช้ในภารกิจการบินสนับสนุนการป้องกันปราบปรามอาชญากรรมและยาเสพติด(บ.ตร.)2562</t>
  </si>
  <si>
    <t>โครงการก่อสร้างอาคารที่ทำการเพื่อเพิ่มประสิทธิภาพการปฏิบัติงานของสำนักงานตรวจคนเข้าเมืองประจำปีงบประมาณพ.ศ.2562(สตม.)2562</t>
  </si>
  <si>
    <t>โครงการก่อสร้างอาคารที่ทำการตรวจคนเข้าเมืองจังหวัดขอนแก่น(สตม.)2562</t>
  </si>
  <si>
    <t>โครงการอาคารที่ทำการตรวจคนเข้าเมืองจังหวัดสระแก้ว(สตม.)2562</t>
  </si>
  <si>
    <t>โครงการอาคารที่ทำการตรวจคนเข้าเมืองจังหวัดปราจีนบุรี(สตม.)2562</t>
  </si>
  <si>
    <t>โครงการอาคารที่ทำการตรวจคนเข้าเมืองจังหวัดเลย(สตม.)2562</t>
  </si>
  <si>
    <t>โครงการอาคารที่ทำการตรวจคนเข้าเมืองจังหวัดราชบุรี(สตม.)2562</t>
  </si>
  <si>
    <t>โครงการอาคารที่ทำการด่านตรวจคนเข้าเมืองท่าอากาศยานหาดใหญ่(สตม.)2562</t>
  </si>
  <si>
    <t>โครงการอาคารที่ทำการตรวจคนเข้าเมืองจังหวัดพิษณุโลก(สตม.)2562</t>
  </si>
  <si>
    <t>โครงการอาคารที่ทำการตรวจคนเข้าเมืองจังหวัดเพชรบูรณ์(สตม.)2562</t>
  </si>
  <si>
    <t>โครงการอาคารที่ทำการตรวจคนเข้าเมืองจังหวัดตรัง(สตม.)2562</t>
  </si>
  <si>
    <t>โครงการอาคารที่ทำการตรวจคนเข้าเมืองจังหวัดสุรินทร์(สตม.)2562</t>
  </si>
  <si>
    <t>โครงการอาคารที่ทำการตรวจคนเข้าเมืองจังหวัดเพชรบุรี(สตม.)2562</t>
  </si>
  <si>
    <t>โครงการอาคารที่ทำการตรวจคนเข้าเมืองจังหวัดสกลนคร(สตม.)2562</t>
  </si>
  <si>
    <t>โครงการอาคารที่ทำการตรวจคนเข้าเมืองจังหวัดบุรีรัมย์(สตม.)2562</t>
  </si>
  <si>
    <t>โครงการอาคารที่ทำการตรวจคนเข้าเมืองจังหวัดชัยภูมิ(สตม.)2562</t>
  </si>
  <si>
    <t>โครงการอาคารที่ทำการตรวจคนเข้าเมืองจังหวัดสิงห์บุรี(สตม.)2562</t>
  </si>
  <si>
    <t>โครงการอาคารที่ทำการตรวจคนเข้าเมืองจังหวัดสุพรรณบุรี(สตม.)2562</t>
  </si>
  <si>
    <t>โครงการอาคารที่ทำการตรวจคนเข้าเมืองจังหวัดสระบุรี(สตม.)2562</t>
  </si>
  <si>
    <t>โครงการอาคารที่ทำการตรวจคนเข้าเมืองจังหวัดอุทัยธานี(สตม.)2562</t>
  </si>
  <si>
    <t>โครงการอาคารที่ทำการตรวจคนเข้าเมืองจังหวัดนครสวรรค์(สตม.)2562</t>
  </si>
  <si>
    <t>โครงการอาคารที่ทำการตรวจคนเข้าเมืองจังหวัดมหาสารคาม(สตม.)2562</t>
  </si>
  <si>
    <t>โครงการอาคารที่ทำการตรวจคนเข้าเมืองจังหวัดสุโขทัย(สตม.)2562</t>
  </si>
  <si>
    <t>โครงการอาคารที่ทำการตรวจคนเข้าเมืองจังหวัดกำแพงเพชร(สตม.)2562</t>
  </si>
  <si>
    <t>โครงการอาคารที่ทำการตรวจคนเข้าเมืองจังหวัดพิจิตร(สตม.)2562</t>
  </si>
  <si>
    <t>โครงการอาคารที่ทำการตรวจคนเข้าเมืองจังหวัดชุมพร(สตม.)2562</t>
  </si>
  <si>
    <t>โครงการอาคารที่ทำการตรวจคนเข้าเมืองจังหวัดนครศรีธรรมราช(สตม.)2562</t>
  </si>
  <si>
    <t>โครงการอาคารที่ทำการตรวจคนเข้าเมืองจังหวัดพังงา(สตม.)2562</t>
  </si>
  <si>
    <t>พัฒนาระบบเครือข่ายคอมพิวเตอร์และข้อมูลสารสนเทศเพื่อการบริหาร จัดการศึกษาสำนักงานเขตพื้นที่การศึกษาประถมศึกษาแพร่เขต2</t>
  </si>
  <si>
    <t>ทส.2_บำรุงรักษาระบบเครือข่ายและระบบคอมพิวเตอร์แม่ข่ายของศูนย์ข้อมูลหลัก DataCenterSiteและศูนย์สำรองข้อมูลภัยพิบัติDisasterRecoverySite ผู้ประสานงาน นายสถาพรคำเจริญ//2563</t>
  </si>
  <si>
    <t>2. โครงการพัฒนาระบบบริหารจัดการพม.ให้ทันสมัยด้วยหลักธรรมาภิบาล(กิจกรรมพัฒนากฎหมายและเสริมสร้างประสิทธิภาพการบังคับใช้กฎหมายอย่างมีส่วนร่วม)</t>
  </si>
  <si>
    <t>https://emenscr.nesdc.go.th/committee/nesdc.html</t>
  </si>
  <si>
    <t>https://emenscr.nesdc.go.th/viewer/view.html?id=5e202e84befff83a8585ba3f&amp;username=police000711</t>
  </si>
  <si>
    <t>https://emenscr.nesdc.go.th/viewer/view.html?id=5e2030720d77da3a7e1d0aef&amp;username=police000711</t>
  </si>
  <si>
    <t>https://emenscr.nesdc.go.th/viewer/view.html?id=5e2031da0d77da3a7e1d0af6&amp;username=police000711</t>
  </si>
  <si>
    <t>https://emenscr.nesdc.go.th/viewer/view.html?id=5f0c306ddc12db2d6ae50dd7&amp;username=police000711</t>
  </si>
  <si>
    <t>https://emenscr.nesdc.go.th/viewer/view.html?id=5f263282eff9aa2ea2578efa&amp;username=police000711</t>
  </si>
  <si>
    <t>https://emenscr.nesdc.go.th/viewer/view.html?id=5f2639f6cab46f2eac62fbb2&amp;username=police000711</t>
  </si>
  <si>
    <t>https://emenscr.nesdc.go.th/viewer/view.html?id=5f99228a4531b375cf522bf8&amp;username=police000711</t>
  </si>
  <si>
    <t>https://emenscr.nesdc.go.th/viewer/view.html?id=60813c003a924654586f8e43&amp;username=police000711</t>
  </si>
  <si>
    <t>https://emenscr.nesdc.go.th/viewer/view.html?id=5c19e51a13e5f340d33cf89d&amp;username=parliament00211</t>
  </si>
  <si>
    <t>https://emenscr.nesdc.go.th/viewer/view.html?id=5c19f673e1033840d27703a4&amp;username=parliament00211</t>
  </si>
  <si>
    <t>https://emenscr.nesdc.go.th/viewer/view.html?id=5ca420f1a392573fe1bc6c70&amp;username=parliament00211</t>
  </si>
  <si>
    <t>https://emenscr.nesdc.go.th/viewer/view.html?id=5ddb8ecc8785695329ec68ce&amp;username=parliament00211</t>
  </si>
  <si>
    <t>https://emenscr.nesdc.go.th/viewer/view.html?id=5f210aaa43eb572ad9e61c0c&amp;username=parliament00211</t>
  </si>
  <si>
    <t>https://emenscr.nesdc.go.th/viewer/view.html?id=5fbc8a8ebeab9d2a7939be74&amp;username=parliament00211</t>
  </si>
  <si>
    <t>https://emenscr.nesdc.go.th/viewer/view.html?id=5df23a3cbd03be2c50f77f28&amp;username=opdc12181</t>
  </si>
  <si>
    <t>https://emenscr.nesdc.go.th/viewer/view.html?id=5b28b9c7c9200505a04dff16&amp;username=opm01051</t>
  </si>
  <si>
    <t>https://emenscr.nesdc.go.th/viewer/view.html?id=5b28ae194e24f305a157a120&amp;username=opm01131</t>
  </si>
  <si>
    <t>https://emenscr.nesdc.go.th/viewer/view.html?id=5bbb289fb76a640f33987411&amp;username=opdc12061</t>
  </si>
  <si>
    <t>https://emenscr.nesdc.go.th/viewer/view.html?id=5bbdb25d9e250f65768174e0&amp;username=opdc12041</t>
  </si>
  <si>
    <t>https://emenscr.nesdc.go.th/viewer/view.html?id=5bbdd274e1741c656e80d059&amp;username=opdc12041</t>
  </si>
  <si>
    <t>https://emenscr.nesdc.go.th/viewer/view.html?id=5bbdfcfc94249a6573a7b564&amp;username=opdc12051</t>
  </si>
  <si>
    <t>https://emenscr.nesdc.go.th/viewer/view.html?id=5c8f66297a930d3fec262f6a&amp;username=opdc12051</t>
  </si>
  <si>
    <t>https://emenscr.nesdc.go.th/viewer/view.html?id=5ce4db68a6ce3a3febe8d99b&amp;username=thaigov04091</t>
  </si>
  <si>
    <t>https://emenscr.nesdc.go.th/viewer/view.html?id=5cf73504985c284170d11733&amp;username=nesdb11021</t>
  </si>
  <si>
    <t>https://emenscr.nesdc.go.th/viewer/view.html?id=5d9c080087150b21f3e9c430&amp;username=opm01041</t>
  </si>
  <si>
    <t>https://emenscr.nesdc.go.th/viewer/view.html?id=5da822d2161e9a5bd4af2e10&amp;username=opdc12181</t>
  </si>
  <si>
    <t>https://emenscr.nesdc.go.th/viewer/view.html?id=5dad3f2cd070455bd999d805&amp;username=opm03071</t>
  </si>
  <si>
    <t>https://emenscr.nesdc.go.th/viewer/view.html?id=5db96e78b9b2250a3a28e9ed&amp;username=opdc12051</t>
  </si>
  <si>
    <t>https://emenscr.nesdc.go.th/viewer/view.html?id=5e0091faca0feb49b458bd5c&amp;username=opm02061</t>
  </si>
  <si>
    <t>https://emenscr.nesdc.go.th/viewer/view.html?id=5e0094a7ca0feb49b458bd63&amp;username=opm02061</t>
  </si>
  <si>
    <t>https://emenscr.nesdc.go.th/viewer/view.html?id=5e01f29f6f155549ab8fba38&amp;username=opm02061</t>
  </si>
  <si>
    <t>https://emenscr.nesdc.go.th/viewer/view.html?id=5e0324e442c5ca49af55ae48&amp;username=soc05031</t>
  </si>
  <si>
    <t>https://emenscr.nesdc.go.th/viewer/view.html?id=5e0716ac6c653f1324a8e6c1&amp;username=opm02101</t>
  </si>
  <si>
    <t>https://emenscr.nesdc.go.th/viewer/view.html?id=5e1d8500eeece76891d9c25f&amp;username=opm03071</t>
  </si>
  <si>
    <t>https://emenscr.nesdc.go.th/viewer/view.html?id=5e1e88b4ed738c689ae329c7&amp;username=opm03071</t>
  </si>
  <si>
    <t>https://emenscr.nesdc.go.th/viewer/view.html?id=5e1ebbd72505c512d9fdcf46&amp;username=opm03071</t>
  </si>
  <si>
    <t>https://emenscr.nesdc.go.th/viewer/view.html?id=5e28346fcc1a46522d11fecc&amp;username=opm03011</t>
  </si>
  <si>
    <t>https://emenscr.nesdc.go.th/viewer/view.html?id=5e324d88c4f6e5607dffbe50&amp;username=opm03011</t>
  </si>
  <si>
    <t>https://emenscr.nesdc.go.th/viewer/view.html?id=5e325bbd69925d666d55da00&amp;username=opm03091</t>
  </si>
  <si>
    <t>https://emenscr.nesdc.go.th/viewer/view.html?id=5e33a7ee3777711ebc4dfedf&amp;username=opm03081</t>
  </si>
  <si>
    <t>https://emenscr.nesdc.go.th/viewer/view.html?id=5e9d594be3f8737535c250cc&amp;username=opdc12221</t>
  </si>
  <si>
    <t>https://emenscr.nesdc.go.th/viewer/view.html?id=5e9dbde11c45e6753aafab82&amp;username=opdc12211</t>
  </si>
  <si>
    <t>https://emenscr.nesdc.go.th/viewer/view.html?id=5e9dc4d8ab46f9752b9c468b&amp;username=opdc12211</t>
  </si>
  <si>
    <t>https://emenscr.nesdc.go.th/viewer/view.html?id=5e9e6602ab46f9752b9c46ab&amp;username=opdc12221</t>
  </si>
  <si>
    <t>https://emenscr.nesdc.go.th/viewer/view.html?id=5ecff00d774d4f7dd4229057&amp;username=dga1</t>
  </si>
  <si>
    <t>https://emenscr.nesdc.go.th/viewer/view.html?id=5ecff5ab1509637ddb3b77b2&amp;username=dga1</t>
  </si>
  <si>
    <t>https://emenscr.nesdc.go.th/viewer/view.html?id=5f2993f54ae89a0c1450df5e&amp;username=dga1</t>
  </si>
  <si>
    <t>https://emenscr.nesdc.go.th/viewer/view.html?id=5f299bba4ae89a0c1450df62&amp;username=dga1</t>
  </si>
  <si>
    <t>https://emenscr.nesdc.go.th/viewer/view.html?id=5f29a37d47ff240c0ef131aa&amp;username=dga1</t>
  </si>
  <si>
    <t>https://emenscr.nesdc.go.th/viewer/view.html?id=5f2a27354ae89a0c1450dfce&amp;username=dga1</t>
  </si>
  <si>
    <t>https://emenscr.nesdc.go.th/viewer/view.html?id=5f2a2abe4ae89a0c1450dfd8&amp;username=dga1</t>
  </si>
  <si>
    <t>https://emenscr.nesdc.go.th/viewer/view.html?id=5f2a30614ae89a0c1450dfed&amp;username=dga1</t>
  </si>
  <si>
    <t>https://emenscr.nesdc.go.th/viewer/view.html?id=5f2a323a4ae89a0c1450dff7&amp;username=dga1</t>
  </si>
  <si>
    <t>https://emenscr.nesdc.go.th/viewer/view.html?id=5f2a34e347ff240c0ef13269&amp;username=dga1</t>
  </si>
  <si>
    <t>https://emenscr.nesdc.go.th/viewer/view.html?id=5f2a368114c4720c160d082c&amp;username=dga1</t>
  </si>
  <si>
    <t>https://emenscr.nesdc.go.th/viewer/view.html?id=5f2c1cf31e9bcf1b6a3364ee&amp;username=opdc12211</t>
  </si>
  <si>
    <t>https://emenscr.nesdc.go.th/viewer/view.html?id=5f2cbcd15d3d8c1b64cee0c6&amp;username=opdc12211</t>
  </si>
  <si>
    <t>https://emenscr.nesdc.go.th/viewer/view.html?id=5f2ccb5b67a1a91b6c4af0dc&amp;username=opdc12071</t>
  </si>
  <si>
    <t>https://emenscr.nesdc.go.th/viewer/view.html?id=5f2cdc455d3d8c1b64cee195&amp;username=opdc12071</t>
  </si>
  <si>
    <t>https://emenscr.nesdc.go.th/viewer/view.html?id=5f2ce1545d3d8c1b64cee1ba&amp;username=dga1</t>
  </si>
  <si>
    <t>https://emenscr.nesdc.go.th/viewer/view.html?id=5f2d2bb95d3d8c1b64cee475&amp;username=dga1</t>
  </si>
  <si>
    <t>https://emenscr.nesdc.go.th/viewer/view.html?id=5f8d1fc779e8897c89b98732&amp;username=opdc12081</t>
  </si>
  <si>
    <t>https://emenscr.nesdc.go.th/viewer/view.html?id=5fe01e268ae2fc1b311d2219&amp;username=opm01151</t>
  </si>
  <si>
    <t>https://emenscr.nesdc.go.th/viewer/view.html?id=5fe0a5a38ae2fc1b311d2314&amp;username=opm01051</t>
  </si>
  <si>
    <t>https://emenscr.nesdc.go.th/viewer/view.html?id=5fe0b14e0573ae1b2863231e&amp;username=opm01051</t>
  </si>
  <si>
    <t>https://emenscr.nesdc.go.th/viewer/view.html?id=5fe371008ae2fc1b311d278e&amp;username=dga1</t>
  </si>
  <si>
    <t>https://emenscr.nesdc.go.th/viewer/view.html?id=5fe380d08ae2fc1b311d2794&amp;username=dga1</t>
  </si>
  <si>
    <t>https://emenscr.nesdc.go.th/viewer/view.html?id=5fe405c78719a10db8a5de4a&amp;username=dga1</t>
  </si>
  <si>
    <t>https://emenscr.nesdc.go.th/viewer/view.html?id=5fe40bf82a33c60dc5b13114&amp;username=dga1</t>
  </si>
  <si>
    <t>https://emenscr.nesdc.go.th/viewer/view.html?id=5fe44a638719a10db8a5df98&amp;username=dga1</t>
  </si>
  <si>
    <t>https://emenscr.nesdc.go.th/viewer/view.html?id=5fe45c3f1a985a752412bcb7&amp;username=dga1</t>
  </si>
  <si>
    <t>https://emenscr.nesdc.go.th/viewer/view.html?id=5fe466c1de9699752bbf494a&amp;username=dga1</t>
  </si>
  <si>
    <t>https://emenscr.nesdc.go.th/viewer/view.html?id=5fe470351a985a752412bcdd&amp;username=opm01081</t>
  </si>
  <si>
    <t>https://emenscr.nesdc.go.th/viewer/view.html?id=5fe4756c1a985a752412bce9&amp;username=dga1</t>
  </si>
  <si>
    <t>https://emenscr.nesdc.go.th/viewer/view.html?id=5fe47ed31935ca751d83fbc6&amp;username=opm01081</t>
  </si>
  <si>
    <t>https://emenscr.nesdc.go.th/viewer/view.html?id=5fe484231935ca751d83fbcf&amp;username=opm01081</t>
  </si>
  <si>
    <t>https://emenscr.nesdc.go.th/viewer/view.html?id=5fe4e6b448dad842bf57c30f&amp;username=dga1</t>
  </si>
  <si>
    <t>https://emenscr.nesdc.go.th/viewer/view.html?id=5fe4e9218c931742b980150b&amp;username=dga1</t>
  </si>
  <si>
    <t>https://emenscr.nesdc.go.th/viewer/view.html?id=5fe5a99d937fc042b84c9b0e&amp;username=opdc12211</t>
  </si>
  <si>
    <t>https://emenscr.nesdc.go.th/viewer/view.html?id=5fe5c1598c931742b9801727&amp;username=opdc12221</t>
  </si>
  <si>
    <t>https://emenscr.nesdc.go.th/viewer/view.html?id=5fe6066a55edc142c175dc4b&amp;username=opdc12211</t>
  </si>
  <si>
    <t>https://emenscr.nesdc.go.th/viewer/view.html?id=5feafa9055edc142c175e1e4&amp;username=opm01021</t>
  </si>
  <si>
    <t>https://emenscr.nesdc.go.th/viewer/view.html?id=5ff31e7c770e1827c86fdb2c&amp;username=opdc12211</t>
  </si>
  <si>
    <t>https://emenscr.nesdc.go.th/viewer/view.html?id=5bbde1c194249a6573a7b563&amp;username=opdc12051</t>
  </si>
  <si>
    <t>https://emenscr.nesdc.go.th/viewer/view.html?id=5fe2e5360573ae1b28632606&amp;username=coj0151</t>
  </si>
  <si>
    <t>https://emenscr.nesdc.go.th/viewer/view.html?id=5b87ae82e8a05d0f344e4d5b&amp;username=coj0151</t>
  </si>
  <si>
    <t>https://emenscr.nesdc.go.th/viewer/view.html?id=5b87b6fcb76a640f339872e8&amp;username=coj0151</t>
  </si>
  <si>
    <t>https://emenscr.nesdc.go.th/viewer/view.html?id=5b8cd386e8a05d0f344e4d65&amp;username=coj0151</t>
  </si>
  <si>
    <t>https://emenscr.nesdc.go.th/viewer/view.html?id=5b8cdc27e8a05d0f344e4d66&amp;username=coj0151</t>
  </si>
  <si>
    <t>https://emenscr.nesdc.go.th/viewer/view.html?id=5b8ceb6ee8a05d0f344e4d67&amp;username=coj0151</t>
  </si>
  <si>
    <t>https://emenscr.nesdc.go.th/viewer/view.html?id=5b922097e8a05d0f344e4d87&amp;username=coj0151</t>
  </si>
  <si>
    <t>https://emenscr.nesdc.go.th/viewer/view.html?id=5e4a15ecb8fb932610233a58&amp;username=coj0151</t>
  </si>
  <si>
    <t>https://emenscr.nesdc.go.th/viewer/view.html?id=5ea56ae366f98a0e9511f72d&amp;username=constitutionalcourt00101</t>
  </si>
  <si>
    <t>https://emenscr.nesdc.go.th/viewer/view.html?id=5ea65ece93c4700e9e085675&amp;username=coj0151</t>
  </si>
  <si>
    <t>https://emenscr.nesdc.go.th/viewer/view.html?id=5f185907cd2a2074c3055b3f&amp;username=coj0151</t>
  </si>
  <si>
    <t>https://emenscr.nesdc.go.th/viewer/view.html?id=5f2a7a58c65fbf3fac320fa1&amp;username=constitutionalcourt00101</t>
  </si>
  <si>
    <t>https://emenscr.nesdc.go.th/viewer/view.html?id=5fe9888f48dad842bf57c742&amp;username=constitutionalcourt00101</t>
  </si>
  <si>
    <t>https://emenscr.nesdc.go.th/viewer/view.html?id=5dce2c1a618d7a030c89c2ef&amp;username=moi02275051</t>
  </si>
  <si>
    <t>https://emenscr.nesdc.go.th/viewer/view.html?id=5e05b7810ad19a4457019ff1&amp;username=moi0017091</t>
  </si>
  <si>
    <t>https://emenscr.nesdc.go.th/viewer/view.html?id=5e05c718e82416445c17a472&amp;username=moi0017101</t>
  </si>
  <si>
    <t>https://emenscr.nesdc.go.th/viewer/view.html?id=5e0c2a87a0d4f63e608d17c4&amp;username=moi0017601</t>
  </si>
  <si>
    <t>https://emenscr.nesdc.go.th/viewer/view.html?id=5e941e67c643ba7e0ef532a0&amp;username=moi0017511</t>
  </si>
  <si>
    <t>https://emenscr.nesdc.go.th/viewer/view.html?id=5f75bda77c54104601acff5b&amp;username=moi0017361</t>
  </si>
  <si>
    <t>https://emenscr.nesdc.go.th/viewer/view.html?id=5fc9b817a8d9686aa79eebf6&amp;username=moi0017461</t>
  </si>
  <si>
    <t>https://emenscr.nesdc.go.th/viewer/view.html?id=5f20f2686c6eed2ad34fd92a&amp;username=mol04971</t>
  </si>
  <si>
    <t>https://emenscr.nesdc.go.th/viewer/view.html?id=5dc26719618d7a030c89bf4c&amp;username=mol04011</t>
  </si>
  <si>
    <t>https://emenscr.nesdc.go.th/viewer/view.html?id=5dc271a9618d7a030c89bf53&amp;username=mol04011</t>
  </si>
  <si>
    <t>https://emenscr.nesdc.go.th/viewer/view.html?id=5dc3ea00618d7a030c89bfce&amp;username=mol04971</t>
  </si>
  <si>
    <t>https://emenscr.nesdc.go.th/viewer/view.html?id=5dc3ed93618d7a030c89bfd3&amp;username=mol04971</t>
  </si>
  <si>
    <t>https://emenscr.nesdc.go.th/viewer/view.html?id=5dc3f09195d4bc03082420f6&amp;username=mol04971</t>
  </si>
  <si>
    <t>https://emenscr.nesdc.go.th/viewer/view.html?id=5dc3ff2d618d7a030c89bfd7&amp;username=mol04971</t>
  </si>
  <si>
    <t>https://emenscr.nesdc.go.th/viewer/view.html?id=5dc54246618d7a030c89c04d&amp;username=mol04011</t>
  </si>
  <si>
    <t>https://emenscr.nesdc.go.th/viewer/view.html?id=5b1f4a9e7587e67e2e720f26&amp;username=mol06281</t>
  </si>
  <si>
    <t>https://emenscr.nesdc.go.th/viewer/view.html?id=5b1f4fd9ea79507e38d7c6d5&amp;username=mol06281</t>
  </si>
  <si>
    <t>https://emenscr.nesdc.go.th/viewer/view.html?id=5b1f69d7916f477e3991ec05&amp;username=mol05091</t>
  </si>
  <si>
    <t>https://emenscr.nesdc.go.th/viewer/view.html?id=5d68d147a204df7c8c01e19d&amp;username=mol02091</t>
  </si>
  <si>
    <t>https://emenscr.nesdc.go.th/viewer/view.html?id=5db953aeddf85f0a3f403a71&amp;username=mol04961</t>
  </si>
  <si>
    <t>https://emenscr.nesdc.go.th/viewer/view.html?id=5db96a1b7aa7d70a4477d9f1&amp;username=mol04961</t>
  </si>
  <si>
    <t>https://emenscr.nesdc.go.th/viewer/view.html?id=5dba5ce4b9b2250a3a28eac6&amp;username=mol04971</t>
  </si>
  <si>
    <t>https://emenscr.nesdc.go.th/viewer/view.html?id=5dba6ae4ddf85f0a3f403c08&amp;username=mol04971</t>
  </si>
  <si>
    <t>https://emenscr.nesdc.go.th/viewer/view.html?id=5de35be0ef4cb551e9869a4e&amp;username=mol06011</t>
  </si>
  <si>
    <t>https://emenscr.nesdc.go.th/viewer/view.html?id=5de6256909987646b1c793d7&amp;username=mol02051</t>
  </si>
  <si>
    <t>https://emenscr.nesdc.go.th/viewer/view.html?id=5df1ab8821057f4ecfc9edbb&amp;username=mol02091</t>
  </si>
  <si>
    <t>https://emenscr.nesdc.go.th/viewer/view.html?id=5e01db5ab459dd49a9ac75bc&amp;username=mol05091</t>
  </si>
  <si>
    <t>https://emenscr.nesdc.go.th/viewer/view.html?id=5e02b5e6ca0feb49b458c126&amp;username=mol05221</t>
  </si>
  <si>
    <t>https://emenscr.nesdc.go.th/viewer/view.html?id=5e0321e142c5ca49af55ae25&amp;username=mol02091</t>
  </si>
  <si>
    <t>https://emenscr.nesdc.go.th/viewer/view.html?id=5e95866a67208e7e19fc6a8a&amp;username=mol04011</t>
  </si>
  <si>
    <t>https://emenscr.nesdc.go.th/viewer/view.html?id=5f22948c05def10373418f5b&amp;username=mol04041</t>
  </si>
  <si>
    <t>https://emenscr.nesdc.go.th/viewer/view.html?id=5f262c12eff9aa2ea2578ef0&amp;username=mol04041</t>
  </si>
  <si>
    <t>https://emenscr.nesdc.go.th/viewer/view.html?id=5f262d61cab46f2eac62fba7&amp;username=mol04041</t>
  </si>
  <si>
    <t>https://emenscr.nesdc.go.th/viewer/view.html?id=5f262e8beff9aa2ea2578ef4&amp;username=mol04041</t>
  </si>
  <si>
    <t>https://emenscr.nesdc.go.th/viewer/view.html?id=5f262fe2eff9aa2ea2578ef6&amp;username=mol04041</t>
  </si>
  <si>
    <t>https://emenscr.nesdc.go.th/viewer/view.html?id=5f2630e6eff9aa2ea2578ef8&amp;username=mol04041</t>
  </si>
  <si>
    <t>https://emenscr.nesdc.go.th/viewer/view.html?id=5f263210cab46f2eac62fbaa&amp;username=mol04041</t>
  </si>
  <si>
    <t>https://emenscr.nesdc.go.th/viewer/view.html?id=5f263347d49bf92ea89dd11c&amp;username=mol04041</t>
  </si>
  <si>
    <t>https://emenscr.nesdc.go.th/viewer/view.html?id=5f2634bc5eb2cd2eaa464aa0&amp;username=mol04041</t>
  </si>
  <si>
    <t>https://emenscr.nesdc.go.th/viewer/view.html?id=5f263582eff9aa2ea2578efc&amp;username=mol04041</t>
  </si>
  <si>
    <t>https://emenscr.nesdc.go.th/viewer/view.html?id=5f263724cab46f2eac62fbae&amp;username=mol04041</t>
  </si>
  <si>
    <t>https://emenscr.nesdc.go.th/viewer/view.html?id=5f27de3badc5890c1c144a41&amp;username=mol05091</t>
  </si>
  <si>
    <t>https://emenscr.nesdc.go.th/viewer/view.html?id=5f28d7304ae89a0c1450dde3&amp;username=mol06041</t>
  </si>
  <si>
    <t>https://emenscr.nesdc.go.th/viewer/view.html?id=5f29130614c4720c160d06b8&amp;username=mol03081</t>
  </si>
  <si>
    <t>https://emenscr.nesdc.go.th/viewer/view.html?id=5f2a7fce5237673fb8a4d8ae&amp;username=mol02061</t>
  </si>
  <si>
    <t>https://emenscr.nesdc.go.th/viewer/view.html?id=5f2a825a5237673fb8a4d8be&amp;username=mol02061</t>
  </si>
  <si>
    <t>https://emenscr.nesdc.go.th/viewer/view.html?id=5f2a84bd3be9f03fb267b26d&amp;username=mol02061</t>
  </si>
  <si>
    <t>https://emenscr.nesdc.go.th/viewer/view.html?id=5f2a85dcc65fbf3fac320fcf&amp;username=mol02061</t>
  </si>
  <si>
    <t>https://emenscr.nesdc.go.th/viewer/view.html?id=5f2a891b5237673fb8a4d8e0&amp;username=mol02061</t>
  </si>
  <si>
    <t>https://emenscr.nesdc.go.th/viewer/view.html?id=5f2bb5acab9aa9251e67f5b5&amp;username=mol02061</t>
  </si>
  <si>
    <t>https://emenscr.nesdc.go.th/viewer/view.html?id=5fa514fcd1df483f7bfa99ec&amp;username=mol04971</t>
  </si>
  <si>
    <t>https://emenscr.nesdc.go.th/viewer/view.html?id=5fa522cce01fd33f818a47a4&amp;username=mol04971</t>
  </si>
  <si>
    <t>https://emenscr.nesdc.go.th/viewer/view.html?id=5fa60b017d71223f835ebf21&amp;username=mol02081</t>
  </si>
  <si>
    <t>https://emenscr.nesdc.go.th/viewer/view.html?id=5fb23c0ff1fa732ce2f6345f&amp;username=mol02091</t>
  </si>
  <si>
    <t>https://emenscr.nesdc.go.th/viewer/view.html?id=5fb4c85620f6a8429dff628c&amp;username=mol06281</t>
  </si>
  <si>
    <t>https://emenscr.nesdc.go.th/viewer/view.html?id=5fb4e1fe20f6a8429dff62df&amp;username=mol04961</t>
  </si>
  <si>
    <t>https://emenscr.nesdc.go.th/viewer/view.html?id=5fbb1aab152e2542a428d168&amp;username=mol04961</t>
  </si>
  <si>
    <t>https://emenscr.nesdc.go.th/viewer/view.html?id=5fbb48079a014c2a732f7289&amp;username=mol04961</t>
  </si>
  <si>
    <t>https://emenscr.nesdc.go.th/viewer/view.html?id=5fbb5fbabeab9d2a7939bdc9&amp;username=mol02051</t>
  </si>
  <si>
    <t>https://emenscr.nesdc.go.th/viewer/view.html?id=5fbb6e54beab9d2a7939bdec&amp;username=mol04961</t>
  </si>
  <si>
    <t>https://emenscr.nesdc.go.th/viewer/view.html?id=5fcc45bad39fc0161d169598&amp;username=mol06351</t>
  </si>
  <si>
    <t>https://emenscr.nesdc.go.th/viewer/view.html?id=5fd99311adb90d1b2adda1a0&amp;username=rubber29081</t>
  </si>
  <si>
    <t>https://emenscr.nesdc.go.th/viewer/view.html?id=5fd9a4c1adb90d1b2adda1b3&amp;username=rubber29081</t>
  </si>
  <si>
    <t>https://emenscr.nesdc.go.th/viewer/view.html?id=5df855196b12163f58d5f67c&amp;username=rubber1</t>
  </si>
  <si>
    <t>https://emenscr.nesdc.go.th/viewer/view.html?id=5f2ae8015237673fb8a4d957&amp;username=moac7015000031</t>
  </si>
  <si>
    <t>https://emenscr.nesdc.go.th/viewer/view.html?id=5f2bc0cc1bb712252cdabbbd&amp;username=moac04021</t>
  </si>
  <si>
    <t>https://emenscr.nesdc.go.th/viewer/view.html?id=5f2bd4ea58f327252403c7ab&amp;username=moac05091</t>
  </si>
  <si>
    <t>https://emenscr.nesdc.go.th/viewer/view.html?id=5f2d6264c3e5f60bd06cade9&amp;username=moac11041</t>
  </si>
  <si>
    <t>https://emenscr.nesdc.go.th/viewer/view.html?id=5fc0c3039a014c2a732f7714&amp;username=moac04021</t>
  </si>
  <si>
    <t>https://emenscr.nesdc.go.th/viewer/view.html?id=5fead16448dad842bf57c9b4&amp;username=rubber29081</t>
  </si>
  <si>
    <t>https://emenscr.nesdc.go.th/viewer/view.html?id=5b1a45ac7587e67e2e720d85&amp;username=industry03091</t>
  </si>
  <si>
    <t>https://emenscr.nesdc.go.th/viewer/view.html?id=5b1f4e6d916f477e3991ebe7&amp;username=industry02051</t>
  </si>
  <si>
    <t>https://emenscr.nesdc.go.th/viewer/view.html?id=5b1f5a977587e67e2e720f50&amp;username=industry02051</t>
  </si>
  <si>
    <t>https://emenscr.nesdc.go.th/viewer/view.html?id=5bc7001049b9c605ba609fd2&amp;username=industry03091</t>
  </si>
  <si>
    <t>https://emenscr.nesdc.go.th/viewer/view.html?id=5c512f8b4819522ef1ca2b33&amp;username=industry02051</t>
  </si>
  <si>
    <t>https://emenscr.nesdc.go.th/viewer/view.html?id=5c5916c21248ca2ef6b77d2a&amp;username=industry02051</t>
  </si>
  <si>
    <t>https://emenscr.nesdc.go.th/viewer/view.html?id=5c5bbb324819522ef1ca2cf8&amp;username=industry02051</t>
  </si>
  <si>
    <t>https://emenscr.nesdc.go.th/viewer/view.html?id=5c7dd2991248ca2ef6b78101&amp;username=industry07051</t>
  </si>
  <si>
    <t>https://emenscr.nesdc.go.th/viewer/view.html?id=5c80f1014819522ef1ca3131&amp;username=industry02031</t>
  </si>
  <si>
    <t>https://emenscr.nesdc.go.th/viewer/view.html?id=5c8627921c32d95b614a20cb&amp;username=industry03061</t>
  </si>
  <si>
    <t>https://emenscr.nesdc.go.th/viewer/view.html?id=5c872da7648eef5b706ebb8c&amp;username=industry02081</t>
  </si>
  <si>
    <t>https://emenscr.nesdc.go.th/viewer/view.html?id=5db947b4ddf85f0a3f403a25&amp;username=industry02031</t>
  </si>
  <si>
    <t>https://emenscr.nesdc.go.th/viewer/view.html?id=5dba5d06b9b2250a3a28eac8&amp;username=industry02051</t>
  </si>
  <si>
    <t>https://emenscr.nesdc.go.th/viewer/view.html?id=5de4c45aef4cb551e9869ae9&amp;username=industry02081</t>
  </si>
  <si>
    <t>https://emenscr.nesdc.go.th/viewer/view.html?id=5de4d4d05b1d0951ee935767&amp;username=industry02051</t>
  </si>
  <si>
    <t>https://emenscr.nesdc.go.th/viewer/view.html?id=5e1ed6b01bcf6f473365c4ae&amp;username=industry07051</t>
  </si>
  <si>
    <t>https://emenscr.nesdc.go.th/viewer/view.html?id=5f2bc515ab9aa9251e67f63c&amp;username=industry02041</t>
  </si>
  <si>
    <t>https://emenscr.nesdc.go.th/viewer/view.html?id=5f2ce43567a1a91b6c4af185&amp;username=industry06041</t>
  </si>
  <si>
    <t>https://emenscr.nesdc.go.th/viewer/view.html?id=5f2cf642ab64071b723c6c80&amp;username=industry06041</t>
  </si>
  <si>
    <t>https://emenscr.nesdc.go.th/viewer/view.html?id=5f2cfb581e9bcf1b6a3366de&amp;username=industry06041</t>
  </si>
  <si>
    <t>https://emenscr.nesdc.go.th/viewer/view.html?id=5f2d1201ab64071b723c6da4&amp;username=industry02041</t>
  </si>
  <si>
    <t>https://emenscr.nesdc.go.th/viewer/view.html?id=5f2d142067a1a91b6c4af31b&amp;username=industry02041</t>
  </si>
  <si>
    <t>https://emenscr.nesdc.go.th/viewer/view.html?id=5fa8e92de01fd33f818a4ef4&amp;username=industry07131</t>
  </si>
  <si>
    <t>https://emenscr.nesdc.go.th/viewer/view.html?id=5fe051a88ae2fc1b311d2295&amp;username=industry02051</t>
  </si>
  <si>
    <t>https://emenscr.nesdc.go.th/viewer/view.html?id=5fe9aaba48dad842bf57c80f&amp;username=industry02011</t>
  </si>
  <si>
    <t>https://emenscr.nesdc.go.th/viewer/view.html?id=5feac0588c931742b9801bba&amp;username=industry06041</t>
  </si>
  <si>
    <t>https://emenscr.nesdc.go.th/viewer/view.html?id=5ff2a02a664e7b27cf144077&amp;username=industry03071</t>
  </si>
  <si>
    <t>https://emenscr.nesdc.go.th/viewer/view.html?id=60a48ac47f8f4077a32482dd&amp;username=moph03201</t>
  </si>
  <si>
    <t>https://emenscr.nesdc.go.th/viewer/view.html?id=60a89f1f451595274308eb3c&amp;username=moph03231</t>
  </si>
  <si>
    <t>https://emenscr.nesdc.go.th/viewer/view.html?id=5fb49078152e2542a428d037&amp;username=moph10041</t>
  </si>
  <si>
    <t>https://emenscr.nesdc.go.th/viewer/view.html?id=5df73df3cf2dda1a4f64d9da&amp;username=moph05051</t>
  </si>
  <si>
    <t>https://emenscr.nesdc.go.th/viewer/view.html?id=5dfb4267b03e921a67e3747c&amp;username=moph05051</t>
  </si>
  <si>
    <t>https://emenscr.nesdc.go.th/viewer/view.html?id=5e018c1b6f155549ab8fb77e&amp;username=moph02161</t>
  </si>
  <si>
    <t>https://emenscr.nesdc.go.th/viewer/view.html?id=5e0dbdb2d0bc3c3ee66ceaa1&amp;username=moph10111</t>
  </si>
  <si>
    <t>https://emenscr.nesdc.go.th/viewer/view.html?id=5f23a4c6ba92b151a5a68dd9&amp;username=moph04041</t>
  </si>
  <si>
    <t>https://emenscr.nesdc.go.th/viewer/view.html?id=5f23b9f16a665051adb269b6&amp;username=moph04041</t>
  </si>
  <si>
    <t>https://emenscr.nesdc.go.th/viewer/view.html?id=5f254634eff9aa2ea2578edb&amp;username=moph09051</t>
  </si>
  <si>
    <t>https://emenscr.nesdc.go.th/viewer/view.html?id=5f263696eff9aa2ea2578f01&amp;username=moph09051</t>
  </si>
  <si>
    <t>https://emenscr.nesdc.go.th/viewer/view.html?id=5f276ddacab46f2eac62fbfe&amp;username=moph09051</t>
  </si>
  <si>
    <t>https://emenscr.nesdc.go.th/viewer/view.html?id=5f2ba6d158f327252403c68e&amp;username=moph10041</t>
  </si>
  <si>
    <t>https://emenscr.nesdc.go.th/viewer/view.html?id=5f2cc67bab64071b723c6b77&amp;username=moph03201</t>
  </si>
  <si>
    <t>https://emenscr.nesdc.go.th/viewer/view.html?id=5f2d1de267a1a91b6c4af396&amp;username=moph03201</t>
  </si>
  <si>
    <t>https://emenscr.nesdc.go.th/viewer/view.html?id=5fae538c3f6eff6c49213bf3&amp;username=moph04041</t>
  </si>
  <si>
    <t>https://emenscr.nesdc.go.th/viewer/view.html?id=5fbdd6ad0d3eec2a6b9e4db8&amp;username=moph02161</t>
  </si>
  <si>
    <t>https://emenscr.nesdc.go.th/viewer/view.html?id=5fc700159571721336792d86&amp;username=moph09051</t>
  </si>
  <si>
    <t>https://emenscr.nesdc.go.th/viewer/view.html?id=5fe9875148dad842bf57c73a&amp;username=moph10041</t>
  </si>
  <si>
    <t>https://emenscr.nesdc.go.th/viewer/view.html?id=5feaae9855edc142c175e074&amp;username=moph03201</t>
  </si>
  <si>
    <t>https://emenscr.nesdc.go.th/viewer/view.html?id=5feab2e755edc142c175e09e&amp;username=moph03201</t>
  </si>
  <si>
    <t>https://emenscr.nesdc.go.th/viewer/view.html?id=60068a61e733e6193447afaa&amp;username=moph10071</t>
  </si>
  <si>
    <t>https://emenscr.nesdc.go.th/viewer/view.html?id=602a27e2258b02426ad2d4cf&amp;username=moph10041</t>
  </si>
  <si>
    <t>https://emenscr.nesdc.go.th/viewer/view.html?id=60642526e155ba096006f80a&amp;username=moph10111</t>
  </si>
  <si>
    <t>https://emenscr.nesdc.go.th/viewer/view.html?id=5d7f145d6e6bea05a699b38e&amp;username=moe5210131</t>
  </si>
  <si>
    <t>https://emenscr.nesdc.go.th/viewer/view.html?id=5fbe13809a014c2a732f74a0&amp;username=obec_regional_96_31</t>
  </si>
  <si>
    <t>https://emenscr.nesdc.go.th/viewer/view.html?id=5fe1a203adb90d1b2adda836&amp;username=obec_regional_33_61</t>
  </si>
  <si>
    <t>https://emenscr.nesdc.go.th/viewer/view.html?id=5fe1b014adb90d1b2adda88c&amp;username=obec_regional_33_61</t>
  </si>
  <si>
    <t>https://emenscr.nesdc.go.th/viewer/view.html?id=5fe2c071adb90d1b2adda9a1&amp;username=obec_regional_33_61</t>
  </si>
  <si>
    <t>https://emenscr.nesdc.go.th/viewer/view.html?id=5fea0ac655edc142c175dfd0&amp;username=obec_regional_54_31</t>
  </si>
  <si>
    <t>https://emenscr.nesdc.go.th/viewer/view.html?id=5feae5e68c931742b9801c63&amp;username=obec_regional_96_41</t>
  </si>
  <si>
    <t>https://emenscr.nesdc.go.th/viewer/view.html?id=5fec1c6ed4a7895f801440b1&amp;username=obec_regional_41_51</t>
  </si>
  <si>
    <t>https://emenscr.nesdc.go.th/viewer/view.html?id=5fec47c5d433aa1fbd4e4ded&amp;username=moe02541</t>
  </si>
  <si>
    <t>https://emenscr.nesdc.go.th/viewer/view.html?id=600fe388ba3bbf47decb8529&amp;username=obec_regional_22_31</t>
  </si>
  <si>
    <t>https://emenscr.nesdc.go.th/viewer/view.html?id=60335857bef76646a5168839&amp;username=moe021151</t>
  </si>
  <si>
    <t>https://emenscr.nesdc.go.th/viewer/view.html?id=60376b4cbad28a46acd71169&amp;username=obec_regional_18_31</t>
  </si>
  <si>
    <t>https://emenscr.nesdc.go.th/viewer/view.html?id=605ae8f378fe593452a666e8&amp;username=obec_regional_27_31</t>
  </si>
  <si>
    <t>https://emenscr.nesdc.go.th/viewer/view.html?id=60618ab3737efd4428875be5&amp;username=obec_regional_16_31</t>
  </si>
  <si>
    <t>https://emenscr.nesdc.go.th/viewer/view.html?id=609a40ad3bcb15455bbf6bd8&amp;username=obec_regional_55_21</t>
  </si>
  <si>
    <t>https://emenscr.nesdc.go.th/viewer/view.html?id=609a4a4f391479455d28354a&amp;username=obec_regional_55_21</t>
  </si>
  <si>
    <t>https://emenscr.nesdc.go.th/viewer/view.html?id=609a50d4391479455d283551&amp;username=obec_regional_55_21</t>
  </si>
  <si>
    <t>https://emenscr.nesdc.go.th/viewer/view.html?id=60ac706d7ff5cd273b835cdb&amp;username=obec_regional_51_31</t>
  </si>
  <si>
    <t>https://emenscr.nesdc.go.th/viewer/view.html?id=60ac7d045ffefd6f3023acf6&amp;username=obec_regional_51_31</t>
  </si>
  <si>
    <t>https://emenscr.nesdc.go.th/viewer/view.html?id=60ac81ae5ffefd6f3023acfa&amp;username=obec_regional_51_31</t>
  </si>
  <si>
    <t>https://emenscr.nesdc.go.th/viewer/view.html?id=5d00bbc5656db4416eea1069&amp;username=moe021131</t>
  </si>
  <si>
    <t>https://emenscr.nesdc.go.th/viewer/view.html?id=5d020c7e656db4416eea1193&amp;username=moe021131</t>
  </si>
  <si>
    <t>https://emenscr.nesdc.go.th/viewer/view.html?id=5d6cdd081fb892145693a1df&amp;username=moe5210321</t>
  </si>
  <si>
    <t>https://emenscr.nesdc.go.th/viewer/view.html?id=5d78945160510a2e01a948a2&amp;username=moe02961</t>
  </si>
  <si>
    <t>https://emenscr.nesdc.go.th/viewer/view.html?id=5d79f1d0f56d135791171296&amp;username=moe5210541</t>
  </si>
  <si>
    <t>https://emenscr.nesdc.go.th/viewer/view.html?id=5d79fb783d0f8e5797702a64&amp;username=moe5210551</t>
  </si>
  <si>
    <t>https://emenscr.nesdc.go.th/viewer/view.html?id=5d79fbebf56d1357911712a1&amp;username=moe5210461</t>
  </si>
  <si>
    <t>https://emenscr.nesdc.go.th/viewer/view.html?id=5d7a00a8f56d1357911712aa&amp;username=moe5210201</t>
  </si>
  <si>
    <t>https://emenscr.nesdc.go.th/viewer/view.html?id=5d7a031974fe1257921c70c1&amp;username=moe5210231</t>
  </si>
  <si>
    <t>https://emenscr.nesdc.go.th/viewer/view.html?id=5d7a0fe574fe1257921c7134&amp;username=moe5210761</t>
  </si>
  <si>
    <t>https://emenscr.nesdc.go.th/viewer/view.html?id=5d7a18fe74fe1257921c7140&amp;username=moe5210691</t>
  </si>
  <si>
    <t>https://emenscr.nesdc.go.th/viewer/view.html?id=5d7a2772f56d135791171303&amp;username=moe5210751</t>
  </si>
  <si>
    <t>https://emenscr.nesdc.go.th/viewer/view.html?id=5d7a491c74fe1257921c715a&amp;username=moe5210301</t>
  </si>
  <si>
    <t>https://emenscr.nesdc.go.th/viewer/view.html?id=5d7a5836f56d135791171318&amp;username=moe5210191</t>
  </si>
  <si>
    <t>https://emenscr.nesdc.go.th/viewer/view.html?id=5d7b0cb174fe1257921c7175&amp;username=moe5210191</t>
  </si>
  <si>
    <t>https://emenscr.nesdc.go.th/viewer/view.html?id=5d7b0ec53d0f8e5797702ae7&amp;username=moe5210541</t>
  </si>
  <si>
    <t>https://emenscr.nesdc.go.th/viewer/view.html?id=5d7b2fdf74fe1257921c71b1&amp;username=moe5210401</t>
  </si>
  <si>
    <t>https://emenscr.nesdc.go.th/viewer/view.html?id=5d7b3b9ff56d135791171374&amp;username=moe5210381</t>
  </si>
  <si>
    <t>https://emenscr.nesdc.go.th/viewer/view.html?id=5d7b5eedd58dbe5799b0abc0&amp;username=moe5210721</t>
  </si>
  <si>
    <t>https://emenscr.nesdc.go.th/viewer/view.html?id=5d7b6254f56d1357911713d5&amp;username=moe5210621</t>
  </si>
  <si>
    <t>https://emenscr.nesdc.go.th/viewer/view.html?id=5d7b65c074fe1257921c7201&amp;username=moe5210071</t>
  </si>
  <si>
    <t>https://emenscr.nesdc.go.th/viewer/view.html?id=5d7c8a46f56d1357911713fb&amp;username=moe5210741</t>
  </si>
  <si>
    <t>https://emenscr.nesdc.go.th/viewer/view.html?id=5d7c9a13d58dbe5799b0abf8&amp;username=moe5210351</t>
  </si>
  <si>
    <t>https://emenscr.nesdc.go.th/viewer/view.html?id=5d7ca1ba3d0f8e5797702bb5&amp;username=moe5210031</t>
  </si>
  <si>
    <t>https://emenscr.nesdc.go.th/viewer/view.html?id=5d7ca7a1f56d135791171404&amp;username=moe5210501</t>
  </si>
  <si>
    <t>https://emenscr.nesdc.go.th/viewer/view.html?id=5d7ca83bd58dbe5799b0abfc&amp;username=moe5210661</t>
  </si>
  <si>
    <t>https://emenscr.nesdc.go.th/viewer/view.html?id=5d7df34842d188059b354f12&amp;username=moe5210651</t>
  </si>
  <si>
    <t>https://emenscr.nesdc.go.th/viewer/view.html?id=5d7f2de21970f105a1598e0f&amp;username=moe5210491</t>
  </si>
  <si>
    <t>https://emenscr.nesdc.go.th/viewer/view.html?id=5d7f3c07c9040805a02866b9&amp;username=moe5210241</t>
  </si>
  <si>
    <t>https://emenscr.nesdc.go.th/viewer/view.html?id=5d7f45101970f105a1598e68&amp;username=moe5210681</t>
  </si>
  <si>
    <t>https://emenscr.nesdc.go.th/viewer/view.html?id=5d7f5db91970f105a1598eb9&amp;username=moe5210601</t>
  </si>
  <si>
    <t>https://emenscr.nesdc.go.th/viewer/view.html?id=5d7f61fa42d188059b355039&amp;username=moe5210221</t>
  </si>
  <si>
    <t>https://emenscr.nesdc.go.th/viewer/view.html?id=5d7f69f21970f105a1598ed2&amp;username=moe5210601</t>
  </si>
  <si>
    <t>https://emenscr.nesdc.go.th/viewer/view.html?id=5d7f6ff76e6bea05a699b455&amp;username=moe5210041</t>
  </si>
  <si>
    <t>https://emenscr.nesdc.go.th/viewer/view.html?id=5d7f86d01970f105a1598eea&amp;username=moe5210561</t>
  </si>
  <si>
    <t>https://emenscr.nesdc.go.th/viewer/view.html?id=5d81ef21c9040805a02868ed&amp;username=moe5210431</t>
  </si>
  <si>
    <t>https://emenscr.nesdc.go.th/viewer/view.html?id=5d8dee119c0dd236a5ddf3c1&amp;username=moe52071</t>
  </si>
  <si>
    <t>https://emenscr.nesdc.go.th/viewer/view.html?id=5d91d8211203995a2a86f4ca&amp;username=moe52081</t>
  </si>
  <si>
    <t>https://emenscr.nesdc.go.th/viewer/view.html?id=5d9eede71cf04a5bcff24436&amp;username=moe5210231</t>
  </si>
  <si>
    <t>https://emenscr.nesdc.go.th/viewer/view.html?id=5de0c26bff7a105e57ac5e07&amp;username=moe040011</t>
  </si>
  <si>
    <t>https://emenscr.nesdc.go.th/viewer/view.html?id=5de5f8db09987646b1c79387&amp;username=moe52111</t>
  </si>
  <si>
    <t>https://emenscr.nesdc.go.th/viewer/view.html?id=5df4580fc24dfe2c4f174d70&amp;username=moe5210651</t>
  </si>
  <si>
    <t>https://emenscr.nesdc.go.th/viewer/view.html?id=5df45829bd03be2c50f780bc&amp;username=moe52061</t>
  </si>
  <si>
    <t>https://emenscr.nesdc.go.th/viewer/view.html?id=5e008dbb6f155549ab8fb67e&amp;username=moe021241</t>
  </si>
  <si>
    <t>https://emenscr.nesdc.go.th/viewer/view.html?id=5e01778fca0feb49b458bdc7&amp;username=niets1</t>
  </si>
  <si>
    <t>https://emenscr.nesdc.go.th/viewer/view.html?id=5e05ad23e82416445c17a35b&amp;username=moe52071</t>
  </si>
  <si>
    <t>https://emenscr.nesdc.go.th/viewer/view.html?id=5e15461606edd034af985e25&amp;username=moe02941</t>
  </si>
  <si>
    <t>https://emenscr.nesdc.go.th/viewer/view.html?id=5e18224afdbb3e70e4d8b98b&amp;username=moe03101</t>
  </si>
  <si>
    <t>https://emenscr.nesdc.go.th/viewer/view.html?id=5e213cde212ec511cef37249&amp;username=moe02381</t>
  </si>
  <si>
    <t>https://emenscr.nesdc.go.th/viewer/view.html?id=5e903866643b260f366351fa&amp;username=moe02421</t>
  </si>
  <si>
    <t>https://emenscr.nesdc.go.th/viewer/view.html?id=5ecb4fa23f25b3509900db58&amp;username=moe02761</t>
  </si>
  <si>
    <t>https://emenscr.nesdc.go.th/viewer/view.html?id=5ecf2f28e6085d12b087f31f&amp;username=moe02381</t>
  </si>
  <si>
    <t>https://emenscr.nesdc.go.th/viewer/view.html?id=5ed28a6d774d4f7dd42290b0&amp;username=niets41</t>
  </si>
  <si>
    <t>https://emenscr.nesdc.go.th/viewer/view.html?id=5ed28aa378f6067de1d3ef88&amp;username=niets41</t>
  </si>
  <si>
    <t>https://emenscr.nesdc.go.th/viewer/view.html?id=5ed28aa378f6067de1d3ef8a&amp;username=niets41</t>
  </si>
  <si>
    <t>https://emenscr.nesdc.go.th/viewer/view.html?id=5ed28aa478f6067de1d3ef8c&amp;username=niets41</t>
  </si>
  <si>
    <t>https://emenscr.nesdc.go.th/viewer/view.html?id=5ed28aac3c4e9e7dd9cd6dd3&amp;username=niets61</t>
  </si>
  <si>
    <t>https://emenscr.nesdc.go.th/viewer/view.html?id=5ee348eb16b5c30e539d990f&amp;username=obec_regional_10_41</t>
  </si>
  <si>
    <t>https://emenscr.nesdc.go.th/viewer/view.html?id=5ee6281f16b5c30e539d9957&amp;username=obec_regional_10_41</t>
  </si>
  <si>
    <t>https://emenscr.nesdc.go.th/viewer/view.html?id=5ee62de0bd0aa70e519a7fd7&amp;username=obec_regional_10_41</t>
  </si>
  <si>
    <t>https://emenscr.nesdc.go.th/viewer/view.html?id=5ee9d7ba023ad53d74a2295a&amp;username=obec_regional_65_31</t>
  </si>
  <si>
    <t>https://emenscr.nesdc.go.th/viewer/view.html?id=5eeade70c166591817edcef3&amp;username=obec_regional_22_31</t>
  </si>
  <si>
    <t>https://emenscr.nesdc.go.th/viewer/view.html?id=5eeed2af984a3d778cf2c68a&amp;username=obec_regional_96_21</t>
  </si>
  <si>
    <t>https://emenscr.nesdc.go.th/viewer/view.html?id=5ef2feea2d7d7a47827f17d4&amp;username=obec_regional_65_31</t>
  </si>
  <si>
    <t>https://emenscr.nesdc.go.th/viewer/view.html?id=5ef30031782b4f47817562cc&amp;username=obec_regional_21_31</t>
  </si>
  <si>
    <t>https://emenscr.nesdc.go.th/viewer/view.html?id=5ef45ef62d7d7a47827f1944&amp;username=obec_regional_95_41</t>
  </si>
  <si>
    <t>https://emenscr.nesdc.go.th/viewer/view.html?id=5ef99e4902447a28f69864c3&amp;username=moe021241</t>
  </si>
  <si>
    <t>https://emenscr.nesdc.go.th/viewer/view.html?id=5f06b9203a2ba152287d6c59&amp;username=obec_regional_43_31</t>
  </si>
  <si>
    <t>https://emenscr.nesdc.go.th/viewer/view.html?id=5f0e8c9b41725b2d772f0cb1&amp;username=obec_regional_61_31</t>
  </si>
  <si>
    <t>https://emenscr.nesdc.go.th/viewer/view.html?id=5f1522080acff444075bfdf9&amp;username=obec_regional_19_31</t>
  </si>
  <si>
    <t>https://emenscr.nesdc.go.th/viewer/view.html?id=5f17e1a372b30f74caba631d&amp;username=obec_regional_19_21</t>
  </si>
  <si>
    <t>https://emenscr.nesdc.go.th/viewer/view.html?id=5f1916909b5e5174cc5f22d9&amp;username=obec_regional_34_61</t>
  </si>
  <si>
    <t>https://emenscr.nesdc.go.th/viewer/view.html?id=5f28c71714c4720c160d05fc&amp;username=obec_regional_19_21</t>
  </si>
  <si>
    <t>https://emenscr.nesdc.go.th/viewer/view.html?id=5f2aa1c93be9f03fb267b2b7&amp;username=moe02081</t>
  </si>
  <si>
    <t>https://emenscr.nesdc.go.th/viewer/view.html?id=5f2b98f4ab9aa9251e67f527&amp;username=moe02081</t>
  </si>
  <si>
    <t>https://emenscr.nesdc.go.th/viewer/view.html?id=5f2baed71bb712252cdabb3c&amp;username=niets1</t>
  </si>
  <si>
    <t>https://emenscr.nesdc.go.th/viewer/view.html?id=5f2bb5775ae40c252664c13a&amp;username=niets1</t>
  </si>
  <si>
    <t>https://emenscr.nesdc.go.th/viewer/view.html?id=5f2bc2df5ae40c252664c1b7&amp;username=niets1</t>
  </si>
  <si>
    <t>https://emenscr.nesdc.go.th/viewer/view.html?id=5f2bc4a658f327252403c741&amp;username=niets1</t>
  </si>
  <si>
    <t>https://emenscr.nesdc.go.th/viewer/view.html?id=5f2bc4adab9aa9251e67f639&amp;username=moe02081</t>
  </si>
  <si>
    <t>https://emenscr.nesdc.go.th/viewer/view.html?id=5f2bc9ddab9aa9251e67f66e&amp;username=moe02081</t>
  </si>
  <si>
    <t>https://emenscr.nesdc.go.th/viewer/view.html?id=5f2c084c67a1a91b6c4aefee&amp;username=moe03021</t>
  </si>
  <si>
    <t>https://emenscr.nesdc.go.th/viewer/view.html?id=5f2cecc01e9bcf1b6a336686&amp;username=moe02081</t>
  </si>
  <si>
    <t>https://emenscr.nesdc.go.th/viewer/view.html?id=5f2d01e367a1a91b6c4af23f&amp;username=moe02081</t>
  </si>
  <si>
    <t>https://emenscr.nesdc.go.th/viewer/view.html?id=5f2d129d5d3d8c1b64cee358&amp;username=niets1</t>
  </si>
  <si>
    <t>https://emenscr.nesdc.go.th/viewer/view.html?id=5f300135ec0a330681fde1cd&amp;username=obec_regional_96_41</t>
  </si>
  <si>
    <t>https://emenscr.nesdc.go.th/viewer/view.html?id=5f45d0dbea1f761eb9d57ae7&amp;username=obec_regional_12_31</t>
  </si>
  <si>
    <t>https://emenscr.nesdc.go.th/viewer/view.html?id=5f6d59e006a32245fa4445eb&amp;username=obec_regional_32_31</t>
  </si>
  <si>
    <t>https://emenscr.nesdc.go.th/viewer/view.html?id=5f76d36c6f401876d4ae14df&amp;username=obec_regional_63_31</t>
  </si>
  <si>
    <t>https://emenscr.nesdc.go.th/viewer/view.html?id=5f8feba0c92c4e5416b6fd36&amp;username=obec_regional_65_51</t>
  </si>
  <si>
    <t>https://emenscr.nesdc.go.th/viewer/view.html?id=5f8febef73e524541eee739d&amp;username=obec_regional_96_51</t>
  </si>
  <si>
    <t>https://emenscr.nesdc.go.th/viewer/view.html?id=5f97e0ee8f85573e34699d49&amp;username=obec_regional_32_51</t>
  </si>
  <si>
    <t>https://emenscr.nesdc.go.th/viewer/view.html?id=5f990e12cff6f71523accfa4&amp;username=obec_regional_61_31</t>
  </si>
  <si>
    <t>https://emenscr.nesdc.go.th/viewer/view.html?id=5f9b8f5c37b27e5b651e86c7&amp;username=moe02651</t>
  </si>
  <si>
    <t>https://emenscr.nesdc.go.th/viewer/view.html?id=5fe029b18ae2fc1b311d2246&amp;username=moe02051</t>
  </si>
  <si>
    <t>https://emenscr.nesdc.go.th/viewer/view.html?id=5fe17f8badb90d1b2adda7c6&amp;username=moe03011</t>
  </si>
  <si>
    <t>https://emenscr.nesdc.go.th/viewer/view.html?id=5fe2dbcfea2eef1b27a278dd&amp;username=obec_regional_41_61</t>
  </si>
  <si>
    <t>https://emenscr.nesdc.go.th/viewer/view.html?id=5fe43a928719a10db8a5df27&amp;username=moe03101</t>
  </si>
  <si>
    <t>https://emenscr.nesdc.go.th/viewer/view.html?id=5feaa20b8c931742b9801af6&amp;username=obec_regional_30_51</t>
  </si>
  <si>
    <t>https://emenscr.nesdc.go.th/viewer/view.html?id=5fec10c60a4d9d5f8122afc9&amp;username=moe02511</t>
  </si>
  <si>
    <t>https://emenscr.nesdc.go.th/viewer/view.html?id=5ff2a5e7664e7b27cf14407d&amp;username=moe02021</t>
  </si>
  <si>
    <t>https://emenscr.nesdc.go.th/viewer/view.html?id=5ff3cc14664e7b27cf144129&amp;username=moe02961</t>
  </si>
  <si>
    <t>https://emenscr.nesdc.go.th/viewer/view.html?id=5ffdb3bf1bf13d6cbb453738&amp;username=moe02021</t>
  </si>
  <si>
    <t>https://emenscr.nesdc.go.th/viewer/view.html?id=5ffdc0382484306cc56a78f4&amp;username=moe02021</t>
  </si>
  <si>
    <t>https://emenscr.nesdc.go.th/viewer/view.html?id=600054bffdee0f295412d72b&amp;username=moe02021</t>
  </si>
  <si>
    <t>https://emenscr.nesdc.go.th/viewer/view.html?id=60005c968fc6222946bc8885&amp;username=moe02021</t>
  </si>
  <si>
    <t>https://emenscr.nesdc.go.th/viewer/view.html?id=60053b3dd32d761c9affb118&amp;username=moe02861</t>
  </si>
  <si>
    <t>https://emenscr.nesdc.go.th/viewer/view.html?id=600e935fd8926a0e8484e44f&amp;username=moe02971</t>
  </si>
  <si>
    <t>https://emenscr.nesdc.go.th/viewer/view.html?id=600e9c72ef06eb0e8c9adf11&amp;username=moe02971</t>
  </si>
  <si>
    <t>https://emenscr.nesdc.go.th/viewer/view.html?id=600fb1e64037f647d85e8074&amp;username=moe02761</t>
  </si>
  <si>
    <t>https://emenscr.nesdc.go.th/viewer/view.html?id=6010e163ba3bbf47decb8591&amp;username=moe02451</t>
  </si>
  <si>
    <t>https://emenscr.nesdc.go.th/viewer/view.html?id=60126b27d7ffce6585ff04e4&amp;username=moe02761</t>
  </si>
  <si>
    <t>https://emenscr.nesdc.go.th/viewer/view.html?id=6062a12209b85944318844f4&amp;username=obec_regional_32_51</t>
  </si>
  <si>
    <t>https://emenscr.nesdc.go.th/viewer/view.html?id=6016d9bde172002f71a84eba&amp;username=obec_regional_42_51</t>
  </si>
  <si>
    <t>https://emenscr.nesdc.go.th/viewer/view.html?id=6051bb9c95a74a77d163458e&amp;username=obec_regional_54_21</t>
  </si>
  <si>
    <t>https://emenscr.nesdc.go.th/viewer/view.html?id=5f2c6b375d3d8c1b64cee09a&amp;username=m-culture02041</t>
  </si>
  <si>
    <t>https://emenscr.nesdc.go.th/viewer/view.html?id=5b617c12f08632557fc8fffa&amp;username=moralcenter10011</t>
  </si>
  <si>
    <t>https://emenscr.nesdc.go.th/viewer/view.html?id=5ce791d7f78b133fe6b153f2&amp;username=moj07491</t>
  </si>
  <si>
    <t>https://emenscr.nesdc.go.th/viewer/view.html?id=5d564e795361a61722c2fd7c&amp;username=moj07551</t>
  </si>
  <si>
    <t>https://emenscr.nesdc.go.th/viewer/view.html?id=5df79ec562ad211a54e74bce&amp;username=moj04031</t>
  </si>
  <si>
    <t>https://emenscr.nesdc.go.th/viewer/view.html?id=5e09bfd3fe8d2c3e610a0fed&amp;username=moj020081</t>
  </si>
  <si>
    <t>https://emenscr.nesdc.go.th/viewer/view.html?id=5e09db6ab95b3d3e6d64f772&amp;username=moj020081</t>
  </si>
  <si>
    <t>https://emenscr.nesdc.go.th/viewer/view.html?id=5f87c8cfbbf6b37fd241cfa7&amp;username=moj09011</t>
  </si>
  <si>
    <t>https://emenscr.nesdc.go.th/viewer/view.html?id=5f87cfd55a6aea7fcadff7bd&amp;username=moj09011</t>
  </si>
  <si>
    <t>https://emenscr.nesdc.go.th/viewer/view.html?id=5f87d410bbf6b37fd241cfd9&amp;username=moj09011</t>
  </si>
  <si>
    <t>https://emenscr.nesdc.go.th/viewer/view.html?id=5f881efd9455193a1485e9b4&amp;username=moj09011</t>
  </si>
  <si>
    <t>https://emenscr.nesdc.go.th/viewer/view.html?id=5f9f7a645bf5c036e0fdb758&amp;username=moj09011</t>
  </si>
  <si>
    <t>https://emenscr.nesdc.go.th/viewer/view.html?id=5f9f7fc550572d36e73b0cc7&amp;username=moj09011</t>
  </si>
  <si>
    <t>https://emenscr.nesdc.go.th/viewer/view.html?id=5f9f880a27ad7236e17505fd&amp;username=moj09011</t>
  </si>
  <si>
    <t>https://emenscr.nesdc.go.th/viewer/view.html?id=5f9f8f49c463834c482c55ad&amp;username=moj09011</t>
  </si>
  <si>
    <t>https://emenscr.nesdc.go.th/viewer/view.html?id=5f9faa9ba1e2b34c46456593&amp;username=moj09011</t>
  </si>
  <si>
    <t>https://emenscr.nesdc.go.th/viewer/view.html?id=5d8066e442d188059b3550a6&amp;username=moj07791</t>
  </si>
  <si>
    <t>https://emenscr.nesdc.go.th/viewer/view.html?id=5da93ab4c684aa5bce4a82a2&amp;username=moj07531</t>
  </si>
  <si>
    <t>https://emenscr.nesdc.go.th/viewer/view.html?id=5db11efe395adc146fd48267&amp;username=moj07531</t>
  </si>
  <si>
    <t>https://emenscr.nesdc.go.th/viewer/view.html?id=5e3b8c7dc06e1f7b10868c10&amp;username=moi5571111</t>
  </si>
  <si>
    <t>https://emenscr.nesdc.go.th/viewer/view.html?id=5e43b7b93fc6357b9e329303&amp;username=district40241</t>
  </si>
  <si>
    <t>https://emenscr.nesdc.go.th/viewer/view.html?id=5ee5c39516b5c30e539d9943&amp;username=district42031</t>
  </si>
  <si>
    <t>https://emenscr.nesdc.go.th/viewer/view.html?id=5fed8b8859995c1fbade9038&amp;username=moi5542031</t>
  </si>
  <si>
    <t>https://emenscr.nesdc.go.th/viewer/view.html?id=5b2a1aaec9200505a04dff3f&amp;username=moi03071</t>
  </si>
  <si>
    <t>https://emenscr.nesdc.go.th/viewer/view.html?id=5d4a348522ee611401078f3c&amp;username=moi5571111</t>
  </si>
  <si>
    <t>https://emenscr.nesdc.go.th/viewer/view.html?id=5d4a3ec77b5e7313fcd6a4c7&amp;username=moi5571111</t>
  </si>
  <si>
    <t>https://emenscr.nesdc.go.th/viewer/view.html?id=5d4a46965dfb8d140682fd94&amp;username=moi5571111</t>
  </si>
  <si>
    <t>https://emenscr.nesdc.go.th/viewer/view.html?id=5d4a482a5dfb8d140682fd9a&amp;username=moi5571111</t>
  </si>
  <si>
    <t>https://emenscr.nesdc.go.th/viewer/view.html?id=5e05b0ed3b2bc044565f79a7&amp;username=moi52531</t>
  </si>
  <si>
    <t>https://emenscr.nesdc.go.th/viewer/view.html?id=5b35dd2bc1359b40727b462c&amp;username=moi05051</t>
  </si>
  <si>
    <t>https://emenscr.nesdc.go.th/viewer/view.html?id=5e0db42ed5c16e3ef85ebe9b&amp;username=district32061</t>
  </si>
  <si>
    <t>https://emenscr.nesdc.go.th/viewer/view.html?id=5b20d1cdbdb2d17e2f9a18fe&amp;username=moi5470111</t>
  </si>
  <si>
    <t>https://emenscr.nesdc.go.th/viewer/view.html?id=5b20d9cdea79507e38d7c939&amp;username=moi5470111</t>
  </si>
  <si>
    <t>https://emenscr.nesdc.go.th/viewer/view.html?id=5b20e05d916f477e3991ee7f&amp;username=moi5470111</t>
  </si>
  <si>
    <t>https://emenscr.nesdc.go.th/viewer/view.html?id=5b20e544916f477e3991eea8&amp;username=moi5470111</t>
  </si>
  <si>
    <t>https://emenscr.nesdc.go.th/viewer/view.html?id=5b39d5c8f4fd79254b8e684e&amp;username=moi05131</t>
  </si>
  <si>
    <t>https://emenscr.nesdc.go.th/viewer/view.html?id=5b60726208375555852895a9&amp;username=moi05131</t>
  </si>
  <si>
    <t>https://emenscr.nesdc.go.th/viewer/view.html?id=5b618e8ddd1a4b558b1e7972&amp;username=moi530911</t>
  </si>
  <si>
    <t>https://emenscr.nesdc.go.th/viewer/view.html?id=5cf9e69443f43b4179ea1029&amp;username=moi05061</t>
  </si>
  <si>
    <t>https://emenscr.nesdc.go.th/viewer/view.html?id=5cf9e77e3d444c41747ba9fa&amp;username=moi05061</t>
  </si>
  <si>
    <t>https://emenscr.nesdc.go.th/viewer/view.html?id=5d0c804a19ab880af76a01e9&amp;username=moi05141</t>
  </si>
  <si>
    <t>https://emenscr.nesdc.go.th/viewer/view.html?id=5d11b077ae46c10af222686b&amp;username=moi02051</t>
  </si>
  <si>
    <t>https://emenscr.nesdc.go.th/viewer/view.html?id=5d15f4daae46c10af2226a04&amp;username=moi03051</t>
  </si>
  <si>
    <t>https://emenscr.nesdc.go.th/viewer/view.html?id=5d16015919ab880af76a042c&amp;username=moi03051</t>
  </si>
  <si>
    <t>https://emenscr.nesdc.go.th/viewer/view.html?id=5d4953619289636a6128bdd4&amp;username=moi02111</t>
  </si>
  <si>
    <t>https://emenscr.nesdc.go.th/viewer/view.html?id=5d550d513ffbd814bb4cc7cd&amp;username=moi02121</t>
  </si>
  <si>
    <t>https://emenscr.nesdc.go.th/viewer/view.html?id=5d76122289e2df1450c651b2&amp;username=moi02061</t>
  </si>
  <si>
    <t>https://emenscr.nesdc.go.th/viewer/view.html?id=5d96c6ce9dddf6478efa4783&amp;username=moi5502121</t>
  </si>
  <si>
    <t>https://emenscr.nesdc.go.th/viewer/view.html?id=5d96d09b18d957479306eae9&amp;username=moi5502121</t>
  </si>
  <si>
    <t>https://emenscr.nesdc.go.th/viewer/view.html?id=5d96ef9597b8b562b2aa786c&amp;username=moi5502121</t>
  </si>
  <si>
    <t>https://emenscr.nesdc.go.th/viewer/view.html?id=5d97008e7cda1962bd51b9d9&amp;username=moi5502121</t>
  </si>
  <si>
    <t>https://emenscr.nesdc.go.th/viewer/view.html?id=5db665ee395adc146fd485ed&amp;username=moi5503131</t>
  </si>
  <si>
    <t>https://emenscr.nesdc.go.th/viewer/view.html?id=5dca35275e77a10312535dfe&amp;username=moi05141</t>
  </si>
  <si>
    <t>https://emenscr.nesdc.go.th/viewer/view.html?id=5dca352befbbb90303acb065&amp;username=moi02061</t>
  </si>
  <si>
    <t>https://emenscr.nesdc.go.th/viewer/view.html?id=5dcd02945e77a10312535f86&amp;username=moi5502121</t>
  </si>
  <si>
    <t>https://emenscr.nesdc.go.th/viewer/view.html?id=5dcd0a695e77a10312535fa3&amp;username=moi5502121</t>
  </si>
  <si>
    <t>https://emenscr.nesdc.go.th/viewer/view.html?id=5dd21e6d618d7a030c89c3ae&amp;username=moi5502121</t>
  </si>
  <si>
    <t>https://emenscr.nesdc.go.th/viewer/view.html?id=5dd2451d95d4bc03082424f9&amp;username=moi5502121</t>
  </si>
  <si>
    <t>https://emenscr.nesdc.go.th/viewer/view.html?id=5e05a4f8e82416445c17a314&amp;username=moi05061</t>
  </si>
  <si>
    <t>https://emenscr.nesdc.go.th/viewer/view.html?id=5e05c171e82416445c17a426&amp;username=moi05061</t>
  </si>
  <si>
    <t>https://emenscr.nesdc.go.th/viewer/view.html?id=5e072bd06c653f1324a8e6e4&amp;username=moi5470111</t>
  </si>
  <si>
    <t>https://emenscr.nesdc.go.th/viewer/view.html?id=5e12e513872b476770c29974&amp;username=moi02111</t>
  </si>
  <si>
    <t>https://emenscr.nesdc.go.th/viewer/view.html?id=5e6b372c7354bd730265e5b6&amp;username=moi5503131</t>
  </si>
  <si>
    <t>https://emenscr.nesdc.go.th/viewer/view.html?id=5f279cedb922e22f5780c06b&amp;username=moi03051</t>
  </si>
  <si>
    <t>https://emenscr.nesdc.go.th/viewer/view.html?id=5f27de0214c4720c160d05a1&amp;username=moi05061</t>
  </si>
  <si>
    <t>https://emenscr.nesdc.go.th/viewer/view.html?id=5f2807374ae89a0c1450dd90&amp;username=moi03051</t>
  </si>
  <si>
    <t>https://emenscr.nesdc.go.th/viewer/view.html?id=5fbf28ffbeab9d2a7939c038&amp;username=moi05141</t>
  </si>
  <si>
    <t>https://emenscr.nesdc.go.th/viewer/view.html?id=5fc0dee39a014c2a732f7732&amp;username=moi05061</t>
  </si>
  <si>
    <t>https://emenscr.nesdc.go.th/viewer/view.html?id=5fc7410724b5b4133b5f8fc9&amp;username=moi03051</t>
  </si>
  <si>
    <t>https://emenscr.nesdc.go.th/viewer/view.html?id=5fc744b8499a93132efec343&amp;username=moi03051</t>
  </si>
  <si>
    <t>https://emenscr.nesdc.go.th/viewer/view.html?id=5fc76af4eb591c133460ea9e&amp;username=moi03051</t>
  </si>
  <si>
    <t>https://emenscr.nesdc.go.th/viewer/view.html?id=5fd83fb5a7ca1a34f39f35c2&amp;username=moi02061</t>
  </si>
  <si>
    <t>https://emenscr.nesdc.go.th/viewer/view.html?id=5fe2f8300573ae1b28632683&amp;username=moi5502121</t>
  </si>
  <si>
    <t>https://emenscr.nesdc.go.th/viewer/view.html?id=5fe5991d48dad842bf57c469&amp;username=moi5502121</t>
  </si>
  <si>
    <t>https://emenscr.nesdc.go.th/viewer/view.html?id=5fe5add3937fc042b84c9b1e&amp;username=moi5502121</t>
  </si>
  <si>
    <t>https://emenscr.nesdc.go.th/viewer/view.html?id=5fe97ae68c931742b9801945&amp;username=moi5503111</t>
  </si>
  <si>
    <t>https://emenscr.nesdc.go.th/viewer/view.html?id=5fe9879948dad842bf57c73c&amp;username=moi5502121</t>
  </si>
  <si>
    <t>https://emenscr.nesdc.go.th/viewer/view.html?id=5feaca2855edc142c175e0db&amp;username=moi52371</t>
  </si>
  <si>
    <t>https://emenscr.nesdc.go.th/viewer/view.html?id=5fec34596184281fb306e643&amp;username=moi5502111</t>
  </si>
  <si>
    <t>https://emenscr.nesdc.go.th/viewer/view.html?id=602fdcbb6fb631784021bdd1&amp;username=eplan31</t>
  </si>
  <si>
    <t>https://emenscr.nesdc.go.th/viewer/view.html?id=606a9844c87f29057c6f59ef&amp;username=moi0018161</t>
  </si>
  <si>
    <t>https://emenscr.nesdc.go.th/viewer/view.html?id=5b21fdb0bdb2d17e2f9a1aa2&amp;username=moi03091</t>
  </si>
  <si>
    <t>https://emenscr.nesdc.go.th/viewer/view.html?id=5b220b8aea79507e38d7cada&amp;username=moi03091</t>
  </si>
  <si>
    <t>https://emenscr.nesdc.go.th/viewer/view.html?id=5b2cc652a2667532934694c0&amp;username=moi03071</t>
  </si>
  <si>
    <t>https://emenscr.nesdc.go.th/viewer/view.html?id=5e00a4cb6f155549ab8fb6ac&amp;username=moi03051</t>
  </si>
  <si>
    <t>https://emenscr.nesdc.go.th/viewer/view.html?id=5e00a84442c5ca49af55a7be&amp;username=moi03051</t>
  </si>
  <si>
    <t>https://emenscr.nesdc.go.th/viewer/view.html?id=5e00b6326f155549ab8fb6cb&amp;username=moi03051</t>
  </si>
  <si>
    <t>https://emenscr.nesdc.go.th/viewer/view.html?id=5e00b756ca0feb49b458bda8&amp;username=moi03051</t>
  </si>
  <si>
    <t>https://emenscr.nesdc.go.th/viewer/view.html?id=5e00bad7ca0feb49b458bdac&amp;username=moi03051</t>
  </si>
  <si>
    <t>https://emenscr.nesdc.go.th/viewer/view.html?id=5e3a48a6c06e1f7b10868b9a&amp;username=moi5542031</t>
  </si>
  <si>
    <t>https://emenscr.nesdc.go.th/viewer/view.html?id=5e3a49ede7d7ab7b0f7c63e0&amp;username=moi5542031</t>
  </si>
  <si>
    <t>https://emenscr.nesdc.go.th/viewer/view.html?id=5e3a4dc5e7d7ab7b0f7c63e5&amp;username=moi5542031</t>
  </si>
  <si>
    <t>https://emenscr.nesdc.go.th/viewer/view.html?id=5e3a6db0e7d7ab7b0f7c63fb&amp;username=moi5542031</t>
  </si>
  <si>
    <t>https://emenscr.nesdc.go.th/viewer/view.html?id=60ab1c9f88db5c2741c60e31&amp;username=git081</t>
  </si>
  <si>
    <t>https://emenscr.nesdc.go.th/viewer/view.html?id=60aca29f8c9a476f2d90489a&amp;username=moc08101</t>
  </si>
  <si>
    <t>https://emenscr.nesdc.go.th/viewer/view.html?id=5b1e6f61ea79507e38d7c695&amp;username=moc02041</t>
  </si>
  <si>
    <t>https://emenscr.nesdc.go.th/viewer/view.html?id=5b22486dbdb2d17e2f9a1abf&amp;username=moc04161</t>
  </si>
  <si>
    <t>https://emenscr.nesdc.go.th/viewer/view.html?id=5b1f7f98916f477e3991ec4f&amp;username=moc08031</t>
  </si>
  <si>
    <t>https://emenscr.nesdc.go.th/viewer/view.html?id=5b1f83c67587e67e2e720f99&amp;username=moc08031</t>
  </si>
  <si>
    <t>https://emenscr.nesdc.go.th/viewer/view.html?id=5b1f991bbdb2d17e2f9a1782&amp;username=moc08061</t>
  </si>
  <si>
    <t>https://emenscr.nesdc.go.th/viewer/view.html?id=5b20c543bdb2d17e2f9a18b4&amp;username=git081</t>
  </si>
  <si>
    <t>https://emenscr.nesdc.go.th/viewer/view.html?id=5b20d239ea79507e38d7c901&amp;username=moc02131</t>
  </si>
  <si>
    <t>https://emenscr.nesdc.go.th/viewer/view.html?id=5b20dfd0916f477e3991ee7b&amp;username=moc08061</t>
  </si>
  <si>
    <t>https://emenscr.nesdc.go.th/viewer/view.html?id=5b21e907916f477e3991efe3&amp;username=moc04071</t>
  </si>
  <si>
    <t>https://emenscr.nesdc.go.th/viewer/view.html?id=5b2b347ea26675329346949d&amp;username=moc07011</t>
  </si>
  <si>
    <t>https://emenscr.nesdc.go.th/viewer/view.html?id=5b2b7037a2667532934694a9&amp;username=moc07011</t>
  </si>
  <si>
    <t>https://emenscr.nesdc.go.th/viewer/view.html?id=5d4a5a3a22ee611401078f6a&amp;username=moc03121</t>
  </si>
  <si>
    <t>https://emenscr.nesdc.go.th/viewer/view.html?id=5d4be616c6cef245ac26007f&amp;username=moc03011</t>
  </si>
  <si>
    <t>https://emenscr.nesdc.go.th/viewer/view.html?id=5d722b442d8b5b145109e103&amp;username=moc08061</t>
  </si>
  <si>
    <t>https://emenscr.nesdc.go.th/viewer/view.html?id=5d75d0132d8b5b145109e172&amp;username=moc07091</t>
  </si>
  <si>
    <t>https://emenscr.nesdc.go.th/viewer/view.html?id=5d75d9ce2d8b5b145109e180&amp;username=moc07091</t>
  </si>
  <si>
    <t>https://emenscr.nesdc.go.th/viewer/view.html?id=5d76018089e2df1450c65197&amp;username=moc07091</t>
  </si>
  <si>
    <t>https://emenscr.nesdc.go.th/viewer/view.html?id=5d760df02b90be145b5c95be&amp;username=moc07101</t>
  </si>
  <si>
    <t>https://emenscr.nesdc.go.th/viewer/view.html?id=5d77595a1fb892145693a508&amp;username=moc07011</t>
  </si>
  <si>
    <t>https://emenscr.nesdc.go.th/viewer/view.html?id=5d78709e60510a2e01a94888&amp;username=moc07051</t>
  </si>
  <si>
    <t>https://emenscr.nesdc.go.th/viewer/view.html?id=5d78aa480ec2ae2e06629111&amp;username=moc08051</t>
  </si>
  <si>
    <t>https://emenscr.nesdc.go.th/viewer/view.html?id=5d78d1a30ec2ae2e0662913d&amp;username=moc08171</t>
  </si>
  <si>
    <t>https://emenscr.nesdc.go.th/viewer/view.html?id=5d79c9a4d58dbe5799b0aa9c&amp;username=moc07041</t>
  </si>
  <si>
    <t>https://emenscr.nesdc.go.th/viewer/view.html?id=5d79cb44d58dbe5799b0aaa4&amp;username=moc07041</t>
  </si>
  <si>
    <t>https://emenscr.nesdc.go.th/viewer/view.html?id=5d79cbcdd58dbe5799b0aaa9&amp;username=moc07041</t>
  </si>
  <si>
    <t>https://emenscr.nesdc.go.th/viewer/view.html?id=5d79cc4674fe1257921c706d&amp;username=moc07041</t>
  </si>
  <si>
    <t>https://emenscr.nesdc.go.th/viewer/view.html?id=5d79d01574fe1257921c7071&amp;username=moc07041</t>
  </si>
  <si>
    <t>https://emenscr.nesdc.go.th/viewer/view.html?id=5d7b67d774fe1257921c7209&amp;username=moc08141</t>
  </si>
  <si>
    <t>https://emenscr.nesdc.go.th/viewer/view.html?id=5d7f0b4e1970f105a1598dd3&amp;username=moc07061</t>
  </si>
  <si>
    <t>https://emenscr.nesdc.go.th/viewer/view.html?id=5d7f11f6c9040805a0286672&amp;username=moc07061</t>
  </si>
  <si>
    <t>https://emenscr.nesdc.go.th/viewer/view.html?id=5d7f3d371970f105a1598e5a&amp;username=moc09111</t>
  </si>
  <si>
    <t>https://emenscr.nesdc.go.th/viewer/view.html?id=5d7f4af0c9040805a02866e5&amp;username=moc07061</t>
  </si>
  <si>
    <t>https://emenscr.nesdc.go.th/viewer/view.html?id=5d88a19c1970f105a1599393&amp;username=moc02041</t>
  </si>
  <si>
    <t>https://emenscr.nesdc.go.th/viewer/view.html?id=5de0a270ff7a105e57ac5dc9&amp;username=moc08101</t>
  </si>
  <si>
    <t>https://emenscr.nesdc.go.th/viewer/view.html?id=5de493cb15ce5051f349feb9&amp;username=moc08061</t>
  </si>
  <si>
    <t>https://emenscr.nesdc.go.th/viewer/view.html?id=5de4b9755b1d0951ee935724&amp;username=moc08061</t>
  </si>
  <si>
    <t>https://emenscr.nesdc.go.th/viewer/view.html?id=5de72e8609987646b1c7943e&amp;username=moc08191</t>
  </si>
  <si>
    <t>https://emenscr.nesdc.go.th/viewer/view.html?id=5df05c4b11e6364ece801d32&amp;username=moc07061</t>
  </si>
  <si>
    <t>https://emenscr.nesdc.go.th/viewer/view.html?id=5df05d095ab6a64edd62ffb5&amp;username=moc07091</t>
  </si>
  <si>
    <t>https://emenscr.nesdc.go.th/viewer/view.html?id=5df05fd85ab6a64edd62ffbc&amp;username=moc07041</t>
  </si>
  <si>
    <t>https://emenscr.nesdc.go.th/viewer/view.html?id=5df0604011e6364ece801d38&amp;username=moc07011</t>
  </si>
  <si>
    <t>https://emenscr.nesdc.go.th/viewer/view.html?id=5df060dc21057f4ecfc9ec83&amp;username=moc03121</t>
  </si>
  <si>
    <t>https://emenscr.nesdc.go.th/viewer/view.html?id=5df0626211e6364ece801d43&amp;username=moc07041</t>
  </si>
  <si>
    <t>https://emenscr.nesdc.go.th/viewer/view.html?id=5df0632cca32fb4ed4482d57&amp;username=moc07041</t>
  </si>
  <si>
    <t>https://emenscr.nesdc.go.th/viewer/view.html?id=5df0634f11e6364ece801d48&amp;username=moc07061</t>
  </si>
  <si>
    <t>https://emenscr.nesdc.go.th/viewer/view.html?id=5df063d821057f4ecfc9ec8e&amp;username=moc07091</t>
  </si>
  <si>
    <t>https://emenscr.nesdc.go.th/viewer/view.html?id=5df065025ab6a64edd62ffcd&amp;username=moc07061</t>
  </si>
  <si>
    <t>https://emenscr.nesdc.go.th/viewer/view.html?id=5df0656d11e6364ece801d51&amp;username=moc07041</t>
  </si>
  <si>
    <t>https://emenscr.nesdc.go.th/viewer/view.html?id=5df0659f21057f4ecfc9ec95&amp;username=moc07041</t>
  </si>
  <si>
    <t>https://emenscr.nesdc.go.th/viewer/view.html?id=5df067de11e6364ece801d57&amp;username=moc07061</t>
  </si>
  <si>
    <t>https://emenscr.nesdc.go.th/viewer/view.html?id=5df069f821057f4ecfc9eca2&amp;username=moc07101</t>
  </si>
  <si>
    <t>https://emenscr.nesdc.go.th/viewer/view.html?id=5df06f635ab6a64edd62ffe5&amp;username=moc07101</t>
  </si>
  <si>
    <t>https://emenscr.nesdc.go.th/viewer/view.html?id=5df07269ca32fb4ed4482d7c&amp;username=moc07101</t>
  </si>
  <si>
    <t>https://emenscr.nesdc.go.th/viewer/view.html?id=5df0a79121057f4ecfc9ed2b&amp;username=moc08141</t>
  </si>
  <si>
    <t>https://emenscr.nesdc.go.th/viewer/view.html?id=5df20e3d21057f4ecfc9eea1&amp;username=moc02041</t>
  </si>
  <si>
    <t>https://emenscr.nesdc.go.th/viewer/view.html?id=5f29102047ff240c0ef130b8&amp;username=moc07011</t>
  </si>
  <si>
    <t>https://emenscr.nesdc.go.th/viewer/view.html?id=5f291068adc5890c1c144b34&amp;username=moc07011</t>
  </si>
  <si>
    <t>https://emenscr.nesdc.go.th/viewer/view.html?id=5f2a301547ff240c0ef1324b&amp;username=moc08081</t>
  </si>
  <si>
    <t>https://emenscr.nesdc.go.th/viewer/view.html?id=5f2a561214c4720c160d0873&amp;username=moc08081</t>
  </si>
  <si>
    <t>https://emenscr.nesdc.go.th/viewer/view.html?id=5f2a61e4adc5890c1c144d79&amp;username=moc08081</t>
  </si>
  <si>
    <t>https://emenscr.nesdc.go.th/viewer/view.html?id=5f2a73faced4a7391a24f206&amp;username=moc03151</t>
  </si>
  <si>
    <t>https://emenscr.nesdc.go.th/viewer/view.html?id=5f2a78903be9f03fb267b22a&amp;username=moc03151</t>
  </si>
  <si>
    <t>https://emenscr.nesdc.go.th/viewer/view.html?id=5f2a7d975237673fb8a4d8a1&amp;username=moc03151</t>
  </si>
  <si>
    <t>https://emenscr.nesdc.go.th/viewer/view.html?id=5f2aa3f63be9f03fb267b2bb&amp;username=moc08081</t>
  </si>
  <si>
    <t>https://emenscr.nesdc.go.th/viewer/view.html?id=5f2aa7333be9f03fb267b2bf&amp;username=moc08081</t>
  </si>
  <si>
    <t>https://emenscr.nesdc.go.th/viewer/view.html?id=5f2ba8f65ae40c252664c0d5&amp;username=moc02081</t>
  </si>
  <si>
    <t>https://emenscr.nesdc.go.th/viewer/view.html?id=5faa47d82806e76c3c3d6407&amp;username=moc07061</t>
  </si>
  <si>
    <t>https://emenscr.nesdc.go.th/viewer/view.html?id=5faa513a3f6eff6c49213a16&amp;username=moc07061</t>
  </si>
  <si>
    <t>https://emenscr.nesdc.go.th/viewer/view.html?id=5facf68a2806e76c3c3d6533&amp;username=moc07041</t>
  </si>
  <si>
    <t>https://emenscr.nesdc.go.th/viewer/view.html?id=5fb3d25520f6a8429dff6209&amp;username=moc07041</t>
  </si>
  <si>
    <t>https://emenscr.nesdc.go.th/viewer/view.html?id=5fb4a3fb152e2542a428d065&amp;username=moc07061</t>
  </si>
  <si>
    <t>https://emenscr.nesdc.go.th/viewer/view.html?id=5fb4a45520f6a8429dff6253&amp;username=moc07041</t>
  </si>
  <si>
    <t>https://emenscr.nesdc.go.th/viewer/view.html?id=5fb4a5bdf66b5442a6ec0324&amp;username=moc07061</t>
  </si>
  <si>
    <t>https://emenscr.nesdc.go.th/viewer/view.html?id=5fb4d3e9f66b5442a6ec0378&amp;username=moc07041</t>
  </si>
  <si>
    <t>https://emenscr.nesdc.go.th/viewer/view.html?id=5fb4dcfd152e2542a428d0d4&amp;username=moc07041</t>
  </si>
  <si>
    <t>https://emenscr.nesdc.go.th/viewer/view.html?id=5fb4dfa220f6a8429dff62d9&amp;username=moc07061</t>
  </si>
  <si>
    <t>https://emenscr.nesdc.go.th/viewer/view.html?id=5fb680b720f6a8429dff631d&amp;username=git081</t>
  </si>
  <si>
    <t>https://emenscr.nesdc.go.th/viewer/view.html?id=5fb778da152e2542a428d130&amp;username=moc07101</t>
  </si>
  <si>
    <t>https://emenscr.nesdc.go.th/viewer/view.html?id=5fb7822320f6a8429dff6330&amp;username=moc07101</t>
  </si>
  <si>
    <t>https://emenscr.nesdc.go.th/viewer/view.html?id=5fbb3aa57232b72a71f77c7a&amp;username=moc03131</t>
  </si>
  <si>
    <t>https://emenscr.nesdc.go.th/viewer/view.html?id=5fbb3d457232b72a71f77c85&amp;username=moc03071</t>
  </si>
  <si>
    <t>https://emenscr.nesdc.go.th/viewer/view.html?id=5fbcc2040d3eec2a6b9e4d5c&amp;username=moc07011</t>
  </si>
  <si>
    <t>https://emenscr.nesdc.go.th/viewer/view.html?id=5fbf65d99a014c2a732f75dc&amp;username=moc07091</t>
  </si>
  <si>
    <t>https://emenscr.nesdc.go.th/viewer/view.html?id=5fbf6ababeab9d2a7939c0d4&amp;username=moc07091</t>
  </si>
  <si>
    <t>https://emenscr.nesdc.go.th/viewer/view.html?id=5fbf71667232b72a71f77fb5&amp;username=moc07091</t>
  </si>
  <si>
    <t>https://emenscr.nesdc.go.th/viewer/view.html?id=5fc475879a014c2a732f77f2&amp;username=moc02041</t>
  </si>
  <si>
    <t>https://emenscr.nesdc.go.th/viewer/view.html?id=5fc7751124b5b4133b5f909e&amp;username=moc07101</t>
  </si>
  <si>
    <t>https://emenscr.nesdc.go.th/viewer/view.html?id=5fdff823ea2eef1b27a27493&amp;username=moc07101</t>
  </si>
  <si>
    <t>https://emenscr.nesdc.go.th/viewer/view.html?id=5fa100df12cfeb6ef0dc9328&amp;username=moc03071</t>
  </si>
  <si>
    <t>https://emenscr.nesdc.go.th/viewer/view.html?id=60b7486b04a06c2745dade08&amp;username=energy06031</t>
  </si>
  <si>
    <t>https://emenscr.nesdc.go.th/viewer/view.html?id=60b7620ed8868d273fe93825&amp;username=energy06031</t>
  </si>
  <si>
    <t>https://emenscr.nesdc.go.th/viewer/view.html?id=5f266187d49bf92ea89dd132&amp;username=energy06021</t>
  </si>
  <si>
    <t>https://emenscr.nesdc.go.th/viewer/view.html?id=5f2665955eb2cd2eaa464abc&amp;username=energy06021</t>
  </si>
  <si>
    <t>https://emenscr.nesdc.go.th/viewer/view.html?id=5f266883d49bf92ea89dd13c&amp;username=energy06021</t>
  </si>
  <si>
    <t>https://emenscr.nesdc.go.th/viewer/view.html?id=5f266b755eb2cd2eaa464abf&amp;username=energy06021</t>
  </si>
  <si>
    <t>https://emenscr.nesdc.go.th/viewer/view.html?id=5b1df375ea79507e38d7c625&amp;username=mnre02141</t>
  </si>
  <si>
    <t>https://emenscr.nesdc.go.th/viewer/view.html?id=5ef572c9bc73aa28fd328154&amp;username=dnp_regional_58_11</t>
  </si>
  <si>
    <t>https://emenscr.nesdc.go.th/viewer/view.html?id=5b18ccd2b942d66a56a5db88&amp;username=mnre02021</t>
  </si>
  <si>
    <t>https://emenscr.nesdc.go.th/viewer/view.html?id=5e018e496f155549ab8fb798&amp;username=mnre06051</t>
  </si>
  <si>
    <t>https://emenscr.nesdc.go.th/viewer/view.html?id=5fc5bf076b0a9f661db86f70&amp;username=mnre10031</t>
  </si>
  <si>
    <t>https://emenscr.nesdc.go.th/viewer/view.html?id=5fc5f1da6b0a9f661db870ad&amp;username=mnre10091</t>
  </si>
  <si>
    <t>https://emenscr.nesdc.go.th/viewer/view.html?id=5fdb0d4d0573ae1b28631f55&amp;username=mnre06031</t>
  </si>
  <si>
    <t>https://emenscr.nesdc.go.th/viewer/view.html?id=5fdb125badb90d1b2adda35a&amp;username=mnre06031</t>
  </si>
  <si>
    <t>https://emenscr.nesdc.go.th/viewer/view.html?id=5b18f7c9234e9c6a4b8c214c&amp;username=mnre06031</t>
  </si>
  <si>
    <t>https://emenscr.nesdc.go.th/viewer/view.html?id=5e0329bcb459dd49a9ac797f&amp;username=mnre06051</t>
  </si>
  <si>
    <t>https://emenscr.nesdc.go.th/viewer/view.html?id=5e16f8eba7c96230ec91159d&amp;username=etda511131</t>
  </si>
  <si>
    <t>https://emenscr.nesdc.go.th/viewer/view.html?id=5e202c34d64e122a694ab46d&amp;username=etda511131</t>
  </si>
  <si>
    <t>https://emenscr.nesdc.go.th/viewer/view.html?id=5f23a425ebcc2051a735c446&amp;username=etda511131</t>
  </si>
  <si>
    <t>https://emenscr.nesdc.go.th/viewer/view.html?id=5bd7ddf149b9c605ba60a179&amp;username=mdes04081</t>
  </si>
  <si>
    <t>https://emenscr.nesdc.go.th/viewer/view.html?id=5b330ebdc1359b40727b459e&amp;username=mdes0202011</t>
  </si>
  <si>
    <t>https://emenscr.nesdc.go.th/viewer/view.html?id=5b3314a4cb3968406362960b&amp;username=mdes0202011</t>
  </si>
  <si>
    <t>https://emenscr.nesdc.go.th/viewer/view.html?id=5b331845c1359b40727b45a2&amp;username=mdes0202011</t>
  </si>
  <si>
    <t>https://emenscr.nesdc.go.th/viewer/view.html?id=5b348fd67eb59a406681fafd&amp;username=mdes0201011</t>
  </si>
  <si>
    <t>https://emenscr.nesdc.go.th/viewer/view.html?id=5d41b166f318ea3479602027&amp;username=etda511051</t>
  </si>
  <si>
    <t>https://emenscr.nesdc.go.th/viewer/view.html?id=5e27f5b75902ce5228ee887a&amp;username=etda511181</t>
  </si>
  <si>
    <t>https://emenscr.nesdc.go.th/viewer/view.html?id=5e29858f3548a36e846fda69&amp;username=etda511061</t>
  </si>
  <si>
    <t>https://emenscr.nesdc.go.th/viewer/view.html?id=5f2a618447ff240c0ef132fe&amp;username=mdes02051</t>
  </si>
  <si>
    <t>https://emenscr.nesdc.go.th/viewer/view.html?id=5f2bafdb5ae40c252664c108&amp;username=mdes0301011</t>
  </si>
  <si>
    <t>https://emenscr.nesdc.go.th/viewer/view.html?id=5f2bd3561bb712252cdabc4b&amp;username=etda511031</t>
  </si>
  <si>
    <t>https://emenscr.nesdc.go.th/viewer/view.html?id=5fd71baf07212e34f9c301bc&amp;username=mdes02061</t>
  </si>
  <si>
    <t>https://emenscr.nesdc.go.th/viewer/view.html?id=5fd9d0280573ae1b28631e5a&amp;username=etda511072</t>
  </si>
  <si>
    <t>https://emenscr.nesdc.go.th/viewer/view.html?id=5fdb2f0eea2eef1b27a27268&amp;username=mdes0201011</t>
  </si>
  <si>
    <t>https://emenscr.nesdc.go.th/viewer/view.html?id=5ef06cc645ee157786c51c11&amp;username=mot02101</t>
  </si>
  <si>
    <t>https://emenscr.nesdc.go.th/viewer/view.html?id=5b17849c0804dc6a51d61964&amp;username=mot04201</t>
  </si>
  <si>
    <t>https://emenscr.nesdc.go.th/viewer/view.html?id=5b179216b942d66a56a5db56&amp;username=mot04201</t>
  </si>
  <si>
    <t>https://emenscr.nesdc.go.th/viewer/view.html?id=5b1f3ae6bdb2d17e2f9a169e&amp;username=mot04201</t>
  </si>
  <si>
    <t>https://emenscr.nesdc.go.th/viewer/view.html?id=5b815cc78419180f2e67af7d&amp;username=mot04191</t>
  </si>
  <si>
    <t>https://emenscr.nesdc.go.th/viewer/view.html?id=5b8bbd845e20fa0f39ce89f0&amp;username=mot04191</t>
  </si>
  <si>
    <t>https://emenscr.nesdc.go.th/viewer/view.html?id=5e05ad0d3b2bc044565f7983&amp;username=mot070311</t>
  </si>
  <si>
    <t>https://emenscr.nesdc.go.th/viewer/view.html?id=5b18ef94234e9c6a4b8c2145&amp;username=mot04161</t>
  </si>
  <si>
    <t>https://emenscr.nesdc.go.th/viewer/view.html?id=5b18f8f30d16bc6a5048b2fa&amp;username=mot04161</t>
  </si>
  <si>
    <t>https://emenscr.nesdc.go.th/viewer/view.html?id=5b1f7a76ea79507e38d7c726&amp;username=mot03191</t>
  </si>
  <si>
    <t>https://emenscr.nesdc.go.th/viewer/view.html?id=5b1f93e97587e67e2e720fd5&amp;username=mot03191</t>
  </si>
  <si>
    <t>https://emenscr.nesdc.go.th/viewer/view.html?id=5b1f9a4e916f477e3991eca0&amp;username=mot03191</t>
  </si>
  <si>
    <t>https://emenscr.nesdc.go.th/viewer/view.html?id=5b20ae81bdb2d17e2f9a1864&amp;username=mot03171</t>
  </si>
  <si>
    <t>https://emenscr.nesdc.go.th/viewer/view.html?id=5b212b90ea79507e38d7ca85&amp;username=mot02101</t>
  </si>
  <si>
    <t>https://emenscr.nesdc.go.th/viewer/view.html?id=5b223fe4bdb2d17e2f9a1abd&amp;username=mot04061</t>
  </si>
  <si>
    <t>https://emenscr.nesdc.go.th/viewer/view.html?id=5b2343e4bdb2d17e2f9a1ae2&amp;username=mot04011</t>
  </si>
  <si>
    <t>https://emenscr.nesdc.go.th/viewer/view.html?id=5b459d95f4fd79254b8e68b9&amp;username=mrta0031</t>
  </si>
  <si>
    <t>https://emenscr.nesdc.go.th/viewer/view.html?id=5b47096a4c5a2c254a3305dc&amp;username=mrta0081</t>
  </si>
  <si>
    <t>https://emenscr.nesdc.go.th/viewer/view.html?id=5b481dc6f4fd79254b8e68d6&amp;username=mrta0151</t>
  </si>
  <si>
    <t>https://emenscr.nesdc.go.th/viewer/view.html?id=5b48288ae667fe2554d28a94&amp;username=mrta0121</t>
  </si>
  <si>
    <t>https://emenscr.nesdc.go.th/viewer/view.html?id=5b486f11dcbff32555b44344&amp;username=mrta0041</t>
  </si>
  <si>
    <t>https://emenscr.nesdc.go.th/viewer/view.html?id=5b4c59f0e667fe2554d28ab0&amp;username=mrta0011</t>
  </si>
  <si>
    <t>https://emenscr.nesdc.go.th/viewer/view.html?id=5b72b0fcdff473387841294e&amp;username=mrta0061</t>
  </si>
  <si>
    <t>https://emenscr.nesdc.go.th/viewer/view.html?id=5b7a66b1b76a640f339872a0&amp;username=mot04081</t>
  </si>
  <si>
    <t>https://emenscr.nesdc.go.th/viewer/view.html?id=5b9763e95e20fa0f39ce8a23&amp;username=mot04201</t>
  </si>
  <si>
    <t>https://emenscr.nesdc.go.th/viewer/view.html?id=5b9b23348419180f2e67aff9&amp;username=mot04201</t>
  </si>
  <si>
    <t>https://emenscr.nesdc.go.th/viewer/view.html?id=5ba4bf498419180f2e67b042&amp;username=mot02101</t>
  </si>
  <si>
    <t>https://emenscr.nesdc.go.th/viewer/view.html?id=5ba84beeb76a640f33987370&amp;username=mot02101</t>
  </si>
  <si>
    <t>https://emenscr.nesdc.go.th/viewer/view.html?id=5ba85a935e20fa0f39ce8a6b&amp;username=mot04151</t>
  </si>
  <si>
    <t>https://emenscr.nesdc.go.th/viewer/view.html?id=5bbac8c85e20fa0f39ce8af9&amp;username=mot04201</t>
  </si>
  <si>
    <t>https://emenscr.nesdc.go.th/viewer/view.html?id=5bbc641f88c492465cc768ca&amp;username=mot04201</t>
  </si>
  <si>
    <t>https://emenscr.nesdc.go.th/viewer/view.html?id=5be66520ead9a205b323d8d7&amp;username=mot04161</t>
  </si>
  <si>
    <t>https://emenscr.nesdc.go.th/viewer/view.html?id=5cc115f67a930d3fec2634d9&amp;username=mrta0151</t>
  </si>
  <si>
    <t>https://emenscr.nesdc.go.th/viewer/view.html?id=5d9ed110161e9a5bd4af28f8&amp;username=mot04041</t>
  </si>
  <si>
    <t>https://emenscr.nesdc.go.th/viewer/view.html?id=5d9ed45a1cf04a5bcff243f2&amp;username=mot04041</t>
  </si>
  <si>
    <t>https://emenscr.nesdc.go.th/viewer/view.html?id=5d9ed6b5c684aa5bce4a7d15&amp;username=mot04041</t>
  </si>
  <si>
    <t>https://emenscr.nesdc.go.th/viewer/view.html?id=5d9edae4161e9a5bd4af2907&amp;username=mot04041</t>
  </si>
  <si>
    <t>https://emenscr.nesdc.go.th/viewer/view.html?id=5dd25aaaefbbb90303acb348&amp;username=mot04201</t>
  </si>
  <si>
    <t>https://emenscr.nesdc.go.th/viewer/view.html?id=5de9ccf0a4f65846b25d422a&amp;username=mot04201</t>
  </si>
  <si>
    <t>https://emenscr.nesdc.go.th/viewer/view.html?id=5df07b6f11e6364ece801d98&amp;username=mot04061</t>
  </si>
  <si>
    <t>https://emenscr.nesdc.go.th/viewer/view.html?id=5e0da52cd5c16e3ef85ebe56&amp;username=mot04041</t>
  </si>
  <si>
    <t>https://emenscr.nesdc.go.th/viewer/view.html?id=5e0da88b58d9a63ef04e4acd&amp;username=mot04041</t>
  </si>
  <si>
    <t>https://emenscr.nesdc.go.th/viewer/view.html?id=5e0daaaff7206a3eeb33f590&amp;username=mot04041</t>
  </si>
  <si>
    <t>https://emenscr.nesdc.go.th/viewer/view.html?id=5e0dac7ed5c16e3ef85ebe74&amp;username=mot04041</t>
  </si>
  <si>
    <t>https://emenscr.nesdc.go.th/viewer/view.html?id=5e0dae58f7206a3eeb33f59e&amp;username=mot04041</t>
  </si>
  <si>
    <t>https://emenscr.nesdc.go.th/viewer/view.html?id=5e0dbb19f7206a3eeb33f5d1&amp;username=mot04041</t>
  </si>
  <si>
    <t>https://emenscr.nesdc.go.th/viewer/view.html?id=5e0dbd7458d9a63ef04e4b07&amp;username=mot04041</t>
  </si>
  <si>
    <t>https://emenscr.nesdc.go.th/viewer/view.html?id=5e0dbf85d5c16e3ef85ebeb1&amp;username=mot04041</t>
  </si>
  <si>
    <t>https://emenscr.nesdc.go.th/viewer/view.html?id=5f294ce114c4720c160d0766&amp;username=mot04071</t>
  </si>
  <si>
    <t>https://emenscr.nesdc.go.th/viewer/view.html?id=5f76aaf1c34aad76d2a0c307&amp;username=mot060761</t>
  </si>
  <si>
    <t>https://emenscr.nesdc.go.th/viewer/view.html?id=5fdb22b50573ae1b28631f89&amp;username=mrta0031</t>
  </si>
  <si>
    <t>https://emenscr.nesdc.go.th/viewer/view.html?id=5fdc23378ae2fc1b311d1fda&amp;username=mrta0031</t>
  </si>
  <si>
    <t>https://emenscr.nesdc.go.th/viewer/view.html?id=5fdc346fadb90d1b2adda436&amp;username=mot04191</t>
  </si>
  <si>
    <t>https://emenscr.nesdc.go.th/viewer/view.html?id=5fdd71ed8ae2fc1b311d2154&amp;username=mrta0121</t>
  </si>
  <si>
    <t>https://emenscr.nesdc.go.th/viewer/view.html?id=5b1a4539ea79507e38d7c55c&amp;username=mot03191</t>
  </si>
  <si>
    <t>https://emenscr.nesdc.go.th/viewer/view.html?id=5b1a492c7587e67e2e720d8b&amp;username=mot03191</t>
  </si>
  <si>
    <t>https://emenscr.nesdc.go.th/viewer/view.html?id=5b1f7da0ea79507e38d7c730&amp;username=mot03191</t>
  </si>
  <si>
    <t>https://emenscr.nesdc.go.th/viewer/view.html?id=5b1f83147587e67e2e720f95&amp;username=mot03191</t>
  </si>
  <si>
    <t>https://emenscr.nesdc.go.th/viewer/view.html?id=5b1f87c2bdb2d17e2f9a1749&amp;username=mot03191</t>
  </si>
  <si>
    <t>https://emenscr.nesdc.go.th/viewer/view.html?id=5b1f8ba0916f477e3991ec7c&amp;username=mot03191</t>
  </si>
  <si>
    <t>https://emenscr.nesdc.go.th/viewer/view.html?id=5b1f8ee97587e67e2e720fbe&amp;username=mot03191</t>
  </si>
  <si>
    <t>https://emenscr.nesdc.go.th/viewer/view.html?id=5b1f9175916f477e3991ec8a&amp;username=mot03191</t>
  </si>
  <si>
    <t>https://emenscr.nesdc.go.th/viewer/view.html?id=5b1f962e7587e67e2e720fe1&amp;username=mot03191</t>
  </si>
  <si>
    <t>https://emenscr.nesdc.go.th/viewer/view.html?id=5b1f98787587e67e2e720feb&amp;username=mot03191</t>
  </si>
  <si>
    <t>https://emenscr.nesdc.go.th/viewer/view.html?id=5b1f9bab7587e67e2e720ff4&amp;username=mot03191</t>
  </si>
  <si>
    <t>https://emenscr.nesdc.go.th/viewer/view.html?id=5e047a68ca0feb49b458c831&amp;username=mot0012221</t>
  </si>
  <si>
    <t>https://emenscr.nesdc.go.th/viewer/view.html?id=5d8adc5c42d188059b3555ed&amp;username=rus0585101</t>
  </si>
  <si>
    <t>https://emenscr.nesdc.go.th/viewer/view.html?id=5e8d8f0f7d229132e4abfaeb&amp;username=pnu0587021</t>
  </si>
  <si>
    <t>https://emenscr.nesdc.go.th/viewer/view.html?id=6061459cedaf25442e336d28&amp;username=msu053091</t>
  </si>
  <si>
    <t>https://emenscr.nesdc.go.th/viewer/view.html?id=6061806e3a05e1443029abd1&amp;username=msu053091</t>
  </si>
  <si>
    <t>https://emenscr.nesdc.go.th/viewer/view.html?id=60ae1f585ffefd6f3023ad1e&amp;username=most54011</t>
  </si>
  <si>
    <t>https://emenscr.nesdc.go.th/viewer/view.html?id=60b0b2a513c6be42ebe22e40&amp;username=most54011</t>
  </si>
  <si>
    <t>https://emenscr.nesdc.go.th/viewer/view.html?id=60b3beb913c6be42ebe239b3&amp;username=most54011</t>
  </si>
  <si>
    <t>https://emenscr.nesdc.go.th/viewer/view.html?id=60b458a1d88a3742e4270218&amp;username=most54011</t>
  </si>
  <si>
    <t>https://emenscr.nesdc.go.th/viewer/view.html?id=60b49a28af86ec42f278e1db&amp;username=most54011</t>
  </si>
  <si>
    <t>https://emenscr.nesdc.go.th/viewer/view.html?id=60b64441969b9a70dec423c5&amp;username=most54011</t>
  </si>
  <si>
    <t>https://emenscr.nesdc.go.th/viewer/view.html?id=5b484c88dcbff32555b44331&amp;username=rmutt0578101</t>
  </si>
  <si>
    <t>https://emenscr.nesdc.go.th/viewer/view.html?id=5bd800cd49b9c605ba60a195&amp;username=dru0563201</t>
  </si>
  <si>
    <t>https://emenscr.nesdc.go.th/viewer/view.html?id=5bf6121d5b38820a91a4536d&amp;username=ksu056872</t>
  </si>
  <si>
    <t>https://emenscr.nesdc.go.th/viewer/view.html?id=5cad69d8a392573fe1bc6da9&amp;username=mcru0556021</t>
  </si>
  <si>
    <t>https://emenscr.nesdc.go.th/viewer/view.html?id=5df34424c24dfe2c4f174cec&amp;username=ksu056882</t>
  </si>
  <si>
    <t>https://emenscr.nesdc.go.th/viewer/view.html?id=5e02f0376f155549ab8fbc0f&amp;username=lpru0534071</t>
  </si>
  <si>
    <t>https://emenscr.nesdc.go.th/viewer/view.html?id=5e05c05ee82416445c17a41a&amp;username=lru05411</t>
  </si>
  <si>
    <t>https://emenscr.nesdc.go.th/viewer/view.html?id=5d81ab70c9040805a0286861&amp;username=most3011</t>
  </si>
  <si>
    <t>https://emenscr.nesdc.go.th/viewer/view.html?id=5dfb5190b03e921a67e374a6&amp;username=ksu05681</t>
  </si>
  <si>
    <t>https://emenscr.nesdc.go.th/viewer/view.html?id=5e083f45a398d53e6c8dddbf&amp;username=most04041</t>
  </si>
  <si>
    <t>https://emenscr.nesdc.go.th/viewer/view.html?id=6037743ec5f50046a7b7ceb9&amp;username=srru0546011</t>
  </si>
  <si>
    <t>https://emenscr.nesdc.go.th/viewer/view.html?id=6039f6d5c5f50046a7b7cec2&amp;username=srru0546011</t>
  </si>
  <si>
    <t>https://emenscr.nesdc.go.th/viewer/view.html?id=5b1e31d9916f477e3991eb6d&amp;username=rmutt0578081</t>
  </si>
  <si>
    <t>https://emenscr.nesdc.go.th/viewer/view.html?id=5b273aba916f477e3991f06f&amp;username=crru0532011</t>
  </si>
  <si>
    <t>https://emenscr.nesdc.go.th/viewer/view.html?id=5da5aab9d070455bd999d3ee&amp;username=cru05620111</t>
  </si>
  <si>
    <t>https://emenscr.nesdc.go.th/viewer/view.html?id=5da5b1c4c684aa5bce4a7ff2&amp;username=cru05620111</t>
  </si>
  <si>
    <t>https://emenscr.nesdc.go.th/viewer/view.html?id=5da5b977161e9a5bd4af2c00&amp;username=cru05620111</t>
  </si>
  <si>
    <t>https://emenscr.nesdc.go.th/viewer/view.html?id=5da6a907d070455bd999d4a5&amp;username=cru05620111</t>
  </si>
  <si>
    <t>https://emenscr.nesdc.go.th/viewer/view.html?id=5da6d35fc684aa5bce4a80fe&amp;username=cru05620111</t>
  </si>
  <si>
    <t>https://emenscr.nesdc.go.th/viewer/view.html?id=5da6df53c684aa5bce4a8117&amp;username=cru05620111</t>
  </si>
  <si>
    <t>https://emenscr.nesdc.go.th/viewer/view.html?id=5da7d313d070455bd999d55a&amp;username=cru05620111</t>
  </si>
  <si>
    <t>https://emenscr.nesdc.go.th/viewer/view.html?id=5da82d0bc684aa5bce4a81fd&amp;username=cru05620111</t>
  </si>
  <si>
    <t>https://emenscr.nesdc.go.th/viewer/view.html?id=5da839b7161e9a5bd4af2e70&amp;username=cru05620111</t>
  </si>
  <si>
    <t>https://emenscr.nesdc.go.th/viewer/view.html?id=5da92837d070455bd999d666&amp;username=cru05620111</t>
  </si>
  <si>
    <t>https://emenscr.nesdc.go.th/viewer/view.html?id=5da929bd161e9a5bd4af2ecb&amp;username=cru05620111</t>
  </si>
  <si>
    <t>https://emenscr.nesdc.go.th/viewer/view.html?id=5da964d8d070455bd999d6f2&amp;username=cru05620111</t>
  </si>
  <si>
    <t>https://emenscr.nesdc.go.th/viewer/view.html?id=5db2ae72a099c714703198b4&amp;username=cru05620121</t>
  </si>
  <si>
    <t>https://emenscr.nesdc.go.th/viewer/view.html?id=5db66ff3a12569147ec985d6&amp;username=kpru0536131</t>
  </si>
  <si>
    <t>https://emenscr.nesdc.go.th/viewer/view.html?id=5db68df7a12569147ec98605&amp;username=kpru0536131</t>
  </si>
  <si>
    <t>https://emenscr.nesdc.go.th/viewer/view.html?id=5db811bce414e50a393a41eb&amp;username=pcru053961</t>
  </si>
  <si>
    <t>https://emenscr.nesdc.go.th/viewer/view.html?id=5db816dbddf85f0a3f4038a8&amp;username=pcru053961</t>
  </si>
  <si>
    <t>https://emenscr.nesdc.go.th/viewer/view.html?id=5dca88e395d4bc0308242291&amp;username=cru05620111</t>
  </si>
  <si>
    <t>https://emenscr.nesdc.go.th/viewer/view.html?id=5dca916a95d4bc0308242295&amp;username=cru05620111</t>
  </si>
  <si>
    <t>https://emenscr.nesdc.go.th/viewer/view.html?id=5dccdc9c5e77a10312535f47&amp;username=srru0546141</t>
  </si>
  <si>
    <t>https://emenscr.nesdc.go.th/viewer/view.html?id=5dcd1bed618d7a030c89c2a2&amp;username=srru0546111</t>
  </si>
  <si>
    <t>https://emenscr.nesdc.go.th/viewer/view.html?id=5dd788ca13f46e6ad55abbdd&amp;username=srru0546011</t>
  </si>
  <si>
    <t>https://emenscr.nesdc.go.th/viewer/view.html?id=5de4ba05ef4cb551e9869acc&amp;username=kpru0536131</t>
  </si>
  <si>
    <t>https://emenscr.nesdc.go.th/viewer/view.html?id=5dedc22c9f75a146bbce08d5&amp;username=cru05620111</t>
  </si>
  <si>
    <t>https://emenscr.nesdc.go.th/viewer/view.html?id=5dedc6d89f75a146bbce08e2&amp;username=cru05620111</t>
  </si>
  <si>
    <t>https://emenscr.nesdc.go.th/viewer/view.html?id=5dedf2fa9f75a146bbce0932&amp;username=cru05620111</t>
  </si>
  <si>
    <t>https://emenscr.nesdc.go.th/viewer/view.html?id=5dedf693240cac46ac1afbfc&amp;username=cru05620111</t>
  </si>
  <si>
    <t>https://emenscr.nesdc.go.th/viewer/view.html?id=5dfc8a8ac552571a72d13a3d&amp;username=cru05620111</t>
  </si>
  <si>
    <t>https://emenscr.nesdc.go.th/viewer/view.html?id=5dfc91a9af3c503a8625b7a6&amp;username=cru05620111</t>
  </si>
  <si>
    <t>https://emenscr.nesdc.go.th/viewer/view.html?id=5e02ddb26f155549ab8fbb7f&amp;username=kpru0536101</t>
  </si>
  <si>
    <t>https://emenscr.nesdc.go.th/viewer/view.html?id=5e02e9a7b459dd49a9ac77cf&amp;username=kpru0536101</t>
  </si>
  <si>
    <t>https://emenscr.nesdc.go.th/viewer/view.html?id=5e02e9bf42c5ca49af55acb9&amp;username=kpru0536101</t>
  </si>
  <si>
    <t>https://emenscr.nesdc.go.th/viewer/view.html?id=5e02eb54ca0feb49b458c23f&amp;username=kpru0536101</t>
  </si>
  <si>
    <t>https://emenscr.nesdc.go.th/viewer/view.html?id=5e02ef88b459dd49a9ac77ee&amp;username=kpru0536101</t>
  </si>
  <si>
    <t>https://emenscr.nesdc.go.th/viewer/view.html?id=5e97fca7b4b5ab254ec68255&amp;username=cmu659381</t>
  </si>
  <si>
    <t>https://emenscr.nesdc.go.th/viewer/view.html?id=5ee07dde954d6b253313ec03&amp;username=yru0559061</t>
  </si>
  <si>
    <t>https://emenscr.nesdc.go.th/viewer/view.html?id=5ee091c98787cd253e8cae43&amp;username=yru0559061</t>
  </si>
  <si>
    <t>https://emenscr.nesdc.go.th/viewer/view.html?id=5ee2f74f968cec0e4a2f3c62&amp;username=yru0559011</t>
  </si>
  <si>
    <t>https://emenscr.nesdc.go.th/viewer/view.html?id=5ee2fc582de9160e4b11aec8&amp;username=yru0559011</t>
  </si>
  <si>
    <t>https://emenscr.nesdc.go.th/viewer/view.html?id=5ee2ffbb968cec0e4a2f3c78&amp;username=yru0559011</t>
  </si>
  <si>
    <t>https://emenscr.nesdc.go.th/viewer/view.html?id=5ee30377bd0aa70e519a7f38&amp;username=yru0559011</t>
  </si>
  <si>
    <t>https://emenscr.nesdc.go.th/viewer/view.html?id=5ee5bf3216b5c30e539d9941&amp;username=yru0559021</t>
  </si>
  <si>
    <t>https://emenscr.nesdc.go.th/viewer/view.html?id=5ee5c989bd0aa70e519a7fc2&amp;username=yru0559021</t>
  </si>
  <si>
    <t>https://emenscr.nesdc.go.th/viewer/view.html?id=5ee5d5da2de9160e4b11af85&amp;username=yru0559021</t>
  </si>
  <si>
    <t>https://emenscr.nesdc.go.th/viewer/view.html?id=5ee83cb224f05f3d7bae379a&amp;username=yru0559011</t>
  </si>
  <si>
    <t>https://emenscr.nesdc.go.th/viewer/view.html?id=5ef0370d3148937792caba3e&amp;username=yru0559031</t>
  </si>
  <si>
    <t>https://emenscr.nesdc.go.th/viewer/view.html?id=5ef33532d31fdf47830be2e5&amp;username=yru0559031</t>
  </si>
  <si>
    <t>https://emenscr.nesdc.go.th/viewer/view.html?id=5ef338ab2d7d7a47827f1846&amp;username=yru0559031</t>
  </si>
  <si>
    <t>https://emenscr.nesdc.go.th/viewer/view.html?id=5f83cc5859e791032ff2cf4f&amp;username=yru0559061</t>
  </si>
  <si>
    <t>https://emenscr.nesdc.go.th/viewer/view.html?id=5f87fdb9df059b3a1acf344d&amp;username=most53061</t>
  </si>
  <si>
    <t>https://emenscr.nesdc.go.th/viewer/view.html?id=5f9647dcca822c59c1436d80&amp;username=srru0546051</t>
  </si>
  <si>
    <t>https://emenscr.nesdc.go.th/viewer/view.html?id=5facd9943f6eff6c49213b03&amp;username=cru05620121</t>
  </si>
  <si>
    <t>https://emenscr.nesdc.go.th/viewer/view.html?id=5fae0dd37772696c41ccc288&amp;username=cru05620111</t>
  </si>
  <si>
    <t>https://emenscr.nesdc.go.th/viewer/view.html?id=5fb2030c0a849e2ce306daa3&amp;username=cru05620121</t>
  </si>
  <si>
    <t>https://emenscr.nesdc.go.th/viewer/view.html?id=5fd04dbde4c2575912afde36&amp;username=yru0559061</t>
  </si>
  <si>
    <t>https://emenscr.nesdc.go.th/viewer/view.html?id=5fd071549d7cbe590983c169&amp;username=yru0559061</t>
  </si>
  <si>
    <t>https://emenscr.nesdc.go.th/viewer/view.html?id=5fd08f4cc97e955911453d1e&amp;username=ssru0567141</t>
  </si>
  <si>
    <t>https://emenscr.nesdc.go.th/viewer/view.html?id=5fdb1757ea2eef1b27a27243&amp;username=yru0559061</t>
  </si>
  <si>
    <t>https://emenscr.nesdc.go.th/viewer/view.html?id=5fe4624bde9699752bbf4938&amp;username=most54011</t>
  </si>
  <si>
    <t>https://emenscr.nesdc.go.th/viewer/view.html?id=5fe5619755edc142c175da7b&amp;username=yru0559091</t>
  </si>
  <si>
    <t>https://emenscr.nesdc.go.th/viewer/view.html?id=5fe98ec28c931742b98019a3&amp;username=yru0559011</t>
  </si>
  <si>
    <t>https://emenscr.nesdc.go.th/viewer/view.html?id=5fec2c5b0a4d9d5f8122b01f&amp;username=lru05411</t>
  </si>
  <si>
    <t>https://emenscr.nesdc.go.th/viewer/view.html?id=5fec31d9cd2fbc1fb9e72627&amp;username=lru05411</t>
  </si>
  <si>
    <t>https://emenscr.nesdc.go.th/viewer/view.html?id=5fec498559995c1fbade8f61&amp;username=yru0559011</t>
  </si>
  <si>
    <t>https://emenscr.nesdc.go.th/viewer/view.html?id=5fec4d9059995c1fbade8f82&amp;username=yru0559011</t>
  </si>
  <si>
    <t>https://emenscr.nesdc.go.th/viewer/view.html?id=5ffffe42fdee0f295412d6b7&amp;username=cru0562021</t>
  </si>
  <si>
    <t>https://emenscr.nesdc.go.th/viewer/view.html?id=603a099dc0f3c646afbb9b8a&amp;username=srru0546011</t>
  </si>
  <si>
    <t>https://emenscr.nesdc.go.th/viewer/view.html?id=5e620e897354bd730265e441&amp;username=pcru053961</t>
  </si>
  <si>
    <t>https://emenscr.nesdc.go.th/viewer/view.html?id=5ead2f1c8885f47817eb1dd7&amp;username=rmutp0581111</t>
  </si>
  <si>
    <t>https://emenscr.nesdc.go.th/viewer/view.html?id=6030b2e26fb631784021be3e&amp;username=pcru053971</t>
  </si>
  <si>
    <t>https://emenscr.nesdc.go.th/viewer/view.html?id=5d54e4cc61b58e14b04e3a5b&amp;username=m-society520194011</t>
  </si>
  <si>
    <t>https://emenscr.nesdc.go.th/viewer/view.html?id=5d5a2a7217b7c7050d4df515&amp;username=m-society03011</t>
  </si>
  <si>
    <t>https://emenscr.nesdc.go.th/viewer/view.html?id=5db69f4da099c71470319ada&amp;username=m-society520194011</t>
  </si>
  <si>
    <t>https://emenscr.nesdc.go.th/viewer/view.html?id=5db951ffddf85f0a3f403a6a&amp;username=m-society520194011</t>
  </si>
  <si>
    <t>https://emenscr.nesdc.go.th/viewer/view.html?id=5dc8fcc295d4bc030824219c&amp;username=m-society520194011</t>
  </si>
  <si>
    <t>https://emenscr.nesdc.go.th/viewer/view.html?id=5dc907955e77a10312535da2&amp;username=m-society520194011</t>
  </si>
  <si>
    <t>https://emenscr.nesdc.go.th/viewer/view.html?id=5dc9248d618d7a030c89c0a6&amp;username=m-society06041</t>
  </si>
  <si>
    <t>https://emenscr.nesdc.go.th/viewer/view.html?id=5dcbc987618d7a030c89c1e9&amp;username=m-society520194011</t>
  </si>
  <si>
    <t>https://emenscr.nesdc.go.th/viewer/view.html?id=5dccb7dd95d4bc0308242349&amp;username=m-society520194011</t>
  </si>
  <si>
    <t>https://emenscr.nesdc.go.th/viewer/view.html?id=5dccbe4f618d7a030c89c1fd&amp;username=m-society520194011</t>
  </si>
  <si>
    <t>https://emenscr.nesdc.go.th/viewer/view.html?id=5df334a89bd9f12c4a2d092a&amp;username=m-society06041</t>
  </si>
  <si>
    <t>https://emenscr.nesdc.go.th/viewer/view.html?id=5e01c91942c5ca49af55a9a1&amp;username=m-society02021</t>
  </si>
  <si>
    <t>https://emenscr.nesdc.go.th/viewer/view.html?id=5f291e1747ff240c0ef130f1&amp;username=m-society06041</t>
  </si>
  <si>
    <t>https://emenscr.nesdc.go.th/viewer/view.html?id=5f2a2deaadc5890c1c144cc8&amp;username=m-society03021</t>
  </si>
  <si>
    <t>https://emenscr.nesdc.go.th/viewer/view.html?id=5f2a3125adc5890c1c144cd6&amp;username=m-society03021</t>
  </si>
  <si>
    <t>https://emenscr.nesdc.go.th/viewer/view.html?id=5f2a36544ae89a0c1450e011&amp;username=m-society03021</t>
  </si>
  <si>
    <t>https://emenscr.nesdc.go.th/viewer/view.html?id=5f2b814d5ae40c252664c03d&amp;username=m-society03021</t>
  </si>
  <si>
    <t>https://emenscr.nesdc.go.th/viewer/view.html?id=5f2bfb1e1bb712252cdabce0&amp;username=m-society05031</t>
  </si>
  <si>
    <t>https://emenscr.nesdc.go.th/viewer/view.html?id=5fae41933f6eff6c49213bdb&amp;username=m-society03071</t>
  </si>
  <si>
    <t>https://emenscr.nesdc.go.th/viewer/view.html?id=5fe2bffd8ae2fc1b311d2580&amp;username=m-society51021</t>
  </si>
  <si>
    <t>https://emenscr.nesdc.go.th/viewer/view.html?id=5dfb09c2e02dae1a6dd4bb90&amp;username=mots02051</t>
  </si>
  <si>
    <t>https://emenscr.nesdc.go.th/viewer/view.html?id=5ed9d576b1b9c96044404dba&amp;username=mots04011</t>
  </si>
  <si>
    <t>https://emenscr.nesdc.go.th/viewer/view.html?id=5f9a94fb2310b05b6ef4888d&amp;username=mfa03041</t>
  </si>
  <si>
    <t>https://emenscr.nesdc.go.th/viewer/view.html?id=5f9ad15a8f85135b66769f56&amp;username=mfa13011</t>
  </si>
  <si>
    <t>https://emenscr.nesdc.go.th/viewer/view.html?id=5f2bd0a21bb712252cdabc36&amp;username=mof04131</t>
  </si>
  <si>
    <t>https://emenscr.nesdc.go.th/viewer/view.html?id=60ab2538451595274308eb60&amp;username=mof04131</t>
  </si>
  <si>
    <t>https://emenscr.nesdc.go.th/viewer/view.html?id=5b1e1832916f477e3991eb4c&amp;username=mof02101</t>
  </si>
  <si>
    <t>https://emenscr.nesdc.go.th/viewer/view.html?id=5b7d5330e8a05d0f344e4d24&amp;username=mof06021</t>
  </si>
  <si>
    <t>https://emenscr.nesdc.go.th/viewer/view.html?id=5b1a4a80916f477e3991ea82&amp;username=mof02021</t>
  </si>
  <si>
    <t>https://emenscr.nesdc.go.th/viewer/view.html?id=5b1e3b04ea79507e38d7c66c&amp;username=mof02031</t>
  </si>
  <si>
    <t>https://emenscr.nesdc.go.th/viewer/view.html?id=5b1fec3b916f477e3991eceb&amp;username=mof05151</t>
  </si>
  <si>
    <t>https://emenscr.nesdc.go.th/viewer/view.html?id=5b20923dbdb2d17e2f9a17f8&amp;username=mof10061</t>
  </si>
  <si>
    <t>https://emenscr.nesdc.go.th/viewer/view.html?id=5b2098437587e67e2e721093&amp;username=mof10061</t>
  </si>
  <si>
    <t>https://emenscr.nesdc.go.th/viewer/view.html?id=5b209b1cea79507e38d7c82a&amp;username=mof10061</t>
  </si>
  <si>
    <t>https://emenscr.nesdc.go.th/viewer/view.html?id=5b20ddf3ea79507e38d7c952&amp;username=mof07131</t>
  </si>
  <si>
    <t>https://emenscr.nesdc.go.th/viewer/view.html?id=5b20e79fbdb2d17e2f9a1986&amp;username=mof07131</t>
  </si>
  <si>
    <t>https://emenscr.nesdc.go.th/viewer/view.html?id=5b20e8467587e67e2e721213&amp;username=mof07131</t>
  </si>
  <si>
    <t>https://emenscr.nesdc.go.th/viewer/view.html?id=5b20f027ea79507e38d7c9bb&amp;username=mof07131</t>
  </si>
  <si>
    <t>https://emenscr.nesdc.go.th/viewer/view.html?id=5b20f3527587e67e2e721250&amp;username=mof07131</t>
  </si>
  <si>
    <t>https://emenscr.nesdc.go.th/viewer/view.html?id=5b20f430bdb2d17e2f9a19ca&amp;username=mof07131</t>
  </si>
  <si>
    <t>https://emenscr.nesdc.go.th/viewer/view.html?id=5b20f4f17587e67e2e721258&amp;username=mof07131</t>
  </si>
  <si>
    <t>https://emenscr.nesdc.go.th/viewer/view.html?id=5b2106d9ea79507e38d7ca2b&amp;username=mof06011</t>
  </si>
  <si>
    <t>https://emenscr.nesdc.go.th/viewer/view.html?id=5b223462bdb2d17e2f9a1ab8&amp;username=mof05041</t>
  </si>
  <si>
    <t>https://emenscr.nesdc.go.th/viewer/view.html?id=5b28a6147af48e05b0c722b4&amp;username=mof05191</t>
  </si>
  <si>
    <t>https://emenscr.nesdc.go.th/viewer/view.html?id=5b28c11e4e24f305a157a129&amp;username=mof05981</t>
  </si>
  <si>
    <t>https://emenscr.nesdc.go.th/viewer/view.html?id=5b39dde2dcbff32555b442ac&amp;username=mof03071</t>
  </si>
  <si>
    <t>https://emenscr.nesdc.go.th/viewer/view.html?id=5b73f3038419180f2e67af45&amp;username=mof06021</t>
  </si>
  <si>
    <t>https://emenscr.nesdc.go.th/viewer/view.html?id=5bc94e1d7de3c605ae415ea8&amp;username=mof05011</t>
  </si>
  <si>
    <t>https://emenscr.nesdc.go.th/viewer/view.html?id=5bcc7dffb0bb8f05b870240f&amp;username=mof05171</t>
  </si>
  <si>
    <t>https://emenscr.nesdc.go.th/viewer/view.html?id=5c7de2e8339edb2eebb9748e&amp;username=mof05151</t>
  </si>
  <si>
    <t>https://emenscr.nesdc.go.th/viewer/view.html?id=5c7de5e837cd112ef0beec96&amp;username=mof05151</t>
  </si>
  <si>
    <t>https://emenscr.nesdc.go.th/viewer/view.html?id=5c7de8301248ca2ef6b7810b&amp;username=mof05151</t>
  </si>
  <si>
    <t>https://emenscr.nesdc.go.th/viewer/view.html?id=5c80ceeb1248ca2ef6b78187&amp;username=mof05011</t>
  </si>
  <si>
    <t>https://emenscr.nesdc.go.th/viewer/view.html?id=5c80d3fe37cd112ef0beece4&amp;username=mof05011</t>
  </si>
  <si>
    <t>https://emenscr.nesdc.go.th/viewer/view.html?id=5cc69d8ba392573fe1bc711d&amp;username=mof05191</t>
  </si>
  <si>
    <t>https://emenscr.nesdc.go.th/viewer/view.html?id=5ccaa450f78b133fe6b1510a&amp;username=mof05031</t>
  </si>
  <si>
    <t>https://emenscr.nesdc.go.th/viewer/view.html?id=5d4d54e013f38d45b1846821&amp;username=sec141</t>
  </si>
  <si>
    <t>https://emenscr.nesdc.go.th/viewer/view.html?id=5d528dd13ffbd814bb4cc6a2&amp;username=sec191</t>
  </si>
  <si>
    <t>https://emenscr.nesdc.go.th/viewer/view.html?id=5d7604352b90be145b5c95b2&amp;username=mof03151</t>
  </si>
  <si>
    <t>https://emenscr.nesdc.go.th/viewer/view.html?id=5d8c7327c9040805a0286f7f&amp;username=mof03131</t>
  </si>
  <si>
    <t>https://emenscr.nesdc.go.th/viewer/view.html?id=5d8c8b9b1eb143648e8b34b8&amp;username=mof03131</t>
  </si>
  <si>
    <t>https://emenscr.nesdc.go.th/viewer/view.html?id=5d8c927ee3485b6493888005&amp;username=mof03141</t>
  </si>
  <si>
    <t>https://emenscr.nesdc.go.th/viewer/view.html?id=5d9425a98ee72640c581e497&amp;username=mof07131</t>
  </si>
  <si>
    <t>https://emenscr.nesdc.go.th/viewer/view.html?id=5da97eef1cf04a5bcff24a47&amp;username=mof02101</t>
  </si>
  <si>
    <t>https://emenscr.nesdc.go.th/viewer/view.html?id=5df34c789bd9f12c4a2d09a6&amp;username=mof05151</t>
  </si>
  <si>
    <t>https://emenscr.nesdc.go.th/viewer/view.html?id=5df6fae61069321a558d69cc&amp;username=mof05181</t>
  </si>
  <si>
    <t>https://emenscr.nesdc.go.th/viewer/view.html?id=5e903f86089a320f303662d4&amp;username=mof0003161</t>
  </si>
  <si>
    <t>https://emenscr.nesdc.go.th/viewer/view.html?id=5e9822d24c11173f75e4918f&amp;username=mof10061</t>
  </si>
  <si>
    <t>https://emenscr.nesdc.go.th/viewer/view.html?id=5f27c09ec584a82f5e3aaa37&amp;username=mof02041</t>
  </si>
  <si>
    <t>https://emenscr.nesdc.go.th/viewer/view.html?id=5f2920aa4ae89a0c1450dec3&amp;username=mof05171</t>
  </si>
  <si>
    <t>https://emenscr.nesdc.go.th/viewer/view.html?id=5f292cbe14c4720c160d071c&amp;username=mof05171</t>
  </si>
  <si>
    <t>https://emenscr.nesdc.go.th/viewer/view.html?id=5f298cab14c4720c160d0793&amp;username=mof03061</t>
  </si>
  <si>
    <t>https://emenscr.nesdc.go.th/viewer/view.html?id=5f2cd3ee67a1a91b6c4af11b&amp;username=mof07131</t>
  </si>
  <si>
    <t>https://emenscr.nesdc.go.th/viewer/view.html?id=5f50bc52d506130fc4d48c45&amp;username=mof07131</t>
  </si>
  <si>
    <t>https://emenscr.nesdc.go.th/viewer/view.html?id=5f6dddca9c6af045fbf3cf0b&amp;username=glo041</t>
  </si>
  <si>
    <t>https://emenscr.nesdc.go.th/viewer/view.html?id=5f7eaf58d5b4f05ea86250f1&amp;username=mof05011</t>
  </si>
  <si>
    <t>https://emenscr.nesdc.go.th/viewer/view.html?id=5f83d8b732384e0323fc651d&amp;username=mof0502111</t>
  </si>
  <si>
    <t>https://emenscr.nesdc.go.th/viewer/view.html?id=5f911207ad3e87101f407bd8&amp;username=mof04131</t>
  </si>
  <si>
    <t>https://emenscr.nesdc.go.th/viewer/view.html?id=5f912ff5690a78101e97286f&amp;username=mof04131</t>
  </si>
  <si>
    <t>https://emenscr.nesdc.go.th/viewer/view.html?id=5fc61042b3f39c661145d3d9&amp;username=mof10061</t>
  </si>
  <si>
    <t>https://emenscr.nesdc.go.th/viewer/view.html?id=5b20b8aaea79507e38d7c884&amp;username=mod02001</t>
  </si>
  <si>
    <t>https://emenscr.nesdc.go.th/viewer/view.html?id=5f2ce7e81e9bcf1b6a336676&amp;username=mod04061</t>
  </si>
  <si>
    <t>โครงการอาคารที่ทำการตรวจคนเข้าเมืองจังหวัดสมุทรสงคราม(สตม.)2562</t>
  </si>
  <si>
    <t>โครงการอาคารที่ทำการตรวจคนเข้าเมืองจังหวัดนครปฐม(สตม.)2562</t>
  </si>
  <si>
    <t>โครงการอาคารที่ทำการตรวจคนเข้าเมืองด่านตรวจคนเข้าเมืองเบตง(สตม.)2562</t>
  </si>
  <si>
    <t>โครงการก่อสร้างอาคารที่ทำการตรวจคนเข้าเมืองจังหวัดร้อยเอ็ด(สตม.)2563</t>
  </si>
  <si>
    <t>โครงการพัฒนาสถานีตำรวจดิจิทัลเพื่อการบริการภาครัฐ(วจ.)2564</t>
  </si>
  <si>
    <t>โครงการพัฒนาห้องสมุดดิจิทัลเพื่อการวิจัยและพัฒนานวัตกรรมตำรวจ(วจ.)2564</t>
  </si>
  <si>
    <t>โครงการ"กล้องบันทึกภาพเคลื่อนไหวแบบดิจิตอลชนิดติดบนตัวเจ้าหน้าที่ตำรวจงานสายตรวจและงานจราจร46,400ชุด"(พธ.สกบ.)2563</t>
  </si>
  <si>
    <t>โครงการนัดหมายแจ้งความล่วงหน้าผ่านระบบออนไลน์(สสท.สทส.)2563</t>
  </si>
  <si>
    <t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ยุวชนประชาธิปไตย)2561</t>
  </si>
  <si>
    <t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รวมรุ่นยุวชนเพื่อการสร้างความเป็นพลเมือง/สร้างเครือข่ายยุวชนประชาธิปไตย)2561</t>
  </si>
  <si>
    <t>การดำเนินงานของสถานีวิทยุกระจายเสียงและวิทยุโทรทัศน์รัฐสภาประจำปีงบประมาณพ.ศ.25622561</t>
  </si>
  <si>
    <t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2562</t>
  </si>
  <si>
    <t>โครงการพัฒนาระบบข้อมูลสนับสนุนการพิจารณางบประมาณแผ่นดินและคลังข้อมูลสนับสนุนการวิเคราะห์ข้อมูลและวิจัยสำหรับองค์กรดิจิทัล(BigData)สำนักงานเลขาธิการสภาผู้แทนราษฎร2563</t>
  </si>
  <si>
    <t>โครงการการประกวดนวัตกรรมประชาธิปไตยเพื่อพัฒนาประชาธิปไตยเชิงคุณภาพ2563</t>
  </si>
  <si>
    <t>โครงการพัฒนาแนวทางการให้บริการของภาครัฐเพื่อประสิทธิภาพและความโปร่งใสประจำปีพ.ศ.25632562</t>
  </si>
  <si>
    <t>การเสนอร่างพระราชบัญญัติการมีส่วนร่วมของประชาชนในกระบวนการนโยบายสาธารณะพ.ศ.....2560</t>
  </si>
  <si>
    <t>โครงการปรับปรุงกระบวนการการให้ความเห็นชอบการแสดงธงชาติที่กระทำโดยเอกชนและการปรับปรุงคู่มือสำหรับสำหรับประชาชน2561</t>
  </si>
  <si>
    <t>ยกร่างกฎหมายใหม่หรือปรับปรุงกฎหมายระเบียบแนวปฏิบัติต่างๆที่เกี่ยวข้องเพื่อรองรับการให้บริการแบบเบ็ดเสร็จ2560</t>
  </si>
  <si>
    <t>การเสนอความเห็นเกี่ยวกับร่างกฎหมายว่าด้วยรัฐบาลดิจิทัล2561</t>
  </si>
  <si>
    <t>การปรับปรุงประสิทธิภาพการบริการภาครัฐ(ServiceReform)2560</t>
  </si>
  <si>
    <t>ข้อเสนอการพัฒนาระบบอำนวยความสะดวกในการประกอบธุรกิจแบบครบวงจร(DoingBusinessPortal)2561</t>
  </si>
  <si>
    <t>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25622561</t>
  </si>
  <si>
    <t>โครงการด้านประชาสัมพันธ์2561</t>
  </si>
  <si>
    <t>โครงการพัฒนาระบบประมวลผลตารางอุปสงค์และอุปทานของประเทศไทย2561</t>
  </si>
  <si>
    <t>โครงการพัฒนาระบบสารสนเทศเพื่ออำนวยความสะดวกแก่ประชาชน2563</t>
  </si>
  <si>
    <t>โครงการพัฒนาแนวทางการให้บริการของภาครัฐเพื่อประสิทธิภาพและความโปร่งใสประจำปีพ.ศ.25622561</t>
  </si>
  <si>
    <t>โครงการพัฒนาการให้บริการผู้บริโภคโดยการเชื่อมโยงและการบริหารจัดการข้อมูลการคุ้มครองผู้บริโภค2562</t>
  </si>
  <si>
    <t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ประจำปีงบประมาณพ.ศ.25622561</t>
  </si>
  <si>
    <t>โครงการปรับปรุงพัฒนาเว็บไซต์กรมประชาสัมพันธ์2562</t>
  </si>
  <si>
    <t>โครงการพัฒนาระบบการให้บริการe-serviceกรมประชาสัมพันธ์2562</t>
  </si>
  <si>
    <t>โครงการจัดทำฐานข้อมูลกลางขนาดใหญ่สำหรับการให้บริการ2562</t>
  </si>
  <si>
    <t>โครงการสัมมนาแนวทางการเสนอเรื่องเพื่อประกาศในราชกิจจานุเบกษาบนเครือข่ายสารสนเทศ2562</t>
  </si>
  <si>
    <t>โครงการบริหารจัดการสำนักข่าวแห่งชาติ2562</t>
  </si>
  <si>
    <t>พัฒนาและวิเคราะห์ข้อมูลขนาดใหญ่สำหรับการแก้ไขปัญหาให้กับผู้บริโภคในทุกมิติ2562</t>
  </si>
  <si>
    <t>พัฒนาระบบฐานข้อมูลทะเบัียนผู้ประกอบธุรกิจขายตรงและตลาดแบบตรง2562</t>
  </si>
  <si>
    <t>โครงการพัฒนาระบบไกล่เกลี่่ยข้อพิพาทออนไลน์2562</t>
  </si>
  <si>
    <t>โครงการอบรมหลักสูตรสืบสวนสอบสวนด้าการคุ้มครองผู้บริโภค2562</t>
  </si>
  <si>
    <t>โครงการบริหารศูนย์รับเรื่องราวร้องทุกข์และศูนย์ให้คำปรึกษาด้านการคุ้มครองผู้บริโภค11662562</t>
  </si>
  <si>
    <t>โครงการเพิ่มประสิทธิภาพการปฏิบัติงานด้านการตรวจสอบภายใน2562</t>
  </si>
  <si>
    <t>โครงการจัดทำคู่มือการปฏิบัติงานภายใต้กระบวนงานหลักด้านการคุ้มครองผู้บริโภค2563</t>
  </si>
  <si>
    <t>โครงการพัฒนาแนวทางการให้บริการของภาครัฐเพื่อประสิทธิภาพและความโปร่งใส2563</t>
  </si>
  <si>
    <t>โครงการยกระดับการพัฒนาการให้บริการภาครัฐแก่นิติบุคคลแบบเบ็ดเสร็จทางอิเล็กทรอนิกส์2563</t>
  </si>
  <si>
    <t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2563</t>
  </si>
  <si>
    <t>โครงการส่งเสริมความร่วมมือในการเปิดระบบราชการ(OpenGovernmentPartnership:OGP)2563</t>
  </si>
  <si>
    <t>โครงการพัฒนาโครงสร้างพื้นฐานดิจิทัลภาครัฐที่มีความมั่นคงปลอดภัย2562</t>
  </si>
  <si>
    <t>โครงการพัฒนาแพลตฟอร์มเพื่่อสนับสนุนและอำนวยความสะดวกในการให้บริการแก่ภาคประชาชนและภาคธุรกิจ2562</t>
  </si>
  <si>
    <t>โครงการจัดทำแนวทางมาตรฐานและข้อเสนอแนะการพัฒนารัฐบาลดิจิทัล(DigitalGovernmentTransformation)2564</t>
  </si>
  <si>
    <t>โครงการยกระดับความสามารถและสร้างความพร้อมของบุคลากรเพื่อส่งเสริมรัฐบาลดิจิทัล(GovernmentDigitalSkills)2564</t>
  </si>
  <si>
    <t>โครงการระบบการสื่อสารแบบรวมศูนย์(UnifiedCommunication)2564</t>
  </si>
  <si>
    <t>โครงการพัฒนาด้านความมั่นคงของโครงสร้างพื้นฐานดิจิทัลภาครัฐ(DG-Link)2564</t>
  </si>
  <si>
    <t>โครงการพัฒนาและบริหารจัดการศูนย์ข้อมูลภาครัฐ(DataCenter)2564</t>
  </si>
  <si>
    <t>โครงการการพัฒนาระบบเครือข่ายสสื่อสารข้อมูลเชื่อมโยงหน่วยงานภาครัฐ(GovernmentInformationNetwork:GIN)2564</t>
  </si>
  <si>
    <t>โครงการพัฒนาระบบกลางด้านกฏหมาย2564</t>
  </si>
  <si>
    <t>โครงการพัฒนาศูนย์กลางข้อมูลให้ประชาชนธุรกิจชาวต่างชาติติดต่อราชการแบบเบ็ดเสร็จครบวงจรณจุดเดียว2564</t>
  </si>
  <si>
    <t>โครงการพัฒนาศูนย์แลกเปลี่ยนข้อมูลกลางภาครัฐ2564</t>
  </si>
  <si>
    <t>โครงการศึกษากฎหมายที่ส่งเสริมการเป็นรัฐบาลดิจิทัล2564</t>
  </si>
  <si>
    <t>โครงการพัฒนาศูนย์บริการครบวงจรแบบเบ็ดเสร็จ(ภาคธุรกิจและภาคประชาชน)2564</t>
  </si>
  <si>
    <t>โครงการระบบติดตามและเฝ้าระวังเพื่อรองรับสถานการณ์ฉุกเฉิน2564</t>
  </si>
  <si>
    <t>โครงการพัฒนาศูนย์กลางข้อมูลเปิดภาครัฐส่งเสริมการเปิดเผยและใช้ประโยชน์จากข้อมูล2564</t>
  </si>
  <si>
    <t>โครงการพัฒนาศูนย์ข้อมูลองค์การมหาชนผ่านWebportal2563</t>
  </si>
  <si>
    <t>โครงการเพิ่มขีดสมรรถนะในการกำกับและติดตามการปฏิบัติราชการในภูมิภาค2563</t>
  </si>
  <si>
    <t>จ้างเหมาบำรุงรักษาระบบการจัดการเรื่องราวร้องทุกข์และบริหารจัดการเรื่องร้องทุกข์ผ่านช่องทาง๑๑๑๑ปีงบประมาณพ.ศ.๒๕๖๔2563</t>
  </si>
  <si>
    <t>จ้างเหมาเอกชนบริหารจัดการระบบฐานข้อมูลอิเล็กทรอนิกส์และเครือข่ายสารสนเทศการรับฟังความคิดเห็นของประชาชน2563</t>
  </si>
  <si>
    <t>โครงการพัฒนาด้านความมั่นคงของโครงสร้างพื้นฐานดิจิทัลภาครัฐ(GSI)2563</t>
  </si>
  <si>
    <t>โครงการพัฒนาศูนย์ข้อมูลภาครัฐ(DGADataCenter)2563</t>
  </si>
  <si>
    <t>โครงการพัฒนาระบบกลางด้านกฏหมาย(LawPortal)2563</t>
  </si>
  <si>
    <t>โครงการพัฒนาระบบเครือข่ายสื่อสารข้อมูลเชื่อมโยงหน่วยงานภาครัฐ(GovernmentInformationNetwork:GIN)2563</t>
  </si>
  <si>
    <t>โครงการจัดทำแนวทางมาตรฐานและข้อเสนอแนะการพัฒนารัฐบาลดิจิทัล(PolicyStandardsandRegulation)2563</t>
  </si>
  <si>
    <t>โครงการศูนย์กลางข้อมูลให้ประชาชนธุรกิจและชาวต่างชาติติดต่อราชการแบบเบ็ดเสร็จครบวงจรณจุดเดียว(ต่อเนื่องจากโครงการพัฒนาแพลตฟอร์มเพื่อสนับสนุนและอำนวยความสะดวกในการให้บริการแก่ภาคประชาชนและภาคธุรกิจในปีบประมาณพ.ศ.2563)2563</t>
  </si>
  <si>
    <t>โครงการศูนย์แลกเปลี่ยนข้อมูลกลางภาครัฐ(GovernmentDataExchange:GDX)2563</t>
  </si>
  <si>
    <t>คลินิกข้อมูลข่าวสารเคลื่อนที่2563</t>
  </si>
  <si>
    <t>โครงการศูนย์กลางข้อมูลเปิดภาครัฐและส่งเสริมการเปิดเผยและใช้ประโยชน์จากข้อมูล2563</t>
  </si>
  <si>
    <t>จัดตั้งศูนย์ข้อมูลข่าวสารของราชการปีงบฯพ.ศ.๒๕๖๔2563</t>
  </si>
  <si>
    <t>จัดการเรื่องร้องเรียนและอุทธรณ์ด้วยระบบดิจิทัล(e-ComplaintandAppeal)2563</t>
  </si>
  <si>
    <t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2564</t>
  </si>
  <si>
    <t>โครงการยกระดับการพัฒนาการให้บริการภาครัฐแก่นิติบุคคลแบบเบ็ดเสร็จทางอิเล็กทรอนิกส์2564</t>
  </si>
  <si>
    <t>การพัฒนาประสิทธิภาพการพิจารณาให้สิทธิประโยชน์ตามระเบียบบ.ท.ช.และบำเหน็จความชอบ2564</t>
  </si>
  <si>
    <t>โครงการพัฒนาต้นแบบศูนย์กลางการบริการประชาชนในการติดต่อราชการแบบเบ็ดเสร็จครบวงจร2564</t>
  </si>
  <si>
    <t>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25612560</t>
  </si>
  <si>
    <t>โครงการจัดหาระบบผัดฟ้องฝากขังทางไกลผ่านจอภาพระยะที่22563</t>
  </si>
  <si>
    <t>โครงการพัฒนาระบบการอนุญาโตตุลาการทางอิเล็กทรอนิกส์(E–Arbitration)2561</t>
  </si>
  <si>
    <t>โครงการพัฒนาระบบการยื่นและส่งคำคู่ความและเอกสารโดยสื่ออิเล็กทรอนิกส์(e-Filing)2561</t>
  </si>
  <si>
    <t>โครงการพัฒนาระบบสารสนเทศสำนวนคดีศาลยุติธรรม2561</t>
  </si>
  <si>
    <t>โครงการพัฒนาระบบบูรณาการข้อมูลคดีศาลยุติธรรม2561</t>
  </si>
  <si>
    <t>โครงการพัฒนาระบบบริการข้อมูลคดีศาลยุติธรรม(CaseInformationOnlineService:CIOS)2560</t>
  </si>
  <si>
    <t>โครงการเผยแพร่คำพิพากษาศาลชั้นต้น2560</t>
  </si>
  <si>
    <t>โครงการพัฒนาระบบบูรณาการข้อมูลคดีศาลยุติธรรม2562</t>
  </si>
  <si>
    <t>โครงการปรับปรุงบ้านเจ้าพระยารัตนาธิเบศร์เพื่อจัดตั้งเป็นพิพิธภัณฑ์และวิทยาลัยศาลรัฐธรรมนูญ2563</t>
  </si>
  <si>
    <t>โครงการจัดหาระบบผัดฟ้องฝากขังทางไกลผ่านจอภาพระยะที่12563</t>
  </si>
  <si>
    <t>โครงการพัฒนาระบบสารสนเทศสำนวนคดีศาลยุติธรรม(โครงการต่อเนื่อง)2563</t>
  </si>
  <si>
    <t>โครงการจัดหาระบบศูนย์ข้อมูลสำรองสารสนเทศ(DisasteRecoverySite:DRSite)2564</t>
  </si>
  <si>
    <t>โครงการค่าใช้จ่ายในการบริหารงานกลุ่มจังหวัดแบบบูรณาการ2562</t>
  </si>
  <si>
    <t>โครงการบริหารจัดการค่าใช้จ่ายในการบริหารงานจังหวัดแบบบูรณาการประจำปีงบประมาณพ.ศ.2563จังหวัดชัยนาท2562</t>
  </si>
  <si>
    <t>การบริหารงานจังหวัดแบบบูรณาการ2562</t>
  </si>
  <si>
    <t>โครงการเสริมสร้างความสัมพันธ์เครือข่ายศูนย์ดำรงธรรมจังหวัดสมุทรสงคราม2562</t>
  </si>
  <si>
    <t>เผยแพร่ประชาสัมพันธ์ข้อมูลข่าวสาร2563</t>
  </si>
  <si>
    <t>โครงการบริหารงานจังหวัดแบบบูรณาการกิจกรรมหลักปรับปรุงระบบไฟฟ้าบริเวณเวทีอาคารหอประชุมจังหวัดพิจิตร2563</t>
  </si>
  <si>
    <t>โครงการพัฒนาและเพิ่มประสิทธิภาพการบริหารงานจังหวัดแบบบูรณาการจังหวัดยะลาปีงบประมาณ25642563</t>
  </si>
  <si>
    <t>โครงการประชาสัมพันธ์บริการระบบดิจิทัลเพื่อประชาชน2564</t>
  </si>
  <si>
    <t>คลินิกช่างกรมพัฒนาฝีมือแรงงานร่วมรณรงค์ป้องกันและลดอุบัติเหตุทางถนนช่วงเทศกาลปีใหม่ประจำปี25652564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</si>
  <si>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25652565</t>
  </si>
  <si>
    <t>โครงการแอพพลิเคชั่นกรมพัฒนาฝีมือเเรงงานประจำปี25642564</t>
  </si>
  <si>
    <t>โครงการเผยเเพร่ภารกิจภาพลักษณ์กรมพัฒนาฝีมือเเรงงานโดยสื่อประชาสัมพันธ์ประจำปี25652564</t>
  </si>
  <si>
    <t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25652564</t>
  </si>
  <si>
    <t>โครงการแอพพลิเคชั่นกรมพัฒนาฝีมือเเรงงานประจำปี25652565</t>
  </si>
  <si>
    <t>โครงการบำรุงรักษาเครื่องปรับอากาศกรมพัฒนาฝีมือแรงงาน2563</t>
  </si>
  <si>
    <t>พัฒนาระบบดิจิทัลเพื่อรองรับการให้บริการประกันสังคม2560</t>
  </si>
  <si>
    <t>บูรณาการคลังข้อมูลบิ๊กดาต้าองค์กรและระบบสนับสนุนการตัดสินใจ2560</t>
  </si>
  <si>
    <t>โครงการปรับปรุงระบบสารสนเทศเพื่่อการบริหารงานภายในและพัฒนาระบบสารสนเทศเพื่อให้บริการe-service(ปีงบประมาณ2564)2561</t>
  </si>
  <si>
    <t>โครงการศูนย์บริการร่วมกระทรวงแรงงานเคลื่อนที่2563</t>
  </si>
  <si>
    <t>โครงการพัฒนาระบบประมวลผลข้อมูลและปรับปรุงคลังข้อมูล2563</t>
  </si>
  <si>
    <t>โครงการจ้างปรับปรุงระบบสารสนเทศกรมพัฒนาฝีมือแรงงานรองรับการออกเอกสารดิจิทัล2562</t>
  </si>
  <si>
    <t>โครงการเผยเเพร่ภารกิจภาพลักษณ์กรมพัฒนาฝีมือเเรงงานโดยสื่อประชาสัมพันธ์ประจำปี25632562</t>
  </si>
  <si>
    <t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25632562</t>
  </si>
  <si>
    <t>การปรับปรุงก่อสร้างอาคารสถานที่2563</t>
  </si>
  <si>
    <t>การเผยแพร่ประชาสัมพันธ์และเข้าถึงข้อมูลข่าวสารของกลุ่มเป้าหมาย(สื่อสิ่งพิมพ์ในรูปแบบอิเล็กทรอนิกส์e-magazineMOL,Infographic)2562</t>
  </si>
  <si>
    <t>โครงการเพิ่มประสิทธิภาพการประชาสัมพันธ์เครือข่ายด้านแรงงาน2562</t>
  </si>
  <si>
    <t>โครงการยกระดับความรู้และทักษะบุคคลากรภาครัฐเพื่อรองรับการทำงานในรูปแบบรัฐบาลดิจิทัล(ปีงบประมาณ2563)2562</t>
  </si>
  <si>
    <t>การพัฒนาระบบบริหารจัดการของกรมสวัสดิการและคุ้มครองแรงงานให้มีขีดสมรรถนะสูงรองรับระบบราชการ4.0(ปีงบประมาณ2563)2562</t>
  </si>
  <si>
    <t>โครงการจัดตั้งศูนย์บริการร่วมกระทรวงแรงงาน2563</t>
  </si>
  <si>
    <t>โครงการเพิ่มประสิทธิภาพเจ้าหน้าที่ผู้ให้บริการสายด่วน1506กด4กรมพัฒนาฝีมือแรงงาน2563</t>
  </si>
  <si>
    <t>ประชาสัมพันธ์บริการระบบดิจิทัลเพื่อประชาชน2564</t>
  </si>
  <si>
    <t>เช่าใช้บริการระบบคลาวด์Cloudplatform2564</t>
  </si>
  <si>
    <t>จัดหาครุภัณฑ์คอมพิวเตอร์รองรับการปฏิบัติงานบริการของเจ้าหน้าที่2564</t>
  </si>
  <si>
    <t>เช่าใช้บริการเครือข่ายสื่อสารข้อมูลคอมพิวเตอร์(Internet)2564</t>
  </si>
  <si>
    <t>บำรุงรักษาระบบคอมพิวเตอร์และอุปกรณ์2564</t>
  </si>
  <si>
    <t>บำรุงรักษาและเพิ่มประสิทธิภาพระบบเครือข่ายคอมพิวเตอร์2564</t>
  </si>
  <si>
    <t>พัฒนาบุคลากรดิจิทัลของกรมพัฒนาฝีมือแรงงาน2565</t>
  </si>
  <si>
    <t>สัมมนาเชิงปฏิบัติการเรื่องการใช้ประโยชน์จากระบบคลังข้อมูลการพัฒนาฝีมือแรงงาน2565</t>
  </si>
  <si>
    <t>จ้างที่ปรึกษาจัดทำแผนปฏิบัติการดิจิทัลกรมพัฒนาฝีมือแรงงานระยะเวลา5ปี(พ.ศ.2566-2570)2564</t>
  </si>
  <si>
    <t>ปรับปรุงระบบสารสนเทศเพื่อการให้บริการอิเล็กทรอนิกส์(e-Service)2564</t>
  </si>
  <si>
    <t>จัดซื้อโปรแกรมประชุมทางไกลกรมพัฒนาฝีมือแรงงาน2564</t>
  </si>
  <si>
    <t>โครงการพัฒนาการบริหารจัดการด้านแรงงานโดยใช้ระบบดิจิทัล(ปีงบประมาณ2565)2564</t>
  </si>
  <si>
    <t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2565</t>
  </si>
  <si>
    <t>โครงการจ้างเหมาเอกชนดำเนินการให้บริการรับคำขออนุญาตทำงานการออกใบอนุญาตทำงานและการแจ้งการทำงานของคนต่างด้าว(e-WorkpermitOS)แบบเบ็ดเสร็จ(OutsourcingService)2564</t>
  </si>
  <si>
    <t>โครงการจัดหาครุภัณฑ์คอมพิวเตอร์เพื่อทดแทนให้หน่วยงานในสังกัดสำนักงานปลัดกระทรวงแรงงาน2564</t>
  </si>
  <si>
    <t>โครงการบริการสื่อสารและโทรคมนาคม2564</t>
  </si>
  <si>
    <t>โครงการจ้างเหมาบำรุงรักษาเว็บไซต์กระทรวงแรงงาน(ระบบอินเทอร์เน็ตและอินทราเน็ต)2564</t>
  </si>
  <si>
    <t>โครงการจ้างเหมาบำรุงรักษาครุภัณฑ์คอมพิวเตอร์อุปกรณ์รักษาความมั่นคงปลอดภัยและอุปกรณ์ประชุมสื่อสารทางไกลของสำนักงานปลัดกระทรวงแรงงาน2564</t>
  </si>
  <si>
    <t>โครงการบริหารจัดการระบบสารสนเทศศูนย์ข้อมูลแรงงานแห่งชาติปีงบประมาณพ.ศ.25652564</t>
  </si>
  <si>
    <t>โครงการพัฒนาระบบวิเคราะห์ข้อมูลขนาดใหญ่ด้านแรงงานระยะที่22564</t>
  </si>
  <si>
    <t>โครงการเผยเเพร่ภารกิจภาพลักษณ์กรมพัฒนาฝีมือเเรงงานโดยสื่อประชาสัมพันธ์ประจำปี25642563</t>
  </si>
  <si>
    <t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25642563</t>
  </si>
  <si>
    <t>โครงการพัฒนาระบบศูนย์บริการประชาชนกระทรวงแรงงาน(MOLServiceCenterSystem)2563</t>
  </si>
  <si>
    <t>โครงการพัฒนาศักยภาพศูนย์บริการร่วมกระทรวงแรงงาน2563</t>
  </si>
  <si>
    <t>โครงการเช่าใช้บริการระบบเครือข่ายสื่อสารข้อมูลคอมพิวเตอร์กรมพัฒนาฝีมือแรงงานปีงบประมาณพ.ศ.25642563</t>
  </si>
  <si>
    <t>โครงการจัดหาครุภัณฑ์คอมพิวเตอร์อุปกรณ์สำหรับจัดเก็บข้อมูลแบบภายนอก(EXTERNALSTORAGE)กรมพัฒนาฝีมือแรงงาน2563</t>
  </si>
  <si>
    <t>โครงการจัดหาครุภัณฑ์คอมพิวเตอร์สำนักงานประจำปีงบประมาณพ.ศ.25642563</t>
  </si>
  <si>
    <t>การเผยแพร่ข้อมูลข่าวสารด้านแรงงานผ่านสื่อต่างๆ2563</t>
  </si>
  <si>
    <t>โครงการจ้างบำรุงรักษาระบบคอมพิวเตอร์แม่ข่ายและอุปกรณ์ป้องกันเครือข่ายประจำปีงบประมาณพ.ศ.25642564</t>
  </si>
  <si>
    <t>การเข้าถึงข้อมูลประกันสังคมทุกที่ทุกเวลา2564</t>
  </si>
  <si>
    <t>โครงการพัฒนาระบบรับชำระค่าธรรมเนียมทางอิเล็กทรอนิกส์(e-Cess)ให้รองรับการเชื่อมโยงข้อมูลร่วมกับระบบรับคำขอใบอนุญาตผ่านด่านศุลกากรและใบรับชำระค่าธรรมเนียมในการส่งยางออกนอกราชอาณาจักรแบบSingleFormผ่านระบบNationalSingleWindow(NSW)2563</t>
  </si>
  <si>
    <t>โครงการพัฒนาระบบรับคำขอใบรับรองคุณภาพยางทางอิเล็กทรอนิกส์ผ่านระบบNationalSingleWindow(NSW)*2563</t>
  </si>
  <si>
    <t>โครงการพัฒนาระบบสารสนเทศเพื่อให้บริการด้านการส่งเสริมสนับสนุนเกษตรกรชาวสวนยางสถาบันเกษตรกรชาวสวนยางและผู้ประกอบกิจการยาง(ปี2563)2562</t>
  </si>
  <si>
    <t>โครงการพัฒนาศูนย์ข้อมูลเกษตรแห่งชาติ(NationalAgriculturalBigDataCenter)2563</t>
  </si>
  <si>
    <t>ยกระดับโครงสร้างพื้นฐานเพื่อรองรับการให้บริการดิจิทัลอย่างมีประสิทธิภาพและความปลอดภัยปีงบประมาณพ.ศ.25652564</t>
  </si>
  <si>
    <t>โครงการพัฒนาโครงสร้างพื้นฐานและความมั่นคงปลอดภัยด้านเทคโนโลยีดิจิทัลของกรมประมง2564</t>
  </si>
  <si>
    <t>โครงการจัดทำระบบบริการคัดสำเนาทะเบียนสหรณ์Online2564</t>
  </si>
  <si>
    <t>โครงการยกระดับโปรแกรมระบบบัญชีที่พัฒนาโดยกรมตรวจบัญชีสหกรณ์ให้รองรับการชำระเงินแบบอิเล็กทรอนิกส์(Nationale-Payment)ปีงบประมาณพ.ศ.25642563</t>
  </si>
  <si>
    <t>*โครงการพัฒนาและปรับปรุงระบบรับชำระเงินสงเคราะห์ทางอิเล็กทรอนิกส์ผ่านระบบNSW2563</t>
  </si>
  <si>
    <t>พัฒนาระบบยื่นคำขออนุญาตประกอบกิจการโรงงานแบบดิจิทัล(FICDigitalSubmission)แขวงทุ่งพญาไทเขตราชเทวีกรุงเทพมหานคร1ระบบ2561</t>
  </si>
  <si>
    <t>โครงการพัฒนาระบบบริหารจัดการเพื่อการพิสูจน์ตัวตน2561</t>
  </si>
  <si>
    <t>พัฒนาระบบสารสนเทศเพื่อสนับสนุนการตรวจราชการ(ปีงบ61)2560</t>
  </si>
  <si>
    <t>จัดทำหลักเกณฑ์และพัฒนาระบบมาตรฐานงานกำกับและอนุญาตโรงงาน2561</t>
  </si>
  <si>
    <t>การจัดซื้อและติดตั้งครุภัณฑ์เครื่องคอมพิวเตอร์สำหรับประมวลผลพร้อมชุดโปรแกรมระบบปฏิบัติการและโปรแกรมจัดการสำนักงานจำนวน1๗๒เครื่องและเครื่องสำรองไฟฟ้าขนาด800VAจำนวน1๗๒เครื่องปีงบประมาณพ.ศ.25622562</t>
  </si>
  <si>
    <t>โครงการพัฒนาระบบสารสนเทศเพื่อบริหารจัดการศูนย์ข้อมูลกลาง(i-Industry)2562</t>
  </si>
  <si>
    <t>พัฒนาระบบบริหารจัดการเพื่อการพิสูจน์ตัวตน(Authentication)ปีงบ622561</t>
  </si>
  <si>
    <t>ค่าใช้จ่ายในการเพิ่มประสิทธิภาพการดาเนินงานป้ายข้อมูลรถยนต์ตามมาตรฐานสากล(EcoSticker)2561</t>
  </si>
  <si>
    <t>ค่าใช้จ่ายในการพัฒนาแนวทางการดำเนินการเรื่องร้องเรียนจากการประกอบกิจการอุตสาหกรรม2561</t>
  </si>
  <si>
    <t>โครงการระบบอนุญาตและติดตามวัตถุอันตรายทางอิเล็กทรอนิกส์แบบเบ็ดเสร็จ2562</t>
  </si>
  <si>
    <t>ค่าใช้จ่ายในการวางและพัฒนาระบบบริหารจัดการ2561</t>
  </si>
  <si>
    <t>ค่าใช้จ่ายในการพัฒนาแนวทางการดำเนินการเรื่องร้องเรียนจากการประกอบกิจการอุตสาหกรรม2562</t>
  </si>
  <si>
    <t>จัดซื้อและติดตั้งครุภัณฑ์คอมพิวเตอร์สำหรับประมวลผลแบบที่๒พร้อมชุดโปรแกรมระบบปฏิบัติการและโปรแกรมจัดการสำนักงานจำนวน๑๔๖ชุดและเครื่องสำรองไฟฟ้าจำนวน๑๔๖เครื่องประจำปีงบประมาณพ.ศ.๒๕๖๓2562</t>
  </si>
  <si>
    <t>ค่าใช้จ่ายในการวางและพัฒนาระบบบริหารจัดการ2562</t>
  </si>
  <si>
    <t>โครงการพัฒนาเว็บไซต์กระทรวงอุตสาหกรรมเพื่อสนับสนุนการให้บริการข้อมูลสำหรับประชาชนและผู้ประกอบการ2562</t>
  </si>
  <si>
    <t>ค่าใช้จ่ายในการปรับระบบการดำเนินงานป้ายข้อมูลรถยนต์ตามมาตรฐานสากล(EcoSticker)2562</t>
  </si>
  <si>
    <t>พัฒนาระบบสารสนเทศเพื่อยกระดับการทำธุรกรรมอิเล็กทรอนิกส์(DigitalLicense)2564</t>
  </si>
  <si>
    <t>โครงการพัฒนาระบบวิเคราะห์และชี้นำเตือนภัยอัจฉริยะสำหรับอุตสาหกรรมอ้อยและน้ำตาลทราย2564</t>
  </si>
  <si>
    <t>โครงการพัฒนาศูนย์เทคโนโลยีสารสนเทศของอุตสาหกรรมอ้อยและน้ำตาลทรายให้เป็นศูนย์กลางข้อมูลอุตสาหกรรมอ้อยและน้ำตาลทราย2564</t>
  </si>
  <si>
    <t>โครงการพัฒนาระบบสารสนเทศเพื่อการให้บริการอิเล็กทรอนิกส์(e-Service):ระบบจดทะเบียนชาวไร่อ้อยแบบดิจิทัลระยะที่32564</t>
  </si>
  <si>
    <t>การใช้ประโยชน์เทคโนโลยี5Gของภาคอุตสาหกรรม2564</t>
  </si>
  <si>
    <t>โครงสร้างพื้นฐานเทคโนโลยีดิจิทัลของภาคอุตสาหกรรม2564</t>
  </si>
  <si>
    <t>โครงการส่งเสริมและพัฒนาด้านการมาตรฐานเพิื่อเพิ่มขีดความสามารถในการแข่งขัน(ระบบเทคโนโลยีสารสนเทศด้านการมาตรฐาน)2563</t>
  </si>
  <si>
    <t>การจัดซื้อและติดตั้งครุภัณฑ์คอมพิวเตอร์พร้อมชุดโปรแกรมระบบปฏิบัติการและโปรแกรมจัดการสำนักงานปีงบประมาณพ.ศ.25642563</t>
  </si>
  <si>
    <t>กิจกรรมการจัดทำและเผยแพร่กิจกรรมผลงานเด่นของกระทรวงอุตสาหกรรมผ่านสื่อโทรทัศน์สื่อวิทยุและสื่อกิจกรรม2563</t>
  </si>
  <si>
    <t>โครงการพัฒนายกระดับเทคโนโลยีสารสนเทศและการสื่อสารอุตสาหกรรมอ้อยและน้ำตาลทราย2563</t>
  </si>
  <si>
    <t>ระบบการรับรองตนเองของผู้ประกอบกิจการโรงงาน(Self-Declaration)และการขึ้นทะเบียน/กำกับดูแลผู้ตรวจสอบเอกชน(ThirdParty)แขวงทุ่งพญาไทเขตราชเทวีกรุงเทพมหานคร1ระบบ2563</t>
  </si>
  <si>
    <t>โครงการยกระดับระบบบริหารจัดการกรมการแพทย์แนวใหม่ด้วยระบบดิจิทัล(DigitalDMSNewManagementSystem)2564</t>
  </si>
  <si>
    <t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2564</t>
  </si>
  <si>
    <t>โครงการพัฒนาระบบสารสนเทศองค์ความรู้และข้อมูลบริการการแพทย์แผนไทยและการแพทย์ทางเลือก2562</t>
  </si>
  <si>
    <t>สร้างความรู้ความเข้าใจและปรับปรุงข้อมูลตามมาตรฐานพระราชบัญญัติข้อมูลข่าวสารของราชการพ.ศ.๒๕๔๐ประจำปีงบประมาณ25632563</t>
  </si>
  <si>
    <t>โครงการพัฒนาคุณภาพการให้บริการ/กิจกรรม/ผลงานของหน่วยงานส่วนกลางในสำนักงานปลัดกระทรวง(สป.)ประจำปีงบประมาณ25632562</t>
  </si>
  <si>
    <t>โครงการพัฒนากระบวนการลดขั้นตอนการดำเนินการเปรียบเทียบปรับด้วยวิธีทางอิเล็กทรอนิกส์ประจำปีงบประมาณพ.ศ.25632562</t>
  </si>
  <si>
    <t>โครงการเพิ่มประสิทธิภาพการวิเคราะห์ข้อมูลขั้นสูงเพื่อการควบคุมโรคและภัยสุขภาพปี2561-25652564</t>
  </si>
  <si>
    <t>โครงการระบบจัดการข้อมูลเพื่อการบริหารจัดการแบบรวมศูนย์สำหรับการพัฒนาสู่DDC4.0ระยะที่32564</t>
  </si>
  <si>
    <t>โครงการพัฒนาศักยภาพและทักษะด้านเทคโนโลยีดิจิทัลของบุคลากรกรมอนามัย2564</t>
  </si>
  <si>
    <t>โครงการพัฒนาระบบบริการเครือข่ายไร้สายกรมอนามัย(งบลงทุน)2564</t>
  </si>
  <si>
    <t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2564</t>
  </si>
  <si>
    <t>โครงการพัฒนาทักษะดิจิทัล(DigitalLiteracy)ด้วยระบบเรียนรู้ทางไกล(e-Learning)2564</t>
  </si>
  <si>
    <t>พัฒนาบริการเพื่อเชื่อมโยงแพลตฟอร์มดิจิทัลของรัฐ2563</t>
  </si>
  <si>
    <t>โครงการพัฒนาคุณภาพการให้บริการ/กิจกรรม/ผลงานของหน่วยงานส่วนกลางในสำนักงานปลัดกระทรวง(สป.)2563</t>
  </si>
  <si>
    <t>โครงการพัฒนาศักยภาพบุคลากรด้านระบบคุณภาพประจำปีงบประมาณพ.ศ.25642563</t>
  </si>
  <si>
    <t>โครงการยกระดับระบบบริหารจัดการกรมการแพทย์แนวใหม่ด้วยระบบดิจิทัล(DigitalDMSNewManagementSystem)ปีงบประมาณ25642563</t>
  </si>
  <si>
    <t>โครงการพัฒนาDigitalLiteracyของบุคลากรกรมการแพทย์2563</t>
  </si>
  <si>
    <t>โครงการพัฒนาแนวทางการแก้ไขปัญหาเชิงระบบในการรับจดแจ้งเครื่องสำอางของพนักงานเจ้าหน้าที่สำนักงานสาธารณสุขจังหวัดปีงบประมาณพ.ศ.25642563</t>
  </si>
  <si>
    <t>โครงการจัดหาครุภัณฑ์คอมพิวเตอร์เพื่อการทดแทนปีงบประมาณพ.ศ.25642563</t>
  </si>
  <si>
    <t>โครงการอบรมเพื่อให้ความรู้เกี่ยวกับรูปแบบและแนวทางการจัดทำร่างกฎหมายและประเมินผลสัมฤทธิ์ของกฎหมายและระบบการใช้งานอิเล็กทรอนิกส์ที่เกี่ยวข้อง(ประจำปีงบประมาณพ.ศ.2564)2564</t>
  </si>
  <si>
    <t>งานบริหารสำนักงานสกสค.จังหวัดเชียงใหม่2561</t>
  </si>
  <si>
    <t>โครงการสร้างการรับรู้ความเข้าใจในการลริหารจัดการสำนักงานเขตพื้นที่การศึกษา2563</t>
  </si>
  <si>
    <t>พัฒนราระบบฐานข้อมูลด้านการศึกษาBigDataสพม.282563</t>
  </si>
  <si>
    <t>พัฒนาระบบเทคโนโลยีสารสนเทศและเครือข่ายการสื่อสารเพื่อการบริหารและการจัดการเรียนรู้สำนักงานเขตพื้นที่การศึกษามัธยมศึกษาเขต282563</t>
  </si>
  <si>
    <t>การจัดทำข้อมูลสารสนเทศสถานศึกษาสำนักงานเขตพื้นที่การศึกษามัธยมศึกษาเขต282563</t>
  </si>
  <si>
    <t>พัฒนาระบบเครือข่ายคอมพิวเตอร์และข้อมูลสารสนเทศเพื่อการบริหาร จัดการศึกษาสำนักงานเขตพื้นที่การศึกษาประถมศึกษาแพร่เขต22563</t>
  </si>
  <si>
    <t>ส่งเสริมการใช้เทคโนโลยีที่ทันสมัยเพื่อประมวลผลข้อมูลและเรียกใช้เพื่อการวางแผนพัฒนาอย่างต่อเนื่อง2564</t>
  </si>
  <si>
    <t>พัฒนาองค์กรโดยใช้กิจกรรม5ส.และมาตรการประหยัดพลังงาน2563</t>
  </si>
  <si>
    <t>โครงการพัฒนาศักยภาพบุคลากรของสำนักงานศึกษาธิการภาค17ประจำปีงบประมาณพ.ศ.25642563</t>
  </si>
  <si>
    <t>พัฒนาระบบข้อมูลสารสนเทศทางการศึกษาปีการศึกษา25642564</t>
  </si>
  <si>
    <t>เสริมสร้างศักยภาพบุคลากรในสำนักงานศึกษาธิการจังหวัดปีงบประมาณพ.ศ.25642564</t>
  </si>
  <si>
    <t>เพิ่มประสิทธิภาพการบริหารจัดการระบบเครือข่ายคอมพิวเตอร์และระบบข้อมูลสารสนเทศทางการศึกษา2564</t>
  </si>
  <si>
    <t>พัฒนาระบบเครือข่ายและข้อมูลสารสนเทศของสำนักงานเขตพื้นที่การศึกษา2564</t>
  </si>
  <si>
    <t>โครงการอบรมการยื่นขอรับบำเหน็จบำนาญด้วยตนเองทางอิเล็กทรอนิกส์(Pension’sElectronicFiling)สำหรับผู้เกษียณอายุราชการประจำปีงบประมาณ25642563</t>
  </si>
  <si>
    <t>พัฒนานวัตกรรมและเทคโนโลยีดิจิทัลเพื่อการบริหารจัดการและตัดสินใจทั้งระบบ2563</t>
  </si>
  <si>
    <t>บำรุงรักษาระบบเครื่องคอมพิวเตอร์แม่ข่ายเพื่อการบริหารจัดการศึกษาสพป.น่านเขต12564</t>
  </si>
  <si>
    <t>การพัฒนาข้าราชการครูและบุคลากรทางการศึกษาด้านทักษะดิจิทัลในสังกัดสำนักงานเขตพื้นที่การศึกษาประถมศึกษาน่านเขต12564</t>
  </si>
  <si>
    <t>การดำเนินงานเชิงรุกด้านการประชาสัมพันธ์2563</t>
  </si>
  <si>
    <t>การติดตามและรายงานผลการดำเนินงานประจำปีงบประมาณพ.ศ.25642563</t>
  </si>
  <si>
    <t>การประชุมข้าราชการครูบุคลากรทางการศึกษาลูกจ้างประจำและลูกจ้างชั่วคราวในสังกัดสำนักงานเขตพื้นที่การศึกษาประถมลำพูนเขต22563</t>
  </si>
  <si>
    <t>จัดทำแผนพัฒนาการศึกษาจังหวัด2561</t>
  </si>
  <si>
    <t>โครงการตรวจติดตามประเมินผลการดำเนินงานตามนโยบายและยุทธศาสตร์2561</t>
  </si>
  <si>
    <t>งานบริหารสำนักงานสกสค.จังหวัดพระนครศรีอยุธยา2561</t>
  </si>
  <si>
    <t>โครงการยกระดับคุณภาพการจัดการศึกษาโรงเรียนนอกระบบ2562</t>
  </si>
  <si>
    <t>งานบริหารสำนักงานสกสค.จังหวัดเลย2561</t>
  </si>
  <si>
    <t>การบริหารงานสำนักงานสกสค.จังหวัดศรีสะเกษ2562</t>
  </si>
  <si>
    <t>บริหารสำนักงานสกสค.จังหวัดยโสธร2562</t>
  </si>
  <si>
    <t>งานบริหารสำนักงานสกสค.จังหวัดนครราชสีมา2561</t>
  </si>
  <si>
    <t>งานบริหารสำนักงานสกสค.จังหวัดนนทบุรี2561</t>
  </si>
  <si>
    <t>การบริหารสำนักงานสกสค.จังหวัดอำนาจเจริญ2561</t>
  </si>
  <si>
    <t>งานบริหารงานสำนักงานสกสค.จังหวัดหนองคาย2561</t>
  </si>
  <si>
    <t>การบริหารสำนักงานสกสค.จังหวัดอุบลราชธานี2561</t>
  </si>
  <si>
    <t>งานบริหารสำนักงานสกสค.จังหวัดปราจีนบุรี2561</t>
  </si>
  <si>
    <t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25622562</t>
  </si>
  <si>
    <t>งานบริหารสำนักงานสกสค.จังหวัดนครพนม2561</t>
  </si>
  <si>
    <t>โครงการประชุมปฏิบัติการครูและบุคลากรทางการศึกษาผู้สูงอายุจังหวัดเลย2561</t>
  </si>
  <si>
    <t>งานบริหารสำนักงานสกสค.จังหวัดพะเยา2561</t>
  </si>
  <si>
    <t>บริหารสำนักงานสกสค.จังหวัดเพชรบูรณ์2561</t>
  </si>
  <si>
    <t>โครงการบริการด้วยใจใส่ใจสมาชิก2561</t>
  </si>
  <si>
    <t>งานบริหารสำนักงานสกสค.จังหวัดสระแก้ว2561</t>
  </si>
  <si>
    <t>การบริหารสำนักงานสกสค.จังหวัดฉะเชิงเทรา2561</t>
  </si>
  <si>
    <t>งานบริหารสำนักงานสกสค.จังหวัดอุตรดิตถ์(บริหารงานประจำ)2561</t>
  </si>
  <si>
    <t>งานบริหารสำนักงานสกสค.จังหวัดพิจิตร2561</t>
  </si>
  <si>
    <t>การบริหารสำนักงานสกสค.จังหวัดกาฬสินธุ์2561</t>
  </si>
  <si>
    <t>งานบริหารสำนักงานสกสค.จังหวัดราชบุรี2561</t>
  </si>
  <si>
    <t>งานบริหารสำนักงานสกสค.จังหวัดสุพรรณบุรี2561</t>
  </si>
  <si>
    <t>งานบริหารสำนักงานสกสค.จังหวัดสุโขทัย2561</t>
  </si>
  <si>
    <t>การบริหารงบประมาณสำนักงานสกสค.จังหวัดระยอง2561</t>
  </si>
  <si>
    <t>งานบริหารงานสำนักงานสกสค.จังหวัดนราธิวาส2561</t>
  </si>
  <si>
    <t>การบริหารงานสำนักงานสกสค.จังหวัดสุรินทร์2562</t>
  </si>
  <si>
    <t>งานบริหารสำนักงานสกสค.จังหวัดสมุทรสงคราม2562</t>
  </si>
  <si>
    <t>งานบริหารสำนักงานสกสค.จังหวัดนครสวรรค์2561</t>
  </si>
  <si>
    <t>ส่งเสริมและพัฒนาคุณภาพชีวิตสำหรับสมาชิกศูนย์ดูแลครูและบุคลากรทางการศึกษาผู้สูงอายุจังหวัดสมุทรสงคราม2562</t>
  </si>
  <si>
    <t>งานบริหารสำนักงานสกสค.จังหวัดกำแพงเพชร2561</t>
  </si>
  <si>
    <t>การบริหารงานสำนักงานสกสค.จังหวัดสกลนคร2561</t>
  </si>
  <si>
    <t>งานบริหารสำนักงานสกสค.จังหวัดมุกดาหาร2561</t>
  </si>
  <si>
    <t>โครงการปรับปรุงซ่อมแซมอาคารหอพักสกสค.2561</t>
  </si>
  <si>
    <t>พัฒนาโครงสร้างพื้นฐานระบบสารสนเทศและระบบปฏิบัติการในกิจการช.พ.ค.-ช.พ.ส.2561</t>
  </si>
  <si>
    <t>โครงการประชุมสัมมนาตัวแทนสมาชิกและหน่วยหักเงินสงเคราะห์รายศพช.พ.ค.-ช.พ.ส.2562</t>
  </si>
  <si>
    <t>โครงการประชาสัมพันธ์การศึกษาขั้นพื้นฐาน2561</t>
  </si>
  <si>
    <t>การบริหารสำนักงานสกสค.กรุงเทพมหานคร2561</t>
  </si>
  <si>
    <t>งานบริหารสำนักงานสกสค.จังหวัดสุโขทัยประจำปีงบประมาณพ.ศ.25632562</t>
  </si>
  <si>
    <t>งานบริหารสำนักงานสกสค.จังหวัด/กรุงเทพมหานครปีงบประมาณพ.ศ.25622561</t>
  </si>
  <si>
    <t>โครงการพัฒนาและส่งเสริมประสิทธิภาพของสำนักงานศึกษาธิการจังหวัดหนองคายประจำปีงบประมาณพ.ศ.25632562</t>
  </si>
  <si>
    <t>ยศ.3_โครงการสำรวจความพึงพอใจและพัฒนาการให้บริการ//25632562</t>
  </si>
  <si>
    <t>งานยกระดับการให้บริการด้านที่พักสกสค.ประจำปีงบประมาณ25632562</t>
  </si>
  <si>
    <t>พัฒนาบุคลากรในการนำเทคโนโลยีสารสนเทศเพื่อเพิ่มประสิทธิภาพการปฏิบัติงาน2563</t>
  </si>
  <si>
    <t>โครงการเผยแพร่และประชาสัมพันธ์นโยบายการศึกษาเพื่อพัฒนาทรัพยากรมนุษย์2562</t>
  </si>
  <si>
    <t>โครงการพัฒนาโปรแกรมระบบการเบิกจ่ายวััสดุของสำนักงานศึกษาธิการภาค22563</t>
  </si>
  <si>
    <t>โครงการกำกับติดตามและประเมินผลการดำเนินงานของสำนักงานศึกษาธิการจังหวัดในพื้นที่รับผิดชอบประจำปีงบประมาณพ.ศ.25632563</t>
  </si>
  <si>
    <t>ขับเคลื่อนการยกระดับคุณภาพการศึกษาและประสิทธิภาพการศึกษาจังหวัดโดยผ่านกลไกของกศจ.2563</t>
  </si>
  <si>
    <t>โครงการบริหารจัดการข้อมูลสารสนเทศในพื้นที่สำนักงานศึกษาธิการภาค๒ประจำปีงบประมาณพ.ศ.๒๕๖๓2563</t>
  </si>
  <si>
    <t>ทส.3_ปรับปรุงระบบเครือข่ายของศูนย์ข้อมูลDataCenterSiteและศูนย์สำรองข้อมูลภัยพิบัติDisasterRecoverySite//25632562</t>
  </si>
  <si>
    <t>ทส.5_บริหารจัดการสารสนเทศและเทคโนโลยีภายในสถาบัน//25632562</t>
  </si>
  <si>
    <t>ทส.4_เช่าบริการพื้นที่วางเครื่องแม่ข่าย(Co-Location)พร้อมวงจรสื่อสัญญาณอินเตอร์เน็ต(DisasterRecoverySite)//25632562</t>
  </si>
  <si>
    <t>ทส.2_บำรุงรักษาระบบเครือข่ายและระบบคอมพิวเตอร์แม่ข่ายของศูนย์ข้อมูลหลัก DataCenterSiteและศูนย์สำรองข้อมูลภัยพิบัติDisasterRecoverySite ผู้ประสานงาน นายสถาพรคำเจริญ//25632562</t>
  </si>
  <si>
    <t>อก.1_งานพัฒนาสัมพันธ์//25632562</t>
  </si>
  <si>
    <t>โครงการการจัดทำฐานระบบข้อมูลสารสนเทศสำนักงานเขตพื้นที่การศึกษาBigData2563</t>
  </si>
  <si>
    <t>โครงการพัฒนาและยกระดับคุณภาพโรงเรียนมาตรฐานสากลสู่คุณภาพของผู้เรียนมีศักยภาพเป็นพลโลก2563</t>
  </si>
  <si>
    <t>โครงการพัฒนาเครือข่ายการนิเทศติดตามและประเมินผลการศึกษาสู่การพัฒนาที่ยั่งยืน2563</t>
  </si>
  <si>
    <t>โครงการพัฒนาเทคโนโลยีสารสนเทศBigDataTechnologyเพื่อพัฒนาเชื่อมโยงข้อมูลของสำนักงานเขตพื้นที่การศึกษาและสำนักงานในส่วนกลางมีแพลตฟอร์มดิจิทัล(DigitalPlatform)เพื่อสนับสนุนภารกิจด้านบริหารจัดการศึกษา2562</t>
  </si>
  <si>
    <t>เสริมสร้างการปฏิบัติงานและการให้บริการสำนักงานเขตพื้นที่การศึกษา2562</t>
  </si>
  <si>
    <t>โครงการประชุมเชิงปฏิบัติการจัดทำข้อมูลขอรับเงินบำเหน็จบำนาญและสิทธิประโยชน์ต่างๆกรณีเกษียณอายุราชการ2563</t>
  </si>
  <si>
    <t>โครงการปรับปรุงสภาพแวดล้อมภูมิทัศน์อาคารและสถานที่2562</t>
  </si>
  <si>
    <t>ประชาสัมพันธ์ข้อมูลข่าวสารสำนักงานเขตพื้นที่การศึกษาประถมศึกษาระยองเขต๒2562</t>
  </si>
  <si>
    <t>ผลิตสื่อและเผยแพร่ประชาสัมพันธ์เชิงรุกยุคดีจิทัล2563</t>
  </si>
  <si>
    <t>โครงการส่งเสริมศักยภาพการตรวจติดตามความประพฤตินักเรียนและนักศึกษาประจำปี25632563</t>
  </si>
  <si>
    <t>การบริหารจัดการงานสำนักงานตามบทบาทภารกิจของสำนักงานเขตพื้นที่การศึกษาประถมศึกษาหนองคายเขต2ให้มีประสิทธิภาพ2562</t>
  </si>
  <si>
    <t>พัฒนาระบบเทคโนโลยีสารสนเทศเพื่อการบริหารและการพัฒนาคุณภาพการศึกษา2563</t>
  </si>
  <si>
    <t>การจัดระบบบริหารสำนักงานเขตพื้นที่การศึกษาประถมศึกษาสระบุรีเขต22562</t>
  </si>
  <si>
    <t>ปรับปรุงระบบเครือข่ายNetwork(ย้ายServerอุปกรณ์ระบบNetworkและอุปกรณ์ประกอบไปยังอาคาร2)2563</t>
  </si>
  <si>
    <t>ประชุมชี้แจงสิทธิประโยชน์ที่จะได้รับหลังจากเกษียณอายุราชการและการยื่นแบบขอรับเงินบำเหน็จบำนาญผ่านระบบ2563</t>
  </si>
  <si>
    <t>โครงการการพัฒนาระบบสารสนเทศปี25632562</t>
  </si>
  <si>
    <t>โครงการปรับปรุงและพัฒนาระบบทะเบียนนักเรียนสำหรับโรงเรียนเอกชน2564</t>
  </si>
  <si>
    <t>โครงการพัฒนาสารสนเทศเพื่อบริการข้อมูลด้านการศึกษาโรงเรียนเอกชน2564</t>
  </si>
  <si>
    <t>(ร่าง)โครงการ“การพัฒนาระบบการทดสอบทางการศึกษาแบบดิจิทัล(NationalDigitalTestingPlatform)”2564</t>
  </si>
  <si>
    <t>(ร่าง)โครงการ“บำรุงรักษาระบบเครือข่ายและระบบคอมพิวเตอร์แม่ข่ายของศูนย์ข้อมูลหลัก(DataCenterSite)และศูนย์สำรองข้อมูลภัยพิบัติ(DisasterRecoverySite)”2564</t>
  </si>
  <si>
    <t>(ร่าง)โครงการ“เช่าบริการพื้นที่วางเครื่องแม่ข่าย(Co-Location)พร้อมวงจรสื่อสัญญาณอินเตอร์เน็ตของศูนย์สำรองข้อมูลภัยพิบัติ(DisasterRecoverySite)”2564</t>
  </si>
  <si>
    <t>(ร่าง)โครงการ“บริหารจัดการสารสนเทศและเทคโนโลยีภายในสถาบัน”2564</t>
  </si>
  <si>
    <t>โครงการจัดเก็บบันทึกเอกสารและหลักฐานการศึกษาของโรงเรียนเอกชนในรูปแบบดิจิทัล2564</t>
  </si>
  <si>
    <t>โครงการตรวจนิเทศติดตามการจัดทำเอกสารและหลักฐานการศึกษาของโรงเรียนเอกชน2564</t>
  </si>
  <si>
    <t>โครงการสื่อสารและประชาสัมพันธ์การปฏิรูปประเทศด้านการศึกษาเพื่อเตรียมพร้อมกำลังคนสู่ศตวรรษที่๒๑2564</t>
  </si>
  <si>
    <t>โครงการพัฒนาบุคลากรสำนักงานปลัดกระทรวงศึกษาธิการสู่การเป็นองค์กรดิจิทัลด้วยระบบBPSISmartOganization2564</t>
  </si>
  <si>
    <t>โครงการจ้างที่ปรึกษาเพื่อจัดทำแนวนโยบายและแนวปฏิบัติในการคุ้มครองข้อมูลส่วนบุคคล2564</t>
  </si>
  <si>
    <t>(ร่าง)โครงการ“พัฒนาระบบเทคโนโลยีสารสนเทศอละศักยภาพบุคลากรของสถาบันเพื่อเป็นองค์กรดิจิทัลและองค์แห่งการเรียนรู้ที่มีคุณภาพ”2564</t>
  </si>
  <si>
    <t>ส่งเสริมระบบประกันคุณภาพภายในที่เข้มแข็งเพื่อรองรับการประเมินภายนอกรอบสี่2563</t>
  </si>
  <si>
    <t>โครงการสำนักงานน่าอยู่น่าทำงาน2563</t>
  </si>
  <si>
    <t>ปรับปรุงระบบข้อมูลสารสนเทศเพื่อการบริหารจัดการ2563</t>
  </si>
  <si>
    <t>โครงการจัดจ้างติดตั้งระบบเครือข่ายคอมพิวเตอร์ระบบไฟฟ้าสำหรับเครื่องคอมพิวเตอร์ตามจุดให้บริการอินเทอร์เน็ตสำหรับอาคารสพป.ตากเขต22563</t>
  </si>
  <si>
    <t>เพิ่มประสิทธิภาพการจัดการศึกษาเทคโนโลยีสารสนเทศและการสื่อสาร2563</t>
  </si>
  <si>
    <t>ปรับปรุงภูมิทัศน์รักษ์สิ่งแวดล้อมสพม.152563</t>
  </si>
  <si>
    <t>โครงการส่งเสริมประสิทธิภาพการดำเนินงานเทคโนโลยีสารสนเทศและการสื่อสารภายในสพม.33(อินเตอร์เน็ต)2562</t>
  </si>
  <si>
    <t>เสริมสร้างภาพลักษณ์สำนักงานเขตพื้นที่การศึกษาประถมศึกษาอุทัยธานีเขต22563</t>
  </si>
  <si>
    <t>อบรมเชิงปฎิบัติการการจัดทำบัญชีของโรงเรียนเอกชนในระบบ(SystemAccountManagement:SAM)จังหวัดชัยนาทประจำปีงบประมาณ25632563</t>
  </si>
  <si>
    <t>โครงการอาสาสมัครผู้ช่วยสอนภาษาต่างประเทศ2563</t>
  </si>
  <si>
    <t>โครงการส่งเสริมภารกิจสภาการศึกษาตามยุทธศาสตร์ชาติปีงบประมาณพ.ศ.25642563</t>
  </si>
  <si>
    <t>การปรับปรุงการออกแบบระบบเครือข่ายอินเทอร์เน็ตสำหรับโรงเรียนขนาดเล็ก(Clinic“EMMIND”ForSmallScool)2564</t>
  </si>
  <si>
    <t>โครงการสื่อสารและประชาสัมพันธ์การขับเคลื่อนการศึกษาเพื่อพัฒนาทรัพยากรมนุษย์2563</t>
  </si>
  <si>
    <t>ซ่อมแซมปรับปรุงระบบคอมพิวเตอร์และเครือข่ายอินเทอร์เน็ตภายในสำนักงานเขตพื้นที่การศึกษาประถมศึกษานครราชสีมาเขต42563</t>
  </si>
  <si>
    <t>บริหารจัดการข้อมูลสารสนเทศทางการศึกษาระดับภาคประจำปีการศึกษา25642563</t>
  </si>
  <si>
    <t>โครงการพัฒนาระบบเว็บไซต์กระทรวงศึกษาธิการและเว็บไซต์องค์กรในสังกัดกระทรวงศึกษาธิการ2563</t>
  </si>
  <si>
    <t>โครงการตรวจติดตามประเมินผลการดำเนินงานตามนโยบายและยุทธศาสตร์2563</t>
  </si>
  <si>
    <t>ดิจิทัลแพลตฟอร์มเพื่อการเรียนรู้แห่งชาติ(NationalDigitalLearningPlatform)ประจำปีงบประมาณ25642563</t>
  </si>
  <si>
    <t>โครงการพัฒนาระบบสำนักงานอัจฉริยะ(SmartOffice)ระยะที่๒2563</t>
  </si>
  <si>
    <t>โครงการศูนย์บริการแลกเปลี่ยนข้อมูลการศึกษากระทรวงศึกษาธิการ2563</t>
  </si>
  <si>
    <t>พัฒนาการนำBigdataและAiมาใช้ในการวางแผนนโยบายกระทรวงศึกษาธิการ2563</t>
  </si>
  <si>
    <t>ขับเคลื่อนการยกระดับคุณภาพการศึกษาและประสิทธิภาพการศึกษาจังหวัดปัตตานีผ่านกลไกของกศจ.ปี25642564</t>
  </si>
  <si>
    <t>โครงการขับเคลื่อนการยกระดับคุณภาพการศึกษาและประสิทธิภาพการศึกษาจังหวัดโดยผ่านกลไกของกศจ.ปีงบประมาณพ.ศ.25642563</t>
  </si>
  <si>
    <t>โครงการตรวจติดตามประเมินผลการดำเนินงานตามนโยบายและยุทธศาสตร์ปีงบประมาณพ.ศ.25642563</t>
  </si>
  <si>
    <t>โครงการจัดเก็บข้อมูลสารสนเทศด้านการศึกษาจังหวัดนครราชสีมาปีการศึกษา25642564</t>
  </si>
  <si>
    <t>โครงการพัฒนาศักยภาพบุคลากรของสำนักงานศึกษาธิการภาค7ประจำปีงบประมาณพ.ศ.25642564</t>
  </si>
  <si>
    <t>เสริมสร้างศักยภาพบุคลากรในสำนักงานศึกษาธิการจังหวัดนครราชสีมาMyoffice2564</t>
  </si>
  <si>
    <t>ส่งเสริมประสิทธิภาพการดำเนินงานเทคโนโลยีสารสนเทศและการสื่อสารภายในสำนักงานเขตพื้ที่การศึกษามัธยมศึกษาสุรินทร์(อินเทอร์เน็ต)2564</t>
  </si>
  <si>
    <t>โครงการส่งเสริมการจัดการเรียนรู้ผ่านเทคโนโลยีสารสนเทศและการใช้เทคโนโลยีดิจิทัล2563</t>
  </si>
  <si>
    <t>โครงการติดตามและประเมินผลการดำเนินงานโครงการ/กิจกรรมตามแผนปฏิบัติการของสพฐ.และหน่วยงานในสังกัดโดยใช้ระบบติดตามประเมินผลแห่งชาติ(eMENSCR)ในกิจกรรมการติดตามและประเมินผลการดำเนินงานโครงการ/กิจกรรมตามแผนปฏิบัติการของสำนักงานเขตพื้นที่การศึกษาประถมศึกษาแพร่เขต1โดยใช้ระบบติดตามประเมินผลแห่งชาติ(EMENSCR)2563</t>
  </si>
  <si>
    <t>โครงการ“พัฒนาระบบศูนย์ข้อมูลด้านวัฒนธรรม(DigitalCulture)ระยะที่3”2564</t>
  </si>
  <si>
    <t>โครงการพัฒนาระบบเทคโนโลยีสารสนเทศด้านคุณธรรม2561</t>
  </si>
  <si>
    <t>โครงการติดตั้งและให้บริการเยี่ยมญาติผ่านแอพพลิเคชั่นไลน์2561</t>
  </si>
  <si>
    <t>โครงการปรับปรุงห้องจำหน่ายสินค้าห้องรับเงินฝากผู้ต้องขังและศูนย์แคร์2561</t>
  </si>
  <si>
    <t>พัฒนาระบบสารสนเทศกลางสำหรับการไกล่เกลี่ยข้อพิพาท2562</t>
  </si>
  <si>
    <t>โครงการเชื่่อมโยงฐานข้อมูลทะเบียนราษฎร์จากกรมการปกครองด้วยระบบคอมพิวเตอร์แทนการใช้สำเนาบัตรประชาชน2562</t>
  </si>
  <si>
    <t>โครงการประมวลผลข้อมูลข่าวสารด้านงานยุติธรรมจากสื่่อสิ่งพิมพ์ผ่านระบบออนไลน์2562</t>
  </si>
  <si>
    <t>โครงการจ้างเหมาบำรุงรักษาระบบเครื่องเดิมสำนักงานกิจการยุติธรรมประจำปีงบประมาณพ.ศ.25632563</t>
  </si>
  <si>
    <t>โครงการจัดทำรายงานประจำปีคณะกรรมการพัฒนาการบริหารงานยุติธรรมแห่งชาติ2563</t>
  </si>
  <si>
    <t>โครงการจัดทำวารสารกระบวนการยุติธรรมเพื่อเผยแพร่ความรู้สู่การพัฒนากระบวนการยุติธรรม2563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</si>
  <si>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(กลุ่มกฎหมาย)2563</t>
  </si>
  <si>
    <t>โครงการผลิตสื่อเผยแพร่ข้อมูล15ปีคณะกรรมการพัฒนาารบริหารงานยุติธรรมแห่งชาติ(กพยช.)2563</t>
  </si>
  <si>
    <t>โครงการจัดทำคู่มือปฏิบัติงานไกล่กลี่ยข้อพิพาทของเจ้าหน้าที่หน่วยงานภาครัฐและศูนย์ไกล่เกลี่ยข้อพิพาทภาคประชาชน2563</t>
  </si>
  <si>
    <t>โครงการสำรวจความคิดเห็นของประชาชนในประเด็นที่เกี่ยวข้องกับกระบวนการยุติธรรม(Poll)2563</t>
  </si>
  <si>
    <t>โครงการจ้างเหมาบริการผลิตชุดการเรียนรู้สมุดภาพอินโฟกราฟิกกฎหมายของสำนักงานกิจการยุติธรรม(ฉบับพกพา)จำนวน5หมวด2563</t>
  </si>
  <si>
    <t>โครงการจ้างเหมาบริการประมวลผลข้อมูลคณะกรรมการพัฒนาการบริหารงานยุติธรรมระดับจังหวัด(กพยจ.)2563</t>
  </si>
  <si>
    <t>โครงการติดตั้งและให้บริการเยี่ยมญาติทางไกลผ่านจอภาพผ่านแอพพลิเคชั่นไลน์2561</t>
  </si>
  <si>
    <t>ขออนุญาตจ้างติดตั้งอุปกรณ์ICTNetwork2561</t>
  </si>
  <si>
    <t>ขออนุญาตซื้อวัสดุ-อุปกรณ์ที่ใช้ในระบบเงินฝากผู้ต้องขังผ่านทางธนาคาร2561</t>
  </si>
  <si>
    <t>3-1-1)โครงการการประปาส่วนภูมิภาคสาขาดิจิทัล(e-Service)2562</t>
  </si>
  <si>
    <t>โครงการก่อสร้างรางระบายน้ำพร้อมฝาปิดคสล.2562</t>
  </si>
  <si>
    <t>โครงการปรับปรุงสำนักทะเบียนอำเภอเชียงคานอำเภอเชียงคานจังหวัดเลย2563</t>
  </si>
  <si>
    <t>โครงการการประปาส่วนภูมิภาค(กปภ.)ส่งใจให้น้ำดื่ม(PWACare)2563</t>
  </si>
  <si>
    <t>โครงการพัฒนาปรับปรุงระบบการเชื่อมโยงข้อมูลผ่านระบบNationalSingleWindow(NSW)ในระยะที่22560</t>
  </si>
  <si>
    <t>8-1-1โครงการประปาทันใจระยะ2(ตามแผนปฏิบัติการ2562ที่ได้รับจัดสรรงบประมาณ)หน้าค-22561</t>
  </si>
  <si>
    <t>8-1-2โครงการเพิ่มประสิทธิภาพPWAContactCenter1162ระยะ2(ตามแผนปฏิบัติการ2562ที่ได้รับจัดสรรงบประมาณ)หน้าค-22561</t>
  </si>
  <si>
    <t>8-1-3โครงการมุ่งมั่นเพื่อปวงชนเติมใจให้กัน(ตามแผนปฏิบัติการ2562ที่ได้รับจัดสรรงบประมาณ)หน้าค-22561</t>
  </si>
  <si>
    <t>8-1-4โครงการประปาทันสมัยระยะ2(GECC)(ตามแผนปฏิบัติการ2562ที่ได้รับจัดสรรงบประมาณ)หน้าค-32561</t>
  </si>
  <si>
    <t>โครงการSmartCustomerService(SCS)2563</t>
  </si>
  <si>
    <t>ปรับปรุงพระราชบัญญัติแก้ไขเพิ่มเติมประมวลกฎหมายที่ดินเพื่อป้องกันการออกเอกสารแสดงสิทธิในที่ดินโดยมิชอบในเขตป่าไม้ของรัฐ2560</t>
  </si>
  <si>
    <t>โครงการอำเภอ...ยิ้มเคลื่อนที่2562</t>
  </si>
  <si>
    <t>โครงการจัดทำศูนย์ราชการสะดวก(GECC)2560</t>
  </si>
  <si>
    <t>โครงการยกระดับการบริการที่เป็นเลิศ2560</t>
  </si>
  <si>
    <t>โครงการพัฒนาการให้บริการในรูปแบบดิจิทัล(DigitalService)กับผู้ใช้บริการ2560</t>
  </si>
  <si>
    <t>โครงการพัฒนาระบบวิเคราะห์ข้อมูลขนาดใหญ่(BigData)2560</t>
  </si>
  <si>
    <t>โครงการพัฒนาระบบสารสนเทศที่ดิน(ระยะที่2)2560</t>
  </si>
  <si>
    <t>โครงการเพิ่มประสิทธิภาพระบบค้นหาตำแหน่งรูปแปลงที่ดินด้วยระบบภูมิสารสนเทศทางอินเทอร์เน็ต(LandsMaps)2562</t>
  </si>
  <si>
    <t>โครงการพัฒนาการให้บริการผ่านInternetแบบครบวงจรPEASmartPlusบนSmartPhone2560</t>
  </si>
  <si>
    <t>สนับสนุนการพัฒนาประสิทธิภาพการบริหารราชการ2561</t>
  </si>
  <si>
    <t>งานด้านทะเบียนและรังวัดที่ดินที่บริการให้แก่ประชาชน2561</t>
  </si>
  <si>
    <t>โครงการส่งช่างรังวัดเฉพาะกิจไปช่วยเร่งรัดงานรังวัดของสำนักงานที่ดิน2561</t>
  </si>
  <si>
    <t>การสนับสนุนและอำนวยการศูนย์ดำรงธรรมกระทรวงมหาดไทย2561</t>
  </si>
  <si>
    <t>โครงการบริหารจัดการออกบัตรผ่านแดนเพื่ออำนวยความสะดวกทางธุรกิจ2561</t>
  </si>
  <si>
    <t>ผลผลิตการพัฒนาการให้บริการทะเบียนบัตรประจำตัวประชาชนและข้อมูลสารสนเทศ2561</t>
  </si>
  <si>
    <t>โครงการสนับสนุนการขับเคลื่อนนโยบายสู่การปฏิบัติในพื้นที่2561</t>
  </si>
  <si>
    <t>โครงการสนับสนุนการขับเคลื่อนการพัฒนาในระดับพื้นที่2561</t>
  </si>
  <si>
    <t>กิจกรรมประชาสัมพันธ์และเผยแพร่2561</t>
  </si>
  <si>
    <t>8-1-1โครงการประปาทันใจระยะ2(ตามแผนปฏิบัติการ2562)2561</t>
  </si>
  <si>
    <t>8-1-2โครงการเพิ่มประสิทธิภาพPWAContactCenter1662ระยะ22561</t>
  </si>
  <si>
    <t>8-1-3โครงการมุ่งมั่นเพื่อปวงชนเติมใจให้กัน2561</t>
  </si>
  <si>
    <t>8-1-4โครงการประปาทันสมัยระยะ2(GECC)2561</t>
  </si>
  <si>
    <t>3-2-1โครงการจัดซื้อซอฟต์แวร์ลิขสิทธิ์2561</t>
  </si>
  <si>
    <t>ส่งช่างรังวัดเฉพาะกิจไปช่วยเร่งรัดงานรังวัดของสำนักงานที่ดินปีงบประมาณพ.ศ.25632562</t>
  </si>
  <si>
    <t>กิจกรรมประชาสัมพันธ์และเผยแพร่ปีงบประมาณพ.ศ.25632562</t>
  </si>
  <si>
    <t>8-1-1โครงการประปาทันใจ25632562</t>
  </si>
  <si>
    <t>8-1-2โครงการเพิ่มประสิทธิภาพPWAContactCenter16622562</t>
  </si>
  <si>
    <t>8-1-3โครงการมุ่งมั่นเพื่อปวงชนเติมใจให้กัน25632562</t>
  </si>
  <si>
    <t>8-1-4โครงการประปาทันสมัย(GECC)25632562</t>
  </si>
  <si>
    <t>งานด้านทะเบียนและรังวัดที่ดินที่ให้บริการแก่ประชาชน2562</t>
  </si>
  <si>
    <t>สนับสนุนการพัฒนาประสิทธิภาพการบริหารราชการ2562</t>
  </si>
  <si>
    <t>การพัฒนาระบบVirtualBranch2562</t>
  </si>
  <si>
    <t>โครงการสนับสนุนการขับเคลื่อนนโยบายสู่การปฏิบัติในพื้นที่2562</t>
  </si>
  <si>
    <t>แผนงาน3-2-1โครงการจัดซื้อซอฟต์แวร์ลิขสิทธิ์2562</t>
  </si>
  <si>
    <t>การพัฒนาการให้บริการทะเบียนบัตรประจำตัวประชาชนและข้อมูลสารสนเทศ2564</t>
  </si>
  <si>
    <t>โครงการจดทะเบียนOnlineต่างสำนักงาน2563</t>
  </si>
  <si>
    <t>โครงการจัดทำทะเบียนสองภาษา2564</t>
  </si>
  <si>
    <t>ส่งช่างรังวัดเฉพาะกิจไปช่วยเร่งรัดสำนักงานที่ดินปีงบประมาณพ.ศ.25642563</t>
  </si>
  <si>
    <t>สนับสนุนการพัฒนาประสิทธิภาพการบริหารราชการ2563</t>
  </si>
  <si>
    <t>โครงการสนับสนุนแผนงานการจัดการปัญหาที่ดินทำกินในหน้าที่ของฝ่ายปกครอง2563</t>
  </si>
  <si>
    <t>โครงการบริหารจัดการออกบัตรผ่านแดนเพื่ออำนวยความสะดวกทางธุรกิจ2563</t>
  </si>
  <si>
    <t>ผลผลิตการพัฒนาการให้บริการทะเบียนบัตรประจำตัวประชาชนและข้อมูลสาสนเทศ2563</t>
  </si>
  <si>
    <t>กิจกรรมประชาสัมพันธ์และเผยแพร่ปีงบประมาณพ.ศ.25642563</t>
  </si>
  <si>
    <t>8-1-1โครงการประปาทันใจ25642563</t>
  </si>
  <si>
    <t>8-1-2โครงการเพิ่มประสิทธิภาพPWAContactCenter1662ปี25642563</t>
  </si>
  <si>
    <t>8-1-3โครงการมุ่งมั่นเพื่อปวงชนเติมใจให้กัน25642563</t>
  </si>
  <si>
    <t>โครงการจัดซื้อซอฟต์แวร์ลิขสิทธิ์2563</t>
  </si>
  <si>
    <t>8-1-4โครงการประปาทันสมัย(GECC)25642563</t>
  </si>
  <si>
    <t>8-1-6โครงการสื่อสารภาพลักษณ์องค์กรผ่านสื่อสังคมออนไลน์25642563</t>
  </si>
  <si>
    <t>โครงการเฉลิมพระเกียรติพระบาทสมเด็จพระเจ้าอยู่หัวมหาวชิราลงกรณ์บดินทรเทพยวรางกูร/สมเด็จพระนางเจ้าพระบรมราชินีในรัชกาลที่102564</t>
  </si>
  <si>
    <t>โครงการหน่วยบำบัดทุกข์บำรุงสุขสร้างรอยยิ้มให้ประชาชนจังหวัดลพบุรีประจำปี25642563</t>
  </si>
  <si>
    <t>โครงการพัฒนาศูนย์ราชการสะดวก(GECC)กรมการปกครอง2561</t>
  </si>
  <si>
    <t>โครงการจัดการฐานข้อมูลกลางและบูรณาการการให้บริการทะเบียนราษฎรแบบใหม่2560</t>
  </si>
  <si>
    <t>โครงการสนับสนุนการขับเคลื่อนภารกิจศูนย์ดำรงธรรมอำเภอเชิงรุก2561</t>
  </si>
  <si>
    <t>ผลผลิตการพัฒนาการให้บริการทะเบียนบัตรประจำตัวประชาชนและข้อมูลสารสนเทศ2562</t>
  </si>
  <si>
    <t>โครงการบริการจัดการออกบัตรผ่านแดนเพื่ออำนวยความสะดวกทางธุรกิจ2562</t>
  </si>
  <si>
    <t>โครงการสนับสนุนการขับเคลื่อนศูนย์ดำรงธรรมอำเภอ2562</t>
  </si>
  <si>
    <t>โครงการสนับสนุนแผนงานการจัดการปัญหาที่ดินทำกินในหน้าที่ฝ่ายปกครอง2562</t>
  </si>
  <si>
    <t>ผลผลิตเสริมสร้างสมรรถนะของอำเภอในการบริการและแก้ไขปัญหาความเดือดร้อนของประชาชน2562</t>
  </si>
  <si>
    <t>โครงการประปาทันใจระยะ22562</t>
  </si>
  <si>
    <t>โครงการเพิ่มประสิทธิภาพPWAContactCenter1162ระยะ22562</t>
  </si>
  <si>
    <t>โครงการประปาทันใจระยะ2(GECC)2562</t>
  </si>
  <si>
    <t>โครงการมุ่งมั่นเพื่อปวงชนเติมใจให้กัน2562</t>
  </si>
  <si>
    <t>โครงการยกระดับการดำเนินการและการให้บริการด้วยดิจิทัลแพลตฟอร์มระยะที่22564</t>
  </si>
  <si>
    <t>การทบทวนประเภทธุรกิจตามบัญชีแนบท้ายพรบ.การประกอบธุรกิจของคนต่างด้าวพ.ศ.25422563</t>
  </si>
  <si>
    <t>พัฒนาคุณภาพและจัดทำมาตรฐานข้อมูลด้านการพาณิชย์2561</t>
  </si>
  <si>
    <t>โครงการบูรณาการฐานข้อมูลประชาชนและบริการภาครัฐ(LinkageCenter)2560</t>
  </si>
  <si>
    <t>ร่างพระราชบัญญัติการจัดตั้งบริษัทจำกัดคนเดียวพ.ศ.....2559</t>
  </si>
  <si>
    <t>ร่างพระราชบัญญัติแก้ไขเพิ่มเติมประมวลกฎหมายแพ่งและพาณิชย์(ฉบับที่..)พ.ศ.....2552</t>
  </si>
  <si>
    <t>แผนงานการเชื่อมโยงข้อมูลจากระบบตรวจสอบข้อมูลนิติบุคคลระหว่างหน่วยงานภาครัฐ2560</t>
  </si>
  <si>
    <t>งานพัฒนาการบริการผ่านระบบอิเล็กทรอนิกส์2560</t>
  </si>
  <si>
    <t>การยกระดับประสิทธิภาพการดำเนินการงานบริการของหน่วยงานสังกัดกระทรวงพาณิชย์ในส่วนภูมิภาคตามพระราชบัญญัติการอำนวยความสะดวกในการพิจารณาอนุญาตของทางราชการพ.ศ.25582560</t>
  </si>
  <si>
    <t>แปลงเอกสารแฟ้มทะเบียนนิติบุคคลให้อยู่ในรูปแบบอิเล็กทรอนิกส์2561</t>
  </si>
  <si>
    <t>การพัฒนาการให้บริการด้านชั่งตวงวัดแบบออนไลน์2560</t>
  </si>
  <si>
    <t>แผนงานเพิ่มประสิทธิภาพการจดทะเบียนทรัพย์สินทางปัญญาประเภทสิทธิบัตรการประดิษฐ์2558</t>
  </si>
  <si>
    <t>แผนงานเพิ่มประสิทธิภาพการจดทะเบียนทรัพย์สินทางปัญญา2558</t>
  </si>
  <si>
    <t>โครงการพัฒนาระบบบริการการออกหนังสือสำคัญการส่งออกนำเข้าสินค้าภายใต้การปรับลดขั้นตอนการส่งออกสินค้ายุทธศาสตร์ข้าว(DFTSMARTLicensingSystems:SMART-I)2562</t>
  </si>
  <si>
    <t>โครงการปรับปรุงและพัฒนาระบบCallCenterรองรับการอำนวยความสะดวกทางด้านข้อมูลการค้าต่างประเทศด้วยนวัตกรรมดิจิทัล2561</t>
  </si>
  <si>
    <t>โครงการพัฒนาข้อมูลสารสนเทศสร้างโอกาสทางธุรกิจรายจังหวัด(BusinessOpportunity)2562</t>
  </si>
  <si>
    <t>เร่งรัดการรับจดทะเบียนสิทธิบัตรการออกแบบผลิตภัณฑ์2561</t>
  </si>
  <si>
    <t>โครงการ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2561</t>
  </si>
  <si>
    <t>พัฒนาระบบสืบค้นและแจ้งเตือนสถานะการขอรับสิทธิบัตรการออกแบบผลิตภัณฑ์2561</t>
  </si>
  <si>
    <t>จ้างที่ปรึกษาด้านเทคโนโลยีสารสนเทศและการสื่อสาร2561</t>
  </si>
  <si>
    <t>โครงการพัฒนาคุณภาพการให้บริการของศูนย์บริการและให้คำปรึกษาด้านทรัพย์สินทางปัญญา2561</t>
  </si>
  <si>
    <t>โครงการจ้างพัฒนาระบบการแจ้งและรับแจ้งข้อมูลลิขสิทธิ์ในรูปแบบไร้กระดาษ(Paperless)2561</t>
  </si>
  <si>
    <t>โครงการยกระดับระบบจดทะเบียนนิติบุคคลทางอิเล็กทรอนิกส์(e-Registration)2562</t>
  </si>
  <si>
    <t>โครงการพัฒนาระบบจดทะเบียนพาณิชย์2561</t>
  </si>
  <si>
    <t>โครงการพัฒนาระบบเครื่องหมายการค้า2562</t>
  </si>
  <si>
    <t>โครงการส่งเสริมการคุ้มครองเครื่องหมายของพระราชวงศ์ในต่างประเทศและต่างประเทศ2561</t>
  </si>
  <si>
    <t>โครงการนำเข้าข้อมูลเครื่องหมายการค้าให้เป็นข้อมูลอิเล็กทรอนิกส์2562</t>
  </si>
  <si>
    <t>โครงการบริหารจัดการคำขอจดทะเบียนเครื่องหมายการค้า2562</t>
  </si>
  <si>
    <t>โครงการเร่งรัดการรับจดทะเบียนเครื่่่่องหมายการค้า2561</t>
  </si>
  <si>
    <t>พัฒนาระบบสร้างธรรมาภิบาลธุรกิจด้วยดิจิทัล2561</t>
  </si>
  <si>
    <t>โครงการพัฒนาปรับปรุงระบบสิทธิบัตร(e-Patent)เพื่อรองรับข้อมูลคำขอสิทธิบัตร/อนุสิทธิบัตรและข้อมูลเอกสารการพิจารณาในรูปแบบอิเล็กทรอนิกส์ที่เพิ่มขึ้น2562</t>
  </si>
  <si>
    <t>จัดตั้งหน่วยนำเข้าข้อมูลการยื่นจดทะเบียนทรัพย์สินทางปัญญา2561</t>
  </si>
  <si>
    <t>โครงการพัฒนาระบบการให้บริการด้านการค้าระหว่างประเทศ2561</t>
  </si>
  <si>
    <t>โครงการเร่งรัดและปรับปรุงระบบการรับจดทะเบียนสิทธิบัตร/อนุสิทธิบัตร2561</t>
  </si>
  <si>
    <t>โครงการปรับปรุงเว็บไซต์ของสำนักงานพาณิชย์จังหวัด76จังหวัด2562</t>
  </si>
  <si>
    <t>ศึกษาธุรกิจบัญชีท้ายพ.ร.บ.การประกอบธุรกิจของคนต่างด้าวพ.ศ.25422563</t>
  </si>
  <si>
    <t>โครงการปรับปรุงรหัสธุรกิจของนิติบุคคลเพื่อรองรับการพัฒนาธุรกิจไทยสู่เศรษฐกิจยุคใหม่(NewEconomy)2562</t>
  </si>
  <si>
    <t>พัฒนาการให้บริการข้อมูลทางอิเล็กทรอนิกส์แก่หน่วยงานภาครัฐเพื่อเข้าสู่DigitalService2563</t>
  </si>
  <si>
    <t>โครงการพัฒนาปรับปรุงชุดรหัสรายการทางบัญชี(Taxonomy:TFRS9)รองรับระบบงบการเงินผ่านทางอิเล็กทรอนิกส์(DBDe-Filing)2562</t>
  </si>
  <si>
    <t>โครงการเร่งรัดและปรับปรุงการจดทะเบียนสิทธิบัตรและอนุสิทธิบัตร2562</t>
  </si>
  <si>
    <t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2562</t>
  </si>
  <si>
    <t>โครงการพัฒนาคุณภาพการให้บริการของศูนย์บริการและให้คำปรึกษาด้านทรัพย์สินทางปัญญา2562</t>
  </si>
  <si>
    <t>โครงการพัฒนาระบบปฏิบัติการดิจิทัลด้านการค้าต่างประเทศ(คืนงบประมาณทั้งหมดตามพรบ.โอนงบประมาณ)2563</t>
  </si>
  <si>
    <t>โครงการส่งเสริมการคุ้มครองสิทธิในทรัพย์สินทางปัญญาของพระราชวงศ์ในประเทศและต่างประเทศ2562</t>
  </si>
  <si>
    <t>โครงการแปลรายการสินค้าหรือบริการคำขอจดทะเบียนเครื่องหมายการค้าระหว่างประเทศ2562</t>
  </si>
  <si>
    <t>โครงการนำเข้าข้อมูลการยื่นจดทะเบียนสิทธิบัตร/อนุสิทธิบัตร(ข้อมูลก่อนประกาศโฆษณา)ให้ปัจจุบัน2562</t>
  </si>
  <si>
    <t>เพิ่มประสิทธิภาพการตรวจสอบและการรับจดทะเบียนสิทธิบัตรการออกแบบผลิตภัณฑ์2562</t>
  </si>
  <si>
    <t>โครงการส่งเสริมและพัฒนาองค์ความรู้ด้านจดทะเบียนสิทธิบัตรระหว่างประเทศ(PCT)เพื่อเพิ่มขีดความสามารถในการแข่งขันทางการค้า2562</t>
  </si>
  <si>
    <t>โครงการบริหารจัดการคำขอจดทะเบียนเครื่องหมายการค้า2563</t>
  </si>
  <si>
    <t>โครงการเร่งรัดการจดทะเบียนเครื่่องหมายการค้า2562</t>
  </si>
  <si>
    <t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2562</t>
  </si>
  <si>
    <t>จัดซื้อระบบสำรองข้อมูลทรัพย์สินทางปัญญาให้เป็นไปตามมาตรฐานสากลด้านการรักษาความมั่นคงปลอดภัยISO/IEC27001:20132562</t>
  </si>
  <si>
    <t>จ้างที่ปรึกษาด้านเทคโนโลยีสารสนเทศและการสื่อสาร2563</t>
  </si>
  <si>
    <t>โครงการพัฒนาระบบบริหารงานแบบรวมศูนย์2562</t>
  </si>
  <si>
    <t>โครงการจ้างที่ปรึกษาด้านเทคโนโลยีสารสนเทศและการสื่อสาร2562</t>
  </si>
  <si>
    <t>โครงการเพิ่มประสิทธิภาพระบบให้บริการและการบริหารงานของกระทรวงพาณิชย์2562</t>
  </si>
  <si>
    <t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2564</t>
  </si>
  <si>
    <t>เพิ่มประสิทธิภาพการให้บริการผ่านDIPe-service2564</t>
  </si>
  <si>
    <t>พัฒนาระบบจดทะเบียนบริษัทจำกัดคนเดียวทางอิเล็กทรอนิกส์2564</t>
  </si>
  <si>
    <t>จัดทำศูนย์เฝ้าระวังคุกคามทางไซเบอร์(SOC)2564</t>
  </si>
  <si>
    <t>พัฒนาปรับปรุงเว็บไซต์พร้อมระบบบริการแบบปฏิสัมพันธ์โต้ตอบอัตโนมัติ(Intelligentpersonalassistant)2564</t>
  </si>
  <si>
    <t>ยกระดับการให้บริการออกหนังสือรับรองถิ่นกำเนิดสินค้าด้วยนวัตกรรมดิจิทัล(DFTSMARTCertificateofOrigin(C/O))2564</t>
  </si>
  <si>
    <t>พัฒนาระบบตรวจสอบถิ่นกำเนิดสินค้าแบบไร้กระดาษ2564</t>
  </si>
  <si>
    <t>ระบบเฝ้าระวังติดตามการนำเข้าและส่งออกและตรวจพิสูจน์ถิ่นกำเนิดสินค้า2564</t>
  </si>
  <si>
    <t>ยกระดับการให้บริการหนังสือรับรองและรับรองสำเนาเอกสารนิติบุคคลทางอิเล็กทรอนิกส์2564</t>
  </si>
  <si>
    <t>การพัฒนาต่อยอดคลังข้อมูลธุรกิจDBDDataWarehouse+2564</t>
  </si>
  <si>
    <t>โครงการเพิ่มประสิทธิภาพระบบให้บริการและการบริหารงานของกระทรวงพาณิชย์2564</t>
  </si>
  <si>
    <t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2563</t>
  </si>
  <si>
    <t>โครงการนำเข้าข้อมูลการยื่นจดทะเบียนสิทธิบัตร/อนุสิทธิบัตร(ข้อมูลก่อนประกาศโฆษณา)ให้เป็นปัจจุบัน2563</t>
  </si>
  <si>
    <t>โครงการส่งเสริมการคุ้มครองสิทธิในทรัพย์สินทางปัญญาของพระราชวงศ์ในประเทศและต่างประเทศ2563</t>
  </si>
  <si>
    <t>โครงการเร่งรัดการจดทะเบียนเครื่องหมายการค้า2563</t>
  </si>
  <si>
    <t>โครงการเร่งรัดและปรับปรุงการจดทะเบียนสิทธิบัตรและอนุสิทธิบัตร2563</t>
  </si>
  <si>
    <t>โครงการแปลรายการสินค้าหรือบริการคำขอจดทะเบียนเครื่องหมายการค้าระหว่างประเทศ2563</t>
  </si>
  <si>
    <t>โครงการพัฒนาระบบการควบคุมคุณภาพการตรวจสอบ(QualityControl)ของระบบจดทะเบียนสิทธิบัตรและอนุสิทธิบัตร(e-Patent)ให้อยู่ในรูปแบบอิเล็กทรอนิกส์2563</t>
  </si>
  <si>
    <t>โครงการนำเข้าข้อมูลเครื่องหมายการค้าให้เป็นข้อมูลอิเล็กทรอนิกส์2563</t>
  </si>
  <si>
    <t>โครงการการยกระดับการดำเนินการและการให้บริการด้วยดิจิทัลแพลตฟอร์ม2563</t>
  </si>
  <si>
    <t>จัดซื้อคอมพิวเตอร์ทดแทนพร้อมติดตั้งปีงบประมาณพ.ศ.25642564</t>
  </si>
  <si>
    <t>ปรับปรุงระบบเครื่องคอมพิวเตอร์แม่ข่ายและลูกข่ายเสมือน(VirtualServerandDesktopInfrastructure)2563</t>
  </si>
  <si>
    <t>(1/2565)โครงการยกระดับการให้บริการออกหนังสือรับรองถิ่นกำเนิดสินค้าด้วยนวัตกรรมดิจิทัล(DFTSMARTCertificateofOrigin(C/O))2564</t>
  </si>
  <si>
    <t>3/2565พัฒนาระบบตรวจสอบถิ่นกำเนิดสินค้าแบบไร้กระดาษ2564</t>
  </si>
  <si>
    <t>โครงการพัฒนาคุณภาพการให้บริการของศูนย์บริการและให้คำปรึกษาด้านทรัพย์สินทางปัญญา2563</t>
  </si>
  <si>
    <t>เพิ่มประสิทธิภาพการตรวจสอบและการรับจดทะเบียนสิทธิบัตรการออกแบบผลิตภัณฑ์2563</t>
  </si>
  <si>
    <t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2563</t>
  </si>
  <si>
    <t>โครงการพัฒนาระบบสิทธิบัตรออกแบบ(e-PatentDesign)ในส่วนของกระบวนงาน(workflow)และระบบยื่นคำขอจดทะเบียนทรัพย์สินทางปัญญาทางอิเล็กทรอนิกส์(e-Filing)2563</t>
  </si>
  <si>
    <t>โครงการเพิ่มประสิทธิภาพระบบให้บริการและการบริหารงานของกระทรวงพาณิชย์2563</t>
  </si>
  <si>
    <t>จ้างที่ปรึกษาด้านเทคโนโลยีสารสนเทศและการสื่อสาร2564</t>
  </si>
  <si>
    <t>โครงการพัฒนาระบบบริการกลางทรัพย์สินทางปัญญา(IPCentralService)เพื่อรองรับสังคมดิจิทัล2563</t>
  </si>
  <si>
    <t>(3/2565)โครงการพัฒนาระบบตรวจคุณสมบัติทางด้านถิ่นกำเนิดแบบไร้กระดาษ2564</t>
  </si>
  <si>
    <t>การจัดตั้งศูนย์สารสนเทศพลังงานแห่งชาติ2563</t>
  </si>
  <si>
    <t>โครงการ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2563</t>
  </si>
  <si>
    <t>โครงการ“พัฒนาความรู้ด้านคอมพิวเตอร์สำหรับบุคลากรของสนพ.”2564</t>
  </si>
  <si>
    <t>โครงการ“การพัฒนาและปรับปรุงระบบสารสนเทศเพื่อพัฒนาระบบข้อมูลด้านพลังงานของประเทศ”2564</t>
  </si>
  <si>
    <t>โครงการ“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”2564</t>
  </si>
  <si>
    <t>โครงการ“ปรับปรุงพื้นที่และจัดหาอุปกรณ์พร้อมติดตั้งสำหรับห้องปฏิบัติการ(WarRoom)เพื่อรองรับระบบรายงานผลข้อมูลพลังงานตามสถานการณ์และสนับสนุนการจัดตั้งศูนย์สารสนเทศพลังงานแห่งชาติ”2564</t>
  </si>
  <si>
    <t>ยกระดับศูนย์บริการร่วมกระทรวงทรัพยากรธรรมชาติและสิ่งแวดล้อมสู่ความเป็นเลิศ2560</t>
  </si>
  <si>
    <t>จัดสร้างศูนย์ข้อมูลสัตว์ป่าและพันธุ์พืชบ่อน้ำร้อนไทรงามเพื่อการอนุรักษ์ทรัพยากรธรรมชาติเขตรักษาพันธุ์สัตว์ป่าลุ่มน้ำปาย2563</t>
  </si>
  <si>
    <t>ยกระดับงานบริการภาครัฐของสำนักงานปลัดกระทรวงทรัพยากรธรรมชาติและสิ่งแวดล้อมสู่ความเป็นเลิศ2560</t>
  </si>
  <si>
    <t>โครงการตรวจกำกับประปาสัมปทาน(2564)2562</t>
  </si>
  <si>
    <t>โครงการจัดทำระบบฐานข้อมูลที่เกี่ยวข้องกับแหล่งมรดกโลกและแหล่งมรดกทางวัฒนธรรมที่อยู่ในบัญชีรายชื่อเบื้องต้น2563</t>
  </si>
  <si>
    <t>โครงการเพิ่มประสิทธิภาพฐานข้อมูลคณะกรรมการสิ่งแวดล้อมแห่งชาติ2564</t>
  </si>
  <si>
    <t>โครงการพัฒนาและบริหารจัดการระบบคอมพิวเตอร์และเครือข่ายสำนักงานทรัพยากรน้ำภาค1-112563</t>
  </si>
  <si>
    <t>โครงการบำรุงรักษาและเพิ่มประสิทธิภาพระบบคอมพิวเตอร์และเครือข่าย2563</t>
  </si>
  <si>
    <t>พัฒนาระบบจัดเก็บและให้บริการข้อมูลสารสนเทศในองค์กร2561</t>
  </si>
  <si>
    <t>โครงการศึกษาสำรวจผู้ประกอบกิจการประปาที่เข้าข่ายต้องดำเนินการตามประกาศของคณะปฏิวัติฉบับที่58ลงวันที่26มกราคมพ.ศ.2515เฉพาะส่วนที่เกี่ยวข้องกับการประปา2563</t>
  </si>
  <si>
    <t>[ปีงบประมาณพ.ศ.2563]โครงการพัฒนามาตรฐานและมาตรการที่เชื่อถือได้เพื่อเร่งกระบวนการอนุมัติแบบดิจิทัล(Speed-upe-Licensing)2562</t>
  </si>
  <si>
    <t>[ปีงบประมาณพ.ศ.2563]โครงการยกระดับความเชื่อมั่นเพื่อแก้ปัญหาฉ้อโกงที่ส่งผลกระทบต่อพาณิชย์อิเล็กทรอนิกส์(Stope-CommerceFraud)2562</t>
  </si>
  <si>
    <t>INF2563</t>
  </si>
  <si>
    <t>โครงการศึกษาแนวทางการพัฒนาโครงสร้างพื้นฐานของประเทศกิจกรรมที่2การศึกษาการเตรียมความพร้อมและการกำหนดแนวทางการพัฒนาสู่รัฐบาลดิจิทัลอย่างเต็มรูปแบบ(งบประมาณปีพ.ศ.2559)2561</t>
  </si>
  <si>
    <t>การจัดทำฐานข้อมูลกฎหมาย2562</t>
  </si>
  <si>
    <t>การจัดทำคำแปลกฎหมายเป็นภาษาอังกฤษ2561</t>
  </si>
  <si>
    <t>การปรับปรุงระบบE-Serviceเพื่อให้ประชาชนติดต่อเจ้าหน้าที่ผู้บังคับใช้กฎหมายได้โดยสะดวก2562</t>
  </si>
  <si>
    <t>ยกระดับศูนย์บริการข้อมูลภาครัฐเพื่อประชาชน(GCC1111อัจฉริยะ)2562</t>
  </si>
  <si>
    <t>e-TradeFacilitation(ปีงบประมาณพ.ศ.2562)2561</t>
  </si>
  <si>
    <t>พัฒนามาตรฐานและมาตรการที่เชื่อถือได้เพื่อเร่งกระบวนการอนุมัติแบบดิจิทัล(Speed-upe-Licensing)2562</t>
  </si>
  <si>
    <t>ยกระดับศูนย์บริการข้อมูลภาครัฐเพื่อประชาชน(GCC1111อัจฉริยะ)2563</t>
  </si>
  <si>
    <t>โครงการจัดหาระบบงานดิจิทัลเพื่อการบริหารจัดการภายในองค์กร(Backoffice)กรมอุตุนิยมวิทยา2564</t>
  </si>
  <si>
    <t>โครงการสนับสนุนและให้บริการโครงสร้างพื้นฐานสำคัญเพื่อเปลี่ยนผ่านสู่รัฐบาลดิจิทัล2564</t>
  </si>
  <si>
    <t>โครงการจัดซื้อครุภัณฑ์คอมพิวเตอร์สำหรับผู้บริหารและเจ้าหน้าที่ของสำนักงานปลัดกระทรวงดิจิทัลเพื่อเศรษฐกิจและสังคมเพื่อทดแทนและเพิ่มประสิทธิภาพในการทำงาน2563</t>
  </si>
  <si>
    <t>[2564]โครงการพัฒนาแพลตฟอร์มดิิจิทัลของรัฐ2563</t>
  </si>
  <si>
    <t>การจ้างให้บริการข้อมูลข่าวออนไลน์ที่เกี่ยวข้องกับกระทรวงคมนาคม2563</t>
  </si>
  <si>
    <t>จัดซื้อเครื่องคอมพิวเตอร์ทดแทนเครื่องคอมพิวเตอร์เครื่องเก่าพร้อมจัดทำGroupPolicyและระบบAntivirusจำนวน1,420เครื่องระยะที่22560</t>
  </si>
  <si>
    <t>จัดทำระบบสารสนเทศเพื่อมาตรฐานด้านความปลอดภัยของศูนย์ราชการสะดวก2560</t>
  </si>
  <si>
    <t>โครงการจ้างทำระบบป้องกันไฟฟ้ากระโชกระยะที่5จำนวน50แห่ง2560</t>
  </si>
  <si>
    <t>โครงการติดตามและประเมินผลการจัดอบรมภาคทฤษฎีของหน่วยงานภาครัฐที่ได้ทำบันทึกความตกลงกับกรมการขนส่งทางบก2560</t>
  </si>
  <si>
    <t>โครงการรับรองโรงเรียนสอนขับรถ2560</t>
  </si>
  <si>
    <t>พัฒนาถนนเพื่อความปลอดภัยในการสัญจรของประชาชน2562</t>
  </si>
  <si>
    <t>ก่อสร้างอาคารผลิตแผ่นป้ายทะเบียนรถ2560</t>
  </si>
  <si>
    <t>จัดหาเครื่องจักรอัตโนมัติเพื่อพัฒนาระบบแผ่นป้ายทะเบียนรถ2561</t>
  </si>
  <si>
    <t>โครงการจัดหาระบบคอมพิวเตอร์เพิ่มเติมและทดแทนประจำปี25622561</t>
  </si>
  <si>
    <t>โครงการพัฒนาระบบตรวจเรืออัจฉริยะ(SmartSurvey)2562</t>
  </si>
  <si>
    <t>โครงการพัฒนาและปรับปรุงระบบSingleWindow@MarineDepartment2561</t>
  </si>
  <si>
    <t>การสอบความรู้ผู้กระทำการในเรือ(ฝ่ายเดินเรือ/ฝ่ายช่างกล)2560</t>
  </si>
  <si>
    <t>การดำเนินการบริหารจัดการศูนย์บริการร่วมคมนาคม2561</t>
  </si>
  <si>
    <t>โครงการการดำเนินงานศูนย์คุ้มครองผู้โดยสารรถสาธารณะ(โทร.1584)2561</t>
  </si>
  <si>
    <t>โครงการตรวจสอบการรักษามาตรฐานความเป็นต้นแบบตามโครงการพัฒนายกระดับสำนักงานขนส่งจังหวัด2558</t>
  </si>
  <si>
    <t>5.2.1โครงการพัฒนาปรับปรุงกระบวนการทำงานผ่านการนำนวัตกรรมมาปรับใช้2559</t>
  </si>
  <si>
    <t>5.1.10โครงการก่อสร้างอาคารที่พักพนักงานรฟม.บริเวณศูนย์ซ่อมบำรุงห้วยขวาง(เลียบคลองยมราช)2559</t>
  </si>
  <si>
    <t>3.2.1โครงการพัฒนาแอพพลิเคชั่นสำหรับอำนวยความสะดวกให้แก่ผู้ใช้บริการ2561</t>
  </si>
  <si>
    <t>3.1.2โครงการพัฒนาบริการเพื่อตอบสนองความต้องการของสังคมเมือง2562</t>
  </si>
  <si>
    <t>4.1.1โครงการจัดตั้งศูนย์การเรียนรู้ด้านรถไฟฟ้าขนส่งมวลชน2558</t>
  </si>
  <si>
    <t>3.3.2โครงการส่งเสริมอาชีพผลิตภัณฑ์บริการและแหล่งท่องเที่ยวของชุมชนบริเวณแนวสายทางรถไฟฟ้า2559</t>
  </si>
  <si>
    <t>3.3.1SustainableMetro2561</t>
  </si>
  <si>
    <t>การจัดให้มีกลไกให้ประชาชนมีส่วนร่วมในการจัดทำและเสนอร่างกฎหมาย2561</t>
  </si>
  <si>
    <t>โครงการจัดซื้อเครื่องพิมพ์Passbookพร้อมติดตั้งทดแทนและเพิ่มเติมเพื่อเพิ่มประสิทธิภาพในการให้บริการ2561</t>
  </si>
  <si>
    <t>โครงการจัดหาอุปกรณ์เครือข่าย(Switch)ทดแทนและระบบบริหารจัดการเครือข่ายอินเตอร์เน็ตสำหรับกรมการขนส่งทางบกส่วนกลางและสำนักงานขนส่งส่วนภูมิภาคให้มีประสิทธิภาพ2561</t>
  </si>
  <si>
    <t>ค่าใช้จ่ายในการบริการข่ายออนไลน์2561</t>
  </si>
  <si>
    <t>โครงการเพิ่มศักยภาพระบบภูมิสารสนเทศของกระทรวงคมนาคมระยะที่12562</t>
  </si>
  <si>
    <t>โครงการยกระดับมาตรฐานการให้บริการผ่านช่องทางการเลื่อนล้อต่อภาษี(DriveThruforTax)2561</t>
  </si>
  <si>
    <t>โครงการบำรุงรักษาเครื่องคอมพิวเตอร์และอุปกรณ์และการเช่าระบบสื่อสารข้อมูลโทรคมนาคมประจำปี25622561</t>
  </si>
  <si>
    <t>โครงการจัดหาอุปกรณ์ทดแทนและปรับปรุงระบบเลื่อนล้อต่อภาษี(DriveThruforTax)2561</t>
  </si>
  <si>
    <t>โครงการจัดหาบัตรพลาสติกและวัสดุในการพิมพ์ใบอนุญาตขับรถแบบอิเล็กทรอนิกส์2561</t>
  </si>
  <si>
    <t>5.2.5โครงการตามแผนปฏิบัติการดิจิทัลของรฟม.ที่สนับสนุนการใช้นวัตกรรมและเทคโนโลยีให้สอดคล้องกับยุทธศาสตร์ประเทศไทย4.02560</t>
  </si>
  <si>
    <t>ก่อสร้างอาคารสำนักงานขนส่งอุตรดิตถ์แห่งที่2พร้อมสิ่งก่อสร้างประกอบตำบลชัยจุมพลอำเภอลับแลจังหวัดอุตรดิตถ์2562</t>
  </si>
  <si>
    <t>ก่อสร้างอาคารสำนักงานขนส่งจังหวัดฉะเชิงเทราแห่งที่2พร้อมสิ่งก่อสร้างประกอบตำบลบางแก้วอำเภอเมืองจังหวัดฉะเชิงเทรา2562</t>
  </si>
  <si>
    <t>ก่อสร้างอาคารที่พักอาศัยข้าราชการขนาด32หน่วยพร้อมสิ่งก่อสร้างประกอบสำนักงานขนส่งจังหวัดสมุทรปราการตำบลบางปูใหม่อำเภอเมืองจังหวัดสมุทรปราการ2562</t>
  </si>
  <si>
    <t>ก่อสร้างอาคารที่พักอาศัยข้าราชการขนาด12หน่วยพร้อมสิ่งก่อสร้างประกอบสำนักงานขนส่งสาขาอำเภอเกาะสมุยตำบลลิปะน้อยอำเภอเกาะสมุยจังหวัดสุราษฎร์ธานี2562</t>
  </si>
  <si>
    <t>โครงการจัดซื้อเครื่องคอมพิวเตอร์โน้ตบุ๊กและเครื่องพิมพ์มัลติฟังก์ชั่นสีเพื่อเพิ่มประสิทธิภาพในการให้บริการ2562</t>
  </si>
  <si>
    <t>โครงการจัดทำระบบสารสนเทศเพื่อเพิ่มประสิทธิภาพการให้บริการประชาชน(Queueless:คิวที่ไม่มีคิว)2562</t>
  </si>
  <si>
    <t>โครงการการดำเนินงานศูนย์คุ้มครองผู้โดยสารรถสาธารณะ(โทร1584)ปีงบประมาณพ.ศ.25632562</t>
  </si>
  <si>
    <t>การก่อสร้างอาคารสำนักงานขนส่งจังหวัดพะเยาพร้อมสิ่งก่อสร้างประกอบ2562</t>
  </si>
  <si>
    <t>การก่อสร้างอาคารสำนักงานขนส่งจังหวัดนครปฐมพร้อมสิ่งก่อสร้างประกอบ2562</t>
  </si>
  <si>
    <t>การก่อสร้างอาคารสำนักงานขนส่งสาขาอำเภอพระประแดงจังหวัดสมุทรปราการพร้อมสิ่งก่อสร้างประกอบ2562</t>
  </si>
  <si>
    <t>การก่อสร้างอาคารที่พักอาศัยข้าราชการขนาด12หน่วยพร้อมสิ่งก่อสร้างประกอบสำนักงานขนส่งจังหวัดเชียงใหม่แห่งที่12562</t>
  </si>
  <si>
    <t>การปรับปรุงอาคารที่พักอาศัยข้าราชการ23แห่ง2562</t>
  </si>
  <si>
    <t>การก่อสร้างอาคารใบอนุญาตขับรถพร้อมสิ่งก่อสร้างประกอบสำนักงานขนส่งกรุงเทพมหานครพื้นที่12562</t>
  </si>
  <si>
    <t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12562</t>
  </si>
  <si>
    <t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22562</t>
  </si>
  <si>
    <t>โครงการปรับปรุงและเพิ่มประสิทธิภาพระบบสารสนเทศของกรมการขนส่งทางบก2564</t>
  </si>
  <si>
    <t>ติดตั้งอุปกรณ์กันชนตอม่อสะพานในสะพานทางหลวงหมายเลข309(สะพานสมเด็จพระเอกาทศรถ)ตำบลหอรัตนไชยอำเภอพระนครศรีอยุธยาจังหวัดพระนครศรีอยุธยา2563</t>
  </si>
  <si>
    <t>5.2.6โครงการพัฒนาและปรับปรุงกระบวนการทำงานตามเกณฑ์CBEs2563</t>
  </si>
  <si>
    <t>5.2.7โครงการพัฒนาการปฏิบัติงานตามมาตรฐานISO9001:20152563</t>
  </si>
  <si>
    <t>จ้างเหมาบริการระบบแม่ข่ายคอมพิวเตอร์แบบคลาวด์(CloudServer)สำหรับรองรับระบบควบคุมกำกับดูแลโรงเรียนสอนขับรถด้วยระบบอิเล็กทรอนิกส์(e-Classroom)2563</t>
  </si>
  <si>
    <t>5.2.1โครงการพัฒนาและปรับปรุงกระบวนการทำงานผ่านการนำนวัตกรรมมาปรับใช้2563</t>
  </si>
  <si>
    <t>ค่าจัดหาอุปกรณ์ป้องกันและตรวจจับการบุกรุกNext-GenerationIntrusionPreventionSystem(NGIPS)2561</t>
  </si>
  <si>
    <t>ค่าจัดหาระบบคอมพิวเตอร์เพิ่มเติมและทดแทนปี25612561</t>
  </si>
  <si>
    <t>โครงการกำกับดูแลองค์กรที่ได้รับมอบอำนาจด้วยระบบE-service2563</t>
  </si>
  <si>
    <t>ค่าจ้างที่ปรึกษาโครงการจัดทำระบบรายงานผลการติดตามตรวจสอบคุณภาพสิ่งแวดล้อมโครงการท่าเทียบเรือและสิ่งล่วงล้ำลำน้ำ2563</t>
  </si>
  <si>
    <t>โครงการจัดซื้อระบบประชุมทางไกลผ่านจอภาพ(VedeoConference)2560</t>
  </si>
  <si>
    <t>โครงการจัดทำระบบฐานข้อมูลวิศวกรรมและระบบภูมิสารสนเทศ(GIS)ระยะที่22561</t>
  </si>
  <si>
    <t>โครงการบูรณาการบริหารงานคลังพัสดุ2563</t>
  </si>
  <si>
    <t>โครงการพัฒนาระบบเชื่อมโยงแลกเปลี่ยนข้อมูลการบริการภาครัฐผ่านLinkageCenter2563</t>
  </si>
  <si>
    <t>โครงการพัฒนาระบบรับแจ้งปัญหาการใช้งานระบบคอมพิวเตอร์(HelpDesk)2563</t>
  </si>
  <si>
    <t>โครงการจ้างพัฒนาและปรับปรุงเพื่อเพิ่มประสิทธิภาพเว็บไซต์กรมเจ้าท่า2563</t>
  </si>
  <si>
    <t>โครงการระบบการออกใบอนุญาตให้ทำการงานในเรือประมงตามมาตรา285และการตรวจแรงงานในเรือประมงโดยใช้เทคโนโลยีFaceScanSystemOnMobileApplication2562</t>
  </si>
  <si>
    <t>งานก่อสร้างป้อมยามสำนักงานขนส่งจังหวัดจันทบุรีสาขาอำเภอสอยดาว2562</t>
  </si>
  <si>
    <t>โครงการประชาสัมพันธ์หลักสูตรคณะเทคโนโลยีการเกษตรและอุตสาหกรรมเกษตร2561</t>
  </si>
  <si>
    <t>โครงการถ่ายทอดเทคโนโลยีทางเกษตรศาสตร์ในวันสถาปนามหาวิทยาลัยนราธิวาสราชนครินทร์25632563</t>
  </si>
  <si>
    <t>โครงการสัปดาห์ห้องสมุดประจำปี25642563</t>
  </si>
  <si>
    <t>โครงการรักษ์อีสาน:สารสนเทศท้องถิ่นอีสานเพื่อการเรียนรู้สู่สากล2563</t>
  </si>
  <si>
    <t>โครงการวิจัยการเพิ่มประสิทธิภาพแพลตฟอร์มสำหรับให้บริการข้อมูลเปิดภาครัฐ(OpenGovernmentDataPlatform:Open-D)2563</t>
  </si>
  <si>
    <t>การบูรณาการระบบข้อมูลสุขภาพและโภชนาการเด็กผ่านแพลตฟอร์มกลางเพื่อเพิ่มประสิทธิภาพในการเชื่อมโยงคัดกรองและเฝ้าระวังสุขภาวะเด็กรายคน(KidDiary)2564</t>
  </si>
  <si>
    <t>โครงการการบูรณาการข้อมูลเพื่อเพิ่มประสิทธิภาพการใช้ประโยชน์ที่ดินด้านการเกษตรระยะที่5(Agri-Map)และแผนที่การเกษตรเพื่อการบริหารจัดการเชิงรุกสำหรับเขตพัฒนาพิเศษภาคตะวันออก(Agri-Map)2563</t>
  </si>
  <si>
    <t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(ระยะที่1และระยะที่2)(แผนDG)2564</t>
  </si>
  <si>
    <t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2564</t>
  </si>
  <si>
    <t>โครงการวิจัยและพัฒนาแพลตฟอร์มปัญญาประดิษฐ์สัญชาติไทย(AIforThai)2563</t>
  </si>
  <si>
    <t>ทิศทางการปรับเปลี่ยนรูปแบบการทำงานขององค์กรท้องถิ่นและประสิทธิภาพการบริการเพื่อตอบรับนโยบายไทยแลนด์4.02560</t>
  </si>
  <si>
    <t>โครงการจ้างพิมพ์วารสารพิกุลจันจำนวน1งาน2561</t>
  </si>
  <si>
    <t>โครงการคลินิกเทคโนโลยี2561</t>
  </si>
  <si>
    <t>6201000011พัฒนาศักยภาพครูและบุคลากรทางการศึกษา2561</t>
  </si>
  <si>
    <t>โครงการเพิ่มประสิทธิภาพบุคลากรผู้ใช้งานระบบบริการการศึกษาESSมหาวิทยาลัยกาฬสนิธุ์2563</t>
  </si>
  <si>
    <t>ส่งเสริมโครงการอันเนื่องมาจากพระราชดำริ2561</t>
  </si>
  <si>
    <t>สร้างวัฒนธรรมองค์กรให้มีความสัมพันธ์กับชุมชนและท้องถิ่น2562</t>
  </si>
  <si>
    <t>ผลผลิต:การบริหารจัดการองค์กรให้มีประสิทธิภาพตามหลักธรรมาภิบาล2561</t>
  </si>
  <si>
    <t>โครจัดทำสื่อประชาสัมพันธ์และเผยแพร่มหาวิทยาลัย2562</t>
  </si>
  <si>
    <t>โครงการพัฒนาระบบเชื่อมโยงข้อมูลการนำเข้า-ส่งออกผ่านศุลกากรกับระบบNationalSingleWindow(NSW)ปรับลดขั้นตอนการอนุญาตสำหรับนำเข้า-ส่งออกวัสดุกัมมันตรังสีและวัสดุนิวเคลียร์2561</t>
  </si>
  <si>
    <t>โครงการดำเนินงานสำนักงานอธิการบดีมหาวิทยาลัยราชภัฏสุรินทร์2563</t>
  </si>
  <si>
    <t>โครงการจัดทำวีดีทัศน์แนะนำสำนักงานอธิการบดี2563</t>
  </si>
  <si>
    <t>โครงการฝึกอบรมการทำงานซ่อมบำรุงและความปลอดภัยให้กับอบต.คลองหกอ.คลองหลวงจ.ปทุมธานี2561</t>
  </si>
  <si>
    <t>สร้างและเผยแพร่ภาพลักษณ์ของมหาวิทยาลัยให้เป็นที่รู้จักและเป็นที่ยอมรับทั้งในระดับชาติและนานาชาติ2560</t>
  </si>
  <si>
    <t>บริหารจัดการงานประชาสัมพันธ์2561</t>
  </si>
  <si>
    <t>ประชาสัมพันธ์เชิงรุก2561</t>
  </si>
  <si>
    <t>บริหารจัดการงานอาคารสถานที่2561</t>
  </si>
  <si>
    <t>บริหารจัดการงานประชาสัมพันธ์2562</t>
  </si>
  <si>
    <t>ประชาสัมพันธ์เชิงรุก2562</t>
  </si>
  <si>
    <t>บริหารจัดการงานสารบรรณงานเลขานุการงานประชุม2561</t>
  </si>
  <si>
    <t>บริหารจัดการงานยานพาหนะ2561</t>
  </si>
  <si>
    <t>ประชุมบุคลากรประจำปี2561</t>
  </si>
  <si>
    <t>บริหารจัดการงานกองคลัง2562</t>
  </si>
  <si>
    <t>โครงการบริหารสำนักงาน2561</t>
  </si>
  <si>
    <t>โครงการจัดหาครุภัณฑ์2561</t>
  </si>
  <si>
    <t>โครงการการให้บริการและสวัสดิการนักศึกษา(บกศ.)2561</t>
  </si>
  <si>
    <t>โครงการการให้บริการและสวัสดิการนักศึกษา(กศ.ปช.)2561</t>
  </si>
  <si>
    <t>บริหารจัดการงานอาคารสถานที่2562</t>
  </si>
  <si>
    <t>ค่าน้ำมันเชื้อเพลิงงานยานพาหนะ2562</t>
  </si>
  <si>
    <t>ปฏิบัติงานนอกเวลาราชการ2562</t>
  </si>
  <si>
    <t>โครงการประชุมสภามหาวิทยาลัย2562</t>
  </si>
  <si>
    <t>โครงการบริหารสำนักงาน2562</t>
  </si>
  <si>
    <t>บริหารจัดการงานของงานสารบรรณ2562</t>
  </si>
  <si>
    <t>บริหารจัดการงานยานพาหนะ2562</t>
  </si>
  <si>
    <t>งานวันคล้ายวันสถาปนามหาวิทยาลัย2562</t>
  </si>
  <si>
    <t>มุทิตาจิตประจำปีงบประมาณ25632562</t>
  </si>
  <si>
    <t>บริหารงานศูนย์คอมพิวเตอร์2562</t>
  </si>
  <si>
    <t>บริหารงานศูนย์คอมพิวเตอร์2561</t>
  </si>
  <si>
    <t>พัฒนาเว็บไซต์ตามเกณฑ์Webometrics2562</t>
  </si>
  <si>
    <t>พัฒนาเว็บไซต์ตามเกณฑ์Webometrics2561</t>
  </si>
  <si>
    <t>โครงการพัฒนางานบริการURIClinic2563</t>
  </si>
  <si>
    <t>โครงการเพิ่มประสิทธิภาพการบริหารจัดการคณะ/สถาบัน/สำนัก2562</t>
  </si>
  <si>
    <t>โครงการพัฒนาระบบจราจรและระบบความปลอดภัย(งานยุทธศาสตร์)2562</t>
  </si>
  <si>
    <t>โครงการเพิ่มประสิทธิภาพการบริหารจัดการคณะ/สถาบัน/สำนัก(กองกลาง)2562</t>
  </si>
  <si>
    <t>โครงการพัฒนาระบบจราจรและระบบความปลอดภัย(งานอาคารสถานที่กองกลาง)2562</t>
  </si>
  <si>
    <t>โครงการพัฒนาการจัดการสภาพแวดล้อมไปสู่มหาวิทยาลัยสีเขียวGreenUniversity(งานอาคารสถานที่กองกลางสำนักงานอธิการบดี)2562</t>
  </si>
  <si>
    <t>โครงการพัฒนาระบบการจัดการพลังงานสู่แนวปฏิบัติที่ดี(งานอาคารสถานที่)(กองกลาง)2562</t>
  </si>
  <si>
    <t>เพิ่มประสิทธิภาพการบริหารจัดการคณะ/สถาบัน/สำนัก2562</t>
  </si>
  <si>
    <t>เพิ่มประสิทธิภาพการบริหารจัดการคณะ/สถาบัน/สำนัก(ผู้สำเร็จการศึกษาด้านสังคมศาสตร์)2562</t>
  </si>
  <si>
    <t>พัฒนาเทคโนโลยีสารสนเทศเพื่อสร้างศักยภาพในการแข่งขัน(งานยุทธศาสตร์)2562</t>
  </si>
  <si>
    <t>โครงการเพิ่มประสิทธิภาพการบริหารจัดการคณะ/สถาบัน/สำนัก(สำนักงานเลขานุการสำนักงานอธิการบดี)2562</t>
  </si>
  <si>
    <t>โครงการยกระดับคุณภาพการบริหารและบริการสู่มาตรฐานสากล2562</t>
  </si>
  <si>
    <t>โครงการเพิ่มประสิทธิภาพการบริหารจัดการคณะ/สถาบัน/สำนัก(ผู้สำเร็จการศึกษาด้านสังคมศาสตร์)2562</t>
  </si>
  <si>
    <t>เพิ่มประสิทธิภาพการบริหารจัดการคณะ/สถาบัน/สำนัก(ผู้สำเร็จการศึกษาด้านวิทยาศาสตร์และเทคโนโลยี)2562</t>
  </si>
  <si>
    <t>โครงการเพิ่มประสิทธิภาพการบริหารจัดการคณะ/สถาบัน/สำนัก(งานประจำ)ด้านสังคมศาสตร์2563</t>
  </si>
  <si>
    <t>โครงการพัฒนาแพลตฟอร์มดิจิทัลของรัฐ2563</t>
  </si>
  <si>
    <t>โครงการสำรวจข้อมูลผลกระทบจากโรคโควิด–19ที่มีต่อเป้าหมายพื้นที่บริการวิชาการของมหาวิทยาลัยราชภัฏสุรินทร์2563</t>
  </si>
  <si>
    <t>บริหารจัดการงานกองคลัง2563</t>
  </si>
  <si>
    <t>ประชาสัมพันธ์เชิงรุก2563</t>
  </si>
  <si>
    <t>โครงการพัฒนาระบบการจัดการสภาพแวดล้อมGreenUniversity(งานยุทธศาสตร์)2563</t>
  </si>
  <si>
    <t>โครงการพัฒนาและจัดหาพลังงานทดแทนและการประหยัดพลังงาน(งานยุทธศาสตร์)2563</t>
  </si>
  <si>
    <t>โครงการการมีส่วนร่วมของเครือข่ายและท้องถิ่นในการพัฒนามหาวิทยาลัย2563</t>
  </si>
  <si>
    <t>โครงการปรับเปลี่ยนมหาวิทยาลัยดิจิทัลสู่ความทันสมัยและยั่งยืน(SMARTandSustainableDigitalYRU)(งานยุทธศาสตร์)2563</t>
  </si>
  <si>
    <t>โครงการพัฒนาระบบคุณภาพการให้บริการที่เป็นเลิศ(กองนโยบายและแผน)2563</t>
  </si>
  <si>
    <t>พัฒนาระบบการสื่อสารระหว่างผู้บริหารผู้ปฏิบัติงานและผู้มีส่วนได้ส่วนเสีย2563</t>
  </si>
  <si>
    <t>สร้างวัฒนธรรมองค์กรให้มีความสัมพันธ์กับชุมชนและท้องถิ่น2563</t>
  </si>
  <si>
    <t>โครงการเพิ่มประสิทธิภาพการบริหารจัดการคณะ/สถาบัน/สำนัก(งานประจำ)ด้านวิทยาศาสตร์และเทคโนโลยี(กองกลาง)2563</t>
  </si>
  <si>
    <t>อบรมพัฒนาทักษะด้านดิจิทัลคณะเกษตรและชีวภาพ2563</t>
  </si>
  <si>
    <t>โครงการservicemindสำนักงานอธิการบดี2563</t>
  </si>
  <si>
    <t>ค่าบำรุงรักษาและซ่อมแซมลิฟท์2562</t>
  </si>
  <si>
    <t>การออกแบบระบบให้คำปรึกษาและบริการข้อมูลเทคโลยีออนไลน์สำหรับศูนย์คลินิกเทคโนโลยีสถาบันวิจัยและพัฒนามหาวิทยาลัยเทคโนโลยีราชมงคลพระนคร2563</t>
  </si>
  <si>
    <t>โครงการบริหารจัดการเพื่อให้บริการนักศึกษาระดับปริญญาตรี2563</t>
  </si>
  <si>
    <t>01การสื่อสารเพื่ื่อการสร้างภาพลักษณ์2561</t>
  </si>
  <si>
    <t>โครงการประชาสัมพันธ์เพื่อการสื่อสารองค์กร2561</t>
  </si>
  <si>
    <t>โครงการที่2พัฒนาการบริการรูปแบบใหม่เพื่อก้าวสู่การเป็นผู้นำด้านการรับจำนำ2562</t>
  </si>
  <si>
    <t>โครงการที่5บริหารจัดการองค์ความรู้สู่การเรียนอย่างยั่งยืนKMสู่LO2562</t>
  </si>
  <si>
    <t>โครงการที่10จัดทำแผนการลงทุนและวิเคราะห์ความเป็นไปได้ในการลงทุน2562</t>
  </si>
  <si>
    <t>โครงการที่12บริหารจัดการเพื่อสร้างมูลค่าเชิงเศรษฐศาสตร์(EVM)2562</t>
  </si>
  <si>
    <t>การบริหารจัดการข้อมูลและพัฒนาระบบเทคโนโลยีสารสนเทศ2561</t>
  </si>
  <si>
    <t>โครงการที่15ประยุกต์ใช้นวัตกรรมและเทคโนโลยีดิจิทัลเพื่อสร้างความสามารถในการแข่งขัน2562</t>
  </si>
  <si>
    <t>โครงการที่16เพิ่มประสิทธิภาพเพื่อมุ่งสู่การเป็นสำนักงานดิจิทัล2562</t>
  </si>
  <si>
    <t>โครงการที่17จัดทำแผนแม่บทนวัตกรรมและการบริหารจัดการองค์ความรู้2562</t>
  </si>
  <si>
    <t>โครงการขับเคลื่อนพม.สู่รัฐบาลดิจิทัล(การบริหารจัดการข้อมูลและพัฒนาระบบเทคโนโลยีสารสนเทศ)2562</t>
  </si>
  <si>
    <t>2. โครงการพัฒนาระบบบริหารจัดการพม.ให้ทันสมัยด้วยหลักธรรมาภิบาล(กิจกรรมพัฒนากฎหมายและเสริมสร้างประสิทธิภาพการบังคับใช้กฎหมายอย่างมีส่วนร่วม)2562</t>
  </si>
  <si>
    <t>โครงการพัฒนาศักยภาพเฉพาะด้านดิจิทัลบุคลากรกรมพัฒนาสังคมและสวัสดิการ2564</t>
  </si>
  <si>
    <t>โครงการพัฒนาเทคโนโลยีดิจิทัลของกรมกิจการเด็กและเยาวชน2564</t>
  </si>
  <si>
    <t>โครงการพัฒนาระบบแลกเปลี่ยนข้อมูลในรูปแบบWebServiceกับหน่วยงานภายนอก2564</t>
  </si>
  <si>
    <t>โครงการพัฒนาระบบฐานข้อมูลเด็กและเยาวชน2564</t>
  </si>
  <si>
    <t>โครงการพัฒนาทักษะเฉพาะด้านดิจิทัลของบุคลากรของกรมกิจการเด็กและเยาวชน2564</t>
  </si>
  <si>
    <t>พัฒนาระบบสารสนเทศเพื่อการบริหารและการตัดสินใจของกรมกิจการสตรีและสถาบันครอบครัว2564</t>
  </si>
  <si>
    <t>โครงการพัฒนาระบบบริหารจัดการองค์กรที่มีประสิทธิภาพและรองรับการเปลี่ยนแปลง2563</t>
  </si>
  <si>
    <t>โครงการบูรณาการGovernanceRiskCompliance(ปีงบประมาณ2564)2563</t>
  </si>
  <si>
    <t>โครงการค่าใช้จ่ายในการบูรณาการเชื่อมโยงเว็บไซต์หน่วยงานในสังกัดสำนักงานปลัดกระทรวงการท่องเที่ยวและกีฬาประจำปีงบประมาณพ.ศ.25622562</t>
  </si>
  <si>
    <t>โครงการเตรียมความพร้อมระบบการบริหารจัดการความมั่นคงปลอดภัยข้อมูลสารสนเทศของกรมการท่องเที่ยว(ISMSMaintenanceActivities)ประจำปีงบประมาณพ.ศ.25632563</t>
  </si>
  <si>
    <t>การจัดตั้งส่วนงานสัญชาติและนิติกรณ์เมืองพัทยา(ไตรมาส4/2563)2563</t>
  </si>
  <si>
    <t>EastAsiaUnit2563</t>
  </si>
  <si>
    <t>โครงการข้อตกลงคุณธรรม(IntegrityPact)2564</t>
  </si>
  <si>
    <t>โครงการเพิ่มประสิทธิภาพระบบการจัดซื้อจัดจ้างภาครัฐด้วยอิเล็กทรอนิกส์(e-GP)2564</t>
  </si>
  <si>
    <t>ส่งเสริมการมีส่วนร่วมระหว่างรัฐเอกชนและประชาชน(Collaboration)2560</t>
  </si>
  <si>
    <t>โครงการพัฒนาระบบExciseSmartTaxService2562</t>
  </si>
  <si>
    <t>พัฒนาระบบบริการTaxSingleSignOn(TaxSSO)2559</t>
  </si>
  <si>
    <t>ยกระดับการให้บริการของศูนย์บริการร่วมกระทรวงการคลัง2561</t>
  </si>
  <si>
    <t>โครงการพัฒนาระบบพิธีการศุลกากรอิเล็กทรอนิกส์สำหรับการค้าชายฝั่ง(e-CoastingTrade2560</t>
  </si>
  <si>
    <t>การพัฒนาและให้บริการระบบการยืนยันบุคคลด้วยช่องทางดิจิทัล(DigitalIdentity)2560</t>
  </si>
  <si>
    <t>โครงการการให้ความรู้และส่งเสริมการใช้ธุรกรรมอิเล็กทรอนิกส์(สำนักงานเศรษฐกิจการคลังรับผิดชอบในฐานะฝ่ายเลขานุการร่วมกับสำนักงานปลัดกระทรวงการคลัง)2558</t>
  </si>
  <si>
    <t>ร่างพระราชบัญญัติการบริหารจัดการบัญชีเงินฝากที่ไม่มีการเคลื่อนไหวของสถาบันการเงินพ.ศ.....2560</t>
  </si>
  <si>
    <t>การพัฒนาLineOfficialของกรมสรรพกร2561</t>
  </si>
  <si>
    <t>ระบบประมวลข้อมูลผลการจัดเก็บภาษีอากรเชื่อมโยงข้อมูลภาครัฐ2561</t>
  </si>
  <si>
    <t>แผนปรับปรุงระบบการยืนยันตัวตนให้รองรับการให้บริการระบบMyAccount2560</t>
  </si>
  <si>
    <t>ปรับปรุงแบบฟอร์มคำร้อง/คำขอในการให้บริการบุคคลภายนอกให้เป็นรูปแบบอิเล็กทรอนิกส์หรือดิจิทัล2560</t>
  </si>
  <si>
    <t>การเชื่อมโยงข้อมูลภาษีหักณที่จ่ายด้วยข้อมูลอิเล็กทรอนิกส์2561</t>
  </si>
  <si>
    <t>การรับชำระเงินภาษีอากรด้วยบัตรอิเล็กทรอนิกส์2560</t>
  </si>
  <si>
    <t>ระบบการจัดการข้อมูลข่าวสารอัจฉริยะ2560</t>
  </si>
  <si>
    <t>โครงการศึกษาการให้บริการศุลกากรแบบเรียบง่าย(SimplifiedService)ทางไปรษณีย์2560</t>
  </si>
  <si>
    <t>โครงการระบบศุลกากรผ่านแดนอาเซียนตามภายใต้กรอบความตกลงอาเซียนว่าด้วยการอำนวยความสะดวกในการขนส่งสินค้าผ่านแดน(ASEANCustomsTransitSystem(ACTs))2560</t>
  </si>
  <si>
    <t>โครงการเพิ่มประสิทธิภาพLocalProfileสำหรับสำนักงานศุลกากรและด่านศุลกากร2559</t>
  </si>
  <si>
    <t>โครงการปรับปรุงระบบการให้บริการจ่ายแลกเหรียญ2563</t>
  </si>
  <si>
    <t>ปรับปรุงการเพิ่มประสิทธิภาพระบบสารสนเทศกฎหมายภาษีสรรพสามิตพ.ศ.25602561</t>
  </si>
  <si>
    <t>การดำเนินงานให้บริการข้อมูลข่าวสารและตอบคำถามทั่วไปเกี่ยวกับการศุลกากรของศูนย์บริการศุลกากร(CustomsCareCenter)2560</t>
  </si>
  <si>
    <t>โครงการนวัตกรรมเราทำได้(InnovationWeCan)2560</t>
  </si>
  <si>
    <t>โครงการระบบทะเบียนผู้มาติดต่อระบบลงทะเบียนผู้มาติดต่อออนไลน์ระบบเชื่อมโยงข้อมูลบัตรประชาชนและระบบเชื่อมโยงข้อมูลนิติบุคคลกับกรมพัฒนาธุรกิจการค้า2561</t>
  </si>
  <si>
    <t>โครงการการผ่านพิธีการศุลกากรทางอิเล็กทรอนิกส์การนำของเข้าหรือออกจากคลังสินค้าทัณฑ์บนเขตปลอดอากรและเขตประกอบการเสรีโดยบุคคลอื่น2561</t>
  </si>
  <si>
    <t>โครงการระบบยานพาหนะผ่านแดน2561</t>
  </si>
  <si>
    <t>โครงการเพิ่มประสิทธิภาพการชำระเงินทางอิเล็กทรอนิกส์ด้วยระบบBillPayment2561</t>
  </si>
  <si>
    <t>โครงการจัดประกวดภาพยนตร์สั้น(Clip)เกี่ยวกับบทบาทภารกิจหน้าที่ของศุลกากร2561</t>
  </si>
  <si>
    <t>โครงการจัดทำคู่มือสำหรับประชาชน2561</t>
  </si>
  <si>
    <t>การดำเนินงานเผยแพร่ความรู้กฎหมายศุลกากรให้แก่ประชาชนเพื่อรองรับการดำเนินการตามแผนการปฏิรูปประเทศ2561</t>
  </si>
  <si>
    <t>โครงการการเอื้อให้เกิดการปรับเปลี่ยนหรือโอนย้ายการลงทุนที่เป็นไปอย่างสะดวก:e-KYCและNationalDigitalID2562</t>
  </si>
  <si>
    <t>โครงการonestopservice2562</t>
  </si>
  <si>
    <t>โครงการศูนย์บริหารจัดการราคาประเมินทรัพย์สินแห่งชาติ(NationalPropertyValuationManagementCenter)2561</t>
  </si>
  <si>
    <t>จ่ายแลกเหรียญกษาปณ์ออกสู่ระบบเศรษฐกิจ2562</t>
  </si>
  <si>
    <t>โครงการรับแลกเหรียญผ่านMobileCoinUnit2562</t>
  </si>
  <si>
    <t>โครงการพัฒนาพื้นที่ส่วนขยายศูนย์ราชการเฉลิมพระเกียรติ80พรรษา5ธันวาคม2550พื้นที่โซนc2561</t>
  </si>
  <si>
    <t>แผนพัฒนาระบบงานบริการประชาชนเป็นรูปแบบDigital2562</t>
  </si>
  <si>
    <t>ส่งเสริมการมีส่วนร่วมระหว่างรัฐเอกชนและประชาชนการจัดตั้งเพจและบริหารจัดการfacebookสถานีข่าวกระทรวงการคลัง2561</t>
  </si>
  <si>
    <t>โครงการจัดหาเครื่องคอมพิวเตอร์ลูกข่ายพร้อมอุปกรณ์ต่อพ่วงสำหรับอาคารใหม่ของด่านศุลกากรและเพิ่มเติมให้กับหน่วยงาน2562</t>
  </si>
  <si>
    <t>โครงการสัมมนาเชิงปฏิบัติการการรับรองถิ่นกำเนิดสินค้าด้วยตนเอง(Self-CertificationSystemโครงการ1และ2)ของอาเซียน2562</t>
  </si>
  <si>
    <t>โครงการต้นแบบศูนย์ราชการสะดวกจังหวัดลพบุรี2563</t>
  </si>
  <si>
    <t>ร่างพระราชบัญญัติการบริหารจัดการบัญชีเงินฝากที่ไม่มีการเคลื่อนไหวของสถาบันการเงินพ.ศ.2562</t>
  </si>
  <si>
    <t>โครงการยกระดับการให้บริการของศูนย์บริการร่วมกระทรวงการคลัง2564</t>
  </si>
  <si>
    <t>โครงการจัดซื้ออุปกรณ์ต่อพ่วงเพิ่มเติมเพื่อใช้ในการปฏิบัติงานของเจ้าหน้าที่กรมศุลกากร2564</t>
  </si>
  <si>
    <t>โครงการเพิ่มประสิทธิภาพระบบฐานข้อมูลราคาสินค้านำเข้าและระบบอุทธรณ์และคำวินิจฉัยพิกัดศุลกากร2564</t>
  </si>
  <si>
    <t>โครงการศูนย์บริหารจัดการราคาประเมินทรัพย์สินแห่งชาติ(NationalPropertyValuationManagementCenter)2564</t>
  </si>
  <si>
    <t>แผนงานการคืนภาษีมูลค่าเพิ่มเข้าบัญชีเงินฝากธนาคาร/พร้อมเพย์(PromptPay)ของผู้ขอคืน2564</t>
  </si>
  <si>
    <t>แผนพัฒนาระบบงานบริการประชาชนเป็นรูปแบบDigital:โครงการMyTaxAccountPITPre-fill2563</t>
  </si>
  <si>
    <t>แผนบริการโอนเงินรางวัลผ่านบัญชีธนาคาร2563</t>
  </si>
  <si>
    <t>ส่งเสริมความรับรู้ความเข้าใจเกี่ยวกับภารกิจกรมศุลกากรเชิงรุก2563</t>
  </si>
  <si>
    <t>โครงการก่อสร้างลานชั่งน้ำหนัก(บ้านไม้รูด)2563</t>
  </si>
  <si>
    <t>โครงการลดเอกสาร(ZeroCopy)และลดขั้นตอนการทำงานโดยการเชื่อมโยงข้อมูลจัดซื้อจัดจ้างระหว่างหน่วยงานภาครัฐกับระบบe-GP2562</t>
  </si>
  <si>
    <t>โครงการพัฒนาระบบจัดซื้อจัดจ้างภาครัฐด้วยอิเล็กทรอนิกส์(e-GP)โดยใช้เทคโนโลยีบล็อกเชน(blockchain)2563</t>
  </si>
  <si>
    <t>การเสนอแนวทางการบริหารจัดการทรัพย์สินตกค้างที่อยู่ในความครอบครองของหน่วยงานของรัฐและเอกชน2563</t>
  </si>
  <si>
    <t>โครงการพัฒนาและจัดตั้งเครือข่ายการจัดการเรื่องร้องทุกข์ของกระทรวงกลาโหม2562</t>
  </si>
  <si>
    <t>โครงการพัฒนาระบบเทคโนโลยีสารสนเทศด้านกำลังสำรองและการสัสดีเพื่อสนับสนุนการปฏิบัติงานและให้บริการประชาชนในรูปแบบอิเล็กทรอนิกส์2564</t>
  </si>
  <si>
    <t>Sub ExtractHL()
Dim HL As Hyperlink
For Each HL In ActiveSheet.Hyperlinks
HL.Range.Offset(0, 1).Value = HL.Address
Next
End Sub</t>
  </si>
  <si>
    <t>project65*</t>
  </si>
  <si>
    <t>200101F00</t>
  </si>
  <si>
    <t>200101V00</t>
  </si>
  <si>
    <t>นับจำนวน ของ องค์ประกอบ</t>
  </si>
  <si>
    <t>ผลรวมทั้งหมด</t>
  </si>
  <si>
    <t>VC</t>
  </si>
  <si>
    <t>หน่วยงานระดับกระทรวงและกรมหรือเทียบเท่า</t>
  </si>
  <si>
    <t xml:space="preserve">2. มีโครงการที่เกี่ยวข้องกับการตรวจสอบ ติดตาม ประเมินผลการดำเนินงาน ซึ่งไม่มีองค์ประกอบปัจจัยมาสอดคล้อง เห็นควรมีการเพิ่ม V และ F </t>
  </si>
  <si>
    <t>3. มีโครงการส่วนใหญ่ที่เกี่ยวข้องกับการปรับปรุงประสิทธิภาพการให้บริการที่มีประสิทธิภาพยิ่งขึ้น ซึ่งยังไม่มีองค์ประกอบและปัจจัยที่สอดคล้องด้านนี้แบบชัดเจน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</si>
  <si>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</si>
  <si>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</si>
  <si>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ไฮไลท์โครงการที่ไม่ได้ใส่ vc</t>
  </si>
  <si>
    <t>นับจำนวนของ</t>
  </si>
  <si>
    <t>1. มีโครงการจำนวนมากที่ไม่ได้สอดคล้องกับเป้าหมายแผนแม่บทย่อย 200101 บริการภาครัฐปรับเปลี่ยนเป็นดิจิทัลเพิ่มขึ้น เช่น โครงการก่อสร้างอาคาร โครงการก่อสร้างหอพักข้าราชการ โครงการเกี่ยวกับการจัดสรรสวัสดิการต่าง ๆ ให้กับบุคลากร จึงอาจทำให้ไม่สามารถบรรลุเป้าหมายได้</t>
  </si>
  <si>
    <t>4. โครงการในส่วนใหญ่/เกาะกลุ่มจะเป็นเรื่องเกี่ยวกับการพัฒนาระบบดิจิทัลในหน่วยงาน และมีโครงการส่วนน้อยมาก ๆ ที่เกี่ยวกับการใช้มาตรการทางกฎหมายที่เอื้อต่อการปรับเปลี่ยนภาครัฐเป็นดิจิทัล เพื่อไม่เป็นอุปสรรคต่อการพัฒนาภาครัฐดิจิทัล ซึ่งยังเป็นอุปสรรคและประเด็นท้าท้ายให้ไม่บรรลุเป้าหมายอยู่ในรายประจำปี 2563</t>
  </si>
  <si>
    <t>5. มีข้อสังเกต โครงการส่วนใหญ่เป็นการให้บริการประชาชน และบุคลากรของหน่วยงาน แต่ไม่ได้มีความสอดคล้องกับเป้าหมายแผนแม่บทย่อย 200101 บริการภาครัฐปรับเปลี่ยนเป็นดิจิทัลเพิ่มขึ้น คือ วัตถุประสงค์และรายละเอียดของโครงการไม่ได้ทำเพื่อให้มีระบบดิจิทัลเพื่อบริการและการใช้งาน อาจส่งผลให้ไม่สามารถบรรลุเป้าหมายแผนแม่บทย่อยได้ ค่าสีของเป้าหมายนี้จึงยังคงเป็นสีแดงอยู่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</si>
</sst>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u/>
      <sz val="16"/>
      <color theme="1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/>
      <right style="medium">
        <color rgb="FFDEE2E6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2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6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6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7" fillId="0" borderId="0" xfId="1" applyFont="1" applyFill="1" applyBorder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/>
    <xf numFmtId="1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3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7" fillId="0" borderId="0" xfId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7" fillId="0" borderId="1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7" fillId="0" borderId="8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/>
  </cellXfs>
  <cellStyles count="2">
    <cellStyle name="Hyperlink" xfId="1" builtinId="8"/>
    <cellStyle name="Normal" xfId="0" builtinId="0"/>
  </cellStyles>
  <dxfs count="728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9525</xdr:rowOff>
    </xdr:from>
    <xdr:to>
      <xdr:col>17</xdr:col>
      <xdr:colOff>219075</xdr:colOff>
      <xdr:row>9</xdr:row>
      <xdr:rowOff>265888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ED47808-25DA-40B9-8AFC-2C48494C5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1475"/>
          <a:ext cx="6315075" cy="212326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</xdr:row>
      <xdr:rowOff>9525</xdr:rowOff>
    </xdr:from>
    <xdr:to>
      <xdr:col>16</xdr:col>
      <xdr:colOff>0</xdr:colOff>
      <xdr:row>27</xdr:row>
      <xdr:rowOff>192405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24413CBB-9692-4CA1-B21C-AF85E0DD482D}"/>
            </a:ext>
          </a:extLst>
        </xdr:cNvPr>
        <xdr:cNvSpPr txBox="1"/>
      </xdr:nvSpPr>
      <xdr:spPr>
        <a:xfrm>
          <a:off x="5686425" y="6238875"/>
          <a:ext cx="5476875" cy="982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10</xdr:col>
      <xdr:colOff>238125</xdr:colOff>
      <xdr:row>26</xdr:row>
      <xdr:rowOff>19050</xdr:rowOff>
    </xdr:from>
    <xdr:ext cx="1147237" cy="324191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A7AF43A5-9212-489B-9222-33E8856C9EBA}"/>
            </a:ext>
          </a:extLst>
        </xdr:cNvPr>
        <xdr:cNvSpPr txBox="1"/>
      </xdr:nvSpPr>
      <xdr:spPr>
        <a:xfrm>
          <a:off x="7743825" y="6781800"/>
          <a:ext cx="114723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90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24</xdr:col>
      <xdr:colOff>398749</xdr:colOff>
      <xdr:row>22</xdr:row>
      <xdr:rowOff>257957</xdr:rowOff>
    </xdr:to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966B53BE-BBB6-47C1-95CE-92207ABD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2762250"/>
          <a:ext cx="10761949" cy="3191657"/>
        </a:xfrm>
        <a:prstGeom prst="rect">
          <a:avLst/>
        </a:prstGeom>
      </xdr:spPr>
    </xdr:pic>
    <xdr:clientData/>
  </xdr:twoCellAnchor>
  <xdr:oneCellAnchor>
    <xdr:from>
      <xdr:col>9</xdr:col>
      <xdr:colOff>485775</xdr:colOff>
      <xdr:row>15</xdr:row>
      <xdr:rowOff>85725</xdr:rowOff>
    </xdr:from>
    <xdr:ext cx="376129" cy="2662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7381875" y="3914775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(90)</a:t>
          </a:r>
        </a:p>
      </xdr:txBody>
    </xdr:sp>
    <xdr:clientData/>
  </xdr:oneCellAnchor>
  <xdr:oneCellAnchor>
    <xdr:from>
      <xdr:col>10</xdr:col>
      <xdr:colOff>371475</xdr:colOff>
      <xdr:row>16</xdr:row>
      <xdr:rowOff>0</xdr:rowOff>
    </xdr:from>
    <xdr:ext cx="376129" cy="2662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32E41BA6-0A4D-4ABB-9532-682454A59443}"/>
            </a:ext>
          </a:extLst>
        </xdr:cNvPr>
        <xdr:cNvSpPr txBox="1"/>
      </xdr:nvSpPr>
      <xdr:spPr>
        <a:xfrm>
          <a:off x="7877175" y="409575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76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133350</xdr:colOff>
      <xdr:row>17</xdr:row>
      <xdr:rowOff>0</xdr:rowOff>
    </xdr:from>
    <xdr:ext cx="376129" cy="2662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75A05EF0-9C7B-4AC1-ABFA-19B7C23C95CD}"/>
            </a:ext>
          </a:extLst>
        </xdr:cNvPr>
        <xdr:cNvSpPr txBox="1"/>
      </xdr:nvSpPr>
      <xdr:spPr>
        <a:xfrm>
          <a:off x="7639050" y="436245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361950</xdr:colOff>
      <xdr:row>17</xdr:row>
      <xdr:rowOff>161925</xdr:rowOff>
    </xdr:from>
    <xdr:ext cx="317972" cy="266227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4B661DEA-31BB-4192-A15C-BCDEDAFA2E51}"/>
            </a:ext>
          </a:extLst>
        </xdr:cNvPr>
        <xdr:cNvSpPr txBox="1"/>
      </xdr:nvSpPr>
      <xdr:spPr>
        <a:xfrm>
          <a:off x="7867650" y="4524375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409575</xdr:colOff>
      <xdr:row>18</xdr:row>
      <xdr:rowOff>123825</xdr:rowOff>
    </xdr:from>
    <xdr:ext cx="376129" cy="266227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16EFB44A-A712-4962-88D7-00A2E7BA6F2B}"/>
            </a:ext>
          </a:extLst>
        </xdr:cNvPr>
        <xdr:cNvSpPr txBox="1"/>
      </xdr:nvSpPr>
      <xdr:spPr>
        <a:xfrm>
          <a:off x="7305675" y="4752975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466725</xdr:colOff>
      <xdr:row>15</xdr:row>
      <xdr:rowOff>171450</xdr:rowOff>
    </xdr:from>
    <xdr:ext cx="376129" cy="266227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FE4BC6DE-1C87-425E-9FCB-A2134D87E351}"/>
            </a:ext>
          </a:extLst>
        </xdr:cNvPr>
        <xdr:cNvSpPr txBox="1"/>
      </xdr:nvSpPr>
      <xdr:spPr>
        <a:xfrm>
          <a:off x="9801225" y="400050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438150</xdr:colOff>
      <xdr:row>16</xdr:row>
      <xdr:rowOff>171450</xdr:rowOff>
    </xdr:from>
    <xdr:ext cx="376129" cy="266227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0D626E15-1151-4A9B-833F-C39B3E4148BF}"/>
            </a:ext>
          </a:extLst>
        </xdr:cNvPr>
        <xdr:cNvSpPr txBox="1"/>
      </xdr:nvSpPr>
      <xdr:spPr>
        <a:xfrm>
          <a:off x="9772650" y="426720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75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514350</xdr:colOff>
      <xdr:row>15</xdr:row>
      <xdr:rowOff>200025</xdr:rowOff>
    </xdr:from>
    <xdr:ext cx="376129" cy="266227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183C9F64-A892-41A7-A684-A3062CF9718F}"/>
            </a:ext>
          </a:extLst>
        </xdr:cNvPr>
        <xdr:cNvSpPr txBox="1"/>
      </xdr:nvSpPr>
      <xdr:spPr>
        <a:xfrm>
          <a:off x="11677650" y="4029075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9525</xdr:colOff>
      <xdr:row>15</xdr:row>
      <xdr:rowOff>171450</xdr:rowOff>
    </xdr:from>
    <xdr:ext cx="376129" cy="266227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AFD28063-53D6-4BD9-A840-2F5973CE8EC7}"/>
            </a:ext>
          </a:extLst>
        </xdr:cNvPr>
        <xdr:cNvSpPr txBox="1"/>
      </xdr:nvSpPr>
      <xdr:spPr>
        <a:xfrm>
          <a:off x="13611225" y="400050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74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314325</xdr:colOff>
      <xdr:row>16</xdr:row>
      <xdr:rowOff>200025</xdr:rowOff>
    </xdr:from>
    <xdr:ext cx="376129" cy="266227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BCB060F6-7AAC-4070-9AEB-BD7B0191AF80}"/>
            </a:ext>
          </a:extLst>
        </xdr:cNvPr>
        <xdr:cNvSpPr txBox="1"/>
      </xdr:nvSpPr>
      <xdr:spPr>
        <a:xfrm>
          <a:off x="13306425" y="4295775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94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419100</xdr:colOff>
      <xdr:row>20</xdr:row>
      <xdr:rowOff>104775</xdr:rowOff>
    </xdr:from>
    <xdr:ext cx="317972" cy="266227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CF76A03A-5110-436A-8569-F8CAF2A7794A}"/>
            </a:ext>
          </a:extLst>
        </xdr:cNvPr>
        <xdr:cNvSpPr txBox="1"/>
      </xdr:nvSpPr>
      <xdr:spPr>
        <a:xfrm>
          <a:off x="12801600" y="5267325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161925</xdr:colOff>
      <xdr:row>18</xdr:row>
      <xdr:rowOff>142875</xdr:rowOff>
    </xdr:from>
    <xdr:ext cx="964688" cy="266227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1369ED0C-25CB-47AB-9456-1E80C0128D07}"/>
            </a:ext>
          </a:extLst>
        </xdr:cNvPr>
        <xdr:cNvSpPr txBox="1"/>
      </xdr:nvSpPr>
      <xdr:spPr>
        <a:xfrm>
          <a:off x="7667625" y="4772025"/>
          <a:ext cx="96468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241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485775</xdr:colOff>
      <xdr:row>17</xdr:row>
      <xdr:rowOff>104775</xdr:rowOff>
    </xdr:from>
    <xdr:ext cx="964688" cy="266227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A84111CE-0307-4225-962F-BBF204FCD6D8}"/>
            </a:ext>
          </a:extLst>
        </xdr:cNvPr>
        <xdr:cNvSpPr txBox="1"/>
      </xdr:nvSpPr>
      <xdr:spPr>
        <a:xfrm>
          <a:off x="8601075" y="4467225"/>
          <a:ext cx="96468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112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561975</xdr:colOff>
      <xdr:row>18</xdr:row>
      <xdr:rowOff>85725</xdr:rowOff>
    </xdr:from>
    <xdr:ext cx="964688" cy="266227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2752DCC9-1980-471E-AB47-F26374835536}"/>
            </a:ext>
          </a:extLst>
        </xdr:cNvPr>
        <xdr:cNvSpPr txBox="1"/>
      </xdr:nvSpPr>
      <xdr:spPr>
        <a:xfrm>
          <a:off x="12334875" y="4714875"/>
          <a:ext cx="96468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168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533400</xdr:colOff>
      <xdr:row>18</xdr:row>
      <xdr:rowOff>57150</xdr:rowOff>
    </xdr:from>
    <xdr:ext cx="906530" cy="266227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5AA1CE1F-68E8-4B92-8A79-17B456A4B32E}"/>
            </a:ext>
          </a:extLst>
        </xdr:cNvPr>
        <xdr:cNvSpPr txBox="1"/>
      </xdr:nvSpPr>
      <xdr:spPr>
        <a:xfrm>
          <a:off x="10477500" y="4686300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45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114300</xdr:colOff>
      <xdr:row>20</xdr:row>
      <xdr:rowOff>85725</xdr:rowOff>
    </xdr:from>
    <xdr:ext cx="906530" cy="266227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8FE485EF-2ADF-427D-8046-5990E8FEE4A7}"/>
            </a:ext>
          </a:extLst>
        </xdr:cNvPr>
        <xdr:cNvSpPr txBox="1"/>
      </xdr:nvSpPr>
      <xdr:spPr>
        <a:xfrm>
          <a:off x="13106400" y="5248275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13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447675</xdr:colOff>
      <xdr:row>16</xdr:row>
      <xdr:rowOff>238125</xdr:rowOff>
    </xdr:from>
    <xdr:ext cx="376129" cy="266227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E8CCEAFA-3CDC-4831-B51E-5104FCB22BAB}"/>
            </a:ext>
          </a:extLst>
        </xdr:cNvPr>
        <xdr:cNvSpPr txBox="1"/>
      </xdr:nvSpPr>
      <xdr:spPr>
        <a:xfrm>
          <a:off x="11610975" y="4333875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47625</xdr:colOff>
      <xdr:row>20</xdr:row>
      <xdr:rowOff>95250</xdr:rowOff>
    </xdr:from>
    <xdr:ext cx="376129" cy="266227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8E534020-472F-4974-88AE-4A1CA8D6A322}"/>
            </a:ext>
          </a:extLst>
        </xdr:cNvPr>
        <xdr:cNvSpPr txBox="1"/>
      </xdr:nvSpPr>
      <xdr:spPr>
        <a:xfrm>
          <a:off x="8772525" y="525780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171450</xdr:rowOff>
    </xdr:from>
    <xdr:to>
      <xdr:col>4</xdr:col>
      <xdr:colOff>447675</xdr:colOff>
      <xdr:row>4</xdr:row>
      <xdr:rowOff>123825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D70E8118-8F27-4DBE-99C9-FC1FF717549C}"/>
            </a:ext>
          </a:extLst>
        </xdr:cNvPr>
        <xdr:cNvSpPr txBox="1"/>
      </xdr:nvSpPr>
      <xdr:spPr>
        <a:xfrm>
          <a:off x="200025" y="171450"/>
          <a:ext cx="486727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638176</xdr:colOff>
      <xdr:row>1</xdr:row>
      <xdr:rowOff>1</xdr:rowOff>
    </xdr:from>
    <xdr:to>
      <xdr:col>10</xdr:col>
      <xdr:colOff>904876</xdr:colOff>
      <xdr:row>3</xdr:row>
      <xdr:rowOff>95251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613D5B87-9242-4E1E-9366-1303ADD928AE}"/>
            </a:ext>
          </a:extLst>
        </xdr:cNvPr>
        <xdr:cNvSpPr txBox="1"/>
      </xdr:nvSpPr>
      <xdr:spPr>
        <a:xfrm>
          <a:off x="5257801" y="180976"/>
          <a:ext cx="50482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4364.102002314816" createdVersion="6" refreshedVersion="6" minRefreshableVersion="3" recordCount="669" xr:uid="{00000000-000A-0000-FFFF-FFFF00000000}">
  <cacheSource type="worksheet">
    <worksheetSource ref="A1:K670" sheet="6.เรียง vc"/>
  </cacheSource>
  <cacheFields count="11">
    <cacheField name="องค์ประกอบ" numFmtId="0">
      <sharedItems count="6">
        <s v="200101V01"/>
        <s v="200101V02"/>
        <s v="200101V03"/>
        <s v="200101V04"/>
        <s v="200101V05"/>
        <s v="200101V00"/>
      </sharedItems>
    </cacheField>
    <cacheField name="ปัจจัย" numFmtId="0">
      <sharedItems count="14">
        <s v="200101F0101"/>
        <s v="200101F0102"/>
        <s v="200101F0103"/>
        <s v="200101F0104"/>
        <s v="200101F0105"/>
        <s v="200101F0201"/>
        <s v="200101F0202"/>
        <s v="200101F0301"/>
        <s v="200101F0302"/>
        <s v="200101F0401"/>
        <s v="200101F0402"/>
        <s v="200101F0501"/>
        <s v="200101F0502"/>
        <s v="200101F00"/>
      </sharedItems>
    </cacheField>
    <cacheField name="ปีงบประมาณ" numFmtId="0">
      <sharedItems containsSemiMixedTypes="0" containsString="0" containsNumber="1" containsInteger="1" minValue="2562" maxValue="2565" count="4">
        <n v="2562"/>
        <n v="2563"/>
        <n v="2564"/>
        <n v="2565"/>
      </sharedItems>
    </cacheField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104">
        <s v="สำนักงานปลัดกระทรวงอุตสาหกรรม(ราชการบริหารส่วนกลาง)"/>
        <s v="สำนักงานคณะกรรมการส่งเสริมสวัสดิการและสวัสดิภาพครูและบุคลากรทางการศึกษา"/>
        <s v="การประปาส่วนภูมิภาค"/>
        <s v="กรมเจ้าท่า"/>
        <s v="กรมการขนส่งทางบก"/>
        <s v="มหาวิทยาลัยราชภัฏกำแพงเพชร"/>
        <s v="กรมธนารักษ์"/>
        <s v="สำนักงานตำรวจแห่งชาติ"/>
        <s v="สำนักงานพัฒนารัฐบาลดิจิทัล"/>
        <s v="พิจิตร"/>
        <s v="สถาบันทดสอบทางการศึกษาแห่งชาติ(องค์การมหาชน)"/>
        <s v="มหาวิทยาลัยเชียงใหม่"/>
        <s v="มหาวิทยาลัยราชภัฏยะลา"/>
        <s v="กรมศุลกากร"/>
        <s v="กรมพัฒนาฝีมือแรงงาน"/>
        <s v="สำนักงานพัฒนาธุรกรรมทางอิเล็กทรอนิกส์"/>
        <s v="กรมทางหลวง"/>
        <s v="สำนักงานศาลรัฐธรรมนูญ"/>
        <s v="สำนักงานปลัดกระทรวงแรงงาน"/>
        <s v="กรมตรวจบัญชีสหกรณ์"/>
        <s v="กรมประมง"/>
        <s v="กรมอนามัย"/>
        <s v="กรมพัฒนาธุรกิจการค้า"/>
        <s v="สำนักงานนโยบายและแผนพลังงาน"/>
        <s v="กรมกิจการเด็กและเยาวชน"/>
        <s v="กองทัพบก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สำนักงานสภาพัฒนาการเศรษฐกิจและสังคมแห่งชาติ"/>
        <s v="สำนักงานศาลยุติธรรม"/>
        <s v="สำนักงานมาตรฐานผลิตภัณฑ์อุตสาหกรรม"/>
        <s v="กรมโรงงานอุตสาหกรรม"/>
        <s v="กรมการค้าต่างประเทศ"/>
        <s v="กรมทรัพย์สินทางปัญญา"/>
        <s v="สำนักงานปลัดกระทรวงดิจิทัลเพื่อเศรษฐิจและสังคม"/>
        <s v="สำนักงานปลัดกระทรวงคมนาคม"/>
        <s v="สำนักงานคณะกรรมการคุ้มครองผู้บริโภค"/>
        <s v="กรมสวัสดิการและคุ้มครองแรงงาน"/>
        <s v="การยางแห่งประเทศไทย"/>
        <s v="สำนักงานเศรษฐกิจการเกษตร"/>
        <s v="กรมการแพทย์แผนไทยและการแพทย์ทางเลือก"/>
        <s v="สำนักงานปลัดกระทรวงศึกษาธิการ"/>
        <s v="สำนักงานคณะกรรมการการศึกษาขั้นพื้นฐาน"/>
        <s v="กรมคุ้มครองสิทธิและเสรีภาพ"/>
        <s v="กรมที่ดิน"/>
        <s v="สำนักงานธนานุเคราะห์"/>
        <s v="สำนักงานเศรษฐกิจการคลัง"/>
        <s v="สำนักงานคณะกรรมการสิทธิมนุษยชนแห่งชาติ"/>
        <s v="สำนักงานคณะกรรมการอาหารและยา"/>
        <s v="กรมควบคุมโรค"/>
        <s v="กรมกิจการสตรีและสถาบันครอบครัว"/>
        <s v="กรมส่งเสริมการค้าระหว่างประเทศ"/>
        <s v="กรมสรรพากร"/>
        <s v="สำนักงานคณะกรรมการกำกับหลักทรัพย์และตลาดหลักทรัพย์"/>
        <s v="กรมประชาสัมพันธ์"/>
        <s v="สำนักงานคณะกรรมการพัฒนาระบบราชการ"/>
        <s v="สมุทรสงคราม"/>
        <s v="กรมพัฒนาสังคมและสวัสดิการ"/>
        <s v="สำนักงานพัฒนาเทคโนโลยีอวกาศและภูมิสารสนเทศ(องค์การมหาชน)(สทอภ.)"/>
        <s v="กรมบัญชีกลาง"/>
        <s v="กรมการปกครอง"/>
        <s v="สำนักงานปลัดกระทรวงการท่องเที่ยวและกีฬา"/>
        <s v="กรมสรรพสามิต"/>
        <s v="กรมการท่องเที่ยว"/>
        <s v="กรมทรัพยากรน้ำ"/>
        <s v="สำนักงานปลัดกระทรวงการคลัง"/>
        <s v="สำนักงานเลขาธิการสภาผู้แทนราษฎร"/>
        <s v="กรมเอเชียตะวันออก"/>
        <s v="สำนักงานปลัดสำนักนายกรัฐมนตรี"/>
        <s v="มหาวิทยาลัยราชภัฏสุรินทร์"/>
        <s v="สำนักงานพัฒนาวิทยาศาสตร์และเทคโนโลยีแห่งชาติ(พว.)"/>
        <s v="การเคหะแห่งชาติ"/>
        <s v="สำนักเลขาธิการนายกรัฐมนตรี"/>
        <s v="สำนักงานปลัดกระทรวงมหาดไทย"/>
        <s v="สำนักงานปลัดกระทรวงพาณิชย์"/>
        <s v="มหาวิทยาลัยราชภัฏจันทรเกษม"/>
        <s v="ชัยภูมิ"/>
        <s v="ลพบุรี"/>
        <s v="สำนักงานเลขาธิการสภาการศึกษา"/>
        <s v="สำนักงานปลัดกระทรวงยุติธรรม"/>
        <s v="สำนักงานกิจการยุติธรรม"/>
        <s v="สำนักงานนโยบายและแผนทรัพยากรธรรมชาติและสิ่งแวดล้อม"/>
        <s v="กรมการแพทย์"/>
        <s v="สำนักเลขาธิการคณะรัฐมนตรี"/>
        <s v="ยะลา"/>
        <s v="สำนักงานรัฐมนตรีกระทรวงกลาโหม"/>
        <s v="สำนักงานปลัดกระทรวงสาธารณสุข"/>
        <s v="การรถไฟฟ้าขนส่งมวลชนแห่งประเทศไทย"/>
        <s v="กรมการจัดหางาน"/>
        <s v="กรมอุตุนิยมวิทยา"/>
        <s v="การประปานครหลวง"/>
        <s v="กรมการกงสุล"/>
        <s v="สำนักงานประกันสังคม"/>
        <s v="สำนักงานคณะกรรมการอ้อยและน้ำตาลทราย"/>
        <s v="การไฟฟ้านครหลวง"/>
        <s v="สถาบันวิจัยและพัฒนาอัญมณีและเครื่องประดับแห่งชาติ(องค์การมหาชน)"/>
        <s v="มหาวิทยาลัยราชภัฏสวนสุนันทา"/>
        <s v="มหาวิทยาลัยราชภัฏเลย"/>
        <s v="สำนักงานสลากกินแบ่งรัฐบาล"/>
        <s v="กรมส่งเสริมสหกรณ์"/>
        <s v="สำนักงานปลัดกระทรวงวัฒนธรรม"/>
        <s v="มหาวิทยาลัยราชภัฏเพชรบูรณ์"/>
        <s v="ภาคตะวันออกเฉียงเหนือตอนล่าง2"/>
        <s v="ชัยนาท"/>
        <s v="กรมส่งเสริมการปกครองท้องถิ่น"/>
      </sharedItems>
    </cacheField>
    <cacheField name="หน่วยงานระดับกระทรวงหรือเทียบเท่า" numFmtId="0">
      <sharedItems count="25">
        <s v="กระทรวงอุตสาหกรรม"/>
        <s v="กระทรวงศึกษาธิการ"/>
        <s v="กระทรวงมหาดไทย"/>
        <s v="กระทรวงคมนาคม"/>
        <s v="กระทรวงการอุดมศึกษาวิทยาศาสตร์วิจัยและนวัตกรรม"/>
        <s v="กระทรวงการคลัง"/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แรงงาน"/>
        <s v="กระทรวงดิจิทัลเพื่อเศรษฐกิจและสังคม"/>
        <s v="ศาล"/>
        <s v="กระทรวงเกษตรและสหกรณ์"/>
        <s v="กระทรวงสาธารณสุข"/>
        <s v="กระทรวงพาณิชย์"/>
        <s v="กระทรวงพลังงาน"/>
        <s v="กระทรวงการพัฒนาสังคมและความมั่นคงของมนุษย์"/>
        <s v="กระทรวงกลาโหม"/>
        <s v="หน่วยงานอิสระ"/>
        <s v="กระทรวงยุติธรรม"/>
        <s v="กระทรวงการท่องเที่ยวและกีฬา"/>
        <s v="กระทรวงทรัพยากรธรรมชาติและสิ่งแวดล้อม"/>
        <s v="หน่วยงานของรัฐสภา"/>
        <s v="กระทรวงการต่างประเทศ"/>
        <s v="กระทรวงวัฒนธรรม"/>
      </sharedItems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9">
  <r>
    <x v="0"/>
    <x v="0"/>
    <x v="0"/>
    <s v="การจัดซื้อและติดตั้งครุภัณฑ์เครื่องคอมพิวเตอร์สำหรับประมวลผลพร้อมชุดโปรแกรมระบบปฏิบัติการและโปรแกรมจัดการสำนักงานจำนวน1๗๒เครื่องและเครื่องสำรองไฟฟ้าขนาด800VAจำนวน1๗๒เครื่องปีงบประมาณพ.ศ.2562"/>
    <s v="การจัดซื้อและติดตั้งครุภัณฑ์เครื่องคอมพิวเตอร์สำหรับประมวลผลพร้อมชุดโปรแกรมระบบปฏิบัติการและโปรแกรมจัดการสำนักงานจำนวน1๗๒เครื่องและเครื่องสำรองไฟฟ้าขนาด800VAจำนวน1๗๒เครื่องปีงบประมาณพ.ศ.25622562"/>
    <s v="อนุมัติแล้ว"/>
    <s v="กุมภาพันธ์ 2562"/>
    <s v="เมษายน 2562"/>
    <x v="0"/>
    <x v="0"/>
    <m/>
  </r>
  <r>
    <x v="0"/>
    <x v="0"/>
    <x v="0"/>
    <s v="พัฒนาโครงสร้างพื้นฐานระบบสารสนเทศและระบบปฏิบัติการในกิจการช.พ.ค.-ช.พ.ส."/>
    <s v="พัฒนาโครงสร้างพื้นฐานระบบสารสนเทศและระบบปฏิบัติการในกิจการช.พ.ค.-ช.พ.ส.2561"/>
    <s v="อนุมัติแล้ว"/>
    <s v="ตุลาคม 2561"/>
    <s v="กันยายน 2562"/>
    <x v="1"/>
    <x v="1"/>
    <m/>
  </r>
  <r>
    <x v="0"/>
    <x v="0"/>
    <x v="0"/>
    <s v="3-2-1โครงการจัดซื้อซอฟต์แวร์ลิขสิทธิ์"/>
    <s v="3-2-1โครงการจัดซื้อซอฟต์แวร์ลิขสิทธิ์2561"/>
    <s v="อนุมัติแล้ว"/>
    <s v="ตุลาคม 2561"/>
    <s v="กันยายน 2562"/>
    <x v="2"/>
    <x v="2"/>
    <m/>
  </r>
  <r>
    <x v="0"/>
    <x v="0"/>
    <x v="0"/>
    <s v="โครงการจัดหาระบบคอมพิวเตอร์เพิ่มเติมและทดแทนประจำปี2562"/>
    <s v="โครงการจัดหาระบบคอมพิวเตอร์เพิ่มเติมและทดแทนประจำปี25622561"/>
    <s v="อนุมัติแล้ว"/>
    <s v="ตุลาคม 2561"/>
    <s v="กันยายน 2562"/>
    <x v="3"/>
    <x v="3"/>
    <m/>
  </r>
  <r>
    <x v="0"/>
    <x v="0"/>
    <x v="0"/>
    <s v="โครงการจัดหาอุปกรณ์ทดแทนและปรับปรุงระบบเลื่อนล้อต่อภาษี(DriveThruforTax)"/>
    <s v="โครงการจัดหาอุปกรณ์ทดแทนและปรับปรุงระบบเลื่อนล้อต่อภาษี(DriveThruforTax)2561"/>
    <s v="อนุมัติแล้ว"/>
    <s v="ตุลาคม 2561"/>
    <s v="สิงหาคม 2562"/>
    <x v="4"/>
    <x v="3"/>
    <m/>
  </r>
  <r>
    <x v="0"/>
    <x v="0"/>
    <x v="0"/>
    <s v="โครงการจัดหาบัตรพลาสติกและวัสดุในการพิมพ์ใบอนุญาตขับรถแบบอิเล็กทรอนิกส์"/>
    <s v="โครงการจัดหาบัตรพลาสติกและวัสดุในการพิมพ์ใบอนุญาตขับรถแบบอิเล็กทรอนิกส์2561"/>
    <s v="อนุมัติแล้ว"/>
    <s v="ตุลาคม 2561"/>
    <s v="กันยายน 2562"/>
    <x v="4"/>
    <x v="3"/>
    <m/>
  </r>
  <r>
    <x v="0"/>
    <x v="0"/>
    <x v="0"/>
    <s v="โครงการบริหารสำนักงาน"/>
    <s v="โครงการบริหารสำนักงาน2561"/>
    <s v="อนุมัติแล้ว"/>
    <s v="ตุลาคม 2561"/>
    <s v="กันยายน 2562"/>
    <x v="5"/>
    <x v="4"/>
    <m/>
  </r>
  <r>
    <x v="0"/>
    <x v="0"/>
    <x v="0"/>
    <s v="โครงการจัดหาครุภัณฑ์"/>
    <s v="โครงการจัดหาครุภัณฑ์2561"/>
    <s v="อนุมัติแล้ว"/>
    <s v="ตุลาคม 2561"/>
    <s v="กันยายน 2562"/>
    <x v="5"/>
    <x v="4"/>
    <m/>
  </r>
  <r>
    <x v="0"/>
    <x v="0"/>
    <x v="0"/>
    <s v="บริหารงานศูนย์คอมพิวเตอร์"/>
    <s v="บริหารงานศูนย์คอมพิวเตอร์2561"/>
    <s v="อนุมัติแล้ว"/>
    <s v="ตุลาคม 2561"/>
    <s v="กันยายน 2562"/>
    <x v="5"/>
    <x v="4"/>
    <m/>
  </r>
  <r>
    <x v="0"/>
    <x v="0"/>
    <x v="0"/>
    <s v="บริหารงานศูนย์คอมพิวเตอร์"/>
    <s v="บริหารงานศูนย์คอมพิวเตอร์2561"/>
    <s v="อนุมัติแล้ว"/>
    <s v="ตุลาคม 2561"/>
    <s v="กันยายน 2562"/>
    <x v="5"/>
    <x v="4"/>
    <m/>
  </r>
  <r>
    <x v="0"/>
    <x v="0"/>
    <x v="0"/>
    <s v="โครงการพัฒนาพื้นที่ส่วนขยายศูนย์ราชการเฉลิมพระเกียรติ80พรรษา5ธันวาคม2550พื้นที่โซนc"/>
    <s v="โครงการพัฒนาพื้นที่ส่วนขยายศูนย์ราชการเฉลิมพระเกียรติ80พรรษา5ธันวาคม2550พื้นที่โซนc2561"/>
    <s v="อนุมัติแล้ว"/>
    <s v="ตุลาคม 2561"/>
    <s v="กันยายน 2596"/>
    <x v="6"/>
    <x v="5"/>
    <m/>
  </r>
  <r>
    <x v="0"/>
    <x v="0"/>
    <x v="1"/>
    <s v="โครงการก่อสร้างอาคารที่ทำการเพื่อเพิ่มประสิทธิภาพการปฏิบัติงานของสำนักงานตรวจคนเข้าเมืองประจำปีงบประมาณพ.ศ.2562(สตม.)"/>
    <s v="โครงการก่อสร้างอาคารที่ทำการเพื่อเพิ่มประสิทธิภาพการปฏิบัติงานของสำนักงานตรวจคนเข้าเมืองประจำปีงบประมาณพ.ศ.2562(สตม.)2562"/>
    <s v="อนุมัติแล้ว"/>
    <s v="ตุลาคม 2562"/>
    <s v="กันยายน 2565"/>
    <x v="7"/>
    <x v="6"/>
    <m/>
  </r>
  <r>
    <x v="0"/>
    <x v="0"/>
    <x v="1"/>
    <s v="โครงการก่อสร้างอาคารที่ทำการตรวจคนเข้าเมืองจังหวัดขอนแก่น(สตม.)"/>
    <s v="โครงการก่อสร้างอาคารที่ทำการตรวจคนเข้าเมืองจังหวัดขอนแก่น(สตม.)2562"/>
    <s v="อนุมัติแล้ว"/>
    <s v="ตุลาคม 2562"/>
    <s v="พฤศจิกายน 2564"/>
    <x v="7"/>
    <x v="6"/>
    <m/>
  </r>
  <r>
    <x v="0"/>
    <x v="0"/>
    <x v="1"/>
    <s v="โครงการอาคารที่ทำการตรวจคนเข้าเมืองจังหวัดสระแก้ว(สตม.)"/>
    <s v="โครงการอาคารที่ทำการตรวจคนเข้าเมืองจังหวัดสระแก้ว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ปราจีนบุรี(สตม.)"/>
    <s v="โครงการอาคารที่ทำการตรวจคนเข้าเมืองจังหวัดปราจีนบุรี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เลย(สตม.)"/>
    <s v="โครงการอาคารที่ทำการตรวจคนเข้าเมืองจังหวัดเลย(สตม.)2562"/>
    <s v="อนุมัติแล้ว"/>
    <s v="ตุลาคม 2562"/>
    <s v="ธันวาคม 2564"/>
    <x v="7"/>
    <x v="6"/>
    <m/>
  </r>
  <r>
    <x v="0"/>
    <x v="0"/>
    <x v="1"/>
    <s v="โครงการอาคารที่ทำการตรวจคนเข้าเมืองจังหวัดราชบุรี(สตม.)"/>
    <s v="โครงการอาคารที่ทำการตรวจคนเข้าเมืองจังหวัดราชบุรี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ด่านตรวจคนเข้าเมืองท่าอากาศยานหาดใหญ่(สตม.)"/>
    <s v="โครงการอาคารที่ทำการด่านตรวจคนเข้าเมืองท่าอากาศยานหาดใหญ่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พิษณุโลก(สตม.)"/>
    <s v="โครงการอาคารที่ทำการตรวจคนเข้าเมืองจังหวัดพิษณุโลก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เพชรบูรณ์(สตม.)"/>
    <s v="โครงการอาคารที่ทำการตรวจคนเข้าเมืองจังหวัดเพชรบูรณ์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ตรัง(สตม.)"/>
    <s v="โครงการอาคารที่ทำการตรวจคนเข้าเมืองจังหวัดตรัง(สตม.)2562"/>
    <s v="อนุมัติแล้ว"/>
    <s v="ตุลาคม 2562"/>
    <s v="พฤศจิกายน 2564"/>
    <x v="7"/>
    <x v="6"/>
    <m/>
  </r>
  <r>
    <x v="0"/>
    <x v="0"/>
    <x v="1"/>
    <s v="โครงการอาคารที่ทำการตรวจคนเข้าเมืองจังหวัดสุรินทร์(สตม.)"/>
    <s v="โครงการอาคารที่ทำการตรวจคนเข้าเมืองจังหวัดสุรินทร์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เพชรบุรี(สตม.)"/>
    <s v="โครงการอาคารที่ทำการตรวจคนเข้าเมืองจังหวัดเพชรบุรี(สตม.)2562"/>
    <s v="อนุมัติแล้ว"/>
    <s v="ตุลาคม 2562"/>
    <s v="ตุลาคม 2564"/>
    <x v="7"/>
    <x v="6"/>
    <m/>
  </r>
  <r>
    <x v="0"/>
    <x v="0"/>
    <x v="1"/>
    <s v="โครงการอาคารที่ทำการตรวจคนเข้าเมืองจังหวัดสกลนคร(สตม.)"/>
    <s v="โครงการอาคารที่ทำการตรวจคนเข้าเมืองจังหวัดสกลนคร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บุรีรัมย์(สตม.)"/>
    <s v="โครงการอาคารที่ทำการตรวจคนเข้าเมืองจังหวัดบุรีรัมย์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ชัยภูมิ(สตม.)"/>
    <s v="โครงการอาคารที่ทำการตรวจคนเข้าเมืองจังหวัดชัยภูมิ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สิงห์บุรี(สตม.)"/>
    <s v="โครงการอาคารที่ทำการตรวจคนเข้าเมืองจังหวัดสิงห์บุรี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สุพรรณบุรี(สตม.)"/>
    <s v="โครงการอาคารที่ทำการตรวจคนเข้าเมืองจังหวัดสุพรรณบุรี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สระบุรี(สตม.)"/>
    <s v="โครงการอาคารที่ทำการตรวจคนเข้าเมืองจังหวัดสระบุรี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อุทัยธานี(สตม.)"/>
    <s v="โครงการอาคารที่ทำการตรวจคนเข้าเมืองจังหวัดอุทัยธานี(สตม.)2562"/>
    <s v="อนุมัติแล้ว"/>
    <s v="ตุลาคม 2562"/>
    <s v="ตุลาคม 2564"/>
    <x v="7"/>
    <x v="6"/>
    <m/>
  </r>
  <r>
    <x v="0"/>
    <x v="0"/>
    <x v="1"/>
    <s v="โครงการอาคารที่ทำการตรวจคนเข้าเมืองจังหวัดนครสวรรค์(สตม.)"/>
    <s v="โครงการอาคารที่ทำการตรวจคนเข้าเมืองจังหวัดนครสวรรค์(สตม.)2562"/>
    <s v="อนุมัติแล้ว"/>
    <s v="ตุลาคม 2562"/>
    <s v="กรกฎาคม 2564"/>
    <x v="7"/>
    <x v="6"/>
    <m/>
  </r>
  <r>
    <x v="0"/>
    <x v="0"/>
    <x v="1"/>
    <s v="โครงการอาคารที่ทำการตรวจคนเข้าเมืองจังหวัดมหาสารคาม(สตม.)"/>
    <s v="โครงการอาคารที่ทำการตรวจคนเข้าเมืองจังหวัดมหาสารคาม(สตม.)2562"/>
    <s v="อนุมัติแล้ว"/>
    <s v="ตุลาคม 2562"/>
    <s v="มกราคม 2565"/>
    <x v="7"/>
    <x v="6"/>
    <m/>
  </r>
  <r>
    <x v="0"/>
    <x v="0"/>
    <x v="1"/>
    <s v="โครงการอาคารที่ทำการตรวจคนเข้าเมืองจังหวัดสุโขทัย(สตม.)"/>
    <s v="โครงการอาคารที่ทำการตรวจคนเข้าเมืองจังหวัดสุโขทัย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กำแพงเพชร(สตม.)"/>
    <s v="โครงการอาคารที่ทำการตรวจคนเข้าเมืองจังหวัดกำแพงเพชร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พิจิตร(สตม.)"/>
    <s v="โครงการอาคารที่ทำการตรวจคนเข้าเมืองจังหวัดพิจิตร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ชุมพร(สตม.)"/>
    <s v="โครงการอาคารที่ทำการตรวจคนเข้าเมืองจังหวัดชุมพร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นครศรีธรรมราช(สตม.)"/>
    <s v="โครงการอาคารที่ทำการตรวจคนเข้าเมืองจังหวัดนครศรีธรรมราช(สตม.)2562"/>
    <s v="อนุมัติแล้ว"/>
    <s v="ตุลาคม 2562"/>
    <s v="กันยายน 2565"/>
    <x v="7"/>
    <x v="6"/>
    <m/>
  </r>
  <r>
    <x v="0"/>
    <x v="0"/>
    <x v="1"/>
    <s v="โครงการอาคารที่ทำการตรวจคนเข้าเมืองจังหวัดพังงา(สตม.)"/>
    <s v="โครงการอาคารที่ทำการตรวจคนเข้าเมืองจังหวัดพังงา(สตม.)2562"/>
    <s v="อนุมัติแล้ว"/>
    <s v="ตุลาคม 2562"/>
    <s v="กันยายน 2564"/>
    <x v="7"/>
    <x v="6"/>
    <m/>
  </r>
  <r>
    <x v="0"/>
    <x v="0"/>
    <x v="1"/>
    <s v="โครงการอาคารที่ทำการตรวจคนเข้าเมืองจังหวัดสมุทรสงคราม(สตม.)"/>
    <s v="โครงการอาคารที่ทำการตรวจคนเข้าเมืองจังหวัดสมุทรสงคราม(สตม.)2562"/>
    <s v="อนุมัติแล้ว"/>
    <s v="ตุลาคม 2562"/>
    <s v="มีนาคม 2565"/>
    <x v="7"/>
    <x v="6"/>
    <m/>
  </r>
  <r>
    <x v="0"/>
    <x v="0"/>
    <x v="1"/>
    <s v="โครงการอาคารที่ทำการตรวจคนเข้าเมืองจังหวัดนครปฐม(สตม.)"/>
    <s v="โครงการอาคารที่ทำการตรวจคนเข้าเมืองจังหวัดนครปฐม(สตม.)2562"/>
    <s v="อนุมัติแล้ว"/>
    <s v="ตุลาคม 2562"/>
    <s v="ธันวาคม 2564"/>
    <x v="7"/>
    <x v="6"/>
    <m/>
  </r>
  <r>
    <x v="0"/>
    <x v="0"/>
    <x v="1"/>
    <s v="โครงการอาคารที่ทำการตรวจคนเข้าเมืองด่านตรวจคนเข้าเมืองเบตง(สตม.)"/>
    <s v="โครงการอาคารที่ทำการตรวจคนเข้าเมืองด่านตรวจคนเข้าเมืองเบตง(สตม.)2562"/>
    <s v="อนุมัติแล้ว"/>
    <s v="ตุลาคม 2562"/>
    <s v="กันยายน 2564"/>
    <x v="7"/>
    <x v="6"/>
    <m/>
  </r>
  <r>
    <x v="0"/>
    <x v="0"/>
    <x v="1"/>
    <s v="โครงการก่อสร้างอาคารที่ทำการตรวจคนเข้าเมืองจังหวัดร้อยเอ็ด(สตม.)"/>
    <s v="โครงการก่อสร้างอาคารที่ทำการตรวจคนเข้าเมืองจังหวัดร้อยเอ็ด(สตม.)2563"/>
    <s v="อนุมัติแล้ว"/>
    <s v="มิถุนายน 2563"/>
    <s v="มีนาคม 2564"/>
    <x v="7"/>
    <x v="6"/>
    <m/>
  </r>
  <r>
    <x v="0"/>
    <x v="0"/>
    <x v="1"/>
    <s v="โครงการพัฒนาโครงสร้างพื้นฐานดิจิทัลภาครัฐที่มีความมั่นคงปลอดภัย"/>
    <s v="โครงการพัฒนาโครงสร้างพื้นฐานดิจิทัลภาครัฐที่มีความมั่นคงปลอดภัย2562"/>
    <s v="อนุมัติแล้ว"/>
    <s v="ตุลาคม 2562"/>
    <s v="กันยายน 2563"/>
    <x v="8"/>
    <x v="7"/>
    <m/>
  </r>
  <r>
    <x v="0"/>
    <x v="0"/>
    <x v="1"/>
    <s v="โครงการบริหารงานจังหวัดแบบบูรณาการกิจกรรมหลักปรับปรุงระบบไฟฟ้าบริเวณเวทีอาคารหอประชุมจังหวัดพิจิตร"/>
    <s v="โครงการบริหารงานจังหวัดแบบบูรณาการกิจกรรมหลักปรับปรุงระบบไฟฟ้าบริเวณเวทีอาคารหอประชุมจังหวัดพิจิตร2563"/>
    <s v="อนุมัติแล้ว"/>
    <s v="กันยายน 2563"/>
    <s v="พฤศจิกายน 2563"/>
    <x v="9"/>
    <x v="8"/>
    <m/>
  </r>
  <r>
    <x v="0"/>
    <x v="0"/>
    <x v="1"/>
    <s v="จัดซื้อและติดตั้งครุภัณฑ์คอมพิวเตอร์สำหรับประมวลผลแบบที่๒พร้อมชุดโปรแกรมระบบปฏิบัติการและโปรแกรมจัดการสำนักงานจำนวน๑๔๖ชุดและเครื่องสำรองไฟฟ้าจำนวน๑๔๖เครื่องประจำปีงบประมาณพ.ศ.๒๕๖๓"/>
    <s v="จัดซื้อและติดตั้งครุภัณฑ์คอมพิวเตอร์สำหรับประมวลผลแบบที่๒พร้อมชุดโปรแกรมระบบปฏิบัติการและโปรแกรมจัดการสำนักงานจำนวน๑๔๖ชุดและเครื่องสำรองไฟฟ้าจำนวน๑๔๖เครื่องประจำปีงบประมาณพ.ศ.๒๕๖๓2562"/>
    <s v="อนุมัติแล้ว"/>
    <s v="ตุลาคม 2562"/>
    <s v="มีนาคม 2563"/>
    <x v="0"/>
    <x v="0"/>
    <m/>
  </r>
  <r>
    <x v="0"/>
    <x v="0"/>
    <x v="1"/>
    <s v="ทส.4_เช่าบริการพื้นที่วางเครื่องแม่ข่าย(Co-Location)พร้อมวงจรสื่อสัญญาณอินเตอร์เน็ต(DisasterRecoverySite)//2563"/>
    <s v="ทส.4_เช่าบริการพื้นที่วางเครื่องแม่ข่าย(Co-Location)พร้อมวงจรสื่อสัญญาณอินเตอร์เน็ต(DisasterRecoverySite)//25632562"/>
    <s v="อนุมัติแล้ว"/>
    <s v="ตุลาคม 2562"/>
    <s v="กันยายน 2563"/>
    <x v="10"/>
    <x v="1"/>
    <m/>
  </r>
  <r>
    <x v="0"/>
    <x v="0"/>
    <x v="1"/>
    <s v="แผนงาน3-2-1โครงการจัดซื้อซอฟต์แวร์ลิขสิทธิ์"/>
    <s v="แผนงาน3-2-1โครงการจัดซื้อซอฟต์แวร์ลิขสิทธิ์2562"/>
    <s v="อนุมัติแล้ว"/>
    <s v="ตุลาคม 2562"/>
    <s v="กันยายน 2563"/>
    <x v="2"/>
    <x v="2"/>
    <m/>
  </r>
  <r>
    <x v="0"/>
    <x v="0"/>
    <x v="1"/>
    <s v="โครงการจัดซื้อเครื่องคอมพิวเตอร์โน้ตบุ๊กและเครื่องพิมพ์มัลติฟังก์ชั่นสีเพื่อเพิ่มประสิทธิภาพในการให้บริการ"/>
    <s v="โครงการจัดซื้อเครื่องคอมพิวเตอร์โน้ตบุ๊กและเครื่องพิมพ์มัลติฟังก์ชั่นสีเพื่อเพิ่มประสิทธิภาพในการให้บริการ2562"/>
    <s v="อนุมัติแล้ว"/>
    <s v="ตุลาคม 2562"/>
    <s v="กันยายน 2563"/>
    <x v="4"/>
    <x v="3"/>
    <m/>
  </r>
  <r>
    <x v="0"/>
    <x v="0"/>
    <x v="1"/>
    <s v="โครงการบริหารสำนักงาน"/>
    <s v="โครงการบริหารสำนักงาน2562"/>
    <s v="อนุมัติแล้ว"/>
    <s v="ตุลาคม 2562"/>
    <s v="กันยายน 2563"/>
    <x v="5"/>
    <x v="4"/>
    <m/>
  </r>
  <r>
    <x v="0"/>
    <x v="0"/>
    <x v="1"/>
    <s v="บริหารงานศูนย์คอมพิวเตอร์"/>
    <s v="บริหารงานศูนย์คอมพิวเตอร์2562"/>
    <s v="อนุมัติแล้ว"/>
    <s v="ตุลาคม 2562"/>
    <s v="กันยายน 2563"/>
    <x v="5"/>
    <x v="4"/>
    <m/>
  </r>
  <r>
    <x v="0"/>
    <x v="0"/>
    <x v="1"/>
    <s v="โครงการพัฒนางานบริการURIClinic"/>
    <s v="โครงการพัฒนางานบริการURIClinic2563"/>
    <s v="อนุมัติแล้ว"/>
    <s v="เมษายน 2563"/>
    <s v="เมษายน 2564"/>
    <x v="11"/>
    <x v="4"/>
    <m/>
  </r>
  <r>
    <x v="0"/>
    <x v="0"/>
    <x v="1"/>
    <s v="เพิ่มประสิทธิภาพการบริหารจัดการคณะ/สถาบัน/สำนัก(ผู้สำเร็จการศึกษาด้านวิทยาศาสตร์และเทคโนโลยี)"/>
    <s v="เพิ่มประสิทธิภาพการบริหารจัดการคณะ/สถาบัน/สำนัก(ผู้สำเร็จการศึกษาด้านวิทยาศาสตร์และเทคโนโลยี)2562"/>
    <s v="อนุมัติแล้ว"/>
    <s v="ตุลาคม 2562"/>
    <s v="กันยายน 2563"/>
    <x v="12"/>
    <x v="4"/>
    <m/>
  </r>
  <r>
    <x v="0"/>
    <x v="0"/>
    <x v="1"/>
    <s v="โครงการจัดหาเครื่องคอมพิวเตอร์ลูกข่ายพร้อมอุปกรณ์ต่อพ่วงสำหรับอาคารใหม่ของด่านศุลกากรและเพิ่มเติมให้กับหน่วยงาน"/>
    <s v="โครงการจัดหาเครื่องคอมพิวเตอร์ลูกข่ายพร้อมอุปกรณ์ต่อพ่วงสำหรับอาคารใหม่ของด่านศุลกากรและเพิ่มเติมให้กับหน่วยงาน2562"/>
    <s v="อนุมัติแล้ว"/>
    <s v="ตุลาคม 2562"/>
    <s v="กันยายน 2563"/>
    <x v="13"/>
    <x v="5"/>
    <m/>
  </r>
  <r>
    <x v="0"/>
    <x v="0"/>
    <x v="2"/>
    <s v="โครงการพัฒนาด้านความมั่นคงของโครงสร้างพื้นฐานดิจิทัลภาครัฐ(GSI)"/>
    <s v="โครงการพัฒนาด้านความมั่นคงของโครงสร้างพื้นฐานดิจิทัลภาครัฐ(GSI)2563"/>
    <s v="อนุมัติแล้ว"/>
    <s v="ตุลาคม 2563"/>
    <s v="กันยายน 2564"/>
    <x v="8"/>
    <x v="7"/>
    <m/>
  </r>
  <r>
    <x v="0"/>
    <x v="0"/>
    <x v="2"/>
    <s v="โครงการพัฒนาศูนย์ข้อมูลภาครัฐ(DGADataCenter)"/>
    <s v="โครงการพัฒนาศูนย์ข้อมูลภาครัฐ(DGADataCenter)2563"/>
    <s v="อนุมัติแล้ว"/>
    <s v="ตุลาคม 2563"/>
    <s v="กันยายน 2564"/>
    <x v="8"/>
    <x v="7"/>
    <m/>
  </r>
  <r>
    <x v="0"/>
    <x v="0"/>
    <x v="2"/>
    <s v="โครงการพัฒนาระบบเครือข่ายสื่อสารข้อมูลเชื่อมโยงหน่วยงานภาครัฐ(GovernmentInformationNetwork:GIN)"/>
    <s v="โครงการพัฒนาระบบเครือข่ายสื่อสารข้อมูลเชื่อมโยงหน่วยงานภาครัฐ(GovernmentInformationNetwork:GIN)2563"/>
    <s v="อนุมัติแล้ว"/>
    <s v="ตุลาคม 2563"/>
    <s v="กันยายน 2564"/>
    <x v="8"/>
    <x v="7"/>
    <m/>
  </r>
  <r>
    <x v="0"/>
    <x v="0"/>
    <x v="2"/>
    <s v="โครงการเช่าใช้บริการระบบเครือข่ายสื่อสารข้อมูลคอมพิวเตอร์กรมพัฒนาฝีมือแรงงานปีงบประมาณพ.ศ.2564"/>
    <s v="โครงการเช่าใช้บริการระบบเครือข่ายสื่อสารข้อมูลคอมพิวเตอร์กรมพัฒนาฝีมือแรงงานปีงบประมาณพ.ศ.25642563"/>
    <s v="อนุมัติแล้ว"/>
    <s v="ตุลาคม 2563"/>
    <s v="กันยายน 2564"/>
    <x v="14"/>
    <x v="9"/>
    <m/>
  </r>
  <r>
    <x v="0"/>
    <x v="0"/>
    <x v="2"/>
    <s v="โครงการจัดหาครุภัณฑ์คอมพิวเตอร์อุปกรณ์สำหรับจัดเก็บข้อมูลแบบภายนอก(EXTERNALSTORAGE)กรมพัฒนาฝีมือแรงงาน"/>
    <s v="โครงการจัดหาครุภัณฑ์คอมพิวเตอร์อุปกรณ์สำหรับจัดเก็บข้อมูลแบบภายนอก(EXTERNALSTORAGE)กรมพัฒนาฝีมือแรงงาน2563"/>
    <s v="อนุมัติแล้ว"/>
    <s v="พฤศจิกายน 2563"/>
    <s v="พฤษภาคม 2564"/>
    <x v="14"/>
    <x v="9"/>
    <m/>
  </r>
  <r>
    <x v="0"/>
    <x v="0"/>
    <x v="2"/>
    <s v="โครงการจัดหาครุภัณฑ์คอมพิวเตอร์สำนักงานประจำปีงบประมาณพ.ศ.2564"/>
    <s v="โครงการจัดหาครุภัณฑ์คอมพิวเตอร์สำนักงานประจำปีงบประมาณพ.ศ.25642563"/>
    <s v="อนุมัติแล้ว"/>
    <s v="ธันวาคม 2563"/>
    <s v="มิถุนายน 2564"/>
    <x v="14"/>
    <x v="9"/>
    <m/>
  </r>
  <r>
    <x v="0"/>
    <x v="0"/>
    <x v="2"/>
    <s v="โครงการจ้างบำรุงรักษาระบบคอมพิวเตอร์แม่ข่ายและอุปกรณ์ป้องกันเครือข่ายประจำปีงบประมาณพ.ศ.2564"/>
    <s v="โครงการจ้างบำรุงรักษาระบบคอมพิวเตอร์แม่ข่ายและอุปกรณ์ป้องกันเครือข่ายประจำปีงบประมาณพ.ศ.25642564"/>
    <s v="อนุมัติแล้ว"/>
    <s v="มกราคม 2564"/>
    <s v="กันยายน 2564"/>
    <x v="14"/>
    <x v="9"/>
    <m/>
  </r>
  <r>
    <x v="0"/>
    <x v="0"/>
    <x v="2"/>
    <s v="[2564]โครงการพัฒนาแพลตฟอร์มดิิจิทัลของรัฐ"/>
    <s v="[2564]โครงการพัฒนาแพลตฟอร์มดิิจิทัลของรัฐ2563"/>
    <s v="อนุมัติแล้ว"/>
    <s v="ตุลาคม 2563"/>
    <s v="กันยายน 2564"/>
    <x v="15"/>
    <x v="10"/>
    <m/>
  </r>
  <r>
    <x v="0"/>
    <x v="0"/>
    <x v="2"/>
    <s v="ติดตั้งอุปกรณ์กันชนตอม่อสะพานในสะพานทางหลวงหมายเลข309(สะพานสมเด็จพระเอกาทศรถ)ตำบลหอรัตนไชยอำเภอพระนครศรีอยุธยาจังหวัดพระนครศรีอยุธยา"/>
    <s v="ติดตั้งอุปกรณ์กันชนตอม่อสะพานในสะพานทางหลวงหมายเลข309(สะพานสมเด็จพระเอกาทศรถ)ตำบลหอรัตนไชยอำเภอพระนครศรีอยุธยาจังหวัดพระนครศรีอยุธยา2563"/>
    <s v="อนุมัติแล้ว"/>
    <s v="พฤศจิกายน 2563"/>
    <s v="มีนาคม 2564"/>
    <x v="16"/>
    <x v="3"/>
    <m/>
  </r>
  <r>
    <x v="0"/>
    <x v="0"/>
    <x v="2"/>
    <s v="โครงการพัฒนาและจัดหาพลังงานทดแทนและการประหยัดพลังงาน(งานยุทธศาสตร์)"/>
    <s v="โครงการพัฒนาและจัดหาพลังงานทดแทนและการประหยัดพลังงาน(งานยุทธศาสตร์)2563"/>
    <s v="อนุมัติแล้ว"/>
    <s v="ตุลาคม 2563"/>
    <s v="กันยายน 2564"/>
    <x v="12"/>
    <x v="4"/>
    <m/>
  </r>
  <r>
    <x v="0"/>
    <x v="0"/>
    <x v="3"/>
    <s v="โครงการพัฒนาด้านความมั่นคงของโครงสร้างพื้นฐานดิจิทัลภาครัฐ(DG-Link)"/>
    <s v="โครงการพัฒนาด้านความมั่นคงของโครงสร้างพื้นฐานดิจิทัลภาครัฐ(DG-Link)2564"/>
    <s v="อนุมัติแล้ว"/>
    <s v="ตุลาคม 2564"/>
    <s v="กันยายน 2565"/>
    <x v="8"/>
    <x v="7"/>
    <s v="project65*"/>
  </r>
  <r>
    <x v="0"/>
    <x v="0"/>
    <x v="3"/>
    <s v="โครงการพัฒนาและบริหารจัดการศูนย์ข้อมูลภาครัฐ(DataCenter)"/>
    <s v="โครงการพัฒนาและบริหารจัดการศูนย์ข้อมูลภาครัฐ(DataCenter)2564"/>
    <s v="อนุมัติแล้ว"/>
    <s v="ตุลาคม 2564"/>
    <s v="กันยายน 2565"/>
    <x v="8"/>
    <x v="7"/>
    <s v="project65"/>
  </r>
  <r>
    <x v="0"/>
    <x v="0"/>
    <x v="3"/>
    <s v="โครงการการพัฒนาระบบเครือข่ายสสื่อสารข้อมูลเชื่อมโยงหน่วยงานภาครัฐ(GovernmentInformationNetwork:GIN)"/>
    <s v="โครงการการพัฒนาระบบเครือข่ายสสื่อสารข้อมูลเชื่อมโยงหน่วยงานภาครัฐ(GovernmentInformationNetwork:GIN)2564"/>
    <s v="อนุมัติแล้ว"/>
    <s v="ตุลาคม 2564"/>
    <s v="กันยายน 2565"/>
    <x v="8"/>
    <x v="7"/>
    <s v="project65"/>
  </r>
  <r>
    <x v="0"/>
    <x v="0"/>
    <x v="3"/>
    <s v="โครงการพัฒนาด้านความมั่นคงของโครงสร้างพื้นฐานดิจิทัลภาครัฐ(DG-Link)"/>
    <s v="โครงการพัฒนาด้านความมั่นคงของโครงสร้างพื้นฐานดิจิทัลภาครัฐ(DG-Link)2564"/>
    <s v="อนุมัติแล้ว"/>
    <s v="ตุลาคม 2564"/>
    <s v="กันยายน 2565"/>
    <x v="8"/>
    <x v="7"/>
    <s v="project65*"/>
  </r>
  <r>
    <x v="0"/>
    <x v="0"/>
    <x v="3"/>
    <s v="โครงการจัดหาระบบศูนย์ข้อมูลสำรองสารสนเทศ(DisasteRecoverySite:DRSite)"/>
    <s v="โครงการจัดหาระบบศูนย์ข้อมูลสำรองสารสนเทศ(DisasteRecoverySite:DRSite)2564"/>
    <s v="อนุมัติแล้ว"/>
    <s v="ตุลาคม 2564"/>
    <s v="กุมภาพันธ์ 2565"/>
    <x v="17"/>
    <x v="11"/>
    <s v="project65"/>
  </r>
  <r>
    <x v="0"/>
    <x v="0"/>
    <x v="3"/>
    <s v="เช่าใช้บริการระบบคลาวด์Cloudplatform"/>
    <s v="เช่าใช้บริการระบบคลาวด์Cloudplatform2564"/>
    <s v="อนุมัติแล้ว"/>
    <s v="ตุลาคม 2564"/>
    <s v="กันยายน 2565"/>
    <x v="14"/>
    <x v="9"/>
    <s v="project65"/>
  </r>
  <r>
    <x v="0"/>
    <x v="0"/>
    <x v="3"/>
    <s v="จัดหาครุภัณฑ์คอมพิวเตอร์รองรับการปฏิบัติงานบริการของเจ้าหน้าที่"/>
    <s v="จัดหาครุภัณฑ์คอมพิวเตอร์รองรับการปฏิบัติงานบริการของเจ้าหน้าที่2564"/>
    <s v="อนุมัติแล้ว"/>
    <s v="พฤศจิกายน 2564"/>
    <s v="เมษายน 2565"/>
    <x v="14"/>
    <x v="9"/>
    <s v="project65"/>
  </r>
  <r>
    <x v="0"/>
    <x v="0"/>
    <x v="3"/>
    <s v="เช่าใช้บริการเครือข่ายสื่อสารข้อมูลคอมพิวเตอร์(Internet)"/>
    <s v="เช่าใช้บริการเครือข่ายสื่อสารข้อมูลคอมพิวเตอร์(Internet)2564"/>
    <s v="อนุมัติแล้ว"/>
    <s v="ตุลาคม 2564"/>
    <s v="กันยายน 2565"/>
    <x v="14"/>
    <x v="9"/>
    <s v="project65"/>
  </r>
  <r>
    <x v="0"/>
    <x v="0"/>
    <x v="3"/>
    <s v="บำรุงรักษาระบบคอมพิวเตอร์และอุปกรณ์"/>
    <s v="บำรุงรักษาระบบคอมพิวเตอร์และอุปกรณ์2564"/>
    <s v="อนุมัติแล้ว"/>
    <s v="ตุลาคม 2564"/>
    <s v="กันยายน 2565"/>
    <x v="14"/>
    <x v="9"/>
    <s v="project65"/>
  </r>
  <r>
    <x v="0"/>
    <x v="0"/>
    <x v="3"/>
    <s v="บำรุงรักษาและเพิ่มประสิทธิภาพระบบเครือข่ายคอมพิวเตอร์"/>
    <s v="บำรุงรักษาและเพิ่มประสิทธิภาพระบบเครือข่ายคอมพิวเตอร์2564"/>
    <s v="อนุมัติแล้ว"/>
    <s v="ตุลาคม 2564"/>
    <s v="มีนาคม 2565"/>
    <x v="14"/>
    <x v="9"/>
    <s v="project65"/>
  </r>
  <r>
    <x v="0"/>
    <x v="0"/>
    <x v="3"/>
    <s v="โครงการจัดหาครุภัณฑ์คอมพิวเตอร์เพื่อทดแทนให้หน่วยงานในสังกัดสำนักงานปลัดกระทรวงแรงงาน"/>
    <s v="โครงการจัดหาครุภัณฑ์คอมพิวเตอร์เพื่อทดแทนให้หน่วยงานในสังกัดสำนักงานปลัดกระทรวงแรงงาน2564"/>
    <s v="อนุมัติแล้ว"/>
    <s v="ตุลาคม 2564"/>
    <s v="กันยายน 2565"/>
    <x v="18"/>
    <x v="9"/>
    <s v="project65"/>
  </r>
  <r>
    <x v="0"/>
    <x v="0"/>
    <x v="3"/>
    <s v="โครงการบริการสื่อสารและโทรคมนาคม"/>
    <s v="โครงการบริการสื่อสารและโทรคมนาคม2564"/>
    <s v="อนุมัติแล้ว"/>
    <s v="ตุลาคม 2564"/>
    <s v="กันยายน 2565"/>
    <x v="18"/>
    <x v="9"/>
    <s v="project65"/>
  </r>
  <r>
    <x v="0"/>
    <x v="0"/>
    <x v="3"/>
    <s v="โครงการจ้างเหมาบำรุงรักษาเว็บไซต์กระทรวงแรงงาน(ระบบอินเทอร์เน็ตและอินทราเน็ต)"/>
    <s v="โครงการจ้างเหมาบำรุงรักษาเว็บไซต์กระทรวงแรงงาน(ระบบอินเทอร์เน็ตและอินทราเน็ต)2564"/>
    <s v="อนุมัติแล้ว"/>
    <s v="ตุลาคม 2564"/>
    <s v="กันยายน 2565"/>
    <x v="18"/>
    <x v="9"/>
    <s v="project65"/>
  </r>
  <r>
    <x v="0"/>
    <x v="0"/>
    <x v="3"/>
    <s v="โครงการจ้างเหมาบำรุงรักษาครุภัณฑ์คอมพิวเตอร์อุปกรณ์รักษาความมั่นคงปลอดภัยและอุปกรณ์ประชุมสื่อสารทางไกลของสำนักงานปลัดกระทรวงแรงงาน"/>
    <s v="โครงการจ้างเหมาบำรุงรักษาครุภัณฑ์คอมพิวเตอร์อุปกรณ์รักษาความมั่นคงปลอดภัยและอุปกรณ์ประชุมสื่อสารทางไกลของสำนักงานปลัดกระทรวงแรงงาน2564"/>
    <s v="อนุมัติแล้ว"/>
    <s v="ตุลาคม 2564"/>
    <s v="กันยายน 2565"/>
    <x v="18"/>
    <x v="9"/>
    <s v="project65"/>
  </r>
  <r>
    <x v="0"/>
    <x v="0"/>
    <x v="3"/>
    <s v="ยกระดับโครงสร้างพื้นฐานเพื่อรองรับการให้บริการดิจิทัลอย่างมีประสิทธิภาพและความปลอดภัยปีงบประมาณพ.ศ.2565"/>
    <s v="ยกระดับโครงสร้างพื้นฐานเพื่อรองรับการให้บริการดิจิทัลอย่างมีประสิทธิภาพและความปลอดภัยปีงบประมาณพ.ศ.25652564"/>
    <s v="อนุมัติแล้ว"/>
    <s v="ตุลาคม 2564"/>
    <s v="กุมภาพันธ์ 2565"/>
    <x v="19"/>
    <x v="12"/>
    <s v="project65"/>
  </r>
  <r>
    <x v="0"/>
    <x v="0"/>
    <x v="3"/>
    <s v="โครงการพัฒนาโครงสร้างพื้นฐานและความมั่นคงปลอดภัยด้านเทคโนโลยีดิจิทัลของกรมประมง"/>
    <s v="โครงการพัฒนาโครงสร้างพื้นฐานและความมั่นคงปลอดภัยด้านเทคโนโลยีดิจิทัลของกรมประมง2564"/>
    <s v="อนุมัติแล้ว"/>
    <s v="ตุลาคม 2564"/>
    <s v="กันยายน 2565"/>
    <x v="20"/>
    <x v="12"/>
    <s v="project65"/>
  </r>
  <r>
    <x v="0"/>
    <x v="0"/>
    <x v="3"/>
    <s v="โครงสร้างพื้นฐานเทคโนโลยีดิจิทัลของภาคอุตสาหกรรม"/>
    <s v="โครงสร้างพื้นฐานเทคโนโลยีดิจิทัลของภาคอุตสาหกรรม2564"/>
    <s v="อนุมัติแล้ว"/>
    <s v="ตุลาคม 2564"/>
    <s v="กันยายน 2565"/>
    <x v="0"/>
    <x v="0"/>
    <s v="project65"/>
  </r>
  <r>
    <x v="0"/>
    <x v="0"/>
    <x v="3"/>
    <s v="โครงการพัฒนาระบบบริการเครือข่ายไร้สายกรมอนามัย(งบลงทุน)"/>
    <s v="โครงการพัฒนาระบบบริการเครือข่ายไร้สายกรมอนามัย(งบลงทุน)2564"/>
    <s v="อนุมัติแล้ว"/>
    <s v="ตุลาคม 2564"/>
    <s v="กันยายน 2565"/>
    <x v="21"/>
    <x v="13"/>
    <s v="project65"/>
  </r>
  <r>
    <x v="0"/>
    <x v="0"/>
    <x v="3"/>
    <s v="(ร่าง)โครงการ“การพัฒนาระบบการทดสอบทางการศึกษาแบบดิจิทัล(NationalDigitalTestingPlatform)”"/>
    <s v="(ร่าง)โครงการ“การพัฒนาระบบการทดสอบทางการศึกษาแบบดิจิทัล(NationalDigitalTestingPlatform)”2564"/>
    <s v="อนุมัติแล้ว"/>
    <s v="ตุลาคม 2564"/>
    <s v="กันยายน 2565"/>
    <x v="10"/>
    <x v="1"/>
    <s v="project65"/>
  </r>
  <r>
    <x v="0"/>
    <x v="0"/>
    <x v="3"/>
    <s v="(ร่าง)โครงการ“บำรุงรักษาระบบเครือข่ายและระบบคอมพิวเตอร์แม่ข่ายของศูนย์ข้อมูลหลัก(DataCenterSite)และศูนย์สำรองข้อมูลภัยพิบัติ(DisasterRecoverySite)”"/>
    <s v="(ร่าง)โครงการ“บำรุงรักษาระบบเครือข่ายและระบบคอมพิวเตอร์แม่ข่ายของศูนย์ข้อมูลหลัก(DataCenterSite)และศูนย์สำรองข้อมูลภัยพิบัติ(DisasterRecoverySite)”2564"/>
    <s v="อนุมัติแล้ว"/>
    <s v="ตุลาคม 2564"/>
    <s v="กันยายน 2565"/>
    <x v="10"/>
    <x v="1"/>
    <s v="project65"/>
  </r>
  <r>
    <x v="0"/>
    <x v="0"/>
    <x v="3"/>
    <s v="(ร่าง)โครงการ“เช่าบริการพื้นที่วางเครื่องแม่ข่าย(Co-Location)พร้อมวงจรสื่อสัญญาณอินเตอร์เน็ตของศูนย์สำรองข้อมูลภัยพิบัติ(DisasterRecoverySite)”"/>
    <s v="(ร่าง)โครงการ“เช่าบริการพื้นที่วางเครื่องแม่ข่าย(Co-Location)พร้อมวงจรสื่อสัญญาณอินเตอร์เน็ตของศูนย์สำรองข้อมูลภัยพิบัติ(DisasterRecoverySite)”2564"/>
    <s v="อนุมัติแล้ว"/>
    <s v="ตุลาคม 2564"/>
    <s v="กันยายน 2565"/>
    <x v="10"/>
    <x v="1"/>
    <s v="project65"/>
  </r>
  <r>
    <x v="0"/>
    <x v="0"/>
    <x v="3"/>
    <s v="(ร่าง)โครงการ“บริหารจัดการสารสนเทศและเทคโนโลยีภายในสถาบัน”"/>
    <s v="(ร่าง)โครงการ“บริหารจัดการสารสนเทศและเทคโนโลยีภายในสถาบัน”2564"/>
    <s v="อนุมัติแล้ว"/>
    <s v="ตุลาคม 2564"/>
    <s v="กันยายน 2565"/>
    <x v="10"/>
    <x v="1"/>
    <s v="project65"/>
  </r>
  <r>
    <x v="0"/>
    <x v="0"/>
    <x v="3"/>
    <s v="จัดทำศูนย์เฝ้าระวังคุกคามทางไซเบอร์(SOC)"/>
    <s v="จัดทำศูนย์เฝ้าระวังคุกคามทางไซเบอร์(SOC)2564"/>
    <s v="อนุมัติแล้ว"/>
    <s v="ตุลาคม 2564"/>
    <s v="กันยายน 2565"/>
    <x v="22"/>
    <x v="14"/>
    <s v="project65"/>
  </r>
  <r>
    <x v="0"/>
    <x v="0"/>
    <x v="3"/>
    <s v="โครงการ“ปรับปรุงพื้นที่และจัดหาอุปกรณ์พร้อมติดตั้งสำหรับห้องปฏิบัติการ(WarRoom)เพื่อรองรับระบบรายงานผลข้อมูลพลังงานตามสถานการณ์และสนับสนุนการจัดตั้งศูนย์สารสนเทศพลังงานแห่งชาติ”"/>
    <s v="โครงการ“ปรับปรุงพื้นที่และจัดหาอุปกรณ์พร้อมติดตั้งสำหรับห้องปฏิบัติการ(WarRoom)เพื่อรองรับระบบรายงานผลข้อมูลพลังงานตามสถานการณ์และสนับสนุนการจัดตั้งศูนย์สารสนเทศพลังงานแห่งชาติ”2564"/>
    <s v="อนุมัติแล้ว"/>
    <s v="ตุลาคม 2564"/>
    <s v="กันยายน 2565"/>
    <x v="23"/>
    <x v="15"/>
    <s v="project65"/>
  </r>
  <r>
    <x v="0"/>
    <x v="0"/>
    <x v="3"/>
    <s v="โครงการสนับสนุนและให้บริการโครงสร้างพื้นฐานสำคัญเพื่อเปลี่ยนผ่านสู่รัฐบาลดิจิทัล"/>
    <s v="โครงการสนับสนุนและให้บริการโครงสร้างพื้นฐานสำคัญเพื่อเปลี่ยนผ่านสู่รัฐบาลดิจิทัล2564"/>
    <s v="อนุมัติแล้ว"/>
    <s v="ตุลาคม 2564"/>
    <s v="กันยายน 2565"/>
    <x v="15"/>
    <x v="10"/>
    <s v="project65*"/>
  </r>
  <r>
    <x v="0"/>
    <x v="0"/>
    <x v="3"/>
    <s v="โครงการพัฒนาเทคโนโลยีดิจิทัลของกรมกิจการเด็กและเยาวชน"/>
    <s v="โครงการพัฒนาเทคโนโลยีดิจิทัลของกรมกิจการเด็กและเยาวชน2564"/>
    <s v="อนุมัติแล้ว"/>
    <s v="ตุลาคม 2564"/>
    <s v="กันยายน 2565"/>
    <x v="24"/>
    <x v="16"/>
    <s v="project65"/>
  </r>
  <r>
    <x v="0"/>
    <x v="0"/>
    <x v="3"/>
    <s v="โครงการพัฒนาระบบเทคโนโลยีสารสนเทศด้านกำลังสำรองและการสัสดีเพื่อสนับสนุนการปฏิบัติงานและให้บริการประชาชนในรูปแบบอิเล็กทรอนิกส์"/>
    <s v="โครงการพัฒนาระบบเทคโนโลยีสารสนเทศด้านกำลังสำรองและการสัสดีเพื่อสนับสนุนการปฏิบัติงานและให้บริการประชาชนในรูปแบบอิเล็กทรอนิกส์2564"/>
    <s v="อนุมัติแล้ว"/>
    <s v="ตุลาคม 2564"/>
    <s v="กันยายน 2569"/>
    <x v="25"/>
    <x v="17"/>
    <s v="project65"/>
  </r>
  <r>
    <x v="0"/>
    <x v="1"/>
    <x v="0"/>
    <s v="โครงการพัฒนาระบบฐานข้อมูลการตรวจสอบสถานีวิทยุคมนาคม"/>
    <s v="โครงการพัฒนาระบบฐานข้อมูลการตรวจสอบสถานีวิทยุคมนาคม2562"/>
    <s v="อนุมัติแล้ว"/>
    <s v="กรกฎาคม 2562"/>
    <s v="กรกฎาคม 2563"/>
    <x v="26"/>
    <x v="18"/>
    <m/>
  </r>
  <r>
    <x v="0"/>
    <x v="1"/>
    <x v="0"/>
    <s v="รายการเพิ่มประสิทธิภาพระบบบริหารจัดการการกำหนดค่าธรรมเนียมและอัตราค่าบริการ(ระยะที่๒)"/>
    <s v="รายการเพิ่มประสิทธิภาพระบบบริหารจัดการการกำหนดค่าธรรมเนียมและอัตราค่าบริการ(ระยะที่๒)2562"/>
    <s v="อนุมัติแล้ว"/>
    <s v="กันยายน 2562"/>
    <s v="มีนาคม 2563"/>
    <x v="26"/>
    <x v="18"/>
    <m/>
  </r>
  <r>
    <x v="0"/>
    <x v="1"/>
    <x v="0"/>
    <s v="โครงการจัดหาอุปกรณ์เพิ่มให้กับสถานีตำรวจสำหรับรองรับการใช้งานระบบสารสนเทศสถานีตำรวจ(CRIMES)"/>
    <s v="โครงการจัดหาอุปกรณ์เพิ่มให้กับสถานีตำรวจสำหรับรองรับการใช้งานระบบสารสนเทศสถานีตำรวจ(CRIMES)2561"/>
    <s v="อนุมัติแล้ว"/>
    <s v="ตุลาคม 2561"/>
    <s v="กันยายน 2562"/>
    <x v="7"/>
    <x v="6"/>
    <m/>
  </r>
  <r>
    <x v="0"/>
    <x v="1"/>
    <x v="0"/>
    <s v="การจัดตั้งกลุ่มงานสารสนเทศ"/>
    <s v="การจัดตั้งกลุ่มงานสารสนเทศ2561"/>
    <s v="อนุมัติแล้ว"/>
    <s v="ตุลาคม 2561"/>
    <s v="กันยายน 2565"/>
    <x v="7"/>
    <x v="6"/>
    <m/>
  </r>
  <r>
    <x v="0"/>
    <x v="1"/>
    <x v="0"/>
    <s v="พัฒนาระบบด้านกระบวนงานธุรกรรมภาครัฐเพื่อยกระดับการให้บริการประชาชน"/>
    <s v="พัฒนาระบบด้านกระบวนงานธุรกรรมภาครัฐเพื่อยกระดับการให้บริการประชาชน2562"/>
    <s v="อนุมัติแล้ว"/>
    <s v="กันยายน 2562"/>
    <s v="กันยายน 2564"/>
    <x v="7"/>
    <x v="6"/>
    <m/>
  </r>
  <r>
    <x v="0"/>
    <x v="1"/>
    <x v="0"/>
    <s v="โครงการพัฒนาระบบประมวลผลตารางอุปสงค์และอุปทานของประเทศไทย"/>
    <s v="โครงการพัฒนาระบบประมวลผลตารางอุปสงค์และอุปทานของประเทศไทย2561"/>
    <s v="อนุมัติแล้ว"/>
    <s v="ตุลาคม 2561"/>
    <s v="กุมภาพันธ์ 2563"/>
    <x v="27"/>
    <x v="7"/>
    <m/>
  </r>
  <r>
    <x v="0"/>
    <x v="1"/>
    <x v="0"/>
    <s v="โครงการพัฒนาระบบการยื่นและส่งคำคู่ความและเอกสารโดยสื่ออิเล็กทรอนิกส์(e-Filing)"/>
    <s v="โครงการพัฒนาระบบการยื่นและส่งคำคู่ความและเอกสารโดยสื่ออิเล็กทรอนิกส์(e-Filing)2561"/>
    <s v="อนุมัติแล้ว"/>
    <s v="ตุลาคม 2561"/>
    <s v="กันยายน 2562"/>
    <x v="28"/>
    <x v="11"/>
    <m/>
  </r>
  <r>
    <x v="0"/>
    <x v="1"/>
    <x v="0"/>
    <s v="โครงการพัฒนาระบบสารสนเทศสำนวนคดีศาลยุติธรรม"/>
    <s v="โครงการพัฒนาระบบสารสนเทศสำนวนคดีศาลยุติธรรม2561"/>
    <s v="อนุมัติแล้ว"/>
    <s v="ตุลาคม 2561"/>
    <s v="มีนาคม 2563"/>
    <x v="28"/>
    <x v="11"/>
    <m/>
  </r>
  <r>
    <x v="0"/>
    <x v="1"/>
    <x v="0"/>
    <s v="โครงการพัฒนาระบบบูรณาการข้อมูลคดีศาลยุติธรรม"/>
    <s v="โครงการพัฒนาระบบบูรณาการข้อมูลคดีศาลยุติธรรม2562"/>
    <s v="อนุมัติแล้ว"/>
    <s v="มกราคม 2562"/>
    <s v="กันยายน 2563"/>
    <x v="28"/>
    <x v="11"/>
    <m/>
  </r>
  <r>
    <x v="0"/>
    <x v="1"/>
    <x v="0"/>
    <s v="โครงการพัฒนาระบบสารสนเทศเพื่อบริหารจัดการศูนย์ข้อมูลกลาง(i-Industry)"/>
    <s v="โครงการพัฒนาระบบสารสนเทศเพื่อบริหารจัดการศูนย์ข้อมูลกลาง(i-Industry)2562"/>
    <s v="อนุมัติแล้ว"/>
    <s v="กุมภาพันธ์ 2562"/>
    <s v="ตุลาคม 2562"/>
    <x v="0"/>
    <x v="0"/>
    <m/>
  </r>
  <r>
    <x v="0"/>
    <x v="1"/>
    <x v="0"/>
    <s v="พัฒนาระบบบริหารจัดการเพื่อการพิสูจน์ตัวตน(Authentication)ปีงบ62"/>
    <s v="พัฒนาระบบบริหารจัดการเพื่อการพิสูจน์ตัวตน(Authentication)ปีงบ622561"/>
    <s v="อนุมัติแล้ว"/>
    <s v="ตุลาคม 2561"/>
    <s v="กันยายน 2562"/>
    <x v="0"/>
    <x v="0"/>
    <m/>
  </r>
  <r>
    <x v="0"/>
    <x v="1"/>
    <x v="0"/>
    <s v="ค่าใช้จ่ายในการเพิ่มประสิทธิภาพการดาเนินงานป้ายข้อมูลรถยนต์ตามมาตรฐานสากล(EcoSticker)"/>
    <s v="ค่าใช้จ่ายในการเพิ่มประสิทธิภาพการดาเนินงานป้ายข้อมูลรถยนต์ตามมาตรฐานสากล(EcoSticker)2561"/>
    <s v="อนุมัติแล้ว"/>
    <s v="ตุลาคม 2561"/>
    <s v="กันยายน 2562"/>
    <x v="29"/>
    <x v="0"/>
    <m/>
  </r>
  <r>
    <x v="0"/>
    <x v="1"/>
    <x v="0"/>
    <s v="โครงการระบบอนุญาตและติดตามวัตถุอันตรายทางอิเล็กทรอนิกส์แบบเบ็ดเสร็จ"/>
    <s v="โครงการระบบอนุญาตและติดตามวัตถุอันตรายทางอิเล็กทรอนิกส์แบบเบ็ดเสร็จ2562"/>
    <s v="อนุมัติแล้ว"/>
    <s v="กุมภาพันธ์ 2562"/>
    <s v="พฤศจิกายน 2562"/>
    <x v="30"/>
    <x v="0"/>
    <m/>
  </r>
  <r>
    <x v="0"/>
    <x v="1"/>
    <x v="0"/>
    <s v="ค่าใช้จ่ายในการวางและพัฒนาระบบบริหารจัดการ"/>
    <s v="ค่าใช้จ่ายในการวางและพัฒนาระบบบริหารจัดการ2561"/>
    <s v="อนุมัติแล้ว"/>
    <s v="ตุลาคม 2561"/>
    <s v="กันยายน 2562"/>
    <x v="0"/>
    <x v="0"/>
    <m/>
  </r>
  <r>
    <x v="0"/>
    <x v="1"/>
    <x v="0"/>
    <s v="โครงการพัฒนาระบบบริการการออกหนังสือสำคัญการส่งออกนำเข้าสินค้าภายใต้การปรับลดขั้นตอนการส่งออกสินค้ายุทธศาสตร์ข้าว(DFTSMARTLicensingSystems:SMART-I)"/>
    <s v="โครงการพัฒนาระบบบริการการออกหนังสือสำคัญการส่งออกนำเข้าสินค้าภายใต้การปรับลดขั้นตอนการส่งออกสินค้ายุทธศาสตร์ข้าว(DFTSMARTLicensingSystems:SMART-I)2562"/>
    <s v="อนุมัติแล้ว"/>
    <s v="มีนาคม 2562"/>
    <s v="ธันวาคม 2562"/>
    <x v="31"/>
    <x v="14"/>
    <m/>
  </r>
  <r>
    <x v="0"/>
    <x v="1"/>
    <x v="0"/>
    <s v="โครงการปรับปรุงและพัฒนาระบบCallCenterรองรับการอำนวยความสะดวกทางด้านข้อมูลการค้าต่างประเทศด้วยนวัตกรรมดิจิทัล"/>
    <s v="โครงการปรับปรุงและพัฒนาระบบCallCenterรองรับการอำนวยความสะดวกทางด้านข้อมูลการค้าต่างประเทศด้วยนวัตกรรมดิจิทัล2561"/>
    <s v="อนุมัติแล้ว"/>
    <s v="ตุลาคม 2561"/>
    <s v="กันยายน 2562"/>
    <x v="31"/>
    <x v="14"/>
    <m/>
  </r>
  <r>
    <x v="0"/>
    <x v="1"/>
    <x v="0"/>
    <s v="โครงการพัฒนาข้อมูลสารสนเทศสร้างโอกาสทางธุรกิจรายจังหวัด(BusinessOpportunity)"/>
    <s v="โครงการพัฒนาข้อมูลสารสนเทศสร้างโอกาสทางธุรกิจรายจังหวัด(BusinessOpportunity)2562"/>
    <s v="อนุมัติแล้ว"/>
    <s v="พฤษภาคม 2562"/>
    <s v="ธันวาคม 2562"/>
    <x v="22"/>
    <x v="14"/>
    <m/>
  </r>
  <r>
    <x v="0"/>
    <x v="1"/>
    <x v="0"/>
    <s v="โครงการ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"/>
    <s v="โครงการ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2561"/>
    <s v="อนุมัติแล้ว"/>
    <s v="ตุลาคม 2561"/>
    <s v="ตุลาคม 2562"/>
    <x v="32"/>
    <x v="14"/>
    <m/>
  </r>
  <r>
    <x v="0"/>
    <x v="1"/>
    <x v="0"/>
    <s v="พัฒนาระบบสืบค้นและแจ้งเตือนสถานะการขอรับสิทธิบัตรการออกแบบผลิตภัณฑ์"/>
    <s v="พัฒนาระบบสืบค้นและแจ้งเตือนสถานะการขอรับสิทธิบัตรการออกแบบผลิตภัณฑ์2561"/>
    <s v="อนุมัติแล้ว"/>
    <s v="ตุลาคม 2561"/>
    <s v="มกราคม 2563"/>
    <x v="32"/>
    <x v="14"/>
    <m/>
  </r>
  <r>
    <x v="0"/>
    <x v="1"/>
    <x v="0"/>
    <s v="โครงการบริหารจัดการคำขอจดทะเบียนเครื่องหมายการค้า"/>
    <s v="โครงการบริหารจัดการคำขอจดทะเบียนเครื่องหมายการค้า2562"/>
    <s v="อนุมัติแล้ว"/>
    <s v="มีนาคม 2562"/>
    <s v="ธันวาคม 2562"/>
    <x v="32"/>
    <x v="14"/>
    <m/>
  </r>
  <r>
    <x v="0"/>
    <x v="1"/>
    <x v="0"/>
    <s v="พัฒนาระบบสร้างธรรมาภิบาลธุรกิจด้วยดิจิทัล"/>
    <s v="พัฒนาระบบสร้างธรรมาภิบาลธุรกิจด้วยดิจิทัล2561"/>
    <s v="อนุมัติแล้ว"/>
    <s v="ตุลาคม 2561"/>
    <s v="กันยายน 2562"/>
    <x v="22"/>
    <x v="14"/>
    <m/>
  </r>
  <r>
    <x v="0"/>
    <x v="1"/>
    <x v="0"/>
    <s v="การจัดทำฐานข้อมูลกฎหมาย"/>
    <s v="การจัดทำฐานข้อมูลกฎหมาย2562"/>
    <s v="อนุมัติแล้ว"/>
    <s v="มกราคม 2562"/>
    <s v="กันยายน 2562"/>
    <x v="33"/>
    <x v="10"/>
    <m/>
  </r>
  <r>
    <x v="0"/>
    <x v="1"/>
    <x v="0"/>
    <s v="โครงการพัฒนาระบบตรวจเรืออัจฉริยะ(SmartSurvey)"/>
    <s v="โครงการพัฒนาระบบตรวจเรืออัจฉริยะ(SmartSurvey)2562"/>
    <s v="อนุมัติแล้ว"/>
    <s v="พฤษภาคม 2562"/>
    <s v="กันยายน 2562"/>
    <x v="3"/>
    <x v="3"/>
    <m/>
  </r>
  <r>
    <x v="0"/>
    <x v="1"/>
    <x v="0"/>
    <s v="โครงการพัฒนาและปรับปรุงระบบSingleWindow@MarineDepartment"/>
    <s v="โครงการพัฒนาและปรับปรุงระบบSingleWindow@MarineDepartment2561"/>
    <s v="อนุมัติแล้ว"/>
    <s v="ตุลาคม 2561"/>
    <s v="กรกฎาคม 2562"/>
    <x v="3"/>
    <x v="3"/>
    <m/>
  </r>
  <r>
    <x v="0"/>
    <x v="1"/>
    <x v="0"/>
    <s v="โครงการเพิ่มศักยภาพระบบภูมิสารสนเทศของกระทรวงคมนาคมระยะที่1"/>
    <s v="โครงการเพิ่มศักยภาพระบบภูมิสารสนเทศของกระทรวงคมนาคมระยะที่12562"/>
    <s v="อนุมัติแล้ว"/>
    <s v="เมษายน 2562"/>
    <s v="กุมภาพันธ์ 2563"/>
    <x v="34"/>
    <x v="3"/>
    <m/>
  </r>
  <r>
    <x v="0"/>
    <x v="1"/>
    <x v="1"/>
    <s v="โครงการพัฒนาระบบวิเคราะห์และบูรณาการข้อมูลการตรวจสอบความถี่วิทยุ"/>
    <s v="โครงการพัฒนาระบบวิเคราะห์และบูรณาการข้อมูลการตรวจสอบความถี่วิทยุ2563"/>
    <s v="อนุมัติแล้ว"/>
    <s v="กรกฎาคม 2563"/>
    <s v="มิถุนายน 2564"/>
    <x v="26"/>
    <x v="18"/>
    <m/>
  </r>
  <r>
    <x v="0"/>
    <x v="1"/>
    <x v="1"/>
    <s v="พัฒนาและวิเคราะห์ข้อมูลขนาดใหญ่สำหรับการแก้ไขปัญหาให้กับผู้บริโภคในทุกมิติ"/>
    <s v="พัฒนาและวิเคราะห์ข้อมูลขนาดใหญ่สำหรับการแก้ไขปัญหาให้กับผู้บริโภคในทุกมิติ2562"/>
    <s v="อนุมัติแล้ว"/>
    <s v="ตุลาคม 2562"/>
    <s v="พฤษภาคม 2563"/>
    <x v="35"/>
    <x v="7"/>
    <m/>
  </r>
  <r>
    <x v="0"/>
    <x v="1"/>
    <x v="1"/>
    <s v="พัฒนาระบบฐานข้อมูลทะเบัียนผู้ประกอบธุรกิจขายตรงและตลาดแบบตรง"/>
    <s v="พัฒนาระบบฐานข้อมูลทะเบัียนผู้ประกอบธุรกิจขายตรงและตลาดแบบตรง2562"/>
    <s v="อนุมัติแล้ว"/>
    <s v="ตุลาคม 2562"/>
    <s v="พฤษภาคม 2563"/>
    <x v="35"/>
    <x v="7"/>
    <m/>
  </r>
  <r>
    <x v="0"/>
    <x v="1"/>
    <x v="1"/>
    <s v="โครงการจัดหาระบบผัดฟ้องฝากขังทางไกลผ่านจอภาพระยะที่1"/>
    <s v="โครงการจัดหาระบบผัดฟ้องฝากขังทางไกลผ่านจอภาพระยะที่12563"/>
    <s v="อนุมัติแล้ว"/>
    <s v="มีนาคม 2563"/>
    <s v="ธันวาคม 2563"/>
    <x v="28"/>
    <x v="11"/>
    <m/>
  </r>
  <r>
    <x v="0"/>
    <x v="1"/>
    <x v="1"/>
    <s v="โครงการพัฒนาระบบสารสนเทศสำนวนคดีศาลยุติธรรม(โครงการต่อเนื่อง)"/>
    <s v="โครงการพัฒนาระบบสารสนเทศสำนวนคดีศาลยุติธรรม(โครงการต่อเนื่อง)2563"/>
    <s v="อนุมัติแล้ว"/>
    <s v="เมษายน 2563"/>
    <s v="มีนาคม 2564"/>
    <x v="28"/>
    <x v="11"/>
    <m/>
  </r>
  <r>
    <x v="0"/>
    <x v="1"/>
    <x v="1"/>
    <s v="โครงการพัฒนาระบบประมวลผลข้อมูลและปรับปรุงคลังข้อมูล"/>
    <s v="โครงการพัฒนาระบบประมวลผลข้อมูลและปรับปรุงคลังข้อมูล2563"/>
    <s v="อนุมัติแล้ว"/>
    <s v="กุมภาพันธ์ 2563"/>
    <s v="สิงหาคม 2563"/>
    <x v="14"/>
    <x v="9"/>
    <m/>
  </r>
  <r>
    <x v="0"/>
    <x v="1"/>
    <x v="1"/>
    <s v="การพัฒนาระบบบริหารจัดการของกรมสวัสดิการและคุ้มครองแรงงานให้มีขีดสมรรถนะสูงรองรับระบบราชการ4.0(ปีงบประมาณ2563)"/>
    <s v="การพัฒนาระบบบริหารจัดการของกรมสวัสดิการและคุ้มครองแรงงานให้มีขีดสมรรถนะสูงรองรับระบบราชการ4.0(ปีงบประมาณ2563)2562"/>
    <s v="อนุมัติแล้ว"/>
    <s v="ตุลาคม 2562"/>
    <s v="กันยายน 2563"/>
    <x v="36"/>
    <x v="9"/>
    <m/>
  </r>
  <r>
    <x v="0"/>
    <x v="1"/>
    <x v="1"/>
    <s v="โครงการพัฒนาระบบสารสนเทศเพื่อให้บริการด้านการส่งเสริมสนับสนุนเกษตรกรชาวสวนยางสถาบันเกษตรกรชาวสวนยางและผู้ประกอบกิจการยาง(ปี2563)"/>
    <s v="โครงการพัฒนาระบบสารสนเทศเพื่อให้บริการด้านการส่งเสริมสนับสนุนเกษตรกรชาวสวนยางสถาบันเกษตรกรชาวสวนยางและผู้ประกอบกิจการยาง(ปี2563)2562"/>
    <s v="อนุมัติแล้ว"/>
    <s v="ตุลาคม 2562"/>
    <s v="กันยายน 2563"/>
    <x v="37"/>
    <x v="12"/>
    <m/>
  </r>
  <r>
    <x v="0"/>
    <x v="1"/>
    <x v="1"/>
    <s v="โครงการพัฒนาศูนย์ข้อมูลเกษตรแห่งชาติ(NationalAgriculturalBigDataCenter)"/>
    <s v="โครงการพัฒนาศูนย์ข้อมูลเกษตรแห่งชาติ(NationalAgriculturalBigDataCenter)2563"/>
    <s v="อนุมัติแล้ว"/>
    <s v="เมษายน 2563"/>
    <s v="เมษายน 2564"/>
    <x v="38"/>
    <x v="12"/>
    <s v="project65"/>
  </r>
  <r>
    <x v="0"/>
    <x v="1"/>
    <x v="1"/>
    <s v="ค่าใช้จ่ายในการวางและพัฒนาระบบบริหารจัดการ"/>
    <s v="ค่าใช้จ่ายในการวางและพัฒนาระบบบริหารจัดการ2562"/>
    <s v="อนุมัติแล้ว"/>
    <s v="ตุลาคม 2562"/>
    <s v="กันยายน 2563"/>
    <x v="0"/>
    <x v="0"/>
    <m/>
  </r>
  <r>
    <x v="0"/>
    <x v="1"/>
    <x v="1"/>
    <s v="โครงการพัฒนาระบบสารสนเทศองค์ความรู้และข้อมูลบริการการแพทย์แผนไทยและการแพทย์ทางเลือก"/>
    <s v="โครงการพัฒนาระบบสารสนเทศองค์ความรู้และข้อมูลบริการการแพทย์แผนไทยและการแพทย์ทางเลือก2562"/>
    <s v="อนุมัติแล้ว"/>
    <s v="ตุลาคม 2562"/>
    <s v="กันยายน 2563"/>
    <x v="39"/>
    <x v="13"/>
    <m/>
  </r>
  <r>
    <x v="0"/>
    <x v="1"/>
    <x v="1"/>
    <s v="โครงการพัฒนาโปรแกรมระบบการเบิกจ่ายวััสดุของสำนักงานศึกษาธิการภาค2"/>
    <s v="โครงการพัฒนาโปรแกรมระบบการเบิกจ่ายวััสดุของสำนักงานศึกษาธิการภาค22563"/>
    <s v="อนุมัติแล้ว"/>
    <s v="มกราคม 2563"/>
    <s v="กันยายน 2563"/>
    <x v="40"/>
    <x v="1"/>
    <m/>
  </r>
  <r>
    <x v="0"/>
    <x v="1"/>
    <x v="1"/>
    <s v="ทส.3_ปรับปรุงระบบเครือข่ายของศูนย์ข้อมูลDataCenterSiteและศูนย์สำรองข้อมูลภัยพิบัติDisasterRecoverySite//2563"/>
    <s v="ทส.3_ปรับปรุงระบบเครือข่ายของศูนย์ข้อมูลDataCenterSiteและศูนย์สำรองข้อมูลภัยพิบัติDisasterRecoverySite//25632562"/>
    <s v="อนุมัติแล้ว"/>
    <s v="ตุลาคม 2562"/>
    <s v="กันยายน 2563"/>
    <x v="10"/>
    <x v="1"/>
    <m/>
  </r>
  <r>
    <x v="0"/>
    <x v="1"/>
    <x v="1"/>
    <s v="พัฒนาระบบเทคโนโลยีสารสนเทศเพื่อการบริหารและการพัฒนาคุณภาพการศึกษา"/>
    <s v="พัฒนาระบบเทคโนโลยีสารสนเทศเพื่อการบริหารและการพัฒนาคุณภาพการศึกษา2563"/>
    <s v="อนุมัติแล้ว"/>
    <s v="พฤษภาคม 2563"/>
    <s v="กันยายน 2563"/>
    <x v="41"/>
    <x v="1"/>
    <m/>
  </r>
  <r>
    <x v="0"/>
    <x v="1"/>
    <x v="1"/>
    <s v="ปรับปรุงระบบข้อมูลสารสนเทศเพื่อการบริหารจัดการ"/>
    <s v="ปรับปรุงระบบข้อมูลสารสนเทศเพื่อการบริหารจัดการ2563"/>
    <s v="อนุมัติแล้ว"/>
    <s v="กรกฎาคม 2563"/>
    <s v="กันยายน 2563"/>
    <x v="41"/>
    <x v="1"/>
    <m/>
  </r>
  <r>
    <x v="0"/>
    <x v="1"/>
    <x v="1"/>
    <s v="ปรับปรุงภูมิทัศน์รักษ์สิ่งแวดล้อมสพม.15"/>
    <s v="ปรับปรุงภูมิทัศน์รักษ์สิ่งแวดล้อมสพม.152563"/>
    <s v="อนุมัติแล้ว"/>
    <s v="สิงหาคม 2563"/>
    <s v="สิงหาคม 2563"/>
    <x v="41"/>
    <x v="1"/>
    <m/>
  </r>
  <r>
    <x v="0"/>
    <x v="1"/>
    <x v="1"/>
    <s v="พัฒนาระบบสารสนเทศกลางสำหรับการไกล่เกลี่ยข้อพิพาท"/>
    <s v="พัฒนาระบบสารสนเทศกลางสำหรับการไกล่เกลี่ยข้อพิพาท2562"/>
    <s v="อนุมัติแล้ว"/>
    <s v="ตุลาคม 2562"/>
    <s v="มกราคม 2564"/>
    <x v="42"/>
    <x v="19"/>
    <m/>
  </r>
  <r>
    <x v="0"/>
    <x v="1"/>
    <x v="1"/>
    <s v="โครงการเพิ่มประสิทธิภาพระบบค้นหาตำแหน่งรูปแปลงที่ดินด้วยระบบภูมิสารสนเทศทางอินเทอร์เน็ต(LandsMaps)"/>
    <s v="โครงการเพิ่มประสิทธิภาพระบบค้นหาตำแหน่งรูปแปลงที่ดินด้วยระบบภูมิสารสนเทศทางอินเทอร์เน็ต(LandsMaps)2562"/>
    <s v="อนุมัติแล้ว"/>
    <s v="ตุลาคม 2562"/>
    <s v="กรกฎาคม 2564"/>
    <x v="43"/>
    <x v="2"/>
    <m/>
  </r>
  <r>
    <x v="0"/>
    <x v="1"/>
    <x v="1"/>
    <s v="โครงการพัฒนาปรับปรุงระบบสิทธิบัตร(e-Patent)เพื่อรองรับข้อมูลคำขอสิทธิบัตร/อนุสิทธิบัตรและข้อมูลเอกสารการพิจารณาในรูปแบบอิเล็กทรอนิกส์ที่เพิ่มขึ้น"/>
    <s v="โครงการพัฒนาปรับปรุงระบบสิทธิบัตร(e-Patent)เพื่อรองรับข้อมูลคำขอสิทธิบัตร/อนุสิทธิบัตรและข้อมูลเอกสารการพิจารณาในรูปแบบอิเล็กทรอนิกส์ที่เพิ่มขึ้น2562"/>
    <s v="อนุมัติแล้ว"/>
    <s v="ตุลาคม 2562"/>
    <s v="เมษายน 2563"/>
    <x v="32"/>
    <x v="14"/>
    <m/>
  </r>
  <r>
    <x v="0"/>
    <x v="1"/>
    <x v="1"/>
    <s v="โครงการปรับปรุงรหัสธุรกิจของนิติบุคคลเพื่อรองรับการพัฒนาธุรกิจไทยสู่เศรษฐกิจยุคใหม่(NewEconomy)"/>
    <s v="โครงการปรับปรุงรหัสธุรกิจของนิติบุคคลเพื่อรองรับการพัฒนาธุรกิจไทยสู่เศรษฐกิจยุคใหม่(NewEconomy)2562"/>
    <s v="อนุมัติแล้ว"/>
    <s v="ตุลาคม 2562"/>
    <s v="กันยายน 2563"/>
    <x v="22"/>
    <x v="14"/>
    <m/>
  </r>
  <r>
    <x v="0"/>
    <x v="1"/>
    <x v="1"/>
    <s v="โครงการพัฒนาปรับปรุงชุดรหัสรายการทางบัญชี(Taxonomy:TFRS9)รองรับระบบงบการเงินผ่านทางอิเล็กทรอนิกส์(DBDe-Filing)"/>
    <s v="โครงการพัฒนาปรับปรุงชุดรหัสรายการทางบัญชี(Taxonomy:TFRS9)รองรับระบบงบการเงินผ่านทางอิเล็กทรอนิกส์(DBDe-Filing)2562"/>
    <s v="อนุมัติแล้ว"/>
    <s v="ตุลาคม 2562"/>
    <s v="กันยายน 2563"/>
    <x v="22"/>
    <x v="14"/>
    <m/>
  </r>
  <r>
    <x v="0"/>
    <x v="1"/>
    <x v="1"/>
    <s v="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"/>
    <s v="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2562"/>
    <s v="อนุมัติแล้ว"/>
    <s v="ตุลาคม 2562"/>
    <s v="กันยายน 2563"/>
    <x v="32"/>
    <x v="14"/>
    <m/>
  </r>
  <r>
    <x v="0"/>
    <x v="1"/>
    <x v="1"/>
    <s v="จัดซื้อระบบสำรองข้อมูลทรัพย์สินทางปัญญาให้เป็นไปตามมาตรฐานสากลด้านการรักษาความมั่นคงปลอดภัยISO/IEC27001:2013"/>
    <s v="จัดซื้อระบบสำรองข้อมูลทรัพย์สินทางปัญญาให้เป็นไปตามมาตรฐานสากลด้านการรักษาความมั่นคงปลอดภัยISO/IEC27001:20132562"/>
    <s v="อนุมัติแล้ว"/>
    <s v="ตุลาคม 2562"/>
    <s v="กันยายน 2563"/>
    <x v="32"/>
    <x v="14"/>
    <m/>
  </r>
  <r>
    <x v="0"/>
    <x v="1"/>
    <x v="1"/>
    <s v="โครงการพัฒนาระบบจราจรและระบบความปลอดภัย(งานยุทธศาสตร์)"/>
    <s v="โครงการพัฒนาระบบจราจรและระบบความปลอดภัย(งานยุทธศาสตร์)2562"/>
    <s v="อนุมัติแล้ว"/>
    <s v="ตุลาคม 2562"/>
    <s v="กันยายน 2563"/>
    <x v="12"/>
    <x v="4"/>
    <m/>
  </r>
  <r>
    <x v="0"/>
    <x v="1"/>
    <x v="1"/>
    <s v="โครงการพัฒนาระบบจราจรและระบบความปลอดภัย(งานอาคารสถานที่กองกลาง)"/>
    <s v="โครงการพัฒนาระบบจราจรและระบบความปลอดภัย(งานอาคารสถานที่กองกลาง)2562"/>
    <s v="อนุมัติแล้ว"/>
    <s v="ตุลาคม 2562"/>
    <s v="กันยายน 2563"/>
    <x v="12"/>
    <x v="4"/>
    <m/>
  </r>
  <r>
    <x v="0"/>
    <x v="1"/>
    <x v="1"/>
    <s v="โครงการพัฒนาระบบการจัดการพลังงานสู่แนวปฏิบัติที่ดี(งานอาคารสถานที่)(กองกลาง)"/>
    <s v="โครงการพัฒนาระบบการจัดการพลังงานสู่แนวปฏิบัติที่ดี(งานอาคารสถานที่)(กองกลาง)2562"/>
    <s v="อนุมัติแล้ว"/>
    <s v="ตุลาคม 2562"/>
    <s v="กันยายน 2563"/>
    <x v="12"/>
    <x v="4"/>
    <m/>
  </r>
  <r>
    <x v="0"/>
    <x v="1"/>
    <x v="1"/>
    <s v="โครงการที่10จัดทำแผนการลงทุนและวิเคราะห์ความเป็นไปได้ในการลงทุน"/>
    <s v="โครงการที่10จัดทำแผนการลงทุนและวิเคราะห์ความเป็นไปได้ในการลงทุน2562"/>
    <s v="อนุมัติแล้ว"/>
    <s v="ตุลาคม 2562"/>
    <s v="กันยายน 2563"/>
    <x v="44"/>
    <x v="16"/>
    <m/>
  </r>
  <r>
    <x v="0"/>
    <x v="1"/>
    <x v="1"/>
    <s v="ร่างพระราชบัญญัติการบริหารจัดการบัญชีเงินฝากที่ไม่มีการเคลื่อนไหวของสถาบันการเงินพ.ศ."/>
    <s v="ร่างพระราชบัญญัติการบริหารจัดการบัญชีเงินฝากที่ไม่มีการเคลื่อนไหวของสถาบันการเงินพ.ศ.2562"/>
    <s v="อนุมัติแล้ว"/>
    <s v="ตุลาคม 2562"/>
    <s v="กันยายน 2563"/>
    <x v="45"/>
    <x v="5"/>
    <m/>
  </r>
  <r>
    <x v="0"/>
    <x v="1"/>
    <x v="2"/>
    <s v="โครงการจัดทำแผนพัฒนาระบบดิจิทัลเพื่อขับเคลื่อนสำนักงานคณะกรรมการสิทธิมนุษยชนแห่งชาติปีพ.ศ.2565-2567"/>
    <s v="โครงการจัดทำแผนพัฒนาระบบดิจิทัลเพื่อขับเคลื่อนสำนักงานคณะกรรมการสิทธิมนุษยชนแห่งชาติปีพ.ศ.2565-25672563"/>
    <s v="อนุมัติแล้ว"/>
    <s v="ตุลาคม 2563"/>
    <s v="กันยายน 2564"/>
    <x v="46"/>
    <x v="18"/>
    <m/>
  </r>
  <r>
    <x v="0"/>
    <x v="1"/>
    <x v="2"/>
    <s v="โครงการยกระดับโปรแกรมระบบบัญชีที่พัฒนาโดยกรมตรวจบัญชีสหกรณ์ให้รองรับการชำระเงินแบบอิเล็กทรอนิกส์(Nationale-Payment)ปีงบประมาณพ.ศ.2564"/>
    <s v="โครงการยกระดับโปรแกรมระบบบัญชีที่พัฒนาโดยกรมตรวจบัญชีสหกรณ์ให้รองรับการชำระเงินแบบอิเล็กทรอนิกส์(Nationale-Payment)ปีงบประมาณพ.ศ.25642563"/>
    <s v="อนุมัติแล้ว"/>
    <s v="ตุลาคม 2563"/>
    <s v="กันยายน 2564"/>
    <x v="19"/>
    <x v="12"/>
    <m/>
  </r>
  <r>
    <x v="0"/>
    <x v="1"/>
    <x v="2"/>
    <s v="ซ่อมแซมปรับปรุงระบบคอมพิวเตอร์และเครือข่ายอินเทอร์เน็ตภายในสำนักงานเขตพื้นที่การศึกษาประถมศึกษานครราชสีมาเขต4"/>
    <s v="ซ่อมแซมปรับปรุงระบบคอมพิวเตอร์และเครือข่ายอินเทอร์เน็ตภายในสำนักงานเขตพื้นที่การศึกษาประถมศึกษานครราชสีมาเขต42563"/>
    <s v="อนุมัติแล้ว"/>
    <s v="ตุลาคม 2563"/>
    <s v="กันยายน 2564"/>
    <x v="41"/>
    <x v="1"/>
    <m/>
  </r>
  <r>
    <x v="0"/>
    <x v="1"/>
    <x v="2"/>
    <s v="โครงการจัดเก็บข้อมูลสารสนเทศด้านการศึกษาจังหวัดนครราชสีมาปีการศึกษา2564"/>
    <s v="โครงการจัดเก็บข้อมูลสารสนเทศด้านการศึกษาจังหวัดนครราชสีมาปีการศึกษา25642564"/>
    <s v="อนุมัติแล้ว"/>
    <s v="พฤษภาคม 2564"/>
    <s v="กันยายน 2564"/>
    <x v="40"/>
    <x v="1"/>
    <m/>
  </r>
  <r>
    <x v="0"/>
    <x v="1"/>
    <x v="2"/>
    <s v="8-1-1โครงการประปาทันใจ2564"/>
    <s v="8-1-1โครงการประปาทันใจ25642563"/>
    <s v="อนุมัติแล้ว"/>
    <s v="ตุลาคม 2563"/>
    <s v="กันยายน 2564"/>
    <x v="2"/>
    <x v="2"/>
    <m/>
  </r>
  <r>
    <x v="0"/>
    <x v="1"/>
    <x v="2"/>
    <s v="โครงการพัฒนาระบบการจัดการสภาพแวดล้อมGreenUniversity(งานยุทธศาสตร์)"/>
    <s v="โครงการพัฒนาระบบการจัดการสภาพแวดล้อมGreenUniversity(งานยุทธศาสตร์)2563"/>
    <s v="อนุมัติแล้ว"/>
    <s v="ตุลาคม 2563"/>
    <s v="กันยายน 2564"/>
    <x v="12"/>
    <x v="4"/>
    <m/>
  </r>
  <r>
    <x v="0"/>
    <x v="1"/>
    <x v="2"/>
    <s v="การเสนอแนวทางการบริหารจัดการทรัพย์สินตกค้างที่อยู่ในความครอบครองของหน่วยงานของรัฐและเอกชน"/>
    <s v="การเสนอแนวทางการบริหารจัดการทรัพย์สินตกค้างที่อยู่ในความครอบครองของหน่วยงานของรัฐและเอกชน2563"/>
    <s v="อนุมัติแล้ว"/>
    <s v="ตุลาคม 2563"/>
    <s v="กันยายน 2564"/>
    <x v="45"/>
    <x v="5"/>
    <m/>
  </r>
  <r>
    <x v="0"/>
    <x v="1"/>
    <x v="3"/>
    <s v="โครงการพัฒนาห้องสมุดดิจิทัลเพื่อการวิจัยและพัฒนานวัตกรรมตำรวจ(วจ.)"/>
    <s v="โครงการพัฒนาห้องสมุดดิจิทัลเพื่อการวิจัยและพัฒนานวัตกรรมตำรวจ(วจ.)2564"/>
    <s v="อนุมัติแล้ว"/>
    <s v="ตุลาคม 2564"/>
    <s v="กันยายน 2565"/>
    <x v="7"/>
    <x v="6"/>
    <s v="project65"/>
  </r>
  <r>
    <x v="0"/>
    <x v="1"/>
    <x v="3"/>
    <s v="โครงการบริหารจัดการระบบสารสนเทศศูนย์ข้อมูลแรงงานแห่งชาติปีงบประมาณพ.ศ.2565"/>
    <s v="โครงการบริหารจัดการระบบสารสนเทศศูนย์ข้อมูลแรงงานแห่งชาติปีงบประมาณพ.ศ.25652564"/>
    <s v="อนุมัติแล้ว"/>
    <s v="ตุลาคม 2564"/>
    <s v="กันยายน 2565"/>
    <x v="18"/>
    <x v="9"/>
    <s v="project65"/>
  </r>
  <r>
    <x v="0"/>
    <x v="1"/>
    <x v="3"/>
    <s v="โครงการพัฒนาระบบวิเคราะห์ข้อมูลขนาดใหญ่ด้านแรงงานระยะที่2"/>
    <s v="โครงการพัฒนาระบบวิเคราะห์ข้อมูลขนาดใหญ่ด้านแรงงานระยะที่22564"/>
    <s v="อนุมัติแล้ว"/>
    <s v="ตุลาคม 2564"/>
    <s v="กันยายน 2565"/>
    <x v="18"/>
    <x v="9"/>
    <s v="project65"/>
  </r>
  <r>
    <x v="0"/>
    <x v="1"/>
    <x v="3"/>
    <s v="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"/>
    <s v="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2564"/>
    <s v="รออนุมัติ"/>
    <s v="ตุลาคม 2564"/>
    <s v="กันยายน 2565"/>
    <x v="47"/>
    <x v="13"/>
    <s v="project65*"/>
  </r>
  <r>
    <x v="0"/>
    <x v="1"/>
    <x v="3"/>
    <s v="โครงการเพิ่มประสิทธิภาพการวิเคราะห์ข้อมูลขั้นสูงเพื่อการควบคุมโรคและภัยสุขภาพปี2561-2565"/>
    <s v="โครงการเพิ่มประสิทธิภาพการวิเคราะห์ข้อมูลขั้นสูงเพื่อการควบคุมโรคและภัยสุขภาพปี2561-25652564"/>
    <s v="อนุมัติแล้ว"/>
    <s v="ตุลาคม 2564"/>
    <s v="กันยายน 2565"/>
    <x v="48"/>
    <x v="13"/>
    <s v="project65"/>
  </r>
  <r>
    <x v="0"/>
    <x v="1"/>
    <x v="3"/>
    <s v="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"/>
    <s v="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2564"/>
    <s v="อนุมัติแล้ว"/>
    <s v="ตุลาคม 2564"/>
    <s v="กันยายน 2565"/>
    <x v="21"/>
    <x v="13"/>
    <s v="project65*"/>
  </r>
  <r>
    <x v="0"/>
    <x v="1"/>
    <x v="3"/>
    <s v="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"/>
    <s v="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2564"/>
    <s v="อนุมัติแล้ว"/>
    <s v="ตุลาคม 2564"/>
    <s v="กันยายน 2565"/>
    <x v="47"/>
    <x v="13"/>
    <s v="project65*"/>
  </r>
  <r>
    <x v="0"/>
    <x v="1"/>
    <x v="3"/>
    <s v="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"/>
    <s v="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2564"/>
    <s v="อนุมัติแล้ว"/>
    <s v="ตุลาคม 2564"/>
    <s v="กันยายน 2565"/>
    <x v="21"/>
    <x v="13"/>
    <s v="project65*"/>
  </r>
  <r>
    <x v="0"/>
    <x v="1"/>
    <x v="3"/>
    <s v="โครงการจัดเก็บบันทึกเอกสารและหลักฐานการศึกษาของโรงเรียนเอกชนในรูปแบบดิจิทัล"/>
    <s v="โครงการจัดเก็บบันทึกเอกสารและหลักฐานการศึกษาของโรงเรียนเอกชนในรูปแบบดิจิทัล2564"/>
    <s v="อนุมัติแล้ว"/>
    <s v="ตุลาคม 2564"/>
    <s v="กันยายน 2565"/>
    <x v="40"/>
    <x v="1"/>
    <s v="project65"/>
  </r>
  <r>
    <x v="0"/>
    <x v="1"/>
    <x v="3"/>
    <s v="โครงการตรวจนิเทศติดตามการจัดทำเอกสารและหลักฐานการศึกษาของโรงเรียนเอกชน"/>
    <s v="โครงการตรวจนิเทศติดตามการจัดทำเอกสารและหลักฐานการศึกษาของโรงเรียนเอกชน2564"/>
    <s v="อนุมัติแล้ว"/>
    <s v="ตุลาคม 2564"/>
    <s v="กันยายน 2565"/>
    <x v="40"/>
    <x v="1"/>
    <s v="project65"/>
  </r>
  <r>
    <x v="0"/>
    <x v="1"/>
    <x v="3"/>
    <s v="โครงการพัฒนาบุคลากรสำนักงานปลัดกระทรวงศึกษาธิการสู่การเป็นองค์กรดิจิทัลด้วยระบบBPSISmartOganization"/>
    <s v="โครงการพัฒนาบุคลากรสำนักงานปลัดกระทรวงศึกษาธิการสู่การเป็นองค์กรดิจิทัลด้วยระบบBPSISmartOganization2564"/>
    <s v="อนุมัติแล้ว"/>
    <s v="พฤศจิกายน 2564"/>
    <s v="เมษายน 2565"/>
    <x v="40"/>
    <x v="1"/>
    <s v="project65"/>
  </r>
  <r>
    <x v="0"/>
    <x v="1"/>
    <x v="3"/>
    <s v="พัฒนาปรับปรุงเว็บไซต์พร้อมระบบบริการแบบปฏิสัมพันธ์โต้ตอบอัตโนมัติ(Intelligentpersonalassistant)"/>
    <s v="พัฒนาปรับปรุงเว็บไซต์พร้อมระบบบริการแบบปฏิสัมพันธ์โต้ตอบอัตโนมัติ(Intelligentpersonalassistant)2564"/>
    <s v="อนุมัติแล้ว"/>
    <s v="ตุลาคม 2564"/>
    <s v="กันยายน 2565"/>
    <x v="22"/>
    <x v="14"/>
    <s v="project65"/>
  </r>
  <r>
    <x v="0"/>
    <x v="1"/>
    <x v="3"/>
    <s v="โครงการ“การพัฒนาและปรับปรุงระบบสารสนเทศเพื่อพัฒนาระบบข้อมูลด้านพลังงานของประเทศ”"/>
    <s v="โครงการ“การพัฒนาและปรับปรุงระบบสารสนเทศเพื่อพัฒนาระบบข้อมูลด้านพลังงานของประเทศ”2564"/>
    <s v="อนุมัติแล้ว"/>
    <s v="ตุลาคม 2564"/>
    <s v="กันยายน 2565"/>
    <x v="23"/>
    <x v="15"/>
    <s v="project65"/>
  </r>
  <r>
    <x v="0"/>
    <x v="1"/>
    <x v="3"/>
    <s v="โครงการ“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”"/>
    <s v="โครงการ“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”2564"/>
    <s v="อนุมัติแล้ว"/>
    <s v="ตุลาคม 2564"/>
    <s v="กันยายน 2565"/>
    <x v="23"/>
    <x v="15"/>
    <s v="project65"/>
  </r>
  <r>
    <x v="0"/>
    <x v="1"/>
    <x v="3"/>
    <s v="พัฒนาระบบสารสนเทศเพื่อการบริหารและการตัดสินใจของกรมกิจการสตรีและสถาบันครอบครัว"/>
    <s v="พัฒนาระบบสารสนเทศเพื่อการบริหารและการตัดสินใจของกรมกิจการสตรีและสถาบันครอบครัว2564"/>
    <s v="อนุมัติแล้ว"/>
    <s v="ตุลาคม 2564"/>
    <s v="กันยายน 2565"/>
    <x v="49"/>
    <x v="16"/>
    <s v="project65"/>
  </r>
  <r>
    <x v="0"/>
    <x v="1"/>
    <x v="3"/>
    <s v="โครงการศูนย์บริหารจัดการราคาประเมินทรัพย์สินแห่งชาติ(NationalPropertyValuationManagementCenter)"/>
    <s v="โครงการศูนย์บริหารจัดการราคาประเมินทรัพย์สินแห่งชาติ(NationalPropertyValuationManagementCenter)2564"/>
    <s v="อนุมัติแล้ว"/>
    <s v="ตุลาคม 2564"/>
    <s v="กันยายน 2565"/>
    <x v="6"/>
    <x v="5"/>
    <s v="project65"/>
  </r>
  <r>
    <x v="0"/>
    <x v="2"/>
    <x v="0"/>
    <s v="จัดตั้งหน่วยนำเข้าข้อมูลการยื่นจดทะเบียนทรัพย์สินทางปัญญา"/>
    <s v="จัดตั้งหน่วยนำเข้าข้อมูลการยื่นจดทะเบียนทรัพย์สินทางปัญญา2561"/>
    <s v="อนุมัติแล้ว"/>
    <s v="ตุลาคม 2561"/>
    <s v="กันยายน 2562"/>
    <x v="32"/>
    <x v="14"/>
    <m/>
  </r>
  <r>
    <x v="0"/>
    <x v="2"/>
    <x v="0"/>
    <s v="โครงการพัฒนาระบบการให้บริการด้านการค้าระหว่างประเทศ"/>
    <s v="โครงการพัฒนาระบบการให้บริการด้านการค้าระหว่างประเทศ2561"/>
    <s v="อนุมัติแล้ว"/>
    <s v="ตุลาคม 2561"/>
    <s v="กันยายน 2562"/>
    <x v="50"/>
    <x v="14"/>
    <m/>
  </r>
  <r>
    <x v="0"/>
    <x v="2"/>
    <x v="0"/>
    <s v="การพัฒนาLineOfficialของกรมสรรพกร"/>
    <s v="การพัฒนาLineOfficialของกรมสรรพกร2561"/>
    <s v="อนุมัติแล้ว"/>
    <s v="ตุลาคม 2561"/>
    <s v="ตุลาคม 2563"/>
    <x v="51"/>
    <x v="5"/>
    <m/>
  </r>
  <r>
    <x v="0"/>
    <x v="2"/>
    <x v="0"/>
    <s v="โครงการการเอื้อให้เกิดการปรับเปลี่ยนหรือโอนย้ายการลงทุนที่เป็นไปอย่างสะดวก:e-KYCและNationalDigitalID"/>
    <s v="โครงการการเอื้อให้เกิดการปรับเปลี่ยนหรือโอนย้ายการลงทุนที่เป็นไปอย่างสะดวก:e-KYCและNationalDigitalID2562"/>
    <s v="อนุมัติแล้ว"/>
    <s v="มกราคม 2562"/>
    <s v="มีนาคม 2563"/>
    <x v="52"/>
    <x v="5"/>
    <m/>
  </r>
  <r>
    <x v="0"/>
    <x v="2"/>
    <x v="1"/>
    <s v="โครงการปรับปรุงพัฒนาเว็บไซต์กรมประชาสัมพันธ์"/>
    <s v="โครงการปรับปรุงพัฒนาเว็บไซต์กรมประชาสัมพันธ์2562"/>
    <s v="อนุมัติแล้ว"/>
    <s v="ตุลาคม 2562"/>
    <s v="กันยายน 2565"/>
    <x v="53"/>
    <x v="7"/>
    <m/>
  </r>
  <r>
    <x v="0"/>
    <x v="2"/>
    <x v="1"/>
    <s v="โครงการยกระดับการพัฒนาการให้บริการภาครัฐแก่นิติบุคคลแบบเบ็ดเสร็จทางอิเล็กทรอนิกส์"/>
    <s v="โครงการยกระดับการพัฒนาการให้บริการภาครัฐแก่นิติบุคคลแบบเบ็ดเสร็จทางอิเล็กทรอนิกส์2563"/>
    <s v="อนุมัติแล้ว"/>
    <s v="เมษายน 2563"/>
    <s v="กันยายน 2563"/>
    <x v="54"/>
    <x v="7"/>
    <m/>
  </r>
  <r>
    <x v="0"/>
    <x v="2"/>
    <x v="1"/>
    <s v="โครงการพัฒนาแพลตฟอร์มเพื่่อสนับสนุนและอำนวยความสะดวกในการให้บริการแก่ภาคประชาชนและภาคธุรกิจ"/>
    <s v="โครงการพัฒนาแพลตฟอร์มเพื่่อสนับสนุนและอำนวยความสะดวกในการให้บริการแก่ภาคประชาชนและภาคธุรกิจ2562"/>
    <s v="อนุมัติแล้ว"/>
    <s v="ตุลาคม 2562"/>
    <s v="กันยายน 2563"/>
    <x v="8"/>
    <x v="7"/>
    <m/>
  </r>
  <r>
    <x v="0"/>
    <x v="2"/>
    <x v="1"/>
    <s v="โครงการเสริมสร้างความสัมพันธ์เครือข่ายศูนย์ดำรงธรรมจังหวัดสมุทรสงคราม"/>
    <s v="โครงการเสริมสร้างความสัมพันธ์เครือข่ายศูนย์ดำรงธรรมจังหวัดสมุทรสงคราม2562"/>
    <s v="อนุมัติแล้ว"/>
    <s v="ตุลาคม 2562"/>
    <s v="กันยายน 2563"/>
    <x v="55"/>
    <x v="8"/>
    <m/>
  </r>
  <r>
    <x v="0"/>
    <x v="2"/>
    <x v="1"/>
    <s v="โครงการส่งเสริมประสิทธิภาพการดำเนินงานเทคโนโลยีสารสนเทศและการสื่อสารภายในสพม.33(อินเตอร์เน็ต)"/>
    <s v="โครงการส่งเสริมประสิทธิภาพการดำเนินงานเทคโนโลยีสารสนเทศและการสื่อสารภายในสพม.33(อินเตอร์เน็ต)2562"/>
    <s v="อนุมัติแล้ว"/>
    <s v="ตุลาคม 2562"/>
    <s v="กันยายน 2563"/>
    <x v="41"/>
    <x v="1"/>
    <m/>
  </r>
  <r>
    <x v="0"/>
    <x v="2"/>
    <x v="1"/>
    <s v="พัฒนาเทคโนโลยีสารสนเทศเพื่อสร้างศักยภาพในการแข่งขัน(งานยุทธศาสตร์)"/>
    <s v="พัฒนาเทคโนโลยีสารสนเทศเพื่อสร้างศักยภาพในการแข่งขัน(งานยุทธศาสตร์)2562"/>
    <s v="อนุมัติแล้ว"/>
    <s v="ตุลาคม 2562"/>
    <s v="กันยายน 2563"/>
    <x v="12"/>
    <x v="4"/>
    <m/>
  </r>
  <r>
    <x v="0"/>
    <x v="2"/>
    <x v="1"/>
    <s v="โครงการขับเคลื่อนพม.สู่รัฐบาลดิจิทัล(การบริหารจัดการข้อมูลและพัฒนาระบบเทคโนโลยีสารสนเทศ)"/>
    <s v="โครงการขับเคลื่อนพม.สู่รัฐบาลดิจิทัล(การบริหารจัดการข้อมูลและพัฒนาระบบเทคโนโลยีสารสนเทศ)2562"/>
    <s v="อนุมัติแล้ว"/>
    <s v="ตุลาคม 2562"/>
    <s v="กันยายน 2563"/>
    <x v="56"/>
    <x v="16"/>
    <m/>
  </r>
  <r>
    <x v="0"/>
    <x v="2"/>
    <x v="2"/>
    <s v="โครงการระบบสารสนเทศสำหรับการบริการประชาชนและผู้รับบริการทุกภาคส่วน(NBTCServicePortal)ของสำนักงานกสทช."/>
    <s v="โครงการระบบสารสนเทศสำหรับการบริการประชาชนและผู้รับบริการทุกภาคส่วน(NBTCServicePortal)ของสำนักงานกสทช.2564"/>
    <s v="อนุมัติแล้ว"/>
    <s v="พฤษภาคม 2564"/>
    <s v="เมษายน 2565"/>
    <x v="26"/>
    <x v="18"/>
    <m/>
  </r>
  <r>
    <x v="0"/>
    <x v="2"/>
    <x v="2"/>
    <s v="โครงการพัฒนาระบบกลางด้านกฏหมาย(LawPortal)"/>
    <s v="โครงการพัฒนาระบบกลางด้านกฏหมาย(LawPortal)2563"/>
    <s v="อนุมัติแล้ว"/>
    <s v="ตุลาคม 2563"/>
    <s v="กันยายน 2564"/>
    <x v="8"/>
    <x v="7"/>
    <m/>
  </r>
  <r>
    <x v="0"/>
    <x v="2"/>
    <x v="2"/>
    <s v="โครงการศูนย์แลกเปลี่ยนข้อมูลกลางภาครัฐ(GovernmentDataExchange:GDX)"/>
    <s v="โครงการศูนย์แลกเปลี่ยนข้อมูลกลางภาครัฐ(GovernmentDataExchange:GDX)2563"/>
    <s v="อนุมัติแล้ว"/>
    <s v="ตุลาคม 2563"/>
    <s v="กันยายน 2564"/>
    <x v="8"/>
    <x v="7"/>
    <m/>
  </r>
  <r>
    <x v="0"/>
    <x v="2"/>
    <x v="2"/>
    <s v="การเผยแพร่ข้อมูลข่าวสารด้านแรงงานผ่านสื่อต่างๆ"/>
    <s v="การเผยแพร่ข้อมูลข่าวสารด้านแรงงานผ่านสื่อต่างๆ2563"/>
    <s v="อนุมัติแล้ว"/>
    <s v="ตุลาคม 2563"/>
    <s v="กันยายน 2564"/>
    <x v="18"/>
    <x v="9"/>
    <m/>
  </r>
  <r>
    <x v="0"/>
    <x v="2"/>
    <x v="2"/>
    <s v="ส่งเสริมประสิทธิภาพการดำเนินงานเทคโนโลยีสารสนเทศและการสื่อสารภายในสำนักงานเขตพื้ที่การศึกษามัธยมศึกษาสุรินทร์(อินเทอร์เน็ต)"/>
    <s v="ส่งเสริมประสิทธิภาพการดำเนินงานเทคโนโลยีสารสนเทศและการสื่อสารภายในสำนักงานเขตพื้ที่การศึกษามัธยมศึกษาสุรินทร์(อินเทอร์เน็ต)2564"/>
    <s v="อนุมัติแล้ว"/>
    <s v="มกราคม 2564"/>
    <s v="กันยายน 2564"/>
    <x v="41"/>
    <x v="1"/>
    <m/>
  </r>
  <r>
    <x v="0"/>
    <x v="2"/>
    <x v="2"/>
    <s v="โครงการพัฒนาระบบบริการกลางทรัพย์สินทางปัญญา(IPCentralService)เพื่อรองรับสังคมดิจิทัล"/>
    <s v="โครงการพัฒนาระบบบริการกลางทรัพย์สินทางปัญญา(IPCentralService)เพื่อรองรับสังคมดิจิทัล2563"/>
    <s v="อนุมัติแล้ว"/>
    <s v="ตุลาคม 2563"/>
    <s v="กันยายน 2564"/>
    <x v="32"/>
    <x v="14"/>
    <m/>
  </r>
  <r>
    <x v="0"/>
    <x v="2"/>
    <x v="2"/>
    <s v="โครงการพัฒนาแพลตฟอร์มดิจิทัลของรัฐ"/>
    <s v="โครงการพัฒนาแพลตฟอร์มดิจิทัลของรัฐ2563"/>
    <s v="อนุมัติแล้ว"/>
    <s v="ตุลาคม 2563"/>
    <s v="กันยายน 2564"/>
    <x v="57"/>
    <x v="4"/>
    <m/>
  </r>
  <r>
    <x v="0"/>
    <x v="2"/>
    <x v="3"/>
    <s v="โครงการพัฒนาสถานีตำรวจดิจิทัลเพื่อการบริการภาครัฐ(วจ.)"/>
    <s v="โครงการพัฒนาสถานีตำรวจดิจิทัลเพื่อการบริการภาครัฐ(วจ.)2564"/>
    <s v="อนุมัติแล้ว"/>
    <s v="ตุลาคม 2564"/>
    <s v="กันยายน 2567"/>
    <x v="7"/>
    <x v="6"/>
    <s v="project65"/>
  </r>
  <r>
    <x v="0"/>
    <x v="2"/>
    <x v="3"/>
    <s v="โครงการระบบการสื่อสารแบบรวมศูนย์(UnifiedCommunication)"/>
    <s v="โครงการระบบการสื่อสารแบบรวมศูนย์(UnifiedCommunication)2564"/>
    <s v="อนุมัติแล้ว"/>
    <s v="ตุลาคม 2564"/>
    <s v="กันยายน 2565"/>
    <x v="8"/>
    <x v="7"/>
    <s v="project65*"/>
  </r>
  <r>
    <x v="0"/>
    <x v="2"/>
    <x v="3"/>
    <s v="โครงการพัฒนาระบบกลางด้านกฏหมาย"/>
    <s v="โครงการพัฒนาระบบกลางด้านกฏหมาย2564"/>
    <s v="อนุมัติแล้ว"/>
    <s v="ตุลาคม 2564"/>
    <s v="กันยายน 2565"/>
    <x v="8"/>
    <x v="7"/>
    <s v="project65*"/>
  </r>
  <r>
    <x v="0"/>
    <x v="2"/>
    <x v="3"/>
    <s v="โครงการพัฒนาศูนย์บริการครบวงจรแบบเบ็ดเสร็จ(ภาคธุรกิจและภาคประชาชน)"/>
    <s v="โครงการพัฒนาศูนย์บริการครบวงจรแบบเบ็ดเสร็จ(ภาคธุรกิจและภาคประชาชน)2564"/>
    <s v="อนุมัติแล้ว"/>
    <s v="ตุลาคม 2564"/>
    <s v="กันยายน 2565"/>
    <x v="54"/>
    <x v="7"/>
    <m/>
  </r>
  <r>
    <x v="0"/>
    <x v="2"/>
    <x v="3"/>
    <s v="โครงการพัฒนาศูนย์บริการครบวงจรแบบเบ็ดเสร็จ(ภาคธุรกิจและภาคประชาชน)"/>
    <s v="โครงการพัฒนาศูนย์บริการครบวงจรแบบเบ็ดเสร็จ(ภาคธุรกิจและภาคประชาชน)2564"/>
    <s v="อนุมัติแล้ว"/>
    <s v="ตุลาคม 2564"/>
    <s v="กันยายน 2565"/>
    <x v="54"/>
    <x v="7"/>
    <s v="project65*"/>
  </r>
  <r>
    <x v="0"/>
    <x v="2"/>
    <x v="3"/>
    <s v="โครงการระบบติดตามและเฝ้าระวังเพื่อรองรับสถานการณ์ฉุกเฉิน"/>
    <s v="โครงการระบบติดตามและเฝ้าระวังเพื่อรองรับสถานการณ์ฉุกเฉิน2564"/>
    <s v="อนุมัติแล้ว"/>
    <s v="ตุลาคม 2564"/>
    <s v="กันยายน 2565"/>
    <x v="8"/>
    <x v="7"/>
    <s v="project65"/>
  </r>
  <r>
    <x v="0"/>
    <x v="2"/>
    <x v="3"/>
    <s v="โครงการพัฒนาระบบกลางด้านกฏหมาย"/>
    <s v="โครงการพัฒนาระบบกลางด้านกฏหมาย2564"/>
    <s v="อนุมัติแล้ว"/>
    <s v="ตุลาคม 2564"/>
    <s v="กันยายน 2565"/>
    <x v="8"/>
    <x v="7"/>
    <s v="project65*"/>
  </r>
  <r>
    <x v="0"/>
    <x v="2"/>
    <x v="3"/>
    <s v="โครงการระบบจัดการข้อมูลเพื่อการบริหารจัดการแบบรวมศูนย์สำหรับการพัฒนาสู่DDC4.0ระยะที่3"/>
    <s v="โครงการระบบจัดการข้อมูลเพื่อการบริหารจัดการแบบรวมศูนย์สำหรับการพัฒนาสู่DDC4.0ระยะที่32564"/>
    <s v="อนุมัติแล้ว"/>
    <s v="ตุลาคม 2564"/>
    <s v="กันยายน 2565"/>
    <x v="48"/>
    <x v="13"/>
    <s v="project65"/>
  </r>
  <r>
    <x v="0"/>
    <x v="2"/>
    <x v="3"/>
    <s v="โครงการปรับปรุงและเพิ่มประสิทธิภาพระบบสารสนเทศของกรมการขนส่งทางบก"/>
    <s v="โครงการปรับปรุงและเพิ่มประสิทธิภาพระบบสารสนเทศของกรมการขนส่งทางบก2564"/>
    <s v="อนุมัติแล้ว"/>
    <s v="ตุลาคม 2564"/>
    <s v="กันยายน 2565"/>
    <x v="4"/>
    <x v="3"/>
    <s v="project65"/>
  </r>
  <r>
    <x v="0"/>
    <x v="2"/>
    <x v="3"/>
    <s v="โครงการข้อตกลงคุณธรรม(IntegrityPact)"/>
    <s v="โครงการข้อตกลงคุณธรรม(IntegrityPact)2564"/>
    <s v="ร่างโครงการ"/>
    <s v="ตุลาคม 2564"/>
    <s v="กันยายน 2565"/>
    <x v="58"/>
    <x v="5"/>
    <s v="project65"/>
  </r>
  <r>
    <x v="0"/>
    <x v="2"/>
    <x v="3"/>
    <s v="โครงการจัดซื้ออุปกรณ์ต่อพ่วงเพิ่มเติมเพื่อใช้ในการปฏิบัติงานของเจ้าหน้าที่กรมศุลกากร"/>
    <s v="โครงการจัดซื้ออุปกรณ์ต่อพ่วงเพิ่มเติมเพื่อใช้ในการปฏิบัติงานของเจ้าหน้าที่กรมศุลกากร2564"/>
    <s v="อนุมัติแล้ว"/>
    <s v="ตุลาคม 2564"/>
    <s v="กันยายน 2565"/>
    <x v="13"/>
    <x v="5"/>
    <s v="project65"/>
  </r>
  <r>
    <x v="0"/>
    <x v="2"/>
    <x v="3"/>
    <s v="โครงการเพิ่มประสิทธิภาพระบบฐานข้อมูลราคาสินค้านำเข้าและระบบอุทธรณ์และคำวินิจฉัยพิกัดศุลกากร"/>
    <s v="โครงการเพิ่มประสิทธิภาพระบบฐานข้อมูลราคาสินค้านำเข้าและระบบอุทธรณ์และคำวินิจฉัยพิกัดศุลกากร2564"/>
    <s v="อนุมัติแล้ว"/>
    <s v="ตุลาคม 2564"/>
    <s v="กันยายน 2565"/>
    <x v="13"/>
    <x v="5"/>
    <s v="project65"/>
  </r>
  <r>
    <x v="0"/>
    <x v="3"/>
    <x v="0"/>
    <s v="ระบบประมวลข้อมูลผลการจัดเก็บภาษีอากรเชื่อมโยงข้อมูลภาครัฐ"/>
    <s v="ระบบประมวลข้อมูลผลการจัดเก็บภาษีอากรเชื่อมโยงข้อมูลภาครัฐ2561"/>
    <s v="อนุมัติแล้ว"/>
    <s v="ตุลาคม 2561"/>
    <s v="กันยายน 2562"/>
    <x v="51"/>
    <x v="5"/>
    <m/>
  </r>
  <r>
    <x v="0"/>
    <x v="3"/>
    <x v="0"/>
    <s v="การเชื่อมโยงข้อมูลภาษีหักณที่จ่ายด้วยข้อมูลอิเล็กทรอนิกส์"/>
    <s v="การเชื่อมโยงข้อมูลภาษีหักณที่จ่ายด้วยข้อมูลอิเล็กทรอนิกส์2561"/>
    <s v="อนุมัติแล้ว"/>
    <s v="ตุลาคม 2561"/>
    <s v="กันยายน 2564"/>
    <x v="51"/>
    <x v="5"/>
    <m/>
  </r>
  <r>
    <x v="0"/>
    <x v="3"/>
    <x v="1"/>
    <s v="โครงการพัฒนาระบบปฏิบัติการดิจิทัลด้านการค้าต่างประเทศ(คืนงบประมาณทั้งหมดตามพรบ.โอนงบประมาณ)"/>
    <s v="โครงการพัฒนาระบบปฏิบัติการดิจิทัลด้านการค้าต่างประเทศ(คืนงบประมาณทั้งหมดตามพรบ.โอนงบประมาณ)2563"/>
    <s v="อนุมัติแล้ว"/>
    <s v="มกราคม 2563"/>
    <s v="สิงหาคม 2563"/>
    <x v="31"/>
    <x v="14"/>
    <m/>
  </r>
  <r>
    <x v="0"/>
    <x v="3"/>
    <x v="1"/>
    <s v="โครงการพัฒนาระบบบริหารงานแบบรวมศูนย์"/>
    <s v="โครงการพัฒนาระบบบริหารงานแบบรวมศูนย์2562"/>
    <s v="อนุมัติแล้ว"/>
    <s v="ตุลาคม 2562"/>
    <s v="กันยายน 2563"/>
    <x v="32"/>
    <x v="14"/>
    <m/>
  </r>
  <r>
    <x v="0"/>
    <x v="3"/>
    <x v="3"/>
    <s v="โครงการจัดทำทะเบียนสองภาษา"/>
    <s v="โครงการจัดทำทะเบียนสองภาษา2564"/>
    <s v="อนุมัติแล้ว"/>
    <s v="ตุลาคม 2564"/>
    <s v="กันยายน 2565"/>
    <x v="59"/>
    <x v="2"/>
    <s v="project65"/>
  </r>
  <r>
    <x v="0"/>
    <x v="4"/>
    <x v="0"/>
    <s v="โครงการพัฒนาแนวทางการให้บริการของภาครัฐเพื่อประสิทธิภาพและความโปร่งใสประจำปีพ.ศ.2562"/>
    <s v="โครงการพัฒนาแนวทางการให้บริการของภาครัฐเพื่อประสิทธิภาพและความโปร่งใสประจำปีพ.ศ.25622561"/>
    <s v="อนุมัติแล้ว"/>
    <s v="พฤศจิกายน 2561"/>
    <s v="กันยายน 2562"/>
    <x v="54"/>
    <x v="7"/>
    <m/>
  </r>
  <r>
    <x v="0"/>
    <x v="4"/>
    <x v="0"/>
    <s v="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ประจำปีงบประมาณพ.ศ.2562"/>
    <s v="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ประจำปีงบประมาณพ.ศ.25622561"/>
    <s v="อนุมัติแล้ว"/>
    <s v="พฤศจิกายน 2561"/>
    <s v="กันยายน 2562"/>
    <x v="54"/>
    <x v="7"/>
    <m/>
  </r>
  <r>
    <x v="0"/>
    <x v="4"/>
    <x v="0"/>
    <s v="ค่าใช้จ่ายในการพัฒนาแนวทางการดำเนินการเรื่องร้องเรียนจากการประกอบกิจการอุตสาหกรรม"/>
    <s v="ค่าใช้จ่ายในการพัฒนาแนวทางการดำเนินการเรื่องร้องเรียนจากการประกอบกิจการอุตสาหกรรม2561"/>
    <s v="อนุมัติแล้ว"/>
    <s v="ตุลาคม 2561"/>
    <s v="กันยายน 2562"/>
    <x v="0"/>
    <x v="0"/>
    <m/>
  </r>
  <r>
    <x v="0"/>
    <x v="4"/>
    <x v="0"/>
    <s v="โครงการยกระดับคุณภาพการจัดการศึกษาโรงเรียนนอกระบบ"/>
    <s v="โครงการยกระดับคุณภาพการจัดการศึกษาโรงเรียนนอกระบบ2562"/>
    <s v="อนุมัติแล้ว"/>
    <s v="กรกฎาคม 2562"/>
    <s v="กันยายน 2562"/>
    <x v="40"/>
    <x v="1"/>
    <m/>
  </r>
  <r>
    <x v="0"/>
    <x v="4"/>
    <x v="0"/>
    <s v="8-1-4โครงการประปาทันสมัยระยะ2(GECC)"/>
    <s v="8-1-4โครงการประปาทันสมัยระยะ2(GECC)2561"/>
    <s v="อนุมัติแล้ว"/>
    <s v="ตุลาคม 2561"/>
    <s v="กันยายน 2562"/>
    <x v="2"/>
    <x v="2"/>
    <m/>
  </r>
  <r>
    <x v="0"/>
    <x v="4"/>
    <x v="0"/>
    <s v="เร่งรัดการรับจดทะเบียนสิทธิบัตรการออกแบบผลิตภัณฑ์"/>
    <s v="เร่งรัดการรับจดทะเบียนสิทธิบัตรการออกแบบผลิตภัณฑ์2561"/>
    <s v="อนุมัติแล้ว"/>
    <s v="ตุลาคม 2561"/>
    <s v="กันยายน 2562"/>
    <x v="32"/>
    <x v="14"/>
    <m/>
  </r>
  <r>
    <x v="0"/>
    <x v="4"/>
    <x v="0"/>
    <s v="โครงการพัฒนาคุณภาพการให้บริการของศูนย์บริการและให้คำปรึกษาด้านทรัพย์สินทางปัญญา"/>
    <s v="โครงการพัฒนาคุณภาพการให้บริการของศูนย์บริการและให้คำปรึกษาด้านทรัพย์สินทางปัญญา2561"/>
    <s v="อนุมัติแล้ว"/>
    <s v="ตุลาคม 2561"/>
    <s v="กันยายน 2562"/>
    <x v="32"/>
    <x v="14"/>
    <m/>
  </r>
  <r>
    <x v="0"/>
    <x v="4"/>
    <x v="0"/>
    <s v="โครงการพัฒนาระบบเครื่องหมายการค้า"/>
    <s v="โครงการพัฒนาระบบเครื่องหมายการค้า2562"/>
    <s v="อนุมัติแล้ว"/>
    <s v="กรกฎาคม 2562"/>
    <s v="พฤษภาคม 2563"/>
    <x v="32"/>
    <x v="14"/>
    <m/>
  </r>
  <r>
    <x v="0"/>
    <x v="4"/>
    <x v="0"/>
    <s v="โครงการส่งเสริมการคุ้มครองเครื่องหมายของพระราชวงศ์ในต่างประเทศและต่างประเทศ"/>
    <s v="โครงการส่งเสริมการคุ้มครองเครื่องหมายของพระราชวงศ์ในต่างประเทศและต่างประเทศ2561"/>
    <s v="อนุมัติแล้ว"/>
    <s v="ตุลาคม 2561"/>
    <s v="กันยายน 2562"/>
    <x v="32"/>
    <x v="14"/>
    <m/>
  </r>
  <r>
    <x v="0"/>
    <x v="4"/>
    <x v="0"/>
    <s v="โครงการนำเข้าข้อมูลเครื่องหมายการค้าให้เป็นข้อมูลอิเล็กทรอนิกส์"/>
    <s v="โครงการนำเข้าข้อมูลเครื่องหมายการค้าให้เป็นข้อมูลอิเล็กทรอนิกส์2562"/>
    <s v="อนุมัติแล้ว"/>
    <s v="มีนาคม 2562"/>
    <s v="ตุลาคม 2562"/>
    <x v="32"/>
    <x v="14"/>
    <m/>
  </r>
  <r>
    <x v="0"/>
    <x v="4"/>
    <x v="0"/>
    <s v="โครงการเร่งรัดการรับจดทะเบียนเครื่่่่องหมายการค้า"/>
    <s v="โครงการเร่งรัดการรับจดทะเบียนเครื่่่่องหมายการค้า2561"/>
    <s v="อนุมัติแล้ว"/>
    <s v="ตุลาคม 2561"/>
    <s v="กันยายน 2562"/>
    <x v="32"/>
    <x v="14"/>
    <m/>
  </r>
  <r>
    <x v="0"/>
    <x v="4"/>
    <x v="0"/>
    <s v="โครงการเร่งรัดและปรับปรุงระบบการรับจดทะเบียนสิทธิบัตร/อนุสิทธิบัตร"/>
    <s v="โครงการเร่งรัดและปรับปรุงระบบการรับจดทะเบียนสิทธิบัตร/อนุสิทธิบัตร2561"/>
    <s v="อนุมัติแล้ว"/>
    <s v="ตุลาคม 2561"/>
    <s v="กันยายน 2562"/>
    <x v="32"/>
    <x v="14"/>
    <m/>
  </r>
  <r>
    <x v="0"/>
    <x v="4"/>
    <x v="0"/>
    <s v="โครงการการดำเนินงานศูนย์คุ้มครองผู้โดยสารรถสาธารณะ(โทร.1584)"/>
    <s v="โครงการการดำเนินงานศูนย์คุ้มครองผู้โดยสารรถสาธารณะ(โทร.1584)2561"/>
    <s v="อนุมัติแล้ว"/>
    <s v="ตุลาคม 2561"/>
    <s v="กันยายน 2562"/>
    <x v="4"/>
    <x v="3"/>
    <m/>
  </r>
  <r>
    <x v="0"/>
    <x v="4"/>
    <x v="0"/>
    <s v="โครงการยกระดับมาตรฐานการให้บริการผ่านช่องทางการเลื่อนล้อต่อภาษี(DriveThruforTax)"/>
    <s v="โครงการยกระดับมาตรฐานการให้บริการผ่านช่องทางการเลื่อนล้อต่อภาษี(DriveThruforTax)2561"/>
    <s v="อนุมัติแล้ว"/>
    <s v="ตุลาคม 2561"/>
    <s v="กันยายน 2562"/>
    <x v="4"/>
    <x v="3"/>
    <m/>
  </r>
  <r>
    <x v="0"/>
    <x v="4"/>
    <x v="0"/>
    <s v="โครงการค่าใช้จ่ายในการบูรณาการเชื่อมโยงเว็บไซต์หน่วยงานในสังกัดสำนักงานปลัดกระทรวงการท่องเที่ยวและกีฬาประจำปีงบประมาณพ.ศ.2562"/>
    <s v="โครงการค่าใช้จ่ายในการบูรณาการเชื่อมโยงเว็บไซต์หน่วยงานในสังกัดสำนักงานปลัดกระทรวงการท่องเที่ยวและกีฬาประจำปีงบประมาณพ.ศ.25622562"/>
    <s v="อนุมัติแล้ว"/>
    <s v="มีนาคม 2562"/>
    <s v="กันยายน 2563"/>
    <x v="60"/>
    <x v="20"/>
    <m/>
  </r>
  <r>
    <x v="0"/>
    <x v="4"/>
    <x v="0"/>
    <s v="ปรับปรุงการเพิ่มประสิทธิภาพระบบสารสนเทศกฎหมายภาษีสรรพสามิตพ.ศ.2560"/>
    <s v="ปรับปรุงการเพิ่มประสิทธิภาพระบบสารสนเทศกฎหมายภาษีสรรพสามิตพ.ศ.25602561"/>
    <s v="อนุมัติแล้ว"/>
    <s v="ธันวาคม 2561"/>
    <s v="กันยายน 2562"/>
    <x v="61"/>
    <x v="5"/>
    <m/>
  </r>
  <r>
    <x v="0"/>
    <x v="4"/>
    <x v="1"/>
    <s v="โครงการตรวจสอบการแพร่กระจายคลื่นของเสาส่งสัญญาณโทรศัพท์เคลื่อนที่โดยใช้Drone"/>
    <s v="โครงการตรวจสอบการแพร่กระจายคลื่นของเสาส่งสัญญาณโทรศัพท์เคลื่อนที่โดยใช้Drone2563"/>
    <s v="อนุมัติแล้ว"/>
    <s v="เมษายน 2563"/>
    <s v="กรกฎาคม 2564"/>
    <x v="26"/>
    <x v="18"/>
    <m/>
  </r>
  <r>
    <x v="0"/>
    <x v="4"/>
    <x v="1"/>
    <s v="โครงการรถยนต์งานจราจรพร้อมอุปกรณ์(ทดแทน)ของสถานีตำรวจ1,122คัน(พธ.สกบ.)"/>
    <s v="โครงการรถยนต์งานจราจรพร้อมอุปกรณ์(ทดแทน)ของสถานีตำรวจ1,122คัน(พธ.สกบ.)2563"/>
    <s v="อนุมัติแล้ว"/>
    <s v="กุมภาพันธ์ 2563"/>
    <s v="กันยายน 2564"/>
    <x v="7"/>
    <x v="6"/>
    <m/>
  </r>
  <r>
    <x v="0"/>
    <x v="4"/>
    <x v="1"/>
    <s v="โครงการจัดหาระบบกล้องตรวจจับสำหรับติดตั้งกับอากาศยานเพื่อใช้ในภารกิจการบินสนับสนุนการป้องกันปราบปรามอาชญากรรมและยาเสพติด(บ.ตร.)"/>
    <s v="โครงการจัดหาระบบกล้องตรวจจับสำหรับติดตั้งกับอากาศยานเพื่อใช้ในภารกิจการบินสนับสนุนการป้องกันปราบปรามอาชญากรรมและยาเสพติด(บ.ตร.)2562"/>
    <s v="อนุมัติแล้ว"/>
    <s v="ตุลาคม 2562"/>
    <s v="กันยายน 2563"/>
    <x v="7"/>
    <x v="6"/>
    <m/>
  </r>
  <r>
    <x v="0"/>
    <x v="4"/>
    <x v="1"/>
    <s v="โครงการจัดทำฐานข้อมูลกลางขนาดใหญ่สำหรับการให้บริการ"/>
    <s v="โครงการจัดทำฐานข้อมูลกลางขนาดใหญ่สำหรับการให้บริการ2562"/>
    <s v="อนุมัติแล้ว"/>
    <s v="ตุลาคม 2562"/>
    <s v="กันยายน 2565"/>
    <x v="53"/>
    <x v="7"/>
    <m/>
  </r>
  <r>
    <x v="0"/>
    <x v="4"/>
    <x v="1"/>
    <s v="ทส.5_บริหารจัดการสารสนเทศและเทคโนโลยีภายในสถาบัน//2563"/>
    <s v="ทส.5_บริหารจัดการสารสนเทศและเทคโนโลยีภายในสถาบัน//25632562"/>
    <s v="อนุมัติแล้ว"/>
    <s v="ตุลาคม 2562"/>
    <s v="กันยายน 2563"/>
    <x v="10"/>
    <x v="1"/>
    <m/>
  </r>
  <r>
    <x v="0"/>
    <x v="4"/>
    <x v="1"/>
    <s v="โครงการพัฒนาและยกระดับคุณภาพโรงเรียนมาตรฐานสากลสู่คุณภาพของผู้เรียนมีศักยภาพเป็นพลโลก"/>
    <s v="โครงการพัฒนาและยกระดับคุณภาพโรงเรียนมาตรฐานสากลสู่คุณภาพของผู้เรียนมีศักยภาพเป็นพลโลก2563"/>
    <s v="อนุมัติแล้ว"/>
    <s v="เมษายน 2563"/>
    <s v="กันยายน 2563"/>
    <x v="41"/>
    <x v="1"/>
    <m/>
  </r>
  <r>
    <x v="0"/>
    <x v="4"/>
    <x v="1"/>
    <s v="โครงการพัฒนาเครือข่ายการนิเทศติดตามและประเมินผลการศึกษาสู่การพัฒนาที่ยั่งยืน"/>
    <s v="โครงการพัฒนาเครือข่ายการนิเทศติดตามและประเมินผลการศึกษาสู่การพัฒนาที่ยั่งยืน2563"/>
    <s v="อนุมัติแล้ว"/>
    <s v="กรกฎาคม 2563"/>
    <s v="กันยายน 2563"/>
    <x v="41"/>
    <x v="1"/>
    <m/>
  </r>
  <r>
    <x v="0"/>
    <x v="4"/>
    <x v="1"/>
    <s v="ปรับปรุงระบบเครือข่ายNetwork(ย้ายServerอุปกรณ์ระบบNetworkและอุปกรณ์ประกอบไปยังอาคาร2)"/>
    <s v="ปรับปรุงระบบเครือข่ายNetwork(ย้ายServerอุปกรณ์ระบบNetworkและอุปกรณ์ประกอบไปยังอาคาร2)2563"/>
    <s v="อนุมัติแล้ว"/>
    <s v="มกราคม 2563"/>
    <s v="มีนาคม 2563"/>
    <x v="41"/>
    <x v="1"/>
    <m/>
  </r>
  <r>
    <x v="0"/>
    <x v="4"/>
    <x v="1"/>
    <s v="โครงการเร่งรัดและปรับปรุงการจดทะเบียนสิทธิบัตรและอนุสิทธิบัตร"/>
    <s v="โครงการเร่งรัดและปรับปรุงการจดทะเบียนสิทธิบัตรและอนุสิทธิบัตร2562"/>
    <s v="อนุมัติแล้ว"/>
    <s v="ตุลาคม 2562"/>
    <s v="กันยายน 2563"/>
    <x v="32"/>
    <x v="14"/>
    <m/>
  </r>
  <r>
    <x v="0"/>
    <x v="4"/>
    <x v="1"/>
    <s v="โครงการนำเข้าข้อมูลเครื่องหมายการค้าให้เป็นข้อมูลอิเล็กทรอนิกส์"/>
    <s v="โครงการนำเข้าข้อมูลเครื่องหมายการค้าให้เป็นข้อมูลอิเล็กทรอนิกส์2562"/>
    <s v="อนุมัติแล้ว"/>
    <s v="ธันวาคม 2562"/>
    <s v="กันยายน 2563"/>
    <x v="32"/>
    <x v="14"/>
    <m/>
  </r>
  <r>
    <x v="0"/>
    <x v="4"/>
    <x v="1"/>
    <s v="โครงการพัฒนาคุณภาพการให้บริการของศูนย์บริการและให้คำปรึกษาด้านทรัพย์สินทางปัญญา"/>
    <s v="โครงการพัฒนาคุณภาพการให้บริการของศูนย์บริการและให้คำปรึกษาด้านทรัพย์สินทางปัญญา2562"/>
    <s v="อนุมัติแล้ว"/>
    <s v="ตุลาคม 2562"/>
    <s v="กันยายน 2563"/>
    <x v="32"/>
    <x v="14"/>
    <m/>
  </r>
  <r>
    <x v="0"/>
    <x v="4"/>
    <x v="1"/>
    <s v="โครงการส่งเสริมการคุ้มครองสิทธิในทรัพย์สินทางปัญญาของพระราชวงศ์ในประเทศและต่างประเทศ"/>
    <s v="โครงการส่งเสริมการคุ้มครองสิทธิในทรัพย์สินทางปัญญาของพระราชวงศ์ในประเทศและต่างประเทศ2562"/>
    <s v="อนุมัติแล้ว"/>
    <s v="ตุลาคม 2562"/>
    <s v="กันยายน 2563"/>
    <x v="32"/>
    <x v="14"/>
    <m/>
  </r>
  <r>
    <x v="0"/>
    <x v="4"/>
    <x v="1"/>
    <s v="โครงการแปลรายการสินค้าหรือบริการคำขอจดทะเบียนเครื่องหมายการค้าระหว่างประเทศ"/>
    <s v="โครงการแปลรายการสินค้าหรือบริการคำขอจดทะเบียนเครื่องหมายการค้าระหว่างประเทศ2562"/>
    <s v="อนุมัติแล้ว"/>
    <s v="ตุลาคม 2562"/>
    <s v="กันยายน 2563"/>
    <x v="32"/>
    <x v="14"/>
    <m/>
  </r>
  <r>
    <x v="0"/>
    <x v="4"/>
    <x v="1"/>
    <s v="เพิ่มประสิทธิภาพการตรวจสอบและการรับจดทะเบียนสิทธิบัตรการออกแบบผลิตภัณฑ์"/>
    <s v="เพิ่มประสิทธิภาพการตรวจสอบและการรับจดทะเบียนสิทธิบัตรการออกแบบผลิตภัณฑ์2562"/>
    <s v="อนุมัติแล้ว"/>
    <s v="ตุลาคม 2562"/>
    <s v="กันยายน 2563"/>
    <x v="32"/>
    <x v="14"/>
    <m/>
  </r>
  <r>
    <x v="0"/>
    <x v="4"/>
    <x v="1"/>
    <s v="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"/>
    <s v="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2562"/>
    <s v="อนุมัติแล้ว"/>
    <s v="ตุลาคม 2562"/>
    <s v="กันยายน 2563"/>
    <x v="32"/>
    <x v="14"/>
    <m/>
  </r>
  <r>
    <x v="0"/>
    <x v="4"/>
    <x v="1"/>
    <s v="พัฒนามาตรฐานและมาตรการที่เชื่อถือได้เพื่อเร่งกระบวนการอนุมัติแบบดิจิทัล(Speed-upe-Licensing)"/>
    <s v="พัฒนามาตรฐานและมาตรการที่เชื่อถือได้เพื่อเร่งกระบวนการอนุมัติแบบดิจิทัล(Speed-upe-Licensing)2562"/>
    <s v="อนุมัติแล้ว"/>
    <s v="ตุลาคม 2562"/>
    <s v="กันยายน 2563"/>
    <x v="15"/>
    <x v="10"/>
    <m/>
  </r>
  <r>
    <x v="0"/>
    <x v="4"/>
    <x v="1"/>
    <s v="[ปีงบประมาณพ.ศ.2563]โครงการยกระดับความเชื่อมั่นเพื่อแก้ปัญหาฉ้อโกงที่ส่งผลกระทบต่อพาณิชย์อิเล็กทรอนิกส์(Stope-CommerceFraud)"/>
    <s v="[ปีงบประมาณพ.ศ.2563]โครงการยกระดับความเชื่อมั่นเพื่อแก้ปัญหาฉ้อโกงที่ส่งผลกระทบต่อพาณิชย์อิเล็กทรอนิกส์(Stope-CommerceFraud)2562"/>
    <s v="อนุมัติแล้ว"/>
    <s v="ตุลาคม 2562"/>
    <s v="กันยายน 2563"/>
    <x v="15"/>
    <x v="10"/>
    <m/>
  </r>
  <r>
    <x v="0"/>
    <x v="4"/>
    <x v="1"/>
    <s v="โครงการยกระดับคุณภาพการบริหารและบริการสู่มาตรฐานสากล"/>
    <s v="โครงการยกระดับคุณภาพการบริหารและบริการสู่มาตรฐานสากล2562"/>
    <s v="อนุมัติแล้ว"/>
    <s v="ตุลาคม 2562"/>
    <s v="กันยายน 2563"/>
    <x v="12"/>
    <x v="4"/>
    <m/>
  </r>
  <r>
    <x v="0"/>
    <x v="4"/>
    <x v="1"/>
    <s v="โครงการเพิ่มประสิทธิภาพการบริหารจัดการคณะ/สถาบัน/สำนัก(ผู้สำเร็จการศึกษาด้านสังคมศาสตร์)"/>
    <s v="โครงการเพิ่มประสิทธิภาพการบริหารจัดการคณะ/สถาบัน/สำนัก(ผู้สำเร็จการศึกษาด้านสังคมศาสตร์)2562"/>
    <s v="อนุมัติแล้ว"/>
    <s v="ตุลาคม 2562"/>
    <s v="กันยายน 2563"/>
    <x v="12"/>
    <x v="4"/>
    <m/>
  </r>
  <r>
    <x v="0"/>
    <x v="4"/>
    <x v="1"/>
    <s v="โครงการเตรียมความพร้อมระบบการบริหารจัดการความมั่นคงปลอดภัยข้อมูลสารสนเทศของกรมการท่องเที่ยว(ISMSMaintenanceActivities)ประจำปีงบประมาณพ.ศ.2563"/>
    <s v="โครงการเตรียมความพร้อมระบบการบริหารจัดการความมั่นคงปลอดภัยข้อมูลสารสนเทศของกรมการท่องเที่ยว(ISMSMaintenanceActivities)ประจำปีงบประมาณพ.ศ.25632563"/>
    <s v="อนุมัติแล้ว"/>
    <s v="พฤษภาคม 2563"/>
    <s v="กันยายน 2563"/>
    <x v="62"/>
    <x v="20"/>
    <m/>
  </r>
  <r>
    <x v="0"/>
    <x v="4"/>
    <x v="1"/>
    <s v="โครงการปรับปรุงระบบการให้บริการจ่ายแลกเหรียญ"/>
    <s v="โครงการปรับปรุงระบบการให้บริการจ่ายแลกเหรียญ2563"/>
    <s v="อนุมัติแล้ว"/>
    <s v="พฤษภาคม 2563"/>
    <s v="พฤศจิกายน 2563"/>
    <x v="6"/>
    <x v="5"/>
    <m/>
  </r>
  <r>
    <x v="0"/>
    <x v="4"/>
    <x v="2"/>
    <s v="โครงการจัดทำแนวทางมาตรฐานและข้อเสนอแนะการพัฒนารัฐบาลดิจิทัล(PolicyStandardsandRegulation)"/>
    <s v="โครงการจัดทำแนวทางมาตรฐานและข้อเสนอแนะการพัฒนารัฐบาลดิจิทัล(PolicyStandardsandRegulation)2563"/>
    <s v="อนุมัติแล้ว"/>
    <s v="ตุลาคม 2563"/>
    <s v="กันยายน 2564"/>
    <x v="8"/>
    <x v="7"/>
    <m/>
  </r>
  <r>
    <x v="0"/>
    <x v="4"/>
    <x v="2"/>
    <s v="โครงการพัฒนาและบริหารจัดการระบบคอมพิวเตอร์และเครือข่ายสำนักงานทรัพยากรน้ำภาค1-11"/>
    <s v="โครงการพัฒนาและบริหารจัดการระบบคอมพิวเตอร์และเครือข่ายสำนักงานทรัพยากรน้ำภาค1-112563"/>
    <s v="อนุมัติแล้ว"/>
    <s v="ธันวาคม 2563"/>
    <s v="กันยายน 2564"/>
    <x v="63"/>
    <x v="21"/>
    <m/>
  </r>
  <r>
    <x v="0"/>
    <x v="4"/>
    <x v="3"/>
    <s v="โครงการจัดทำแนวทางมาตรฐานและข้อเสนอแนะการพัฒนารัฐบาลดิจิทัล(DigitalGovernmentTransformation)"/>
    <s v="โครงการจัดทำแนวทางมาตรฐานและข้อเสนอแนะการพัฒนารัฐบาลดิจิทัล(DigitalGovernmentTransformation)2564"/>
    <s v="อนุมัติแล้ว"/>
    <s v="ตุลาคม 2564"/>
    <s v="กันยายน 2565"/>
    <x v="8"/>
    <x v="7"/>
    <s v="project65"/>
  </r>
  <r>
    <x v="1"/>
    <x v="5"/>
    <x v="0"/>
    <s v="ข้อเสนอการพัฒนาระบบอำนวยความสะดวกในการประกอบธุรกิจแบบครบวงจร(DoingBusinessPortal)"/>
    <s v="ข้อเสนอการพัฒนาระบบอำนวยความสะดวกในการประกอบธุรกิจแบบครบวงจร(DoingBusinessPortal)2561"/>
    <s v="อนุมัติแล้ว"/>
    <s v="ตุลาคม 2561"/>
    <s v="กันยายน 2562"/>
    <x v="54"/>
    <x v="7"/>
    <m/>
  </r>
  <r>
    <x v="1"/>
    <x v="5"/>
    <x v="0"/>
    <s v="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2"/>
    <s v="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22561"/>
    <s v="อนุมัติแล้ว"/>
    <s v="ตุลาคม 2561"/>
    <s v="กันยายน 2562"/>
    <x v="54"/>
    <x v="7"/>
    <m/>
  </r>
  <r>
    <x v="1"/>
    <x v="5"/>
    <x v="0"/>
    <s v="โครงการพัฒนาการให้บริการผู้บริโภคโดยการเชื่อมโยงและการบริหารจัดการข้อมูลการคุ้มครองผู้บริโภค"/>
    <s v="โครงการพัฒนาการให้บริการผู้บริโภคโดยการเชื่อมโยงและการบริหารจัดการข้อมูลการคุ้มครองผู้บริโภค2562"/>
    <s v="อนุมัติแล้ว"/>
    <s v="มิถุนายน 2562"/>
    <s v="พฤษภาคม 2563"/>
    <x v="35"/>
    <x v="7"/>
    <m/>
  </r>
  <r>
    <x v="1"/>
    <x v="5"/>
    <x v="0"/>
    <s v="8-1-2โครงการเพิ่มประสิทธิภาพPWAContactCenter1662ระยะ2"/>
    <s v="8-1-2โครงการเพิ่มประสิทธิภาพPWAContactCenter1662ระยะ22561"/>
    <s v="อนุมัติแล้ว"/>
    <s v="ตุลาคม 2561"/>
    <s v="กันยายน 2562"/>
    <x v="2"/>
    <x v="2"/>
    <m/>
  </r>
  <r>
    <x v="1"/>
    <x v="5"/>
    <x v="0"/>
    <s v="e-TradeFacilitation(ปีงบประมาณพ.ศ.2562)"/>
    <s v="e-TradeFacilitation(ปีงบประมาณพ.ศ.2562)2561"/>
    <s v="อนุมัติแล้ว"/>
    <s v="ตุลาคม 2561"/>
    <s v="กันยายน 2562"/>
    <x v="15"/>
    <x v="10"/>
    <m/>
  </r>
  <r>
    <x v="1"/>
    <x v="5"/>
    <x v="0"/>
    <s v="ยกระดับการให้บริการของศูนย์บริการร่วมกระทรวงการคลัง"/>
    <s v="ยกระดับการให้บริการของศูนย์บริการร่วมกระทรวงการคลัง2561"/>
    <s v="อนุมัติแล้ว"/>
    <s v="ตุลาคม 2561"/>
    <s v="กันยายน 2565"/>
    <x v="64"/>
    <x v="5"/>
    <m/>
  </r>
  <r>
    <x v="1"/>
    <x v="5"/>
    <x v="0"/>
    <s v="โครงการonestopservice"/>
    <s v="โครงการonestopservice2562"/>
    <s v="อนุมัติแล้ว"/>
    <s v="มกราคม 2562"/>
    <s v="ธันวาคม 2562"/>
    <x v="52"/>
    <x v="5"/>
    <m/>
  </r>
  <r>
    <x v="1"/>
    <x v="5"/>
    <x v="0"/>
    <s v="โครงการศูนย์บริหารจัดการราคาประเมินทรัพย์สินแห่งชาติ(NationalPropertyValuationManagementCenter)"/>
    <s v="โครงการศูนย์บริหารจัดการราคาประเมินทรัพย์สินแห่งชาติ(NationalPropertyValuationManagementCenter)2561"/>
    <s v="อนุมัติแล้ว"/>
    <s v="ตุลาคม 2561"/>
    <s v="กันยายน 2565"/>
    <x v="6"/>
    <x v="5"/>
    <m/>
  </r>
  <r>
    <x v="1"/>
    <x v="5"/>
    <x v="1"/>
    <s v="โครงการพัฒนาระบบข้อมูลสนับสนุนการพิจารณางบประมาณแผ่นดินและคลังข้อมูลสนับสนุนการวิเคราะห์ข้อมูลและวิจัยสำหรับองค์กรดิจิทัล(BigData)สำนักงานเลขาธิการสภาผู้แทนราษฎร"/>
    <s v="โครงการพัฒนาระบบข้อมูลสนับสนุนการพิจารณางบประมาณแผ่นดินและคลังข้อมูลสนับสนุนการวิเคราะห์ข้อมูลและวิจัยสำหรับองค์กรดิจิทัล(BigData)สำนักงานเลขาธิการสภาผู้แทนราษฎร2563"/>
    <s v="อนุมัติแล้ว"/>
    <s v="เมษายน 2563"/>
    <s v="กันยายน 2565"/>
    <x v="65"/>
    <x v="22"/>
    <s v="project65"/>
  </r>
  <r>
    <x v="1"/>
    <x v="5"/>
    <x v="1"/>
    <s v="โครงการจ้างปรับปรุงระบบสารสนเทศกรมพัฒนาฝีมือแรงงานรองรับการออกเอกสารดิจิทัล"/>
    <s v="โครงการจ้างปรับปรุงระบบสารสนเทศกรมพัฒนาฝีมือแรงงานรองรับการออกเอกสารดิจิทัล2562"/>
    <s v="อนุมัติแล้ว"/>
    <s v="ธันวาคม 2562"/>
    <s v="สิงหาคม 2563"/>
    <x v="14"/>
    <x v="9"/>
    <m/>
  </r>
  <r>
    <x v="1"/>
    <x v="5"/>
    <x v="1"/>
    <s v="ค่าใช้จ่ายในการพัฒนาแนวทางการดำเนินการเรื่องร้องเรียนจากการประกอบกิจการอุตสาหกรรม"/>
    <s v="ค่าใช้จ่ายในการพัฒนาแนวทางการดำเนินการเรื่องร้องเรียนจากการประกอบกิจการอุตสาหกรรม2562"/>
    <s v="อนุมัติแล้ว"/>
    <s v="ตุลาคม 2562"/>
    <s v="กันยายน 2563"/>
    <x v="0"/>
    <x v="0"/>
    <m/>
  </r>
  <r>
    <x v="1"/>
    <x v="5"/>
    <x v="1"/>
    <s v="ค่าใช้จ่ายในการปรับระบบการดำเนินงานป้ายข้อมูลรถยนต์ตามมาตรฐานสากล(EcoSticker)"/>
    <s v="ค่าใช้จ่ายในการปรับระบบการดำเนินงานป้ายข้อมูลรถยนต์ตามมาตรฐานสากล(EcoSticker)2562"/>
    <s v="อนุมัติแล้ว"/>
    <s v="ตุลาคม 2562"/>
    <s v="กันยายน 2563"/>
    <x v="29"/>
    <x v="0"/>
    <m/>
  </r>
  <r>
    <x v="1"/>
    <x v="5"/>
    <x v="1"/>
    <s v="8-1-2โครงการเพิ่มประสิทธิภาพPWAContactCenter1662"/>
    <s v="8-1-2โครงการเพิ่มประสิทธิภาพPWAContactCenter16622562"/>
    <s v="อนุมัติแล้ว"/>
    <s v="ตุลาคม 2562"/>
    <s v="กันยายน 2563"/>
    <x v="2"/>
    <x v="2"/>
    <m/>
  </r>
  <r>
    <x v="1"/>
    <x v="5"/>
    <x v="1"/>
    <s v="โครงการเพิ่มประสิทธิภาพการบริหารจัดการคณะ/สถาบัน/สำนัก"/>
    <s v="โครงการเพิ่มประสิทธิภาพการบริหารจัดการคณะ/สถาบัน/สำนัก2562"/>
    <s v="อนุมัติแล้ว"/>
    <s v="ตุลาคม 2562"/>
    <s v="กันยายน 2563"/>
    <x v="12"/>
    <x v="4"/>
    <m/>
  </r>
  <r>
    <x v="1"/>
    <x v="5"/>
    <x v="1"/>
    <s v="โครงการเพิ่มประสิทธิภาพการบริหารจัดการคณะ/สถาบัน/สำนัก(กองกลาง)"/>
    <s v="โครงการเพิ่มประสิทธิภาพการบริหารจัดการคณะ/สถาบัน/สำนัก(กองกลาง)2562"/>
    <s v="อนุมัติแล้ว"/>
    <s v="ตุลาคม 2562"/>
    <s v="กันยายน 2563"/>
    <x v="12"/>
    <x v="4"/>
    <m/>
  </r>
  <r>
    <x v="1"/>
    <x v="5"/>
    <x v="1"/>
    <s v="EastAsiaUnit"/>
    <s v="EastAsiaUnit2563"/>
    <s v="อนุมัติแล้ว"/>
    <s v="สิงหาคม 2563"/>
    <s v="กันยายน 2563"/>
    <x v="66"/>
    <x v="23"/>
    <m/>
  </r>
  <r>
    <x v="1"/>
    <x v="5"/>
    <x v="2"/>
    <s v="โครงการเพิ่มขีดสมรรถนะในการกำกับและติดตามการปฏิบัติราชการในภูมิภาค"/>
    <s v="โครงการเพิ่มขีดสมรรถนะในการกำกับและติดตามการปฏิบัติราชการในภูมิภาค2563"/>
    <s v="อนุมัติแล้ว"/>
    <s v="ตุลาคม 2563"/>
    <s v="กันยายน 2564"/>
    <x v="67"/>
    <x v="7"/>
    <m/>
  </r>
  <r>
    <x v="1"/>
    <x v="5"/>
    <x v="2"/>
    <s v="จ้างเหมาบำรุงรักษาระบบการจัดการเรื่องราวร้องทุกข์และบริหารจัดการเรื่องร้องทุกข์ผ่านช่องทาง๑๑๑๑ปีงบประมาณพ.ศ.๒๕๖๔"/>
    <s v="จ้างเหมาบำรุงรักษาระบบการจัดการเรื่องราวร้องทุกข์และบริหารจัดการเรื่องร้องทุกข์ผ่านช่องทาง๑๑๑๑ปีงบประมาณพ.ศ.๒๕๖๔2563"/>
    <s v="อนุมัติแล้ว"/>
    <s v="ตุลาคม 2563"/>
    <s v="กันยายน 2564"/>
    <x v="67"/>
    <x v="7"/>
    <m/>
  </r>
  <r>
    <x v="1"/>
    <x v="5"/>
    <x v="2"/>
    <s v="จ้างเหมาเอกชนบริหารจัดการระบบฐานข้อมูลอิเล็กทรอนิกส์และเครือข่ายสารสนเทศการรับฟังความคิดเห็นของประชาชน"/>
    <s v="จ้างเหมาเอกชนบริหารจัดการระบบฐานข้อมูลอิเล็กทรอนิกส์และเครือข่ายสารสนเทศการรับฟังความคิดเห็นของประชาชน2563"/>
    <s v="อนุมัติแล้ว"/>
    <s v="ธันวาคม 2563"/>
    <s v="กันยายน 2564"/>
    <x v="67"/>
    <x v="7"/>
    <m/>
  </r>
  <r>
    <x v="1"/>
    <x v="5"/>
    <x v="2"/>
    <s v="โครงการศูนย์กลางข้อมูลให้ประชาชนธุรกิจและชาวต่างชาติติดต่อราชการแบบเบ็ดเสร็จครบวงจรณจุดเดียว(ต่อเนื่องจากโครงการพัฒนาแพลตฟอร์มเพื่อสนับสนุนและอำนวยความสะดวกในการให้บริการแก่ภาคประชาชนและภาคธุรกิจในปีบประมาณพ.ศ.2563)"/>
    <s v="โครงการศูนย์กลางข้อมูลให้ประชาชนธุรกิจและชาวต่างชาติติดต่อราชการแบบเบ็ดเสร็จครบวงจรณจุดเดียว(ต่อเนื่องจากโครงการพัฒนาแพลตฟอร์มเพื่อสนับสนุนและอำนวยความสะดวกในการให้บริการแก่ภาคประชาชนและภาคธุรกิจในปีบประมาณพ.ศ.2563)2563"/>
    <s v="อนุมัติแล้ว"/>
    <s v="ตุลาคม 2563"/>
    <s v="กันยายน 2564"/>
    <x v="8"/>
    <x v="7"/>
    <m/>
  </r>
  <r>
    <x v="1"/>
    <x v="5"/>
    <x v="2"/>
    <s v="โครงการจัดตั้งศูนย์บริการร่วมกระทรวงแรงงาน"/>
    <s v="โครงการจัดตั้งศูนย์บริการร่วมกระทรวงแรงงาน2563"/>
    <s v="อนุมัติแล้ว"/>
    <s v="ตุลาคม 2563"/>
    <s v="กันยายน 2565"/>
    <x v="18"/>
    <x v="9"/>
    <m/>
  </r>
  <r>
    <x v="1"/>
    <x v="5"/>
    <x v="2"/>
    <s v="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4"/>
    <s v="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42563"/>
    <s v="อนุมัติแล้ว"/>
    <s v="ตุลาคม 2563"/>
    <s v="ธันวาคม 2563"/>
    <x v="14"/>
    <x v="9"/>
    <m/>
  </r>
  <r>
    <x v="1"/>
    <x v="5"/>
    <x v="2"/>
    <s v="โครงการตรวจติดตามประเมินผลการดำเนินงานตามนโยบายและยุทธศาสตร์"/>
    <s v="โครงการตรวจติดตามประเมินผลการดำเนินงานตามนโยบายและยุทธศาสตร์2563"/>
    <s v="อนุมัติแล้ว"/>
    <s v="ธันวาคม 2563"/>
    <s v="กันยายน 2564"/>
    <x v="40"/>
    <x v="1"/>
    <m/>
  </r>
  <r>
    <x v="1"/>
    <x v="5"/>
    <x v="2"/>
    <s v="โครงการพัฒนาระบบสำนักงานอัจฉริยะ(SmartOffice)ระยะที่๒"/>
    <s v="โครงการพัฒนาระบบสำนักงานอัจฉริยะ(SmartOffice)ระยะที่๒2563"/>
    <s v="อนุมัติแล้ว"/>
    <s v="ตุลาคม 2563"/>
    <s v="กันยายน 2564"/>
    <x v="40"/>
    <x v="1"/>
    <m/>
  </r>
  <r>
    <x v="1"/>
    <x v="5"/>
    <x v="2"/>
    <s v="โครงการบริหารจัดการออกบัตรผ่านแดนเพื่ออำนวยความสะดวกทางธุรกิจ"/>
    <s v="โครงการบริหารจัดการออกบัตรผ่านแดนเพื่ออำนวยความสะดวกทางธุรกิจ2563"/>
    <s v="อนุมัติแล้ว"/>
    <s v="ตุลาคม 2563"/>
    <s v="กันยายน 2564"/>
    <x v="59"/>
    <x v="2"/>
    <m/>
  </r>
  <r>
    <x v="1"/>
    <x v="5"/>
    <x v="2"/>
    <s v="ยกระดับศูนย์บริการข้อมูลภาครัฐเพื่อประชาชน(GCC1111อัจฉริยะ)"/>
    <s v="ยกระดับศูนย์บริการข้อมูลภาครัฐเพื่อประชาชน(GCC1111อัจฉริยะ)2563"/>
    <s v="อนุมัติแล้ว"/>
    <s v="ตุลาคม 2563"/>
    <s v="กันยายน 2564"/>
    <x v="33"/>
    <x v="10"/>
    <s v="project65"/>
  </r>
  <r>
    <x v="1"/>
    <x v="5"/>
    <x v="2"/>
    <s v="โครงการสำรวจข้อมูลผลกระทบจากโรคโควิด–19ที่มีต่อเป้าหมายพื้นที่บริการวิชาการของมหาวิทยาลัยราชภัฏสุรินทร์"/>
    <s v="โครงการสำรวจข้อมูลผลกระทบจากโรคโควิด–19ที่มีต่อเป้าหมายพื้นที่บริการวิชาการของมหาวิทยาลัยราชภัฏสุรินทร์2563"/>
    <s v="อนุมัติแล้ว"/>
    <s v="ตุลาคม 2563"/>
    <s v="กันยายน 2564"/>
    <x v="68"/>
    <x v="4"/>
    <m/>
  </r>
  <r>
    <x v="1"/>
    <x v="5"/>
    <x v="2"/>
    <s v="โครงการพัฒนาแพลตฟอร์มดิจิทัลของรัฐ"/>
    <s v="โครงการพัฒนาแพลตฟอร์มดิจิทัลของรัฐ2563"/>
    <s v="อนุมัติแล้ว"/>
    <s v="ตุลาคม 2563"/>
    <s v="กันยายน 2564"/>
    <x v="69"/>
    <x v="4"/>
    <m/>
  </r>
  <r>
    <x v="1"/>
    <x v="5"/>
    <x v="2"/>
    <s v="โครงการบูรณาการGovernanceRiskCompliance(ปีงบประมาณ2564)"/>
    <s v="โครงการบูรณาการGovernanceRiskCompliance(ปีงบประมาณ2564)2563"/>
    <s v="อนุมัติแล้ว"/>
    <s v="ตุลาคม 2563"/>
    <s v="กันยายน 2564"/>
    <x v="70"/>
    <x v="16"/>
    <m/>
  </r>
  <r>
    <x v="1"/>
    <x v="5"/>
    <x v="3"/>
    <s v="โครงการพัฒนาศูนย์กลางข้อมูลให้ประชาชนธุรกิจชาวต่างชาติติดต่อราชการแบบเบ็ดเสร็จครบวงจรณจุดเดียว"/>
    <s v="โครงการพัฒนาศูนย์กลางข้อมูลให้ประชาชนธุรกิจชาวต่างชาติติดต่อราชการแบบเบ็ดเสร็จครบวงจรณจุดเดียว2564"/>
    <s v="อนุมัติแล้ว"/>
    <s v="ตุลาคม 2564"/>
    <s v="กันยายน 2565"/>
    <x v="8"/>
    <x v="7"/>
    <s v="project65"/>
  </r>
  <r>
    <x v="1"/>
    <x v="5"/>
    <x v="3"/>
    <s v="โครงการพัฒนาศูนย์แลกเปลี่ยนข้อมูลกลางภาครัฐ"/>
    <s v="โครงการพัฒนาศูนย์แลกเปลี่ยนข้อมูลกลางภาครัฐ2564"/>
    <s v="อนุมัติแล้ว"/>
    <s v="ตุลาคม 2564"/>
    <s v="กันยายน 2565"/>
    <x v="8"/>
    <x v="7"/>
    <s v="project65"/>
  </r>
  <r>
    <x v="1"/>
    <x v="5"/>
    <x v="3"/>
    <s v="โครงการพัฒนาการบริหารจัดการด้านแรงงานโดยใช้ระบบดิจิทัล(ปีงบประมาณ2565)"/>
    <s v="โครงการพัฒนาการบริหารจัดการด้านแรงงานโดยใช้ระบบดิจิทัล(ปีงบประมาณ2565)2564"/>
    <s v="อนุมัติแล้ว"/>
    <s v="ตุลาคม 2564"/>
    <s v="กันยายน 2565"/>
    <x v="36"/>
    <x v="9"/>
    <s v="project65"/>
  </r>
  <r>
    <x v="1"/>
    <x v="5"/>
    <x v="3"/>
    <s v="โครงการจ้างที่ปรึกษาเพื่อจัดทำแนวนโยบายและแนวปฏิบัติในการคุ้มครองข้อมูลส่วนบุคคล"/>
    <s v="โครงการจ้างที่ปรึกษาเพื่อจัดทำแนวนโยบายและแนวปฏิบัติในการคุ้มครองข้อมูลส่วนบุคคล2564"/>
    <s v="อนุมัติแล้ว"/>
    <s v="ตุลาคม 2564"/>
    <s v="กันยายน 2565"/>
    <x v="40"/>
    <x v="1"/>
    <m/>
  </r>
  <r>
    <x v="1"/>
    <x v="5"/>
    <x v="3"/>
    <s v="การบูรณาการระบบข้อมูลสุขภาพและโภชนาการเด็กผ่านแพลตฟอร์มกลางเพื่อเพิ่มประสิทธิภาพในการเชื่อมโยงคัดกรองและเฝ้าระวังสุขภาวะเด็กรายคน(KidDiary)"/>
    <s v="การบูรณาการระบบข้อมูลสุขภาพและโภชนาการเด็กผ่านแพลตฟอร์มกลางเพื่อเพิ่มประสิทธิภาพในการเชื่อมโยงคัดกรองและเฝ้าระวังสุขภาวะเด็กรายคน(KidDiary)2564"/>
    <s v="ร่างโครงการ"/>
    <s v="ตุลาคม 2564"/>
    <s v="กันยายน 2565"/>
    <x v="69"/>
    <x v="4"/>
    <m/>
  </r>
  <r>
    <x v="1"/>
    <x v="5"/>
    <x v="3"/>
    <s v="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(ระยะที่1และระยะที่2)(แผนDG)"/>
    <s v="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(ระยะที่1และระยะที่2)(แผนDG)2564"/>
    <s v="ร่างโครงการ"/>
    <s v="ตุลาคม 2564"/>
    <s v="กันยายน 2565"/>
    <x v="69"/>
    <x v="4"/>
    <m/>
  </r>
  <r>
    <x v="1"/>
    <x v="5"/>
    <x v="3"/>
    <s v="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"/>
    <s v="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2564"/>
    <s v="ร่างโครงการ"/>
    <s v="ตุลาคม 2564"/>
    <s v="กันยายน 2565"/>
    <x v="69"/>
    <x v="4"/>
    <m/>
  </r>
  <r>
    <x v="1"/>
    <x v="5"/>
    <x v="3"/>
    <s v="โครงการพัฒนาระบบแลกเปลี่ยนข้อมูลในรูปแบบWebServiceกับหน่วยงานภายนอก"/>
    <s v="โครงการพัฒนาระบบแลกเปลี่ยนข้อมูลในรูปแบบWebServiceกับหน่วยงานภายนอก2564"/>
    <s v="อนุมัติแล้ว"/>
    <s v="ตุลาคม 2564"/>
    <s v="กันยายน 2565"/>
    <x v="24"/>
    <x v="16"/>
    <s v="project65"/>
  </r>
  <r>
    <x v="1"/>
    <x v="6"/>
    <x v="0"/>
    <s v="โครงการพัฒนาระบบการยื่นคำขออนุญาต/ขึ้นทะเบียนเครื่องวิทยุคมนาคม(AnyRegistration)และรายงานสถานะการสำรองจำหน่ายเครื่องวิทยุคมนาคมผ่านอิเล็กทรอนิกส์"/>
    <s v="โครงการพัฒนาระบบการยื่นคำขออนุญาต/ขึ้นทะเบียนเครื่องวิทยุคมนาคม(AnyRegistration)และรายงานสถานะการสำรองจำหน่ายเครื่องวิทยุคมนาคมผ่านอิเล็กทรอนิกส์2562"/>
    <s v="อนุมัติแล้ว"/>
    <s v="มกราคม 2562"/>
    <s v="ธันวาคม 2564"/>
    <x v="26"/>
    <x v="18"/>
    <m/>
  </r>
  <r>
    <x v="1"/>
    <x v="6"/>
    <x v="0"/>
    <s v="การดำเนินงานของสถานีวิทยุกระจายเสียงและวิทยุโทรทัศน์รัฐสภาประจำปีงบประมาณพ.ศ.2562"/>
    <s v="การดำเนินงานของสถานีวิทยุกระจายเสียงและวิทยุโทรทัศน์รัฐสภาประจำปีงบประมาณพ.ศ.25622561"/>
    <s v="อนุมัติแล้ว"/>
    <s v="ตุลาคม 2561"/>
    <s v="กันยายน 2562"/>
    <x v="65"/>
    <x v="22"/>
    <m/>
  </r>
  <r>
    <x v="1"/>
    <x v="6"/>
    <x v="0"/>
    <s v="โครงการด้านประชาสัมพันธ์"/>
    <s v="โครงการด้านประชาสัมพันธ์2561"/>
    <s v="อนุมัติแล้ว"/>
    <s v="ตุลาคม 2561"/>
    <s v="กันยายน 2565"/>
    <x v="71"/>
    <x v="7"/>
    <m/>
  </r>
  <r>
    <x v="1"/>
    <x v="6"/>
    <x v="0"/>
    <s v="โครงการประชาสัมพันธ์การศึกษาขั้นพื้นฐาน"/>
    <s v="โครงการประชาสัมพันธ์การศึกษาขั้นพื้นฐาน2561"/>
    <s v="อนุมัติแล้ว"/>
    <s v="ตุลาคม 2561"/>
    <s v="กันยายน 2562"/>
    <x v="41"/>
    <x v="1"/>
    <m/>
  </r>
  <r>
    <x v="1"/>
    <x v="6"/>
    <x v="0"/>
    <s v="กิจกรรมประชาสัมพันธ์และเผยแพร่"/>
    <s v="กิจกรรมประชาสัมพันธ์และเผยแพร่2561"/>
    <s v="อนุมัติแล้ว"/>
    <s v="ตุลาคม 2561"/>
    <s v="กันยายน 2562"/>
    <x v="72"/>
    <x v="2"/>
    <m/>
  </r>
  <r>
    <x v="1"/>
    <x v="6"/>
    <x v="0"/>
    <s v="โครงการปรับปรุงเว็บไซต์ของสำนักงานพาณิชย์จังหวัด76จังหวัด"/>
    <s v="โครงการปรับปรุงเว็บไซต์ของสำนักงานพาณิชย์จังหวัด76จังหวัด2562"/>
    <s v="อนุมัติแล้ว"/>
    <s v="มกราคม 2562"/>
    <s v="กรกฎาคม 2562"/>
    <x v="73"/>
    <x v="14"/>
    <m/>
  </r>
  <r>
    <x v="1"/>
    <x v="6"/>
    <x v="0"/>
    <s v="การจัดทำคำแปลกฎหมายเป็นภาษาอังกฤษ"/>
    <s v="การจัดทำคำแปลกฎหมายเป็นภาษาอังกฤษ2561"/>
    <s v="อนุมัติแล้ว"/>
    <s v="ตุลาคม 2561"/>
    <s v="กันยายน 2562"/>
    <x v="33"/>
    <x v="10"/>
    <m/>
  </r>
  <r>
    <x v="1"/>
    <x v="6"/>
    <x v="0"/>
    <s v="ค่าใช้จ่ายในการบริการข่ายออนไลน์"/>
    <s v="ค่าใช้จ่ายในการบริการข่ายออนไลน์2561"/>
    <s v="อนุมัติแล้ว"/>
    <s v="ตุลาคม 2561"/>
    <s v="กันยายน 2562"/>
    <x v="34"/>
    <x v="3"/>
    <m/>
  </r>
  <r>
    <x v="1"/>
    <x v="6"/>
    <x v="0"/>
    <s v="บริหารจัดการงานประชาสัมพันธ์"/>
    <s v="บริหารจัดการงานประชาสัมพันธ์2561"/>
    <s v="อนุมัติแล้ว"/>
    <s v="ตุลาคม 2561"/>
    <s v="กันยายน 2562"/>
    <x v="74"/>
    <x v="4"/>
    <m/>
  </r>
  <r>
    <x v="1"/>
    <x v="6"/>
    <x v="0"/>
    <s v="ประชาสัมพันธ์เชิงรุก"/>
    <s v="ประชาสัมพันธ์เชิงรุก2561"/>
    <s v="อนุมัติแล้ว"/>
    <s v="ตุลาคม 2561"/>
    <s v="กันยายน 2562"/>
    <x v="74"/>
    <x v="4"/>
    <m/>
  </r>
  <r>
    <x v="1"/>
    <x v="6"/>
    <x v="0"/>
    <s v="ประชาสัมพันธ์เชิงรุก"/>
    <s v="ประชาสัมพันธ์เชิงรุก2561"/>
    <s v="อนุมัติแล้ว"/>
    <s v="ตุลาคม 2561"/>
    <s v="กันยายน 2562"/>
    <x v="74"/>
    <x v="4"/>
    <m/>
  </r>
  <r>
    <x v="1"/>
    <x v="6"/>
    <x v="0"/>
    <s v="บริหารจัดการงานสารบรรณงานเลขานุการงานประชุม"/>
    <s v="บริหารจัดการงานสารบรรณงานเลขานุการงานประชุม2561"/>
    <s v="อนุมัติแล้ว"/>
    <s v="ตุลาคม 2561"/>
    <s v="กันยายน 2562"/>
    <x v="74"/>
    <x v="4"/>
    <m/>
  </r>
  <r>
    <x v="1"/>
    <x v="6"/>
    <x v="0"/>
    <s v="พัฒนาเว็บไซต์ตามเกณฑ์Webometrics"/>
    <s v="พัฒนาเว็บไซต์ตามเกณฑ์Webometrics2561"/>
    <s v="อนุมัติแล้ว"/>
    <s v="ตุลาคม 2561"/>
    <s v="กันยายน 2562"/>
    <x v="5"/>
    <x v="4"/>
    <m/>
  </r>
  <r>
    <x v="1"/>
    <x v="6"/>
    <x v="0"/>
    <s v="โครงการประชาสัมพันธ์เพื่อการสื่อสารองค์กร"/>
    <s v="โครงการประชาสัมพันธ์เพื่อการสื่อสารองค์กร2561"/>
    <s v="อนุมัติแล้ว"/>
    <s v="ตุลาคม 2561"/>
    <s v="กันยายน 2562"/>
    <x v="24"/>
    <x v="16"/>
    <m/>
  </r>
  <r>
    <x v="1"/>
    <x v="6"/>
    <x v="0"/>
    <s v="ส่งเสริมการมีส่วนร่วมระหว่างรัฐเอกชนและประชาชนการจัดตั้งเพจและบริหารจัดการfacebookสถานีข่าวกระทรวงการคลัง"/>
    <s v="ส่งเสริมการมีส่วนร่วมระหว่างรัฐเอกชนและประชาชนการจัดตั้งเพจและบริหารจัดการfacebookสถานีข่าวกระทรวงการคลัง2561"/>
    <s v="อนุมัติแล้ว"/>
    <s v="ตุลาคม 2561"/>
    <s v="กันยายน 2564"/>
    <x v="64"/>
    <x v="5"/>
    <m/>
  </r>
  <r>
    <x v="1"/>
    <x v="6"/>
    <x v="1"/>
    <s v="โครงการจัดทำคู่มือการปฏิบัติงานภายใต้กระบวนงานหลักด้านการคุ้มครองผู้บริโภค"/>
    <s v="โครงการจัดทำคู่มือการปฏิบัติงานภายใต้กระบวนงานหลักด้านการคุ้มครองผู้บริโภค2563"/>
    <s v="อนุมัติแล้ว"/>
    <s v="มีนาคม 2563"/>
    <s v="กันยายน 2563"/>
    <x v="35"/>
    <x v="7"/>
    <m/>
  </r>
  <r>
    <x v="1"/>
    <x v="6"/>
    <x v="1"/>
    <s v="โครงการพัฒนาศูนย์ข้อมูลองค์การมหาชนผ่านWebportal"/>
    <s v="โครงการพัฒนาศูนย์ข้อมูลองค์การมหาชนผ่านWebportal2563"/>
    <s v="อนุมัติแล้ว"/>
    <s v="กรกฎาคม 2563"/>
    <s v="ธันวาคม 2563"/>
    <x v="54"/>
    <x v="7"/>
    <m/>
  </r>
  <r>
    <x v="1"/>
    <x v="6"/>
    <x v="1"/>
    <s v="การบริหารงานจังหวัดแบบบูรณาการ"/>
    <s v="การบริหารงานจังหวัดแบบบูรณาการ2562"/>
    <s v="อนุมัติแล้ว"/>
    <s v="ตุลาคม 2562"/>
    <s v="กันยายน 2563"/>
    <x v="75"/>
    <x v="8"/>
    <m/>
  </r>
  <r>
    <x v="1"/>
    <x v="6"/>
    <x v="1"/>
    <s v="เผยแพร่ประชาสัมพันธ์ข้อมูลข่าวสาร"/>
    <s v="เผยแพร่ประชาสัมพันธ์ข้อมูลข่าวสาร2563"/>
    <s v="อนุมัติแล้ว"/>
    <s v="เมษายน 2563"/>
    <s v="กันยายน 2563"/>
    <x v="76"/>
    <x v="8"/>
    <m/>
  </r>
  <r>
    <x v="1"/>
    <x v="6"/>
    <x v="1"/>
    <s v="โครงการเผยเเพร่ภารกิจภาพลักษณ์กรมพัฒนาฝีมือเเรงงานโดยสื่อประชาสัมพันธ์ประจำปี2563"/>
    <s v="โครงการเผยเเพร่ภารกิจภาพลักษณ์กรมพัฒนาฝีมือเเรงงานโดยสื่อประชาสัมพันธ์ประจำปี25632562"/>
    <s v="อนุมัติแล้ว"/>
    <s v="ตุลาคม 2562"/>
    <s v="กันยายน 2563"/>
    <x v="14"/>
    <x v="9"/>
    <m/>
  </r>
  <r>
    <x v="1"/>
    <x v="6"/>
    <x v="1"/>
    <s v="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3"/>
    <s v="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32562"/>
    <s v="อนุมัติแล้ว"/>
    <s v="ตุลาคม 2562"/>
    <s v="กุมภาพันธ์ 2563"/>
    <x v="14"/>
    <x v="9"/>
    <m/>
  </r>
  <r>
    <x v="1"/>
    <x v="6"/>
    <x v="1"/>
    <s v="การเผยแพร่ประชาสัมพันธ์และเข้าถึงข้อมูลข่าวสารของกลุ่มเป้าหมาย(สื่อสิ่งพิมพ์ในรูปแบบอิเล็กทรอนิกส์e-magazineMOL,Infographic)"/>
    <s v="การเผยแพร่ประชาสัมพันธ์และเข้าถึงข้อมูลข่าวสารของกลุ่มเป้าหมาย(สื่อสิ่งพิมพ์ในรูปแบบอิเล็กทรอนิกส์e-magazineMOL,Infographic)2562"/>
    <s v="อนุมัติแล้ว"/>
    <s v="ตุลาคม 2562"/>
    <s v="กันยายน 2563"/>
    <x v="18"/>
    <x v="9"/>
    <m/>
  </r>
  <r>
    <x v="1"/>
    <x v="6"/>
    <x v="1"/>
    <s v="โครงการเพิ่มประสิทธิภาพการประชาสัมพันธ์เครือข่ายด้านแรงงาน"/>
    <s v="โครงการเพิ่มประสิทธิภาพการประชาสัมพันธ์เครือข่ายด้านแรงงาน2562"/>
    <s v="อนุมัติแล้ว"/>
    <s v="ตุลาคม 2562"/>
    <s v="กันยายน 2563"/>
    <x v="18"/>
    <x v="9"/>
    <m/>
  </r>
  <r>
    <x v="1"/>
    <x v="6"/>
    <x v="1"/>
    <s v="โครงการเผยแพร่และประชาสัมพันธ์นโยบายการศึกษาเพื่อพัฒนาทรัพยากรมนุษย์"/>
    <s v="โครงการเผยแพร่และประชาสัมพันธ์นโยบายการศึกษาเพื่อพัฒนาทรัพยากรมนุษย์2562"/>
    <s v="อนุมัติแล้ว"/>
    <s v="ตุลาคม 2562"/>
    <s v="กันยายน 2563"/>
    <x v="77"/>
    <x v="1"/>
    <m/>
  </r>
  <r>
    <x v="1"/>
    <x v="6"/>
    <x v="1"/>
    <s v="โครงการการจัดทำฐานระบบข้อมูลสารสนเทศสำนักงานเขตพื้นที่การศึกษาBigData"/>
    <s v="โครงการการจัดทำฐานระบบข้อมูลสารสนเทศสำนักงานเขตพื้นที่การศึกษาBigData2563"/>
    <s v="อนุมัติแล้ว"/>
    <s v="กรกฎาคม 2563"/>
    <s v="กันยายน 2563"/>
    <x v="41"/>
    <x v="1"/>
    <m/>
  </r>
  <r>
    <x v="1"/>
    <x v="6"/>
    <x v="1"/>
    <s v="ประชาสัมพันธ์ข้อมูลข่าวสารสำนักงานเขตพื้นที่การศึกษาประถมศึกษาระยองเขต๒"/>
    <s v="ประชาสัมพันธ์ข้อมูลข่าวสารสำนักงานเขตพื้นที่การศึกษาประถมศึกษาระยองเขต๒2562"/>
    <s v="อนุมัติแล้ว"/>
    <s v="ตุลาคม 2562"/>
    <s v="กันยายน 2563"/>
    <x v="41"/>
    <x v="1"/>
    <m/>
  </r>
  <r>
    <x v="1"/>
    <x v="6"/>
    <x v="1"/>
    <s v="ผลิตสื่อและเผยแพร่ประชาสัมพันธ์เชิงรุกยุคดีจิทัล"/>
    <s v="ผลิตสื่อและเผยแพร่ประชาสัมพันธ์เชิงรุกยุคดีจิทัล2563"/>
    <s v="อนุมัติแล้ว"/>
    <s v="กุมภาพันธ์ 2563"/>
    <s v="กันยายน 2563"/>
    <x v="41"/>
    <x v="1"/>
    <m/>
  </r>
  <r>
    <x v="1"/>
    <x v="6"/>
    <x v="1"/>
    <s v="เพิ่มประสิทธิภาพการจัดการศึกษาเทคโนโลยีสารสนเทศและการสื่อสาร"/>
    <s v="เพิ่มประสิทธิภาพการจัดการศึกษาเทคโนโลยีสารสนเทศและการสื่อสาร2563"/>
    <s v="อนุมัติแล้ว"/>
    <s v="กรกฎาคม 2563"/>
    <s v="กันยายน 2563"/>
    <x v="41"/>
    <x v="1"/>
    <m/>
  </r>
  <r>
    <x v="1"/>
    <x v="6"/>
    <x v="1"/>
    <s v="เสริมสร้างภาพลักษณ์สำนักงานเขตพื้นที่การศึกษาประถมศึกษาอุทัยธานีเขต2"/>
    <s v="เสริมสร้างภาพลักษณ์สำนักงานเขตพื้นที่การศึกษาประถมศึกษาอุทัยธานีเขต22563"/>
    <s v="อนุมัติแล้ว"/>
    <s v="มกราคม 2563"/>
    <s v="กันยายน 2563"/>
    <x v="41"/>
    <x v="1"/>
    <m/>
  </r>
  <r>
    <x v="1"/>
    <x v="6"/>
    <x v="1"/>
    <s v="โครงการประมวลผลข้อมูลข่าวสารด้านงานยุติธรรมจากสื่่อสิ่งพิมพ์ผ่านระบบออนไลน์"/>
    <s v="โครงการประมวลผลข้อมูลข่าวสารด้านงานยุติธรรมจากสื่่อสิ่งพิมพ์ผ่านระบบออนไลน์2562"/>
    <s v="อนุมัติแล้ว"/>
    <s v="ตุลาคม 2562"/>
    <s v="กันยายน 2563"/>
    <x v="78"/>
    <x v="19"/>
    <m/>
  </r>
  <r>
    <x v="1"/>
    <x v="6"/>
    <x v="1"/>
    <s v="โครงการจ้างเหมาบำรุงรักษาระบบเครื่องเดิมสำนักงานกิจการยุติธรรมประจำปีงบประมาณพ.ศ.2563"/>
    <s v="โครงการจ้างเหมาบำรุงรักษาระบบเครื่องเดิมสำนักงานกิจการยุติธรรมประจำปีงบประมาณพ.ศ.25632563"/>
    <s v="อนุมัติแล้ว"/>
    <s v="กรกฎาคม 2563"/>
    <s v="กันยายน 2563"/>
    <x v="79"/>
    <x v="19"/>
    <m/>
  </r>
  <r>
    <x v="1"/>
    <x v="6"/>
    <x v="1"/>
    <s v="โครงการจัดทำรายงานประจำปีคณะกรรมการพัฒนาการบริหารงานยุติธรรมแห่งชาติ"/>
    <s v="โครงการจัดทำรายงานประจำปีคณะกรรมการพัฒนาการบริหารงานยุติธรรมแห่งชาติ2563"/>
    <s v="อนุมัติแล้ว"/>
    <s v="เมษายน 2563"/>
    <s v="เมษายน 2563"/>
    <x v="79"/>
    <x v="19"/>
    <m/>
  </r>
  <r>
    <x v="1"/>
    <x v="6"/>
    <x v="1"/>
    <s v="โครงการจัดทำวารสารกระบวนการยุติธรรมเพื่อเผยแพร่ความรู้สู่การพัฒนากระบวนการยุติธรรม"/>
    <s v="โครงการจัดทำวารสารกระบวนการยุติธรรมเพื่อเผยแพร่ความรู้สู่การพัฒนากระบวนการยุติธรรม2563"/>
    <s v="อนุมัติแล้ว"/>
    <s v="กรกฎาคม 2563"/>
    <s v="กันยายน 2563"/>
    <x v="79"/>
    <x v="19"/>
    <m/>
  </r>
  <r>
    <x v="1"/>
    <x v="6"/>
    <x v="1"/>
    <s v="โครงการขับเคลื่อนแนวทางการเผยแพร่กฎหมายและสร้างการรับรู้ให้แก่ประชาชนและหน่วยงานของรัฐ(กลุ่มกฎหมาย)"/>
    <s v="โครงการขับเคลื่อนแนวทางการเผยแพร่กฎหมายและสร้างการรับรู้ให้แก่ประชาชนและหน่วยงานของรัฐ(กลุ่มกฎหมาย)2563"/>
    <s v="อนุมัติแล้ว"/>
    <s v="สิงหาคม 2563"/>
    <s v="กันยายน 2563"/>
    <x v="79"/>
    <x v="19"/>
    <m/>
  </r>
  <r>
    <x v="1"/>
    <x v="6"/>
    <x v="1"/>
    <s v="โครงการผลิตสื่อเผยแพร่ข้อมูล15ปีคณะกรรมการพัฒนาารบริหารงานยุติธรรมแห่งชาติ(กพยช.)"/>
    <s v="โครงการผลิตสื่อเผยแพร่ข้อมูล15ปีคณะกรรมการพัฒนาารบริหารงานยุติธรรมแห่งชาติ(กพยช.)2563"/>
    <s v="อนุมัติแล้ว"/>
    <s v="สิงหาคม 2563"/>
    <s v="กันยายน 2563"/>
    <x v="79"/>
    <x v="19"/>
    <m/>
  </r>
  <r>
    <x v="1"/>
    <x v="6"/>
    <x v="1"/>
    <s v="โครงการจัดทำคู่มือปฏิบัติงานไกล่กลี่ยข้อพิพาทของเจ้าหน้าที่หน่วยงานภาครัฐและศูนย์ไกล่เกลี่ยข้อพิพาทภาคประชาชน"/>
    <s v="โครงการจัดทำคู่มือปฏิบัติงานไกล่กลี่ยข้อพิพาทของเจ้าหน้าที่หน่วยงานภาครัฐและศูนย์ไกล่เกลี่ยข้อพิพาทภาคประชาชน2563"/>
    <s v="อนุมัติแล้ว"/>
    <s v="สิงหาคม 2563"/>
    <s v="กันยายน 2563"/>
    <x v="79"/>
    <x v="19"/>
    <m/>
  </r>
  <r>
    <x v="1"/>
    <x v="6"/>
    <x v="1"/>
    <s v="โครงการสำรวจความคิดเห็นของประชาชนในประเด็นที่เกี่ยวข้องกับกระบวนการยุติธรรม(Poll)"/>
    <s v="โครงการสำรวจความคิดเห็นของประชาชนในประเด็นที่เกี่ยวข้องกับกระบวนการยุติธรรม(Poll)2563"/>
    <s v="อนุมัติแล้ว"/>
    <s v="กรกฎาคม 2563"/>
    <s v="กันยายน 2563"/>
    <x v="79"/>
    <x v="19"/>
    <m/>
  </r>
  <r>
    <x v="1"/>
    <x v="6"/>
    <x v="1"/>
    <s v="โครงการจ้างเหมาบริการผลิตชุดการเรียนรู้สมุดภาพอินโฟกราฟิกกฎหมายของสำนักงานกิจการยุติธรรม(ฉบับพกพา)จำนวน5หมวด"/>
    <s v="โครงการจ้างเหมาบริการผลิตชุดการเรียนรู้สมุดภาพอินโฟกราฟิกกฎหมายของสำนักงานกิจการยุติธรรม(ฉบับพกพา)จำนวน5หมวด2563"/>
    <s v="อนุมัติแล้ว"/>
    <s v="กรกฎาคม 2563"/>
    <s v="กันยายน 2563"/>
    <x v="79"/>
    <x v="19"/>
    <m/>
  </r>
  <r>
    <x v="1"/>
    <x v="6"/>
    <x v="1"/>
    <s v="โครงการจ้างเหมาบริการประมวลผลข้อมูลคณะกรรมการพัฒนาการบริหารงานยุติธรรมระดับจังหวัด(กพยจ.)"/>
    <s v="โครงการจ้างเหมาบริการประมวลผลข้อมูลคณะกรรมการพัฒนาการบริหารงานยุติธรรมระดับจังหวัด(กพยจ.)2563"/>
    <s v="อนุมัติแล้ว"/>
    <s v="กรกฎาคม 2563"/>
    <s v="สิงหาคม 2563"/>
    <x v="79"/>
    <x v="19"/>
    <m/>
  </r>
  <r>
    <x v="1"/>
    <x v="6"/>
    <x v="1"/>
    <s v="กิจกรรมประชาสัมพันธ์และเผยแพร่ปีงบประมาณพ.ศ.2563"/>
    <s v="กิจกรรมประชาสัมพันธ์และเผยแพร่ปีงบประมาณพ.ศ.25632562"/>
    <s v="อนุมัติแล้ว"/>
    <s v="ตุลาคม 2562"/>
    <s v="กันยายน 2563"/>
    <x v="72"/>
    <x v="2"/>
    <m/>
  </r>
  <r>
    <x v="1"/>
    <x v="6"/>
    <x v="1"/>
    <s v="ยกระดับศูนย์บริการข้อมูลภาครัฐเพื่อประชาชน(GCC1111อัจฉริยะ)"/>
    <s v="ยกระดับศูนย์บริการข้อมูลภาครัฐเพื่อประชาชน(GCC1111อัจฉริยะ)2562"/>
    <s v="อนุมัติแล้ว"/>
    <s v="ตุลาคม 2562"/>
    <s v="กันยายน 2566"/>
    <x v="33"/>
    <x v="10"/>
    <m/>
  </r>
  <r>
    <x v="1"/>
    <x v="6"/>
    <x v="1"/>
    <s v="บริหารจัดการงานประชาสัมพันธ์"/>
    <s v="บริหารจัดการงานประชาสัมพันธ์2562"/>
    <s v="อนุมัติแล้ว"/>
    <s v="ตุลาคม 2562"/>
    <s v="กันยายน 2563"/>
    <x v="74"/>
    <x v="4"/>
    <m/>
  </r>
  <r>
    <x v="1"/>
    <x v="6"/>
    <x v="1"/>
    <s v="ประชาสัมพันธ์เชิงรุก"/>
    <s v="ประชาสัมพันธ์เชิงรุก2562"/>
    <s v="อนุมัติแล้ว"/>
    <s v="ตุลาคม 2562"/>
    <s v="กันยายน 2563"/>
    <x v="74"/>
    <x v="4"/>
    <m/>
  </r>
  <r>
    <x v="1"/>
    <x v="6"/>
    <x v="1"/>
    <s v="ประชาสัมพันธ์เชิงรุก"/>
    <s v="ประชาสัมพันธ์เชิงรุก2562"/>
    <s v="อนุมัติแล้ว"/>
    <s v="ตุลาคม 2562"/>
    <s v="กันยายน 2563"/>
    <x v="74"/>
    <x v="4"/>
    <m/>
  </r>
  <r>
    <x v="1"/>
    <x v="6"/>
    <x v="1"/>
    <s v="บริหารจัดการงานของงานสารบรรณ"/>
    <s v="บริหารจัดการงานของงานสารบรรณ2562"/>
    <s v="อนุมัติแล้ว"/>
    <s v="ตุลาคม 2562"/>
    <s v="กันยายน 2563"/>
    <x v="74"/>
    <x v="4"/>
    <m/>
  </r>
  <r>
    <x v="1"/>
    <x v="6"/>
    <x v="1"/>
    <s v="บริหารจัดการงานของงานสารบรรณ"/>
    <s v="บริหารจัดการงานของงานสารบรรณ2562"/>
    <s v="อนุมัติแล้ว"/>
    <s v="ตุลาคม 2562"/>
    <s v="กันยายน 2563"/>
    <x v="74"/>
    <x v="4"/>
    <m/>
  </r>
  <r>
    <x v="1"/>
    <x v="6"/>
    <x v="1"/>
    <s v="พัฒนาเว็บไซต์ตามเกณฑ์Webometrics"/>
    <s v="พัฒนาเว็บไซต์ตามเกณฑ์Webometrics2562"/>
    <s v="อนุมัติแล้ว"/>
    <s v="ตุลาคม 2562"/>
    <s v="กันยายน 2563"/>
    <x v="5"/>
    <x v="4"/>
    <m/>
  </r>
  <r>
    <x v="1"/>
    <x v="6"/>
    <x v="1"/>
    <s v="โครงการพัฒนาการจัดการสภาพแวดล้อมไปสู่มหาวิทยาลัยสีเขียวGreenUniversity(งานอาคารสถานที่กองกลางสำนักงานอธิการบดี)"/>
    <s v="โครงการพัฒนาการจัดการสภาพแวดล้อมไปสู่มหาวิทยาลัยสีเขียวGreenUniversity(งานอาคารสถานที่กองกลางสำนักงานอธิการบดี)2562"/>
    <s v="อนุมัติแล้ว"/>
    <s v="ตุลาคม 2562"/>
    <s v="กันยายน 2563"/>
    <x v="12"/>
    <x v="4"/>
    <m/>
  </r>
  <r>
    <x v="1"/>
    <x v="6"/>
    <x v="1"/>
    <s v="โครงการเพิ่มประสิทธิภาพการบริหารจัดการคณะ/สถาบัน/สำนัก(สำนักงานเลขานุการสำนักงานอธิการบดี)"/>
    <s v="โครงการเพิ่มประสิทธิภาพการบริหารจัดการคณะ/สถาบัน/สำนัก(สำนักงานเลขานุการสำนักงานอธิการบดี)2562"/>
    <s v="อนุมัติแล้ว"/>
    <s v="ตุลาคม 2562"/>
    <s v="กันยายน 2563"/>
    <x v="12"/>
    <x v="4"/>
    <m/>
  </r>
  <r>
    <x v="1"/>
    <x v="6"/>
    <x v="2"/>
    <s v="คลินิกข้อมูลข่าวสารเคลื่อนที่"/>
    <s v="คลินิกข้อมูลข่าวสารเคลื่อนที่2563"/>
    <s v="อนุมัติแล้ว"/>
    <s v="ตุลาคม 2563"/>
    <s v="กันยายน 2564"/>
    <x v="67"/>
    <x v="7"/>
    <m/>
  </r>
  <r>
    <x v="1"/>
    <x v="6"/>
    <x v="2"/>
    <s v="โครงการศูนย์กลางข้อมูลเปิดภาครัฐและส่งเสริมการเปิดเผยและใช้ประโยชน์จากข้อมูล"/>
    <s v="โครงการศูนย์กลางข้อมูลเปิดภาครัฐและส่งเสริมการเปิดเผยและใช้ประโยชน์จากข้อมูล2563"/>
    <s v="อนุมัติแล้ว"/>
    <s v="ตุลาคม 2563"/>
    <s v="กันยายน 2564"/>
    <x v="8"/>
    <x v="7"/>
    <m/>
  </r>
  <r>
    <x v="1"/>
    <x v="6"/>
    <x v="2"/>
    <s v="จัดตั้งศูนย์ข้อมูลข่าวสารของราชการปีงบฯพ.ศ.๒๕๖๔"/>
    <s v="จัดตั้งศูนย์ข้อมูลข่าวสารของราชการปีงบฯพ.ศ.๒๕๖๔2563"/>
    <s v="อนุมัติแล้ว"/>
    <s v="ตุลาคม 2563"/>
    <s v="กันยายน 2564"/>
    <x v="67"/>
    <x v="7"/>
    <m/>
  </r>
  <r>
    <x v="1"/>
    <x v="6"/>
    <x v="2"/>
    <s v="จัดการเรื่องร้องเรียนและอุทธรณ์ด้วยระบบดิจิทัล(e-ComplaintandAppeal)"/>
    <s v="จัดการเรื่องร้องเรียนและอุทธรณ์ด้วยระบบดิจิทัล(e-ComplaintandAppeal)2563"/>
    <s v="อนุมัติแล้ว"/>
    <s v="ตุลาคม 2563"/>
    <s v="กันยายน 2564"/>
    <x v="67"/>
    <x v="7"/>
    <m/>
  </r>
  <r>
    <x v="1"/>
    <x v="6"/>
    <x v="2"/>
    <s v="โครงการปรับปรุงบ้านเจ้าพระยารัตนาธิเบศร์เพื่อจัดตั้งเป็นพิพิธภัณฑ์และวิทยาลัยศาลรัฐธรรมนูญ"/>
    <s v="โครงการปรับปรุงบ้านเจ้าพระยารัตนาธิเบศร์เพื่อจัดตั้งเป็นพิพิธภัณฑ์และวิทยาลัยศาลรัฐธรรมนูญ2563"/>
    <s v="อนุมัติแล้ว"/>
    <s v="ตุลาคม 2563"/>
    <s v="กันยายน 2564"/>
    <x v="17"/>
    <x v="11"/>
    <m/>
  </r>
  <r>
    <x v="1"/>
    <x v="6"/>
    <x v="2"/>
    <s v="โครงการเผยเเพร่ภารกิจภาพลักษณ์กรมพัฒนาฝีมือเเรงงานโดยสื่อประชาสัมพันธ์ประจำปี2564"/>
    <s v="โครงการเผยเเพร่ภารกิจภาพลักษณ์กรมพัฒนาฝีมือเเรงงานโดยสื่อประชาสัมพันธ์ประจำปี25642563"/>
    <s v="อนุมัติแล้ว"/>
    <s v="ตุลาคม 2563"/>
    <s v="กันยายน 2564"/>
    <x v="14"/>
    <x v="9"/>
    <m/>
  </r>
  <r>
    <x v="1"/>
    <x v="6"/>
    <x v="2"/>
    <s v="กิจกรรมการจัดทำและเผยแพร่กิจกรรมผลงานเด่นของกระทรวงอุตสาหกรรมผ่านสื่อโทรทัศน์สื่อวิทยุและสื่อกิจกรรม"/>
    <s v="กิจกรรมการจัดทำและเผยแพร่กิจกรรมผลงานเด่นของกระทรวงอุตสาหกรรมผ่านสื่อโทรทัศน์สื่อวิทยุและสื่อกิจกรรม2563"/>
    <s v="อนุมัติแล้ว"/>
    <s v="ตุลาคม 2563"/>
    <s v="กันยายน 2564"/>
    <x v="0"/>
    <x v="0"/>
    <m/>
  </r>
  <r>
    <x v="1"/>
    <x v="6"/>
    <x v="2"/>
    <s v="พัฒนาบริการเพื่อเชื่อมโยงแพลตฟอร์มดิจิทัลของรัฐ"/>
    <s v="พัฒนาบริการเพื่อเชื่อมโยงแพลตฟอร์มดิจิทัลของรัฐ2563"/>
    <s v="อนุมัติแล้ว"/>
    <s v="ตุลาคม 2563"/>
    <s v="กันยายน 2564"/>
    <x v="48"/>
    <x v="13"/>
    <m/>
  </r>
  <r>
    <x v="1"/>
    <x v="6"/>
    <x v="2"/>
    <s v="โครงการจัดหาครุภัณฑ์คอมพิวเตอร์เพื่อการทดแทนปีงบประมาณพ.ศ.2564"/>
    <s v="โครงการจัดหาครุภัณฑ์คอมพิวเตอร์เพื่อการทดแทนปีงบประมาณพ.ศ.25642563"/>
    <s v="อนุมัติแล้ว"/>
    <s v="ตุลาคม 2563"/>
    <s v="กันยายน 2564"/>
    <x v="47"/>
    <x v="13"/>
    <m/>
  </r>
  <r>
    <x v="1"/>
    <x v="6"/>
    <x v="2"/>
    <s v="บริหารจัดการข้อมูลสารสนเทศทางการศึกษาระดับภาคประจำปีการศึกษา2564"/>
    <s v="บริหารจัดการข้อมูลสารสนเทศทางการศึกษาระดับภาคประจำปีการศึกษา25642563"/>
    <s v="อนุมัติแล้ว"/>
    <s v="ตุลาคม 2563"/>
    <s v="กันยายน 2564"/>
    <x v="40"/>
    <x v="1"/>
    <m/>
  </r>
  <r>
    <x v="1"/>
    <x v="6"/>
    <x v="2"/>
    <s v="ดิจิทัลแพลตฟอร์มเพื่อการเรียนรู้แห่งชาติ(NationalDigitalLearningPlatform)ประจำปีงบประมาณ2564"/>
    <s v="ดิจิทัลแพลตฟอร์มเพื่อการเรียนรู้แห่งชาติ(NationalDigitalLearningPlatform)ประจำปีงบประมาณ25642563"/>
    <s v="อนุมัติแล้ว"/>
    <s v="ตุลาคม 2563"/>
    <s v="กันยายน 2564"/>
    <x v="40"/>
    <x v="1"/>
    <m/>
  </r>
  <r>
    <x v="1"/>
    <x v="6"/>
    <x v="2"/>
    <s v="โครงการศูนย์บริการแลกเปลี่ยนข้อมูลการศึกษากระทรวงศึกษาธิการ"/>
    <s v="โครงการศูนย์บริการแลกเปลี่ยนข้อมูลการศึกษากระทรวงศึกษาธิการ2563"/>
    <s v="อนุมัติแล้ว"/>
    <s v="ตุลาคม 2563"/>
    <s v="กันยายน 2564"/>
    <x v="40"/>
    <x v="1"/>
    <m/>
  </r>
  <r>
    <x v="1"/>
    <x v="6"/>
    <x v="2"/>
    <s v="พัฒนาการนำBigdataและAiมาใช้ในการวางแผนนโยบายกระทรวงศึกษาธิการ"/>
    <s v="พัฒนาการนำBigdataและAiมาใช้ในการวางแผนนโยบายกระทรวงศึกษาธิการ2563"/>
    <s v="อนุมัติแล้ว"/>
    <s v="ตุลาคม 2563"/>
    <s v="กันยายน 2564"/>
    <x v="40"/>
    <x v="1"/>
    <m/>
  </r>
  <r>
    <x v="1"/>
    <x v="6"/>
    <x v="2"/>
    <s v="โครงการขับเคลื่อนการยกระดับคุณภาพการศึกษาและประสิทธิภาพการศึกษาจังหวัดโดยผ่านกลไกของกศจ.ปีงบประมาณพ.ศ.2564"/>
    <s v="โครงการขับเคลื่อนการยกระดับคุณภาพการศึกษาและประสิทธิภาพการศึกษาจังหวัดโดยผ่านกลไกของกศจ.ปีงบประมาณพ.ศ.25642563"/>
    <s v="อนุมัติแล้ว"/>
    <s v="ตุลาคม 2563"/>
    <s v="กันยายน 2564"/>
    <x v="40"/>
    <x v="1"/>
    <m/>
  </r>
  <r>
    <x v="1"/>
    <x v="6"/>
    <x v="2"/>
    <s v="โครงการตรวจติดตามประเมินผลการดำเนินงานตามนโยบายและยุทธศาสตร์ปีงบประมาณพ.ศ.2564"/>
    <s v="โครงการตรวจติดตามประเมินผลการดำเนินงานตามนโยบายและยุทธศาสตร์ปีงบประมาณพ.ศ.25642563"/>
    <s v="อนุมัติแล้ว"/>
    <s v="ตุลาคม 2563"/>
    <s v="กันยายน 2564"/>
    <x v="40"/>
    <x v="1"/>
    <m/>
  </r>
  <r>
    <x v="1"/>
    <x v="6"/>
    <x v="2"/>
    <s v="โครงการสนับสนุนแผนงานการจัดการปัญหาที่ดินทำกินในหน้าที่ของฝ่ายปกครอง"/>
    <s v="โครงการสนับสนุนแผนงานการจัดการปัญหาที่ดินทำกินในหน้าที่ของฝ่ายปกครอง2563"/>
    <s v="อนุมัติแล้ว"/>
    <s v="ตุลาคม 2563"/>
    <s v="กันยายน 2564"/>
    <x v="59"/>
    <x v="2"/>
    <m/>
  </r>
  <r>
    <x v="1"/>
    <x v="6"/>
    <x v="2"/>
    <s v="ผลผลิตการพัฒนาการให้บริการทะเบียนบัตรประจำตัวประชาชนและข้อมูลสาสนเทศ"/>
    <s v="ผลผลิตการพัฒนาการให้บริการทะเบียนบัตรประจำตัวประชาชนและข้อมูลสาสนเทศ2563"/>
    <s v="อนุมัติแล้ว"/>
    <s v="ตุลาคม 2563"/>
    <s v="กันยายน 2564"/>
    <x v="59"/>
    <x v="2"/>
    <m/>
  </r>
  <r>
    <x v="1"/>
    <x v="6"/>
    <x v="2"/>
    <s v="โครงการหน่วยบำบัดทุกข์บำรุงสุขสร้างรอยยิ้มให้ประชาชนจังหวัดลพบุรีประจำปี2564"/>
    <s v="โครงการหน่วยบำบัดทุกข์บำรุงสุขสร้างรอยยิ้มให้ประชาชนจังหวัดลพบุรีประจำปี25642563"/>
    <s v="อนุมัติแล้ว"/>
    <s v="ตุลาคม 2563"/>
    <s v="กันยายน 2564"/>
    <x v="59"/>
    <x v="2"/>
    <m/>
  </r>
  <r>
    <x v="1"/>
    <x v="6"/>
    <x v="2"/>
    <s v="โครงการจัดทำระบบฐานข้อมูลที่เกี่ยวข้องกับแหล่งมรดกโลกและแหล่งมรดกทางวัฒนธรรมที่อยู่ในบัญชีรายชื่อเบื้องต้น"/>
    <s v="โครงการจัดทำระบบฐานข้อมูลที่เกี่ยวข้องกับแหล่งมรดกโลกและแหล่งมรดกทางวัฒนธรรมที่อยู่ในบัญชีรายชื่อเบื้องต้น2563"/>
    <s v="อนุมัติแล้ว"/>
    <s v="ตุลาคม 2563"/>
    <s v="กันยายน 2564"/>
    <x v="80"/>
    <x v="21"/>
    <m/>
  </r>
  <r>
    <x v="1"/>
    <x v="6"/>
    <x v="2"/>
    <s v="โครงการเพิ่มประสิทธิภาพฐานข้อมูลคณะกรรมการสิ่งแวดล้อมแห่งชาติ"/>
    <s v="โครงการเพิ่มประสิทธิภาพฐานข้อมูลคณะกรรมการสิ่งแวดล้อมแห่งชาติ2564"/>
    <s v="อนุมัติแล้ว"/>
    <s v="มกราคม 2564"/>
    <s v="กันยายน 2564"/>
    <x v="80"/>
    <x v="21"/>
    <m/>
  </r>
  <r>
    <x v="1"/>
    <x v="6"/>
    <x v="3"/>
    <s v="โครงการพัฒนาศูนย์กลางข้อมูลเปิดภาครัฐส่งเสริมการเปิดเผยและใช้ประโยชน์จากข้อมูล"/>
    <s v="โครงการพัฒนาศูนย์กลางข้อมูลเปิดภาครัฐส่งเสริมการเปิดเผยและใช้ประโยชน์จากข้อมูล2564"/>
    <s v="อนุมัติแล้ว"/>
    <s v="ตุลาคม 2564"/>
    <s v="กันยายน 2565"/>
    <x v="8"/>
    <x v="7"/>
    <s v="project65"/>
  </r>
  <r>
    <x v="1"/>
    <x v="6"/>
    <x v="3"/>
    <s v="คลินิกช่างกรมพัฒนาฝีมือแรงงานร่วมรณรงค์ป้องกันและลดอุบัติเหตุทางถนนช่วงเทศกาลปีใหม่ประจำปี2565"/>
    <s v="คลินิกช่างกรมพัฒนาฝีมือแรงงานร่วมรณรงค์ป้องกันและลดอุบัติเหตุทางถนนช่วงเทศกาลปีใหม่ประจำปี25652564"/>
    <s v="ร่างโครงการ"/>
    <s v="ธันวาคม 2564"/>
    <s v="มกราคม 2565"/>
    <x v="14"/>
    <x v="9"/>
    <m/>
  </r>
  <r>
    <x v="1"/>
    <x v="6"/>
    <x v="3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5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52565"/>
    <s v="ร่างโครงการ"/>
    <s v="มีนาคม 2565"/>
    <s v="เมษายน 2565"/>
    <x v="14"/>
    <x v="9"/>
    <m/>
  </r>
  <r>
    <x v="1"/>
    <x v="6"/>
    <x v="3"/>
    <s v="โครงการเผยเเพร่ภารกิจภาพลักษณ์กรมพัฒนาฝีมือเเรงงานโดยสื่อประชาสัมพันธ์ประจำปี2565"/>
    <s v="โครงการเผยเเพร่ภารกิจภาพลักษณ์กรมพัฒนาฝีมือเเรงงานโดยสื่อประชาสัมพันธ์ประจำปี25652564"/>
    <s v="ร่างโครงการ"/>
    <s v="ตุลาคม 2564"/>
    <s v="กันยายน 2565"/>
    <x v="14"/>
    <x v="9"/>
    <m/>
  </r>
  <r>
    <x v="1"/>
    <x v="6"/>
    <x v="3"/>
    <s v="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5"/>
    <s v="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52564"/>
    <s v="ร่างโครงการ"/>
    <s v="ตุลาคม 2564"/>
    <s v="กุมภาพันธ์ 2565"/>
    <x v="14"/>
    <x v="9"/>
    <m/>
  </r>
  <r>
    <x v="1"/>
    <x v="6"/>
    <x v="3"/>
    <s v="การพัฒนาการให้บริการทะเบียนบัตรประจำตัวประชาชนและข้อมูลสารสนเทศ"/>
    <s v="การพัฒนาการให้บริการทะเบียนบัตรประจำตัวประชาชนและข้อมูลสารสนเทศ2564"/>
    <s v="อนุมัติแล้ว"/>
    <s v="ตุลาคม 2564"/>
    <s v="กันยายน 2565"/>
    <x v="59"/>
    <x v="2"/>
    <s v="project65"/>
  </r>
  <r>
    <x v="2"/>
    <x v="7"/>
    <x v="0"/>
    <s v="จ้างที่ปรึกษาด้านเทคโนโลยีสารสนเทศและการสื่อสาร"/>
    <s v="จ้างที่ปรึกษาด้านเทคโนโลยีสารสนเทศและการสื่อสาร2561"/>
    <s v="อนุมัติแล้ว"/>
    <s v="ธันวาคม 2561"/>
    <s v="กันยายน 2562"/>
    <x v="32"/>
    <x v="14"/>
    <m/>
  </r>
  <r>
    <x v="2"/>
    <x v="7"/>
    <x v="1"/>
    <s v="โครงการอบรมหลักสูตรสืบสวนสอบสวนด้าการคุ้มครองผู้บริโภค"/>
    <s v="โครงการอบรมหลักสูตรสืบสวนสอบสวนด้าการคุ้มครองผู้บริโภค2562"/>
    <s v="อนุมัติแล้ว"/>
    <s v="ตุลาคม 2562"/>
    <s v="กันยายน 2563"/>
    <x v="35"/>
    <x v="7"/>
    <m/>
  </r>
  <r>
    <x v="2"/>
    <x v="7"/>
    <x v="1"/>
    <s v="โครงการยกระดับความรู้และทักษะบุคคลากรภาครัฐเพื่อรองรับการทำงานในรูปแบบรัฐบาลดิจิทัล(ปีงบประมาณ2563)"/>
    <s v="โครงการยกระดับความรู้และทักษะบุคคลากรภาครัฐเพื่อรองรับการทำงานในรูปแบบรัฐบาลดิจิทัล(ปีงบประมาณ2563)2562"/>
    <s v="อนุมัติแล้ว"/>
    <s v="ตุลาคม 2562"/>
    <s v="กันยายน 2563"/>
    <x v="36"/>
    <x v="9"/>
    <m/>
  </r>
  <r>
    <x v="2"/>
    <x v="7"/>
    <x v="1"/>
    <s v="โครงการเพิ่มประสิทธิภาพเจ้าหน้าที่ผู้ให้บริการสายด่วน1506กด4กรมพัฒนาฝีมือแรงงาน"/>
    <s v="โครงการเพิ่มประสิทธิภาพเจ้าหน้าที่ผู้ให้บริการสายด่วน1506กด4กรมพัฒนาฝีมือแรงงาน2563"/>
    <s v="อนุมัติแล้ว"/>
    <s v="เมษายน 2563"/>
    <s v="กันยายน 2563"/>
    <x v="14"/>
    <x v="9"/>
    <m/>
  </r>
  <r>
    <x v="2"/>
    <x v="7"/>
    <x v="1"/>
    <s v="สร้างความรู้ความเข้าใจและปรับปรุงข้อมูลตามมาตรฐานพระราชบัญญัติข้อมูลข่าวสารของราชการพ.ศ.๒๕๔๐ประจำปีงบประมาณ2563"/>
    <s v="สร้างความรู้ความเข้าใจและปรับปรุงข้อมูลตามมาตรฐานพระราชบัญญัติข้อมูลข่าวสารของราชการพ.ศ.๒๕๔๐ประจำปีงบประมาณ25632563"/>
    <s v="อนุมัติแล้ว"/>
    <s v="เมษายน 2563"/>
    <s v="กันยายน 2563"/>
    <x v="39"/>
    <x v="13"/>
    <m/>
  </r>
  <r>
    <x v="2"/>
    <x v="7"/>
    <x v="1"/>
    <s v="โครงการพัฒนาและส่งเสริมประสิทธิภาพของสำนักงานศึกษาธิการจังหวัดหนองคายประจำปีงบประมาณพ.ศ.2563"/>
    <s v="โครงการพัฒนาและส่งเสริมประสิทธิภาพของสำนักงานศึกษาธิการจังหวัดหนองคายประจำปีงบประมาณพ.ศ.25632562"/>
    <s v="อนุมัติแล้ว"/>
    <s v="ตุลาคม 2562"/>
    <s v="กันยายน 2563"/>
    <x v="40"/>
    <x v="1"/>
    <m/>
  </r>
  <r>
    <x v="2"/>
    <x v="7"/>
    <x v="1"/>
    <s v="พัฒนาบุคลากรในการนำเทคโนโลยีสารสนเทศเพื่อเพิ่มประสิทธิภาพการปฏิบัติงาน"/>
    <s v="พัฒนาบุคลากรในการนำเทคโนโลยีสารสนเทศเพื่อเพิ่มประสิทธิภาพการปฏิบัติงาน2563"/>
    <s v="อนุมัติแล้ว"/>
    <s v="มกราคม 2563"/>
    <s v="มกราคม 2563"/>
    <x v="40"/>
    <x v="1"/>
    <m/>
  </r>
  <r>
    <x v="2"/>
    <x v="7"/>
    <x v="1"/>
    <s v="โครงการบริหารจัดการข้อมูลสารสนเทศในพื้นที่สำนักงานศึกษาธิการภาค๒ประจำปีงบประมาณพ.ศ.๒๕๖๓"/>
    <s v="โครงการบริหารจัดการข้อมูลสารสนเทศในพื้นที่สำนักงานศึกษาธิการภาค๒ประจำปีงบประมาณพ.ศ.๒๕๖๓2563"/>
    <s v="อนุมัติแล้ว"/>
    <s v="มกราคม 2563"/>
    <s v="ตุลาคม 2563"/>
    <x v="40"/>
    <x v="1"/>
    <m/>
  </r>
  <r>
    <x v="2"/>
    <x v="7"/>
    <x v="1"/>
    <s v="เสริมสร้างการปฏิบัติงานและการให้บริการสำนักงานเขตพื้นที่การศึกษา"/>
    <s v="เสริมสร้างการปฏิบัติงานและการให้บริการสำนักงานเขตพื้นที่การศึกษา2562"/>
    <s v="อนุมัติแล้ว"/>
    <s v="ตุลาคม 2562"/>
    <s v="กันยายน 2563"/>
    <x v="41"/>
    <x v="1"/>
    <m/>
  </r>
  <r>
    <x v="2"/>
    <x v="7"/>
    <x v="1"/>
    <s v="การจัดระบบบริหารสำนักงานเขตพื้นที่การศึกษาประถมศึกษาสระบุรีเขต2"/>
    <s v="การจัดระบบบริหารสำนักงานเขตพื้นที่การศึกษาประถมศึกษาสระบุรีเขต22562"/>
    <s v="อนุมัติแล้ว"/>
    <s v="ตุลาคม 2562"/>
    <s v="กันยายน 2563"/>
    <x v="41"/>
    <x v="1"/>
    <m/>
  </r>
  <r>
    <x v="2"/>
    <x v="7"/>
    <x v="1"/>
    <s v="ส่งเสริมระบบประกันคุณภาพภายในที่เข้มแข็งเพื่อรองรับการประเมินภายนอกรอบสี่"/>
    <s v="ส่งเสริมระบบประกันคุณภาพภายในที่เข้มแข็งเพื่อรองรับการประเมินภายนอกรอบสี่2563"/>
    <s v="อนุมัติแล้ว"/>
    <s v="กรกฎาคม 2563"/>
    <s v="กันยายน 2563"/>
    <x v="41"/>
    <x v="1"/>
    <m/>
  </r>
  <r>
    <x v="2"/>
    <x v="7"/>
    <x v="1"/>
    <s v="จ้างที่ปรึกษาด้านเทคโนโลยีสารสนเทศและการสื่อสาร"/>
    <s v="จ้างที่ปรึกษาด้านเทคโนโลยีสารสนเทศและการสื่อสาร2563"/>
    <s v="อนุมัติแล้ว"/>
    <s v="มกราคม 2563"/>
    <s v="กันยายน 2563"/>
    <x v="32"/>
    <x v="14"/>
    <m/>
  </r>
  <r>
    <x v="2"/>
    <x v="7"/>
    <x v="1"/>
    <s v="โครงการจ้างที่ปรึกษาด้านเทคโนโลยีสารสนเทศและการสื่อสาร"/>
    <s v="โครงการจ้างที่ปรึกษาด้านเทคโนโลยีสารสนเทศและการสื่อสาร2562"/>
    <s v="อนุมัติแล้ว"/>
    <s v="ตุลาคม 2562"/>
    <s v="ธันวาคม 2563"/>
    <x v="22"/>
    <x v="14"/>
    <m/>
  </r>
  <r>
    <x v="2"/>
    <x v="7"/>
    <x v="1"/>
    <s v="เพิ่มประสิทธิภาพการบริหารจัดการคณะ/สถาบัน/สำนัก"/>
    <s v="เพิ่มประสิทธิภาพการบริหารจัดการคณะ/สถาบัน/สำนัก2562"/>
    <s v="อนุมัติแล้ว"/>
    <s v="ตุลาคม 2562"/>
    <s v="กันยายน 2563"/>
    <x v="12"/>
    <x v="4"/>
    <m/>
  </r>
  <r>
    <x v="2"/>
    <x v="7"/>
    <x v="1"/>
    <s v="เพิ่มประสิทธิภาพการบริหารจัดการคณะ/สถาบัน/สำนัก(ผู้สำเร็จการศึกษาด้านสังคมศาสตร์)"/>
    <s v="เพิ่มประสิทธิภาพการบริหารจัดการคณะ/สถาบัน/สำนัก(ผู้สำเร็จการศึกษาด้านสังคมศาสตร์)2562"/>
    <s v="อนุมัติแล้ว"/>
    <s v="ตุลาคม 2562"/>
    <s v="กันยายน 2563"/>
    <x v="12"/>
    <x v="4"/>
    <m/>
  </r>
  <r>
    <x v="2"/>
    <x v="7"/>
    <x v="1"/>
    <s v="โครงการที่5บริหารจัดการองค์ความรู้สู่การเรียนอย่างยั่งยืนKMสู่LO"/>
    <s v="โครงการที่5บริหารจัดการองค์ความรู้สู่การเรียนอย่างยั่งยืนKMสู่LO2562"/>
    <s v="อนุมัติแล้ว"/>
    <s v="ตุลาคม 2562"/>
    <s v="กันยายน 2563"/>
    <x v="44"/>
    <x v="16"/>
    <m/>
  </r>
  <r>
    <x v="2"/>
    <x v="7"/>
    <x v="1"/>
    <s v="โครงการที่12บริหารจัดการเพื่อสร้างมูลค่าเชิงเศรษฐศาสตร์(EVM)"/>
    <s v="โครงการที่12บริหารจัดการเพื่อสร้างมูลค่าเชิงเศรษฐศาสตร์(EVM)2562"/>
    <s v="อนุมัติแล้ว"/>
    <s v="ตุลาคม 2562"/>
    <s v="กันยายน 2563"/>
    <x v="44"/>
    <x v="16"/>
    <m/>
  </r>
  <r>
    <x v="2"/>
    <x v="7"/>
    <x v="1"/>
    <s v="โครงการที่17จัดทำแผนแม่บทนวัตกรรมและการบริหารจัดการองค์ความรู้"/>
    <s v="โครงการที่17จัดทำแผนแม่บทนวัตกรรมและการบริหารจัดการองค์ความรู้2562"/>
    <s v="อนุมัติแล้ว"/>
    <s v="ตุลาคม 2562"/>
    <s v="กันยายน 2563"/>
    <x v="44"/>
    <x v="16"/>
    <m/>
  </r>
  <r>
    <x v="2"/>
    <x v="7"/>
    <x v="2"/>
    <s v="โครงการพัฒนาDigitalLiteracyของบุคลากรกรมการแพทย์"/>
    <s v="โครงการพัฒนาDigitalLiteracyของบุคลากรกรมการแพทย์2563"/>
    <s v="อนุมัติแล้ว"/>
    <s v="ตุลาคม 2563"/>
    <s v="กันยายน 2564"/>
    <x v="81"/>
    <x v="13"/>
    <m/>
  </r>
  <r>
    <x v="2"/>
    <x v="7"/>
    <x v="2"/>
    <s v="โครงการพัฒนาศักยภาพบุคลากรของสำนักงานศึกษาธิการภาค7ประจำปีงบประมาณพ.ศ.2564"/>
    <s v="โครงการพัฒนาศักยภาพบุคลากรของสำนักงานศึกษาธิการภาค7ประจำปีงบประมาณพ.ศ.25642564"/>
    <s v="อนุมัติแล้ว"/>
    <s v="มกราคม 2564"/>
    <s v="กันยายน 2564"/>
    <x v="40"/>
    <x v="1"/>
    <m/>
  </r>
  <r>
    <x v="2"/>
    <x v="7"/>
    <x v="2"/>
    <s v="อบรมพัฒนาทักษะด้านดิจิทัลคณะเกษตรและชีวภาพ"/>
    <s v="อบรมพัฒนาทักษะด้านดิจิทัลคณะเกษตรและชีวภาพ2563"/>
    <s v="อนุมัติแล้ว"/>
    <s v="ตุลาคม 2563"/>
    <s v="กันยายน 2564"/>
    <x v="74"/>
    <x v="4"/>
    <m/>
  </r>
  <r>
    <x v="2"/>
    <x v="7"/>
    <x v="2"/>
    <s v="โครงการservicemindสำนักงานอธิการบดี"/>
    <s v="โครงการservicemindสำนักงานอธิการบดี2563"/>
    <s v="อนุมัติแล้ว"/>
    <s v="ตุลาคม 2563"/>
    <s v="กันยายน 2564"/>
    <x v="68"/>
    <x v="4"/>
    <m/>
  </r>
  <r>
    <x v="2"/>
    <x v="7"/>
    <x v="3"/>
    <s v="โครงการยกระดับความสามารถและสร้างความพร้อมของบุคลากรเพื่อส่งเสริมรัฐบาลดิจิทัล(GovernmentDigitalSkills)"/>
    <s v="โครงการยกระดับความสามารถและสร้างความพร้อมของบุคลากรเพื่อส่งเสริมรัฐบาลดิจิทัล(GovernmentDigitalSkills)2564"/>
    <s v="อนุมัติแล้ว"/>
    <s v="ตุลาคม 2564"/>
    <s v="กันยายน 2565"/>
    <x v="8"/>
    <x v="7"/>
    <s v="project65"/>
  </r>
  <r>
    <x v="2"/>
    <x v="7"/>
    <x v="3"/>
    <s v="พัฒนาบุคลากรดิจิทัลของกรมพัฒนาฝีมือแรงงาน"/>
    <s v="พัฒนาบุคลากรดิจิทัลของกรมพัฒนาฝีมือแรงงาน2565"/>
    <s v="อนุมัติแล้ว"/>
    <s v="กุมภาพันธ์ 2565"/>
    <s v="กุมภาพันธ์ 2565"/>
    <x v="14"/>
    <x v="9"/>
    <s v="project65"/>
  </r>
  <r>
    <x v="2"/>
    <x v="7"/>
    <x v="3"/>
    <s v="สัมมนาเชิงปฏิบัติการเรื่องการใช้ประโยชน์จากระบบคลังข้อมูลการพัฒนาฝีมือแรงงาน"/>
    <s v="สัมมนาเชิงปฏิบัติการเรื่องการใช้ประโยชน์จากระบบคลังข้อมูลการพัฒนาฝีมือแรงงาน2565"/>
    <s v="อนุมัติแล้ว"/>
    <s v="กุมภาพันธ์ 2565"/>
    <s v="กุมภาพันธ์ 2565"/>
    <x v="14"/>
    <x v="9"/>
    <s v="project65"/>
  </r>
  <r>
    <x v="2"/>
    <x v="7"/>
    <x v="3"/>
    <s v="โครงการพัฒนาศักยภาพและทักษะด้านเทคโนโลยีดิจิทัลของบุคลากรกรมอนามัย"/>
    <s v="โครงการพัฒนาศักยภาพและทักษะด้านเทคโนโลยีดิจิทัลของบุคลากรกรมอนามัย2564"/>
    <s v="อนุมัติแล้ว"/>
    <s v="ตุลาคม 2564"/>
    <s v="กันยายน 2565"/>
    <x v="21"/>
    <x v="13"/>
    <s v="project65"/>
  </r>
  <r>
    <x v="2"/>
    <x v="7"/>
    <x v="3"/>
    <s v="โครงการพัฒนาทักษะดิจิทัล(DigitalLiteracy)ด้วยระบบเรียนรู้ทางไกล(e-Learning)"/>
    <s v="โครงการพัฒนาทักษะดิจิทัล(DigitalLiteracy)ด้วยระบบเรียนรู้ทางไกล(e-Learning)2564"/>
    <s v="อนุมัติแล้ว"/>
    <s v="ตุลาคม 2564"/>
    <s v="กันยายน 2565"/>
    <x v="81"/>
    <x v="13"/>
    <s v="project65"/>
  </r>
  <r>
    <x v="2"/>
    <x v="7"/>
    <x v="3"/>
    <s v="(ร่าง)โครงการ“พัฒนาระบบเทคโนโลยีสารสนเทศอละศักยภาพบุคลากรของสถาบันเพื่อเป็นองค์กรดิจิทัลและองค์แห่งการเรียนรู้ที่มีคุณภาพ”"/>
    <s v="(ร่าง)โครงการ“พัฒนาระบบเทคโนโลยีสารสนเทศอละศักยภาพบุคลากรของสถาบันเพื่อเป็นองค์กรดิจิทัลและองค์แห่งการเรียนรู้ที่มีคุณภาพ”2564"/>
    <s v="อนุมัติแล้ว"/>
    <s v="ตุลาคม 2564"/>
    <s v="กันยายน 2565"/>
    <x v="10"/>
    <x v="1"/>
    <s v="project65"/>
  </r>
  <r>
    <x v="2"/>
    <x v="7"/>
    <x v="3"/>
    <s v="โครงการ“พัฒนาความรู้ด้านคอมพิวเตอร์สำหรับบุคลากรของสนพ.”"/>
    <s v="โครงการ“พัฒนาความรู้ด้านคอมพิวเตอร์สำหรับบุคลากรของสนพ.”2564"/>
    <s v="อนุมัติแล้ว"/>
    <s v="ตุลาคม 2564"/>
    <s v="กันยายน 2565"/>
    <x v="23"/>
    <x v="15"/>
    <s v="project65"/>
  </r>
  <r>
    <x v="2"/>
    <x v="7"/>
    <x v="3"/>
    <s v="โครงการพัฒนาศักยภาพเฉพาะด้านดิจิทัลบุคลากรกรมพัฒนาสังคมและสวัสดิการ"/>
    <s v="โครงการพัฒนาศักยภาพเฉพาะด้านดิจิทัลบุคลากรกรมพัฒนาสังคมและสวัสดิการ2564"/>
    <s v="อนุมัติแล้ว"/>
    <s v="ตุลาคม 2564"/>
    <s v="กันยายน 2565"/>
    <x v="56"/>
    <x v="16"/>
    <s v="project65"/>
  </r>
  <r>
    <x v="2"/>
    <x v="7"/>
    <x v="3"/>
    <s v="โครงการพัฒนาทักษะเฉพาะด้านดิจิทัลของบุคลากรของกรมกิจการเด็กและเยาวชน"/>
    <s v="โครงการพัฒนาทักษะเฉพาะด้านดิจิทัลของบุคลากรของกรมกิจการเด็กและเยาวชน2564"/>
    <s v="อนุมัติแล้ว"/>
    <s v="ตุลาคม 2564"/>
    <s v="กันยายน 2565"/>
    <x v="24"/>
    <x v="16"/>
    <s v="project65"/>
  </r>
  <r>
    <x v="2"/>
    <x v="8"/>
    <x v="0"/>
    <s v="01การสื่อสารเพื่ื่อการสร้างภาพลักษณ์"/>
    <s v="01การสื่อสารเพื่ื่อการสร้างภาพลักษณ์2561"/>
    <s v="อนุมัติแล้ว"/>
    <s v="ตุลาคม 2561"/>
    <s v="กันยายน 2562"/>
    <x v="44"/>
    <x v="16"/>
    <m/>
  </r>
  <r>
    <x v="2"/>
    <x v="8"/>
    <x v="0"/>
    <s v="โครงการจัดประกวดภาพยนตร์สั้น(Clip)เกี่ยวกับบทบาทภารกิจหน้าที่ของศุลกากร"/>
    <s v="โครงการจัดประกวดภาพยนตร์สั้น(Clip)เกี่ยวกับบทบาทภารกิจหน้าที่ของศุลกากร2561"/>
    <s v="อนุมัติแล้ว"/>
    <s v="ตุลาคม 2561"/>
    <s v="กันยายน 2565"/>
    <x v="13"/>
    <x v="5"/>
    <m/>
  </r>
  <r>
    <x v="2"/>
    <x v="8"/>
    <x v="1"/>
    <s v="โครงการสัมมนาแนวทางการเสนอเรื่องเพื่อประกาศในราชกิจจานุเบกษาบนเครือข่ายสารสนเทศ"/>
    <s v="โครงการสัมมนาแนวทางการเสนอเรื่องเพื่อประกาศในราชกิจจานุเบกษาบนเครือข่ายสารสนเทศ2562"/>
    <s v="อนุมัติแล้ว"/>
    <s v="ธันวาคม 2562"/>
    <s v="กันยายน 2563"/>
    <x v="82"/>
    <x v="7"/>
    <m/>
  </r>
  <r>
    <x v="2"/>
    <x v="8"/>
    <x v="1"/>
    <s v="ยศ.3_โครงการสำรวจความพึงพอใจและพัฒนาการให้บริการ//2563"/>
    <s v="ยศ.3_โครงการสำรวจความพึงพอใจและพัฒนาการให้บริการ//25632562"/>
    <s v="อนุมัติแล้ว"/>
    <s v="ตุลาคม 2562"/>
    <s v="กันยายน 2563"/>
    <x v="10"/>
    <x v="1"/>
    <m/>
  </r>
  <r>
    <x v="2"/>
    <x v="8"/>
    <x v="1"/>
    <s v="อก.1_งานพัฒนาสัมพันธ์//2563"/>
    <s v="อก.1_งานพัฒนาสัมพันธ์//25632562"/>
    <s v="อนุมัติแล้ว"/>
    <s v="ตุลาคม 2562"/>
    <s v="กันยายน 2563"/>
    <x v="10"/>
    <x v="1"/>
    <m/>
  </r>
  <r>
    <x v="2"/>
    <x v="8"/>
    <x v="1"/>
    <s v="โครงการสัมมนาเชิงปฏิบัติการการรับรองถิ่นกำเนิดสินค้าด้วยตนเอง(Self-CertificationSystemโครงการ1และ2)ของอาเซียน"/>
    <s v="โครงการสัมมนาเชิงปฏิบัติการการรับรองถิ่นกำเนิดสินค้าด้วยตนเอง(Self-CertificationSystemโครงการ1และ2)ของอาเซียน2562"/>
    <s v="อนุมัติแล้ว"/>
    <s v="ตุลาคม 2562"/>
    <s v="กันยายน 2563"/>
    <x v="13"/>
    <x v="5"/>
    <m/>
  </r>
  <r>
    <x v="2"/>
    <x v="8"/>
    <x v="2"/>
    <s v="โครงการพัฒนาและเพิ่มประสิทธิภาพการบริหารงานจังหวัดแบบบูรณาการจังหวัดยะลาปีงบประมาณ2564"/>
    <s v="โครงการพัฒนาและเพิ่มประสิทธิภาพการบริหารงานจังหวัดแบบบูรณาการจังหวัดยะลาปีงบประมาณ25642563"/>
    <s v="อนุมัติแล้ว"/>
    <s v="ตุลาคม 2563"/>
    <s v="กันยายน 2564"/>
    <x v="83"/>
    <x v="8"/>
    <m/>
  </r>
  <r>
    <x v="2"/>
    <x v="8"/>
    <x v="2"/>
    <s v="โครงการพัฒนาศักยภาพศูนย์บริการร่วมกระทรวงแรงงาน"/>
    <s v="โครงการพัฒนาศักยภาพศูนย์บริการร่วมกระทรวงแรงงาน2563"/>
    <s v="อนุมัติแล้ว"/>
    <s v="ธันวาคม 2563"/>
    <s v="ธันวาคม 2563"/>
    <x v="18"/>
    <x v="9"/>
    <m/>
  </r>
  <r>
    <x v="2"/>
    <x v="8"/>
    <x v="2"/>
    <s v="โครงการพัฒนาศักยภาพบุคลากรด้านระบบคุณภาพประจำปีงบประมาณพ.ศ.2564"/>
    <s v="โครงการพัฒนาศักยภาพบุคลากรด้านระบบคุณภาพประจำปีงบประมาณพ.ศ.25642563"/>
    <s v="อนุมัติแล้ว"/>
    <s v="พฤศจิกายน 2563"/>
    <s v="มกราคม 2564"/>
    <x v="47"/>
    <x v="13"/>
    <m/>
  </r>
  <r>
    <x v="2"/>
    <x v="8"/>
    <x v="2"/>
    <s v="เสริมสร้างศักยภาพบุคลากรในสำนักงานศึกษาธิการจังหวัดนครราชสีมาMyoffice"/>
    <s v="เสริมสร้างศักยภาพบุคลากรในสำนักงานศึกษาธิการจังหวัดนครราชสีมาMyoffice2564"/>
    <s v="อนุมัติแล้ว"/>
    <s v="กุมภาพันธ์ 2564"/>
    <s v="กันยายน 2564"/>
    <x v="40"/>
    <x v="1"/>
    <m/>
  </r>
  <r>
    <x v="2"/>
    <x v="8"/>
    <x v="2"/>
    <s v="โครงการเพิ่มประสิทธิภาพการบริหารจัดการคณะ/สถาบัน/สำนัก(งานประจำ)ด้านสังคมศาสตร์"/>
    <s v="โครงการเพิ่มประสิทธิภาพการบริหารจัดการคณะ/สถาบัน/สำนัก(งานประจำ)ด้านสังคมศาสตร์2563"/>
    <s v="อนุมัติแล้ว"/>
    <s v="ตุลาคม 2563"/>
    <s v="กันยายน 2564"/>
    <x v="12"/>
    <x v="4"/>
    <m/>
  </r>
  <r>
    <x v="2"/>
    <x v="8"/>
    <x v="2"/>
    <s v="ส่งเสริมความรับรู้ความเข้าใจเกี่ยวกับภารกิจกรมศุลกากรเชิงรุก"/>
    <s v="ส่งเสริมความรับรู้ความเข้าใจเกี่ยวกับภารกิจกรมศุลกากรเชิงรุก2563"/>
    <s v="อนุมัติแล้ว"/>
    <s v="ตุลาคม 2563"/>
    <s v="กันยายน 2564"/>
    <x v="13"/>
    <x v="5"/>
    <m/>
  </r>
  <r>
    <x v="2"/>
    <x v="8"/>
    <x v="3"/>
    <s v="โครงการประชาสัมพันธ์บริการระบบดิจิทัลเพื่อประชาชน"/>
    <s v="โครงการประชาสัมพันธ์บริการระบบดิจิทัลเพื่อประชาชน2564"/>
    <s v="ร่างโครงการ"/>
    <s v="ตุลาคม 2564"/>
    <s v="กันยายน 2565"/>
    <x v="14"/>
    <x v="9"/>
    <m/>
  </r>
  <r>
    <x v="2"/>
    <x v="8"/>
    <x v="3"/>
    <s v="ประชาสัมพันธ์บริการระบบดิจิทัลเพื่อประชาชน"/>
    <s v="ประชาสัมพันธ์บริการระบบดิจิทัลเพื่อประชาชน2564"/>
    <s v="อนุมัติแล้ว"/>
    <s v="ตุลาคม 2564"/>
    <s v="กันยายน 2565"/>
    <x v="14"/>
    <x v="9"/>
    <s v="project65"/>
  </r>
  <r>
    <x v="3"/>
    <x v="9"/>
    <x v="0"/>
    <s v="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"/>
    <s v="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2561"/>
    <s v="อนุมัติแล้ว"/>
    <s v="ธันวาคม 2561"/>
    <s v="กันยายน 2565"/>
    <x v="7"/>
    <x v="6"/>
    <m/>
  </r>
  <r>
    <x v="3"/>
    <x v="9"/>
    <x v="0"/>
    <s v="สนับสนุนการพัฒนาประสิทธิภาพการบริหารราชการ"/>
    <s v="สนับสนุนการพัฒนาประสิทธิภาพการบริหารราชการ2561"/>
    <s v="อนุมัติแล้ว"/>
    <s v="ตุลาคม 2561"/>
    <s v="กันยายน 2562"/>
    <x v="43"/>
    <x v="2"/>
    <m/>
  </r>
  <r>
    <x v="3"/>
    <x v="9"/>
    <x v="0"/>
    <s v="งานด้านทะเบียนและรังวัดที่ดินที่บริการให้แก่ประชาชน"/>
    <s v="งานด้านทะเบียนและรังวัดที่ดินที่บริการให้แก่ประชาชน2561"/>
    <s v="อนุมัติแล้ว"/>
    <s v="ตุลาคม 2561"/>
    <s v="กันยายน 2562"/>
    <x v="43"/>
    <x v="2"/>
    <m/>
  </r>
  <r>
    <x v="3"/>
    <x v="9"/>
    <x v="0"/>
    <s v="โครงการส่งช่างรังวัดเฉพาะกิจไปช่วยเร่งรัดงานรังวัดของสำนักงานที่ดิน"/>
    <s v="โครงการส่งช่างรังวัดเฉพาะกิจไปช่วยเร่งรัดงานรังวัดของสำนักงานที่ดิน2561"/>
    <s v="อนุมัติแล้ว"/>
    <s v="พฤศจิกายน 2561"/>
    <s v="กันยายน 2562"/>
    <x v="43"/>
    <x v="2"/>
    <m/>
  </r>
  <r>
    <x v="3"/>
    <x v="9"/>
    <x v="0"/>
    <s v="การสนับสนุนและอำนวยการศูนย์ดำรงธรรมกระทรวงมหาดไทย"/>
    <s v="การสนับสนุนและอำนวยการศูนย์ดำรงธรรมกระทรวงมหาดไทย2561"/>
    <s v="อนุมัติแล้ว"/>
    <s v="ตุลาคม 2561"/>
    <s v="กันยายน 2562"/>
    <x v="72"/>
    <x v="2"/>
    <m/>
  </r>
  <r>
    <x v="3"/>
    <x v="9"/>
    <x v="0"/>
    <s v="โครงการบริหารจัดการออกบัตรผ่านแดนเพื่ออำนวยความสะดวกทางธุรกิจ"/>
    <s v="โครงการบริหารจัดการออกบัตรผ่านแดนเพื่ออำนวยความสะดวกทางธุรกิจ2561"/>
    <s v="อนุมัติแล้ว"/>
    <s v="ตุลาคม 2561"/>
    <s v="กันยายน 2562"/>
    <x v="59"/>
    <x v="2"/>
    <m/>
  </r>
  <r>
    <x v="3"/>
    <x v="9"/>
    <x v="0"/>
    <s v="ผลผลิตการพัฒนาการให้บริการทะเบียนบัตรประจำตัวประชาชนและข้อมูลสารสนเทศ"/>
    <s v="ผลผลิตการพัฒนาการให้บริการทะเบียนบัตรประจำตัวประชาชนและข้อมูลสารสนเทศ2561"/>
    <s v="อนุมัติแล้ว"/>
    <s v="ตุลาคม 2561"/>
    <s v="กันยายน 2562"/>
    <x v="59"/>
    <x v="2"/>
    <m/>
  </r>
  <r>
    <x v="3"/>
    <x v="9"/>
    <x v="0"/>
    <s v="โครงการสนับสนุนการขับเคลื่อนนโยบายสู่การปฏิบัติในพื้นที่"/>
    <s v="โครงการสนับสนุนการขับเคลื่อนนโยบายสู่การปฏิบัติในพื้นที่2561"/>
    <s v="อนุมัติแล้ว"/>
    <s v="ตุลาคม 2561"/>
    <s v="กันยายน 2565"/>
    <x v="72"/>
    <x v="2"/>
    <m/>
  </r>
  <r>
    <x v="3"/>
    <x v="9"/>
    <x v="0"/>
    <s v="โครงการสนับสนุนการขับเคลื่อนการพัฒนาในระดับพื้นที่"/>
    <s v="โครงการสนับสนุนการขับเคลื่อนการพัฒนาในระดับพื้นที่2561"/>
    <s v="อนุมัติแล้ว"/>
    <s v="ตุลาคม 2561"/>
    <s v="กันยายน 2562"/>
    <x v="72"/>
    <x v="2"/>
    <m/>
  </r>
  <r>
    <x v="3"/>
    <x v="9"/>
    <x v="0"/>
    <s v="8-1-1โครงการประปาทันใจระยะ2(ตามแผนปฏิบัติการ2562)"/>
    <s v="8-1-1โครงการประปาทันใจระยะ2(ตามแผนปฏิบัติการ2562)2561"/>
    <s v="อนุมัติแล้ว"/>
    <s v="ตุลาคม 2561"/>
    <s v="กันยายน 2562"/>
    <x v="2"/>
    <x v="2"/>
    <m/>
  </r>
  <r>
    <x v="3"/>
    <x v="9"/>
    <x v="0"/>
    <s v="แปลงเอกสารแฟ้มทะเบียนนิติบุคคลให้อยู่ในรูปแบบอิเล็กทรอนิกส์"/>
    <s v="แปลงเอกสารแฟ้มทะเบียนนิติบุคคลให้อยู่ในรูปแบบอิเล็กทรอนิกส์2561"/>
    <s v="อนุมัติแล้ว"/>
    <s v="ตุลาคม 2561"/>
    <s v="กันยายน 2562"/>
    <x v="22"/>
    <x v="14"/>
    <m/>
  </r>
  <r>
    <x v="3"/>
    <x v="9"/>
    <x v="0"/>
    <s v="การดำเนินการบริหารจัดการศูนย์บริการร่วมคมนาคม"/>
    <s v="การดำเนินการบริหารจัดการศูนย์บริการร่วมคมนาคม2561"/>
    <s v="อนุมัติแล้ว"/>
    <s v="ตุลาคม 2561"/>
    <s v="กันยายน 2562"/>
    <x v="34"/>
    <x v="3"/>
    <m/>
  </r>
  <r>
    <x v="3"/>
    <x v="9"/>
    <x v="0"/>
    <s v="การบริหารจัดการข้อมูลและพัฒนาระบบเทคโนโลยีสารสนเทศ"/>
    <s v="การบริหารจัดการข้อมูลและพัฒนาระบบเทคโนโลยีสารสนเทศ2561"/>
    <s v="อนุมัติแล้ว"/>
    <s v="ตุลาคม 2561"/>
    <s v="กันยายน 2562"/>
    <x v="56"/>
    <x v="16"/>
    <m/>
  </r>
  <r>
    <x v="3"/>
    <x v="9"/>
    <x v="0"/>
    <s v="โครงการพัฒนาและจัดตั้งเครือข่ายการจัดการเรื่องร้องทุกข์ของกระทรวงกลาโหม"/>
    <s v="โครงการพัฒนาและจัดตั้งเครือข่ายการจัดการเรื่องร้องทุกข์ของกระทรวงกลาโหม2562"/>
    <s v="อนุมัติแล้ว"/>
    <s v="กันยายน 2562"/>
    <s v="กันยายน 2566"/>
    <x v="84"/>
    <x v="17"/>
    <m/>
  </r>
  <r>
    <x v="3"/>
    <x v="9"/>
    <x v="1"/>
    <s v="โครงการพัฒนาระบบสารสนเทศเพื่ออำนวยความสะดวกแก่ประชาชน"/>
    <s v="โครงการพัฒนาระบบสารสนเทศเพื่ออำนวยความสะดวกแก่ประชาชน2563"/>
    <s v="อนุมัติแล้ว"/>
    <s v="มกราคม 2563"/>
    <s v="กันยายน 2563"/>
    <x v="67"/>
    <x v="7"/>
    <m/>
  </r>
  <r>
    <x v="3"/>
    <x v="9"/>
    <x v="1"/>
    <s v="โครงการพัฒนาแนวทางการให้บริการของภาครัฐเพื่อประสิทธิภาพและความโปร่งใส"/>
    <s v="โครงการพัฒนาแนวทางการให้บริการของภาครัฐเพื่อประสิทธิภาพและความโปร่งใส2563"/>
    <s v="อนุมัติแล้ว"/>
    <s v="เมษายน 2563"/>
    <s v="กันยายน 2563"/>
    <x v="54"/>
    <x v="7"/>
    <m/>
  </r>
  <r>
    <x v="3"/>
    <x v="9"/>
    <x v="1"/>
    <s v="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"/>
    <s v="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2563"/>
    <s v="อนุมัติแล้ว"/>
    <s v="เมษายน 2563"/>
    <s v="กันยายน 2563"/>
    <x v="54"/>
    <x v="7"/>
    <m/>
  </r>
  <r>
    <x v="3"/>
    <x v="9"/>
    <x v="1"/>
    <s v="โครงการพัฒนาคุณภาพการให้บริการ/กิจกรรม/ผลงานของหน่วยงานส่วนกลางในสำนักงานปลัดกระทรวง(สป.)ประจำปีงบประมาณ2563"/>
    <s v="โครงการพัฒนาคุณภาพการให้บริการ/กิจกรรม/ผลงานของหน่วยงานส่วนกลางในสำนักงานปลัดกระทรวง(สป.)ประจำปีงบประมาณ25632562"/>
    <s v="อนุมัติแล้ว"/>
    <s v="ตุลาคม 2562"/>
    <s v="กันยายน 2563"/>
    <x v="85"/>
    <x v="13"/>
    <m/>
  </r>
  <r>
    <x v="3"/>
    <x v="9"/>
    <x v="1"/>
    <s v="โครงการพัฒนากระบวนการลดขั้นตอนการดำเนินการเปรียบเทียบปรับด้วยวิธีทางอิเล็กทรอนิกส์ประจำปีงบประมาณพ.ศ.2563"/>
    <s v="โครงการพัฒนากระบวนการลดขั้นตอนการดำเนินการเปรียบเทียบปรับด้วยวิธีทางอิเล็กทรอนิกส์ประจำปีงบประมาณพ.ศ.25632562"/>
    <s v="อนุมัติแล้ว"/>
    <s v="ตุลาคม 2562"/>
    <s v="เมษายน 2563"/>
    <x v="47"/>
    <x v="13"/>
    <m/>
  </r>
  <r>
    <x v="3"/>
    <x v="9"/>
    <x v="1"/>
    <s v="โครงการพัฒนาเทคโนโลยีสารสนเทศBigDataTechnologyเพื่อพัฒนาเชื่อมโยงข้อมูลของสำนักงานเขตพื้นที่การศึกษาและสำนักงานในส่วนกลางมีแพลตฟอร์มดิจิทัล(DigitalPlatform)เพื่อสนับสนุนภารกิจด้านบริหารจัดการศึกษา"/>
    <s v="โครงการพัฒนาเทคโนโลยีสารสนเทศBigDataTechnologyเพื่อพัฒนาเชื่อมโยงข้อมูลของสำนักงานเขตพื้นที่การศึกษาและสำนักงานในส่วนกลางมีแพลตฟอร์มดิจิทัล(DigitalPlatform)เพื่อสนับสนุนภารกิจด้านบริหารจัดการศึกษา2562"/>
    <s v="อนุมัติแล้ว"/>
    <s v="ตุลาคม 2562"/>
    <s v="กันยายน 2563"/>
    <x v="41"/>
    <x v="1"/>
    <m/>
  </r>
  <r>
    <x v="3"/>
    <x v="9"/>
    <x v="1"/>
    <s v="โครงการส่งเสริมศักยภาพการตรวจติดตามความประพฤตินักเรียนและนักศึกษาประจำปี2563"/>
    <s v="โครงการส่งเสริมศักยภาพการตรวจติดตามความประพฤตินักเรียนและนักศึกษาประจำปี25632563"/>
    <s v="อนุมัติแล้ว"/>
    <s v="มิถุนายน 2563"/>
    <s v="กันยายน 2563"/>
    <x v="40"/>
    <x v="1"/>
    <m/>
  </r>
  <r>
    <x v="3"/>
    <x v="9"/>
    <x v="1"/>
    <s v="โครงการการพัฒนาระบบสารสนเทศปี2563"/>
    <s v="โครงการการพัฒนาระบบสารสนเทศปี25632562"/>
    <s v="อนุมัติแล้ว"/>
    <s v="ตุลาคม 2562"/>
    <s v="ตุลาคม 2562"/>
    <x v="41"/>
    <x v="1"/>
    <m/>
  </r>
  <r>
    <x v="3"/>
    <x v="9"/>
    <x v="1"/>
    <s v="โครงการสำนักงานน่าอยู่น่าทำงาน"/>
    <s v="โครงการสำนักงานน่าอยู่น่าทำงาน2563"/>
    <s v="อนุมัติแล้ว"/>
    <s v="เมษายน 2563"/>
    <s v="กันยายน 2563"/>
    <x v="41"/>
    <x v="1"/>
    <m/>
  </r>
  <r>
    <x v="3"/>
    <x v="9"/>
    <x v="1"/>
    <s v="โครงการจัดจ้างติดตั้งระบบเครือข่ายคอมพิวเตอร์ระบบไฟฟ้าสำหรับเครื่องคอมพิวเตอร์ตามจุดให้บริการอินเทอร์เน็ตสำหรับอาคารสพป.ตากเขต2"/>
    <s v="โครงการจัดจ้างติดตั้งระบบเครือข่ายคอมพิวเตอร์ระบบไฟฟ้าสำหรับเครื่องคอมพิวเตอร์ตามจุดให้บริการอินเทอร์เน็ตสำหรับอาคารสพป.ตากเขต22563"/>
    <s v="อนุมัติแล้ว"/>
    <s v="มีนาคม 2563"/>
    <s v="มีนาคม 2563"/>
    <x v="41"/>
    <x v="1"/>
    <m/>
  </r>
  <r>
    <x v="3"/>
    <x v="9"/>
    <x v="1"/>
    <s v="8-1-4โครงการประปาทันสมัย(GECC)2563"/>
    <s v="8-1-4โครงการประปาทันสมัย(GECC)25632562"/>
    <s v="อนุมัติแล้ว"/>
    <s v="ตุลาคม 2562"/>
    <s v="กันยายน 2563"/>
    <x v="2"/>
    <x v="2"/>
    <m/>
  </r>
  <r>
    <x v="3"/>
    <x v="9"/>
    <x v="1"/>
    <s v="สนับสนุนการพัฒนาประสิทธิภาพการบริหารราชการ"/>
    <s v="สนับสนุนการพัฒนาประสิทธิภาพการบริหารราชการ2562"/>
    <s v="อนุมัติแล้ว"/>
    <s v="ตุลาคม 2562"/>
    <s v="กันยายน 2563"/>
    <x v="43"/>
    <x v="2"/>
    <m/>
  </r>
  <r>
    <x v="3"/>
    <x v="9"/>
    <x v="1"/>
    <s v="โครงการสนับสนุนการขับเคลื่อนนโยบายสู่การปฏิบัติในพื้นที่"/>
    <s v="โครงการสนับสนุนการขับเคลื่อนนโยบายสู่การปฏิบัติในพื้นที่2562"/>
    <s v="อนุมัติแล้ว"/>
    <s v="ตุลาคม 2562"/>
    <s v="กันยายน 2563"/>
    <x v="72"/>
    <x v="2"/>
    <m/>
  </r>
  <r>
    <x v="3"/>
    <x v="9"/>
    <x v="1"/>
    <s v="พัฒนาการให้บริการข้อมูลทางอิเล็กทรอนิกส์แก่หน่วยงานภาครัฐเพื่อเข้าสู่DigitalService"/>
    <s v="พัฒนาการให้บริการข้อมูลทางอิเล็กทรอนิกส์แก่หน่วยงานภาครัฐเพื่อเข้าสู่DigitalService2563"/>
    <s v="อนุมัติแล้ว"/>
    <s v="มีนาคม 2563"/>
    <s v="กันยายน 2563"/>
    <x v="22"/>
    <x v="14"/>
    <m/>
  </r>
  <r>
    <x v="3"/>
    <x v="9"/>
    <x v="1"/>
    <s v="โครงการเพิ่มประสิทธิภาพระบบให้บริการและการบริหารงานของกระทรวงพาณิชย์"/>
    <s v="โครงการเพิ่มประสิทธิภาพระบบให้บริการและการบริหารงานของกระทรวงพาณิชย์2562"/>
    <s v="อนุมัติแล้ว"/>
    <s v="ตุลาคม 2562"/>
    <s v="กันยายน 2563"/>
    <x v="73"/>
    <x v="14"/>
    <m/>
  </r>
  <r>
    <x v="3"/>
    <x v="9"/>
    <x v="1"/>
    <s v="3.1.2โครงการพัฒนาบริการเพื่อตอบสนองความต้องการของสังคมเมือง"/>
    <s v="3.1.2โครงการพัฒนาบริการเพื่อตอบสนองความต้องการของสังคมเมือง2562"/>
    <s v="อนุมัติแล้ว"/>
    <s v="ตุลาคม 2562"/>
    <s v="กันยายน 2565"/>
    <x v="86"/>
    <x v="3"/>
    <m/>
  </r>
  <r>
    <x v="3"/>
    <x v="9"/>
    <x v="1"/>
    <s v="บริหารจัดการงานกองคลัง"/>
    <s v="บริหารจัดการงานกองคลัง2562"/>
    <s v="อนุมัติแล้ว"/>
    <s v="ตุลาคม 2562"/>
    <s v="กันยายน 2563"/>
    <x v="74"/>
    <x v="4"/>
    <m/>
  </r>
  <r>
    <x v="3"/>
    <x v="9"/>
    <x v="1"/>
    <s v="โครงการที่2พัฒนาการบริการรูปแบบใหม่เพื่อก้าวสู่การเป็นผู้นำด้านการรับจำนำ"/>
    <s v="โครงการที่2พัฒนาการบริการรูปแบบใหม่เพื่อก้าวสู่การเป็นผู้นำด้านการรับจำนำ2562"/>
    <s v="อนุมัติแล้ว"/>
    <s v="ตุลาคม 2562"/>
    <s v="กันยายน 2563"/>
    <x v="44"/>
    <x v="16"/>
    <m/>
  </r>
  <r>
    <x v="3"/>
    <x v="9"/>
    <x v="1"/>
    <s v="โครงการที่15ประยุกต์ใช้นวัตกรรมและเทคโนโลยีดิจิทัลเพื่อสร้างความสามารถในการแข่งขัน"/>
    <s v="โครงการที่15ประยุกต์ใช้นวัตกรรมและเทคโนโลยีดิจิทัลเพื่อสร้างความสามารถในการแข่งขัน2562"/>
    <s v="อนุมัติแล้ว"/>
    <s v="ตุลาคม 2562"/>
    <s v="กันยายน 2563"/>
    <x v="44"/>
    <x v="16"/>
    <m/>
  </r>
  <r>
    <x v="3"/>
    <x v="9"/>
    <x v="1"/>
    <s v="โครงการที่16เพิ่มประสิทธิภาพเพื่อมุ่งสู่การเป็นสำนักงานดิจิทัล"/>
    <s v="โครงการที่16เพิ่มประสิทธิภาพเพื่อมุ่งสู่การเป็นสำนักงานดิจิทัล2562"/>
    <s v="อนุมัติแล้ว"/>
    <s v="ตุลาคม 2562"/>
    <s v="กันยายน 2563"/>
    <x v="44"/>
    <x v="16"/>
    <m/>
  </r>
  <r>
    <x v="3"/>
    <x v="9"/>
    <x v="1"/>
    <s v="โครงการรับแลกเหรียญผ่านMobileCoinUnit"/>
    <s v="โครงการรับแลกเหรียญผ่านMobileCoinUnit2562"/>
    <s v="อนุมัติแล้ว"/>
    <s v="ตุลาคม 2562"/>
    <s v="กันยายน 2565"/>
    <x v="6"/>
    <x v="5"/>
    <m/>
  </r>
  <r>
    <x v="3"/>
    <x v="9"/>
    <x v="1"/>
    <s v="แผนพัฒนาระบบงานบริการประชาชนเป็นรูปแบบDigital"/>
    <s v="แผนพัฒนาระบบงานบริการประชาชนเป็นรูปแบบDigital2562"/>
    <s v="อนุมัติแล้ว"/>
    <s v="ตุลาคม 2562"/>
    <s v="กันยายน 2563"/>
    <x v="51"/>
    <x v="5"/>
    <m/>
  </r>
  <r>
    <x v="3"/>
    <x v="9"/>
    <x v="2"/>
    <s v="โครงการ&quot;กล้องบันทึกภาพเคลื่อนไหวแบบดิจิตอลชนิดติดบนตัวเจ้าหน้าที่ตำรวจงานสายตรวจและงานจราจร46,400ชุด&quot;(พธ.สกบ.)"/>
    <s v="โครงการ&quot;กล้องบันทึกภาพเคลื่อนไหวแบบดิจิตอลชนิดติดบนตัวเจ้าหน้าที่ตำรวจงานสายตรวจและงานจราจร46,400ชุด&quot;(พธ.สกบ.)2563"/>
    <s v="อนุมัติแล้ว"/>
    <s v="ตุลาคม 2563"/>
    <s v="กันยายน 2564"/>
    <x v="7"/>
    <x v="6"/>
    <m/>
  </r>
  <r>
    <x v="3"/>
    <x v="9"/>
    <x v="2"/>
    <s v="โครงการนัดหมายแจ้งความล่วงหน้าผ่านระบบออนไลน์(สสท.สทส.)"/>
    <s v="โครงการนัดหมายแจ้งความล่วงหน้าผ่านระบบออนไลน์(สสท.สทส.)2563"/>
    <s v="อนุมัติแล้ว"/>
    <s v="พฤศจิกายน 2563"/>
    <s v="กันยายน 2564"/>
    <x v="7"/>
    <x v="6"/>
    <m/>
  </r>
  <r>
    <x v="3"/>
    <x v="9"/>
    <x v="2"/>
    <s v="โครงการพัฒนาแนวทางการให้บริการของภาครัฐเพื่อประสิทธิภาพและความโปร่งใส"/>
    <s v="โครงการพัฒนาแนวทางการให้บริการของภาครัฐเพื่อประสิทธิภาพและความโปร่งใส2563"/>
    <s v="อนุมัติแล้ว"/>
    <s v="พฤศจิกายน 2563"/>
    <s v="กันยายน 2564"/>
    <x v="54"/>
    <x v="7"/>
    <m/>
  </r>
  <r>
    <x v="3"/>
    <x v="9"/>
    <x v="2"/>
    <s v="โครงการพัฒนาระบบศูนย์บริการประชาชนกระทรวงแรงงาน(MOLServiceCenterSystem)"/>
    <s v="โครงการพัฒนาระบบศูนย์บริการประชาชนกระทรวงแรงงาน(MOLServiceCenterSystem)2563"/>
    <s v="อนุมัติแล้ว"/>
    <s v="ตุลาคม 2563"/>
    <s v="มีนาคม 2565"/>
    <x v="18"/>
    <x v="9"/>
    <m/>
  </r>
  <r>
    <x v="3"/>
    <x v="9"/>
    <x v="2"/>
    <s v="การจัดซื้อและติดตั้งครุภัณฑ์คอมพิวเตอร์พร้อมชุดโปรแกรมระบบปฏิบัติการและโปรแกรมจัดการสำนักงานปีงบประมาณพ.ศ.2564"/>
    <s v="การจัดซื้อและติดตั้งครุภัณฑ์คอมพิวเตอร์พร้อมชุดโปรแกรมระบบปฏิบัติการและโปรแกรมจัดการสำนักงานปีงบประมาณพ.ศ.25642563"/>
    <s v="อนุมัติแล้ว"/>
    <s v="ตุลาคม 2563"/>
    <s v="กันยายน 2564"/>
    <x v="0"/>
    <x v="0"/>
    <m/>
  </r>
  <r>
    <x v="3"/>
    <x v="9"/>
    <x v="2"/>
    <s v="ระบบการรับรองตนเองของผู้ประกอบกิจการโรงงาน(Self-Declaration)และการขึ้นทะเบียน/กำกับดูแลผู้ตรวจสอบเอกชน(ThirdParty)แขวงทุ่งพญาไทเขตราชเทวีกรุงเทพมหานคร1ระบบ"/>
    <s v="ระบบการรับรองตนเองของผู้ประกอบกิจการโรงงาน(Self-Declaration)และการขึ้นทะเบียน/กำกับดูแลผู้ตรวจสอบเอกชน(ThirdParty)แขวงทุ่งพญาไทเขตราชเทวีกรุงเทพมหานคร1ระบบ2563"/>
    <s v="อนุมัติแล้ว"/>
    <s v="ธันวาคม 2563"/>
    <s v="กันยายน 2564"/>
    <x v="30"/>
    <x v="0"/>
    <m/>
  </r>
  <r>
    <x v="3"/>
    <x v="9"/>
    <x v="2"/>
    <s v="โครงการพัฒนาคุณภาพการให้บริการ/กิจกรรม/ผลงานของหน่วยงานส่วนกลางในสำนักงานปลัดกระทรวง(สป.)"/>
    <s v="โครงการพัฒนาคุณภาพการให้บริการ/กิจกรรม/ผลงานของหน่วยงานส่วนกลางในสำนักงานปลัดกระทรวง(สป.)2563"/>
    <s v="อนุมัติแล้ว"/>
    <s v="ตุลาคม 2563"/>
    <s v="ธันวาคม 2563"/>
    <x v="85"/>
    <x v="13"/>
    <m/>
  </r>
  <r>
    <x v="3"/>
    <x v="9"/>
    <x v="2"/>
    <s v="โครงการอาสาสมัครผู้ช่วยสอนภาษาต่างประเทศ"/>
    <s v="โครงการอาสาสมัครผู้ช่วยสอนภาษาต่างประเทศ2563"/>
    <s v="อนุมัติแล้ว"/>
    <s v="ตุลาคม 2563"/>
    <s v="กันยายน 2564"/>
    <x v="40"/>
    <x v="1"/>
    <m/>
  </r>
  <r>
    <x v="3"/>
    <x v="9"/>
    <x v="2"/>
    <s v="การปรับปรุงการออกแบบระบบเครือข่ายอินเทอร์เน็ตสำหรับโรงเรียนขนาดเล็ก(Clinic“EMMIND”ForSmallScool)"/>
    <s v="การปรับปรุงการออกแบบระบบเครือข่ายอินเทอร์เน็ตสำหรับโรงเรียนขนาดเล็ก(Clinic“EMMIND”ForSmallScool)2564"/>
    <s v="อนุมัติแล้ว"/>
    <s v="เมษายน 2564"/>
    <s v="มิถุนายน 2564"/>
    <x v="41"/>
    <x v="1"/>
    <m/>
  </r>
  <r>
    <x v="3"/>
    <x v="9"/>
    <x v="2"/>
    <s v="โครงการสื่อสารและประชาสัมพันธ์การขับเคลื่อนการศึกษาเพื่อพัฒนาทรัพยากรมนุษย์"/>
    <s v="โครงการสื่อสารและประชาสัมพันธ์การขับเคลื่อนการศึกษาเพื่อพัฒนาทรัพยากรมนุษย์2563"/>
    <s v="อนุมัติแล้ว"/>
    <s v="ตุลาคม 2563"/>
    <s v="กันยายน 2564"/>
    <x v="77"/>
    <x v="1"/>
    <m/>
  </r>
  <r>
    <x v="3"/>
    <x v="9"/>
    <x v="2"/>
    <s v="ส่งช่างรังวัดเฉพาะกิจไปช่วยเร่งรัดสำนักงานที่ดินปีงบประมาณพ.ศ.2564"/>
    <s v="ส่งช่างรังวัดเฉพาะกิจไปช่วยเร่งรัดสำนักงานที่ดินปีงบประมาณพ.ศ.25642563"/>
    <s v="อนุมัติแล้ว"/>
    <s v="พฤศจิกายน 2563"/>
    <s v="กันยายน 2564"/>
    <x v="43"/>
    <x v="2"/>
    <m/>
  </r>
  <r>
    <x v="3"/>
    <x v="9"/>
    <x v="2"/>
    <s v="สนับสนุนการพัฒนาประสิทธิภาพการบริหารราชการ"/>
    <s v="สนับสนุนการพัฒนาประสิทธิภาพการบริหารราชการ2563"/>
    <s v="อนุมัติแล้ว"/>
    <s v="ตุลาคม 2563"/>
    <s v="กันยายน 2564"/>
    <x v="43"/>
    <x v="2"/>
    <m/>
  </r>
  <r>
    <x v="3"/>
    <x v="9"/>
    <x v="2"/>
    <s v="8-1-3โครงการมุ่งมั่นเพื่อปวงชนเติมใจให้กัน2564"/>
    <s v="8-1-3โครงการมุ่งมั่นเพื่อปวงชนเติมใจให้กัน25642563"/>
    <s v="อนุมัติแล้ว"/>
    <s v="ตุลาคม 2563"/>
    <s v="กันยายน 2564"/>
    <x v="2"/>
    <x v="2"/>
    <m/>
  </r>
  <r>
    <x v="3"/>
    <x v="9"/>
    <x v="2"/>
    <s v="8-1-4โครงการประปาทันสมัย(GECC)2564"/>
    <s v="8-1-4โครงการประปาทันสมัย(GECC)25642563"/>
    <s v="อนุมัติแล้ว"/>
    <s v="ตุลาคม 2563"/>
    <s v="กันยายน 2564"/>
    <x v="2"/>
    <x v="2"/>
    <m/>
  </r>
  <r>
    <x v="3"/>
    <x v="9"/>
    <x v="2"/>
    <s v="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"/>
    <s v="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2563"/>
    <s v="อนุมัติแล้ว"/>
    <s v="ตุลาคม 2563"/>
    <s v="กันยายน 2564"/>
    <x v="32"/>
    <x v="14"/>
    <m/>
  </r>
  <r>
    <x v="3"/>
    <x v="9"/>
    <x v="2"/>
    <s v="โครงการเร่งรัดและปรับปรุงการจดทะเบียนสิทธิบัตรและอนุสิทธิบัตร"/>
    <s v="โครงการเร่งรัดและปรับปรุงการจดทะเบียนสิทธิบัตรและอนุสิทธิบัตร2563"/>
    <s v="อนุมัติแล้ว"/>
    <s v="ตุลาคม 2563"/>
    <s v="กันยายน 2564"/>
    <x v="32"/>
    <x v="14"/>
    <m/>
  </r>
  <r>
    <x v="3"/>
    <x v="9"/>
    <x v="2"/>
    <s v="เพิ่มประสิทธิภาพการตรวจสอบและการรับจดทะเบียนสิทธิบัตรการออกแบบผลิตภัณฑ์"/>
    <s v="เพิ่มประสิทธิภาพการตรวจสอบและการรับจดทะเบียนสิทธิบัตรการออกแบบผลิตภัณฑ์2563"/>
    <s v="อนุมัติแล้ว"/>
    <s v="ตุลาคม 2563"/>
    <s v="กันยายน 2564"/>
    <x v="32"/>
    <x v="14"/>
    <m/>
  </r>
  <r>
    <x v="3"/>
    <x v="9"/>
    <x v="2"/>
    <s v="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"/>
    <s v="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2563"/>
    <s v="อนุมัติแล้ว"/>
    <s v="ตุลาคม 2563"/>
    <s v="กันยายน 2564"/>
    <x v="32"/>
    <x v="14"/>
    <m/>
  </r>
  <r>
    <x v="3"/>
    <x v="9"/>
    <x v="2"/>
    <s v="โครงการพัฒนาระบบสิทธิบัตรออกแบบ(e-PatentDesign)ในส่วนของกระบวนงาน(workflow)และระบบยื่นคำขอจดทะเบียนทรัพย์สินทางปัญญาทางอิเล็กทรอนิกส์(e-Filing)"/>
    <s v="โครงการพัฒนาระบบสิทธิบัตรออกแบบ(e-PatentDesign)ในส่วนของกระบวนงาน(workflow)และระบบยื่นคำขอจดทะเบียนทรัพย์สินทางปัญญาทางอิเล็กทรอนิกส์(e-Filing)2563"/>
    <s v="อนุมัติแล้ว"/>
    <s v="ตุลาคม 2563"/>
    <s v="พฤศจิกายน 2564"/>
    <x v="32"/>
    <x v="14"/>
    <m/>
  </r>
  <r>
    <x v="3"/>
    <x v="9"/>
    <x v="2"/>
    <s v="โครงการเพิ่มประสิทธิภาพระบบให้บริการและการบริหารงานของกระทรวงพาณิชย์"/>
    <s v="โครงการเพิ่มประสิทธิภาพระบบให้บริการและการบริหารงานของกระทรวงพาณิชย์2563"/>
    <s v="อนุมัติแล้ว"/>
    <s v="ตุลาคม 2563"/>
    <s v="กันยายน 2564"/>
    <x v="73"/>
    <x v="14"/>
    <m/>
  </r>
  <r>
    <x v="3"/>
    <x v="9"/>
    <x v="2"/>
    <s v="โครงการบำรุงรักษาและเพิ่มประสิทธิภาพระบบคอมพิวเตอร์และเครือข่าย"/>
    <s v="โครงการบำรุงรักษาและเพิ่มประสิทธิภาพระบบคอมพิวเตอร์และเครือข่าย2563"/>
    <s v="อนุมัติแล้ว"/>
    <s v="ธันวาคม 2563"/>
    <s v="กันยายน 2564"/>
    <x v="63"/>
    <x v="21"/>
    <m/>
  </r>
  <r>
    <x v="3"/>
    <x v="9"/>
    <x v="2"/>
    <s v="โครงการจัดซื้อครุภัณฑ์คอมพิวเตอร์สำหรับผู้บริหารและเจ้าหน้าที่ของสำนักงานปลัดกระทรวงดิจิทัลเพื่อเศรษฐกิจและสังคมเพื่อทดแทนและเพิ่มประสิทธิภาพในการทำงาน"/>
    <s v="โครงการจัดซื้อครุภัณฑ์คอมพิวเตอร์สำหรับผู้บริหารและเจ้าหน้าที่ของสำนักงานปลัดกระทรวงดิจิทัลเพื่อเศรษฐกิจและสังคมเพื่อทดแทนและเพิ่มประสิทธิภาพในการทำงาน2563"/>
    <s v="อนุมัติแล้ว"/>
    <s v="ตุลาคม 2563"/>
    <s v="กันยายน 2564"/>
    <x v="33"/>
    <x v="10"/>
    <m/>
  </r>
  <r>
    <x v="3"/>
    <x v="9"/>
    <x v="2"/>
    <s v="ยกระดับศูนย์บริการข้อมูลภาครัฐเพื่อประชาชน(GCC1111อัจฉริยะ)"/>
    <s v="ยกระดับศูนย์บริการข้อมูลภาครัฐเพื่อประชาชน(GCC1111อัจฉริยะ)2563"/>
    <s v="อนุมัติแล้ว"/>
    <s v="ตุลาคม 2563"/>
    <s v="กันยายน 2564"/>
    <x v="33"/>
    <x v="10"/>
    <m/>
  </r>
  <r>
    <x v="3"/>
    <x v="9"/>
    <x v="2"/>
    <s v="5.2.6โครงการพัฒนาและปรับปรุงกระบวนการทำงานตามเกณฑ์CBEs"/>
    <s v="5.2.6โครงการพัฒนาและปรับปรุงกระบวนการทำงานตามเกณฑ์CBEs2563"/>
    <s v="อนุมัติแล้ว"/>
    <s v="ตุลาคม 2563"/>
    <s v="กันยายน 2566"/>
    <x v="86"/>
    <x v="3"/>
    <m/>
  </r>
  <r>
    <x v="3"/>
    <x v="9"/>
    <x v="2"/>
    <s v="5.2.7โครงการพัฒนาการปฏิบัติงานตามมาตรฐานISO9001:2015"/>
    <s v="5.2.7โครงการพัฒนาการปฏิบัติงานตามมาตรฐานISO9001:20152563"/>
    <s v="อนุมัติแล้ว"/>
    <s v="ตุลาคม 2563"/>
    <s v="กันยายน 2565"/>
    <x v="86"/>
    <x v="3"/>
    <m/>
  </r>
  <r>
    <x v="3"/>
    <x v="9"/>
    <x v="2"/>
    <s v="5.2.1โครงการพัฒนาและปรับปรุงกระบวนการทำงานผ่านการนำนวัตกรรมมาปรับใช้"/>
    <s v="5.2.1โครงการพัฒนาและปรับปรุงกระบวนการทำงานผ่านการนำนวัตกรรมมาปรับใช้2563"/>
    <s v="อนุมัติแล้ว"/>
    <s v="ตุลาคม 2563"/>
    <s v="กันยายน 2564"/>
    <x v="86"/>
    <x v="3"/>
    <m/>
  </r>
  <r>
    <x v="3"/>
    <x v="9"/>
    <x v="2"/>
    <s v="โครงการเพิ่มประสิทธิภาพการบริหารจัดการคณะ/สถาบัน/สำนัก(งานประจำ)ด้านสังคมศาสตร์"/>
    <s v="โครงการเพิ่มประสิทธิภาพการบริหารจัดการคณะ/สถาบัน/สำนัก(งานประจำ)ด้านสังคมศาสตร์2563"/>
    <s v="อนุมัติแล้ว"/>
    <s v="ตุลาคม 2563"/>
    <s v="กันยายน 2564"/>
    <x v="12"/>
    <x v="4"/>
    <m/>
  </r>
  <r>
    <x v="3"/>
    <x v="9"/>
    <x v="2"/>
    <s v="ประชาสัมพันธ์เชิงรุก"/>
    <s v="ประชาสัมพันธ์เชิงรุก2563"/>
    <s v="อนุมัติแล้ว"/>
    <s v="ตุลาคม 2563"/>
    <s v="กันยายน 2564"/>
    <x v="74"/>
    <x v="4"/>
    <m/>
  </r>
  <r>
    <x v="3"/>
    <x v="9"/>
    <x v="2"/>
    <s v="โครงการเพิ่มประสิทธิภาพการบริหารจัดการคณะ/สถาบัน/สำนัก(งานประจำ)ด้านสังคมศาสตร์"/>
    <s v="โครงการเพิ่มประสิทธิภาพการบริหารจัดการคณะ/สถาบัน/สำนัก(งานประจำ)ด้านสังคมศาสตร์2563"/>
    <s v="อนุมัติแล้ว"/>
    <s v="ตุลาคม 2563"/>
    <s v="กันยายน 2564"/>
    <x v="12"/>
    <x v="4"/>
    <m/>
  </r>
  <r>
    <x v="3"/>
    <x v="9"/>
    <x v="2"/>
    <s v="โครงการเพิ่มประสิทธิภาพการบริหารจัดการคณะ/สถาบัน/สำนัก(งานประจำ)ด้านวิทยาศาสตร์และเทคโนโลยี(กองกลาง)"/>
    <s v="โครงการเพิ่มประสิทธิภาพการบริหารจัดการคณะ/สถาบัน/สำนัก(งานประจำ)ด้านวิทยาศาสตร์และเทคโนโลยี(กองกลาง)2563"/>
    <s v="อนุมัติแล้ว"/>
    <s v="ตุลาคม 2563"/>
    <s v="กันยายน 2564"/>
    <x v="12"/>
    <x v="4"/>
    <m/>
  </r>
  <r>
    <x v="3"/>
    <x v="9"/>
    <x v="2"/>
    <s v="แผนพัฒนาระบบงานบริการประชาชนเป็นรูปแบบDigital:โครงการMyTaxAccountPITPre-fill"/>
    <s v="แผนพัฒนาระบบงานบริการประชาชนเป็นรูปแบบDigital:โครงการMyTaxAccountPITPre-fill2563"/>
    <s v="อนุมัติแล้ว"/>
    <s v="ตุลาคม 2563"/>
    <s v="กันยายน 2564"/>
    <x v="51"/>
    <x v="5"/>
    <m/>
  </r>
  <r>
    <x v="3"/>
    <x v="9"/>
    <x v="2"/>
    <s v="โครงการก่อสร้างลานชั่งน้ำหนัก(บ้านไม้รูด)"/>
    <s v="โครงการก่อสร้างลานชั่งน้ำหนัก(บ้านไม้รูด)2563"/>
    <s v="อนุมัติแล้ว"/>
    <s v="ตุลาคม 2563"/>
    <s v="สิงหาคม 2564"/>
    <x v="13"/>
    <x v="5"/>
    <m/>
  </r>
  <r>
    <x v="3"/>
    <x v="9"/>
    <x v="3"/>
    <s v="จ้างที่ปรึกษาจัดทำแผนปฏิบัติการดิจิทัลกรมพัฒนาฝีมือแรงงานระยะเวลา5ปี(พ.ศ.2566-2570)"/>
    <s v="จ้างที่ปรึกษาจัดทำแผนปฏิบัติการดิจิทัลกรมพัฒนาฝีมือแรงงานระยะเวลา5ปี(พ.ศ.2566-2570)2564"/>
    <s v="อนุมัติแล้ว"/>
    <s v="พฤศจิกายน 2564"/>
    <s v="กุมภาพันธ์ 2565"/>
    <x v="14"/>
    <x v="9"/>
    <s v="project65"/>
  </r>
  <r>
    <x v="3"/>
    <x v="9"/>
    <x v="3"/>
    <s v="โครงการจ้างเหมาเอกชนดำเนินการให้บริการรับคำขออนุญาตทำงานการออกใบอนุญาตทำงานและการแจ้งการทำงานของคนต่างด้าว(e-WorkpermitOS)แบบเบ็ดเสร็จ(OutsourcingService)"/>
    <s v="โครงการจ้างเหมาเอกชนดำเนินการให้บริการรับคำขออนุญาตทำงานการออกใบอนุญาตทำงานและการแจ้งการทำงานของคนต่างด้าว(e-WorkpermitOS)แบบเบ็ดเสร็จ(OutsourcingService)2564"/>
    <s v="อนุมัติแล้ว"/>
    <s v="ตุลาคม 2564"/>
    <s v="กันยายน 2565"/>
    <x v="87"/>
    <x v="9"/>
    <s v="project65"/>
  </r>
  <r>
    <x v="3"/>
    <x v="9"/>
    <x v="3"/>
    <s v="(3/2565)โครงการพัฒนาระบบตรวจคุณสมบัติทางด้านถิ่นกำเนิดแบบไร้กระดาษ"/>
    <s v="(3/2565)โครงการพัฒนาระบบตรวจคุณสมบัติทางด้านถิ่นกำเนิดแบบไร้กระดาษ2564"/>
    <s v="รอแก้ไข"/>
    <s v="ตุลาคม 2564"/>
    <s v="กันยายน 2565"/>
    <x v="31"/>
    <x v="14"/>
    <m/>
  </r>
  <r>
    <x v="3"/>
    <x v="9"/>
    <x v="3"/>
    <s v="โครงการจัดหาระบบงานดิจิทัลเพื่อการบริหารจัดการภายในองค์กร(Backoffice)กรมอุตุนิยมวิทยา"/>
    <s v="โครงการจัดหาระบบงานดิจิทัลเพื่อการบริหารจัดการภายในองค์กร(Backoffice)กรมอุตุนิยมวิทยา2564"/>
    <s v="อนุมัติแล้ว"/>
    <s v="ตุลาคม 2564"/>
    <s v="กันยายน 2566"/>
    <x v="88"/>
    <x v="10"/>
    <s v="project65"/>
  </r>
  <r>
    <x v="3"/>
    <x v="9"/>
    <x v="3"/>
    <s v="โครงการพัฒนาระบบฐานข้อมูลเด็กและเยาวชน"/>
    <s v="โครงการพัฒนาระบบฐานข้อมูลเด็กและเยาวชน2564"/>
    <s v="อนุมัติแล้ว"/>
    <s v="ตุลาคม 2564"/>
    <s v="กันยายน 2565"/>
    <x v="24"/>
    <x v="16"/>
    <s v="project65"/>
  </r>
  <r>
    <x v="3"/>
    <x v="9"/>
    <x v="3"/>
    <s v="แผนงานการคืนภาษีมูลค่าเพิ่มเข้าบัญชีเงินฝากธนาคาร/พร้อมเพย์(PromptPay)ของผู้ขอคืน"/>
    <s v="แผนงานการคืนภาษีมูลค่าเพิ่มเข้าบัญชีเงินฝากธนาคาร/พร้อมเพย์(PromptPay)ของผู้ขอคืน2564"/>
    <s v="อนุมัติแล้ว"/>
    <s v="ตุลาคม 2564"/>
    <s v="กันยายน 2565"/>
    <x v="51"/>
    <x v="5"/>
    <s v="project65"/>
  </r>
  <r>
    <x v="3"/>
    <x v="10"/>
    <x v="0"/>
    <s v="โครงการจ้างพัฒนาระบบการแจ้งและรับแจ้งข้อมูลลิขสิทธิ์ในรูปแบบไร้กระดาษ(Paperless)"/>
    <s v="โครงการจ้างพัฒนาระบบการแจ้งและรับแจ้งข้อมูลลิขสิทธิ์ในรูปแบบไร้กระดาษ(Paperless)2561"/>
    <s v="อนุมัติแล้ว"/>
    <s v="ตุลาคม 2561"/>
    <s v="ธันวาคม 2562"/>
    <x v="32"/>
    <x v="14"/>
    <m/>
  </r>
  <r>
    <x v="3"/>
    <x v="10"/>
    <x v="0"/>
    <s v="โครงการยกระดับระบบจดทะเบียนนิติบุคคลทางอิเล็กทรอนิกส์(e-Registration)"/>
    <s v="โครงการยกระดับระบบจดทะเบียนนิติบุคคลทางอิเล็กทรอนิกส์(e-Registration)2562"/>
    <s v="อนุมัติแล้ว"/>
    <s v="มีนาคม 2562"/>
    <s v="มีนาคม 2563"/>
    <x v="22"/>
    <x v="14"/>
    <m/>
  </r>
  <r>
    <x v="3"/>
    <x v="10"/>
    <x v="0"/>
    <s v="การปรับปรุงระบบE-Serviceเพื่อให้ประชาชนติดต่อเจ้าหน้าที่ผู้บังคับใช้กฎหมายได้โดยสะดวก"/>
    <s v="การปรับปรุงระบบE-Serviceเพื่อให้ประชาชนติดต่อเจ้าหน้าที่ผู้บังคับใช้กฎหมายได้โดยสะดวก2562"/>
    <s v="อนุมัติแล้ว"/>
    <s v="มกราคม 2562"/>
    <s v="กันยายน 2562"/>
    <x v="33"/>
    <x v="10"/>
    <m/>
  </r>
  <r>
    <x v="3"/>
    <x v="10"/>
    <x v="0"/>
    <s v="3.2.1โครงการพัฒนาแอพพลิเคชั่นสำหรับอำนวยความสะดวกให้แก่ผู้ใช้บริการ"/>
    <s v="3.2.1โครงการพัฒนาแอพพลิเคชั่นสำหรับอำนวยความสะดวกให้แก่ผู้ใช้บริการ2561"/>
    <s v="อนุมัติแล้ว"/>
    <s v="ตุลาคม 2561"/>
    <s v="กันยายน 2563"/>
    <x v="86"/>
    <x v="3"/>
    <m/>
  </r>
  <r>
    <x v="3"/>
    <x v="10"/>
    <x v="0"/>
    <s v="โครงการระบบยานพาหนะผ่านแดน"/>
    <s v="โครงการระบบยานพาหนะผ่านแดน2561"/>
    <s v="อนุมัติแล้ว"/>
    <s v="ตุลาคม 2561"/>
    <s v="มกราคม 2562"/>
    <x v="13"/>
    <x v="5"/>
    <m/>
  </r>
  <r>
    <x v="3"/>
    <x v="10"/>
    <x v="1"/>
    <s v="โครงการพัฒนาระบบการให้บริการe-serviceกรมประชาสัมพันธ์"/>
    <s v="โครงการพัฒนาระบบการให้บริการe-serviceกรมประชาสัมพันธ์2562"/>
    <s v="อนุมัติแล้ว"/>
    <s v="ตุลาคม 2562"/>
    <s v="กันยายน 2565"/>
    <x v="53"/>
    <x v="7"/>
    <m/>
  </r>
  <r>
    <x v="3"/>
    <x v="10"/>
    <x v="1"/>
    <s v="โครงการพัฒนาระบบไกล่เกลี่่ยข้อพิพาทออนไลน์"/>
    <s v="โครงการพัฒนาระบบไกล่เกลี่่ยข้อพิพาทออนไลน์2562"/>
    <s v="อนุมัติแล้ว"/>
    <s v="ตุลาคม 2562"/>
    <s v="พฤษภาคม 2563"/>
    <x v="35"/>
    <x v="7"/>
    <m/>
  </r>
  <r>
    <x v="3"/>
    <x v="10"/>
    <x v="1"/>
    <s v="โครงการบริหารศูนย์รับเรื่องราวร้องทุกข์และศูนย์ให้คำปรึกษาด้านการคุ้มครองผู้บริโภค1166"/>
    <s v="โครงการบริหารศูนย์รับเรื่องราวร้องทุกข์และศูนย์ให้คำปรึกษาด้านการคุ้มครองผู้บริโภค11662562"/>
    <s v="อนุมัติแล้ว"/>
    <s v="ตุลาคม 2562"/>
    <s v="กันยายน 2563"/>
    <x v="35"/>
    <x v="7"/>
    <m/>
  </r>
  <r>
    <x v="3"/>
    <x v="10"/>
    <x v="1"/>
    <s v="โครงการพัฒนาเว็บไซต์กระทรวงอุตสาหกรรมเพื่อสนับสนุนการให้บริการข้อมูลสำหรับประชาชนและผู้ประกอบการ"/>
    <s v="โครงการพัฒนาเว็บไซต์กระทรวงอุตสาหกรรมเพื่อสนับสนุนการให้บริการข้อมูลสำหรับประชาชนและผู้ประกอบการ2562"/>
    <s v="อนุมัติแล้ว"/>
    <s v="ตุลาคม 2562"/>
    <s v="กันยายน 2563"/>
    <x v="0"/>
    <x v="0"/>
    <m/>
  </r>
  <r>
    <x v="3"/>
    <x v="10"/>
    <x v="1"/>
    <s v="อบรมเชิงปฎิบัติการการจัดทำบัญชีของโรงเรียนเอกชนในระบบ(SystemAccountManagement:SAM)จังหวัดชัยนาทประจำปีงบประมาณ2563"/>
    <s v="อบรมเชิงปฎิบัติการการจัดทำบัญชีของโรงเรียนเอกชนในระบบ(SystemAccountManagement:SAM)จังหวัดชัยนาทประจำปีงบประมาณ25632563"/>
    <s v="อนุมัติแล้ว"/>
    <s v="กันยายน 2563"/>
    <s v="กันยายน 2563"/>
    <x v="40"/>
    <x v="1"/>
    <m/>
  </r>
  <r>
    <x v="3"/>
    <x v="10"/>
    <x v="1"/>
    <s v="โครงการเชื่่อมโยงฐานข้อมูลทะเบียนราษฎร์จากกรมการปกครองด้วยระบบคอมพิวเตอร์แทนการใช้สำเนาบัตรประชาชน"/>
    <s v="โครงการเชื่่อมโยงฐานข้อมูลทะเบียนราษฎร์จากกรมการปกครองด้วยระบบคอมพิวเตอร์แทนการใช้สำเนาบัตรประชาชน2562"/>
    <s v="อนุมัติแล้ว"/>
    <s v="ตุลาคม 2562"/>
    <s v="กันยายน 2563"/>
    <x v="78"/>
    <x v="19"/>
    <m/>
  </r>
  <r>
    <x v="3"/>
    <x v="10"/>
    <x v="1"/>
    <s v="8-1-1โครงการประปาทันใจ2563"/>
    <s v="8-1-1โครงการประปาทันใจ25632562"/>
    <s v="อนุมัติแล้ว"/>
    <s v="ตุลาคม 2562"/>
    <s v="กันยายน 2563"/>
    <x v="2"/>
    <x v="2"/>
    <m/>
  </r>
  <r>
    <x v="3"/>
    <x v="10"/>
    <x v="1"/>
    <s v="การพัฒนาระบบVirtualBranch"/>
    <s v="การพัฒนาระบบVirtualBranch2562"/>
    <s v="อนุมัติแล้ว"/>
    <s v="ตุลาคม 2562"/>
    <s v="กันยายน 2563"/>
    <x v="89"/>
    <x v="2"/>
    <m/>
  </r>
  <r>
    <x v="3"/>
    <x v="10"/>
    <x v="1"/>
    <s v="โครงการนำเข้าข้อมูลการยื่นจดทะเบียนสิทธิบัตร/อนุสิทธิบัตร(ข้อมูลก่อนประกาศโฆษณา)ให้ปัจจุบัน"/>
    <s v="โครงการนำเข้าข้อมูลการยื่นจดทะเบียนสิทธิบัตร/อนุสิทธิบัตร(ข้อมูลก่อนประกาศโฆษณา)ให้ปัจจุบัน2562"/>
    <s v="อนุมัติแล้ว"/>
    <s v="ตุลาคม 2562"/>
    <s v="กันยายน 2563"/>
    <x v="32"/>
    <x v="14"/>
    <m/>
  </r>
  <r>
    <x v="3"/>
    <x v="10"/>
    <x v="1"/>
    <s v="โครงการจัดทำระบบสารสนเทศเพื่อเพิ่มประสิทธิภาพการให้บริการประชาชน(Queueless:คิวที่ไม่มีคิว)"/>
    <s v="โครงการจัดทำระบบสารสนเทศเพื่อเพิ่มประสิทธิภาพการให้บริการประชาชน(Queueless:คิวที่ไม่มีคิว)2562"/>
    <s v="อนุมัติแล้ว"/>
    <s v="ตุลาคม 2562"/>
    <s v="กันยายน 2563"/>
    <x v="4"/>
    <x v="3"/>
    <m/>
  </r>
  <r>
    <x v="3"/>
    <x v="10"/>
    <x v="1"/>
    <s v="โครงการการดำเนินงานศูนย์คุ้มครองผู้โดยสารรถสาธารณะ(โทร1584)ปีงบประมาณพ.ศ.2563"/>
    <s v="โครงการการดำเนินงานศูนย์คุ้มครองผู้โดยสารรถสาธารณะ(โทร1584)ปีงบประมาณพ.ศ.25632562"/>
    <s v="อนุมัติแล้ว"/>
    <s v="ตุลาคม 2562"/>
    <s v="กันยายน 2563"/>
    <x v="4"/>
    <x v="3"/>
    <m/>
  </r>
  <r>
    <x v="3"/>
    <x v="10"/>
    <x v="1"/>
    <s v="การจัดตั้งส่วนงานสัญชาติและนิติกรณ์เมืองพัทยา(ไตรมาส4/2563)"/>
    <s v="การจัดตั้งส่วนงานสัญชาติและนิติกรณ์เมืองพัทยา(ไตรมาส4/2563)2563"/>
    <s v="อนุมัติแล้ว"/>
    <s v="กรกฎาคม 2563"/>
    <s v="กันยายน 2563"/>
    <x v="90"/>
    <x v="23"/>
    <m/>
  </r>
  <r>
    <x v="3"/>
    <x v="10"/>
    <x v="1"/>
    <s v="โครงการลดเอกสาร(ZeroCopy)และลดขั้นตอนการทำงานโดยการเชื่อมโยงข้อมูลจัดซื้อจัดจ้างระหว่างหน่วยงานภาครัฐกับระบบe-GP"/>
    <s v="โครงการลดเอกสาร(ZeroCopy)และลดขั้นตอนการทำงานโดยการเชื่อมโยงข้อมูลจัดซื้อจัดจ้างระหว่างหน่วยงานภาครัฐกับระบบe-GP2562"/>
    <s v="อนุมัติแล้ว"/>
    <s v="ตุลาคม 2562"/>
    <s v="เมษายน 2564"/>
    <x v="58"/>
    <x v="5"/>
    <m/>
  </r>
  <r>
    <x v="3"/>
    <x v="10"/>
    <x v="2"/>
    <s v="โครงการพัฒนาระบบฐานข้อมูลและระบบการกำกับดูแลผู้รับใบอนุญาตประกอบกิจการโทรคมนาคมระยะที่2"/>
    <s v="โครงการพัฒนาระบบฐานข้อมูลและระบบการกำกับดูแลผู้รับใบอนุญาตประกอบกิจการโทรคมนาคมระยะที่22564"/>
    <s v="อนุมัติแล้ว"/>
    <s v="เมษายน 2564"/>
    <s v="กันยายน 2564"/>
    <x v="26"/>
    <x v="18"/>
    <m/>
  </r>
  <r>
    <x v="3"/>
    <x v="10"/>
    <x v="2"/>
    <s v="โครงการการประกวดนวัตกรรมประชาธิปไตยเพื่อพัฒนาประชาธิปไตยเชิงคุณภาพ"/>
    <s v="โครงการการประกวดนวัตกรรมประชาธิปไตยเพื่อพัฒนาประชาธิปไตยเชิงคุณภาพ2563"/>
    <s v="อนุมัติแล้ว"/>
    <s v="ตุลาคม 2563"/>
    <s v="กันยายน 2564"/>
    <x v="65"/>
    <x v="22"/>
    <m/>
  </r>
  <r>
    <x v="3"/>
    <x v="10"/>
    <x v="2"/>
    <s v="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"/>
    <s v="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2564"/>
    <s v="อนุมัติแล้ว"/>
    <s v="มกราคม 2564"/>
    <s v="กันยายน 2564"/>
    <x v="54"/>
    <x v="7"/>
    <m/>
  </r>
  <r>
    <x v="3"/>
    <x v="10"/>
    <x v="2"/>
    <s v="โครงการยกระดับการพัฒนาการให้บริการภาครัฐแก่นิติบุคคลแบบเบ็ดเสร็จทางอิเล็กทรอนิกส์"/>
    <s v="โครงการยกระดับการพัฒนาการให้บริการภาครัฐแก่นิติบุคคลแบบเบ็ดเสร็จทางอิเล็กทรอนิกส์2564"/>
    <s v="อนุมัติแล้ว"/>
    <s v="มกราคม 2564"/>
    <s v="กันยายน 2564"/>
    <x v="54"/>
    <x v="7"/>
    <m/>
  </r>
  <r>
    <x v="3"/>
    <x v="10"/>
    <x v="2"/>
    <s v="โครงการพัฒนาต้นแบบศูนย์กลางการบริการประชาชนในการติดต่อราชการแบบเบ็ดเสร็จครบวงจร"/>
    <s v="โครงการพัฒนาต้นแบบศูนย์กลางการบริการประชาชนในการติดต่อราชการแบบเบ็ดเสร็จครบวงจร2564"/>
    <s v="อนุมัติแล้ว"/>
    <s v="มกราคม 2564"/>
    <s v="กันยายน 2564"/>
    <x v="54"/>
    <x v="7"/>
    <m/>
  </r>
  <r>
    <x v="3"/>
    <x v="10"/>
    <x v="2"/>
    <s v="โครงการศูนย์บริการร่วมกระทรวงแรงงานเคลื่อนที่"/>
    <s v="โครงการศูนย์บริการร่วมกระทรวงแรงงานเคลื่อนที่2563"/>
    <s v="อนุมัติแล้ว"/>
    <s v="ตุลาคม 2563"/>
    <s v="กันยายน 2565"/>
    <x v="18"/>
    <x v="9"/>
    <m/>
  </r>
  <r>
    <x v="3"/>
    <x v="10"/>
    <x v="2"/>
    <s v="การเข้าถึงข้อมูลประกันสังคมทุกที่ทุกเวลา"/>
    <s v="การเข้าถึงข้อมูลประกันสังคมทุกที่ทุกเวลา2564"/>
    <s v="อนุมัติแล้ว"/>
    <s v="มกราคม 2564"/>
    <s v="ธันวาคม 2564"/>
    <x v="91"/>
    <x v="9"/>
    <m/>
  </r>
  <r>
    <x v="3"/>
    <x v="10"/>
    <x v="2"/>
    <s v="*โครงการพัฒนาและปรับปรุงระบบรับชำระเงินสงเคราะห์ทางอิเล็กทรอนิกส์ผ่านระบบNSW"/>
    <s v="*โครงการพัฒนาและปรับปรุงระบบรับชำระเงินสงเคราะห์ทางอิเล็กทรอนิกส์ผ่านระบบNSW2563"/>
    <s v="อนุมัติแล้ว"/>
    <s v="ตุลาคม 2563"/>
    <s v="กันยายน 2564"/>
    <x v="37"/>
    <x v="12"/>
    <m/>
  </r>
  <r>
    <x v="3"/>
    <x v="10"/>
    <x v="2"/>
    <s v="โครงการส่งเสริมและพัฒนาด้านการมาตรฐานเพิื่อเพิ่มขีดความสามารถในการแข่งขัน(ระบบเทคโนโลยีสารสนเทศด้านการมาตรฐาน)"/>
    <s v="โครงการส่งเสริมและพัฒนาด้านการมาตรฐานเพิื่อเพิ่มขีดความสามารถในการแข่งขัน(ระบบเทคโนโลยีสารสนเทศด้านการมาตรฐาน)2563"/>
    <s v="อนุมัติแล้ว"/>
    <s v="ธันวาคม 2563"/>
    <s v="กันยายน 2564"/>
    <x v="29"/>
    <x v="0"/>
    <m/>
  </r>
  <r>
    <x v="3"/>
    <x v="10"/>
    <x v="2"/>
    <s v="โครงการพัฒนายกระดับเทคโนโลยีสารสนเทศและการสื่อสารอุตสาหกรรมอ้อยและน้ำตาลทราย"/>
    <s v="โครงการพัฒนายกระดับเทคโนโลยีสารสนเทศและการสื่อสารอุตสาหกรรมอ้อยและน้ำตาลทราย2563"/>
    <s v="อนุมัติแล้ว"/>
    <s v="ตุลาคม 2563"/>
    <s v="กันยายน 2564"/>
    <x v="92"/>
    <x v="0"/>
    <m/>
  </r>
  <r>
    <x v="3"/>
    <x v="10"/>
    <x v="2"/>
    <s v="โครงการยกระดับระบบบริหารจัดการกรมการแพทย์แนวใหม่ด้วยระบบดิจิทัล(DigitalDMSNewManagementSystem)ปีงบประมาณ2564"/>
    <s v="โครงการยกระดับระบบบริหารจัดการกรมการแพทย์แนวใหม่ด้วยระบบดิจิทัล(DigitalDMSNewManagementSystem)ปีงบประมาณ25642563"/>
    <s v="อนุมัติแล้ว"/>
    <s v="ตุลาคม 2563"/>
    <s v="กันยายน 2564"/>
    <x v="81"/>
    <x v="13"/>
    <m/>
  </r>
  <r>
    <x v="3"/>
    <x v="10"/>
    <x v="2"/>
    <s v="โครงการพัฒนาแนวทางการแก้ไขปัญหาเชิงระบบในการรับจดแจ้งเครื่องสำอางของพนักงานเจ้าหน้าที่สำนักงานสาธารณสุขจังหวัดปีงบประมาณพ.ศ.2564"/>
    <s v="โครงการพัฒนาแนวทางการแก้ไขปัญหาเชิงระบบในการรับจดแจ้งเครื่องสำอางของพนักงานเจ้าหน้าที่สำนักงานสาธารณสุขจังหวัดปีงบประมาณพ.ศ.25642563"/>
    <s v="อนุมัติแล้ว"/>
    <s v="ตุลาคม 2563"/>
    <s v="กันยายน 2564"/>
    <x v="47"/>
    <x v="13"/>
    <m/>
  </r>
  <r>
    <x v="3"/>
    <x v="10"/>
    <x v="2"/>
    <s v="โครงการอบรมเพื่อให้ความรู้เกี่ยวกับรูปแบบและแนวทางการจัดทำร่างกฎหมายและประเมินผลสัมฤทธิ์ของกฎหมายและระบบการใช้งานอิเล็กทรอนิกส์ที่เกี่ยวข้อง(ประจำปีงบประมาณพ.ศ.2564)"/>
    <s v="โครงการอบรมเพื่อให้ความรู้เกี่ยวกับรูปแบบและแนวทางการจัดทำร่างกฎหมายและประเมินผลสัมฤทธิ์ของกฎหมายและระบบการใช้งานอิเล็กทรอนิกส์ที่เกี่ยวข้อง(ประจำปีงบประมาณพ.ศ.2564)2564"/>
    <s v="อนุมัติแล้ว"/>
    <s v="มิถุนายน 2564"/>
    <s v="กันยายน 2564"/>
    <x v="47"/>
    <x v="13"/>
    <m/>
  </r>
  <r>
    <x v="3"/>
    <x v="10"/>
    <x v="2"/>
    <s v="โครงการส่งเสริมภารกิจสภาการศึกษาตามยุทธศาสตร์ชาติปีงบประมาณพ.ศ.2564"/>
    <s v="โครงการส่งเสริมภารกิจสภาการศึกษาตามยุทธศาสตร์ชาติปีงบประมาณพ.ศ.25642563"/>
    <s v="อนุมัติแล้ว"/>
    <s v="ตุลาคม 2563"/>
    <s v="กันยายน 2564"/>
    <x v="77"/>
    <x v="1"/>
    <m/>
  </r>
  <r>
    <x v="3"/>
    <x v="10"/>
    <x v="2"/>
    <s v="โครงการพัฒนาระบบเว็บไซต์กระทรวงศึกษาธิการและเว็บไซต์องค์กรในสังกัดกระทรวงศึกษาธิการ"/>
    <s v="โครงการพัฒนาระบบเว็บไซต์กระทรวงศึกษาธิการและเว็บไซต์องค์กรในสังกัดกระทรวงศึกษาธิการ2563"/>
    <s v="อนุมัติแล้ว"/>
    <s v="ตุลาคม 2563"/>
    <s v="กันยายน 2564"/>
    <x v="40"/>
    <x v="1"/>
    <m/>
  </r>
  <r>
    <x v="3"/>
    <x v="10"/>
    <x v="2"/>
    <s v="ขับเคลื่อนการยกระดับคุณภาพการศึกษาและประสิทธิภาพการศึกษาจังหวัดปัตตานีผ่านกลไกของกศจ.ปี2564"/>
    <s v="ขับเคลื่อนการยกระดับคุณภาพการศึกษาและประสิทธิภาพการศึกษาจังหวัดปัตตานีผ่านกลไกของกศจ.ปี25642564"/>
    <s v="อนุมัติแล้ว"/>
    <s v="มีนาคม 2564"/>
    <s v="กันยายน 2564"/>
    <x v="40"/>
    <x v="1"/>
    <m/>
  </r>
  <r>
    <x v="3"/>
    <x v="10"/>
    <x v="2"/>
    <s v="โครงการจดทะเบียนOnlineต่างสำนักงาน"/>
    <s v="โครงการจดทะเบียนOnlineต่างสำนักงาน2563"/>
    <s v="อนุมัติแล้ว"/>
    <s v="ตุลาคม 2563"/>
    <s v="กันยายน 2566"/>
    <x v="43"/>
    <x v="2"/>
    <s v="project65"/>
  </r>
  <r>
    <x v="3"/>
    <x v="10"/>
    <x v="2"/>
    <s v="กิจกรรมประชาสัมพันธ์และเผยแพร่ปีงบประมาณพ.ศ.2564"/>
    <s v="กิจกรรมประชาสัมพันธ์และเผยแพร่ปีงบประมาณพ.ศ.25642563"/>
    <s v="อนุมัติแล้ว"/>
    <s v="ตุลาคม 2563"/>
    <s v="กันยายน 2564"/>
    <x v="72"/>
    <x v="2"/>
    <m/>
  </r>
  <r>
    <x v="3"/>
    <x v="10"/>
    <x v="2"/>
    <s v="8-1-2โครงการเพิ่มประสิทธิภาพPWAContactCenter1662ปี2564"/>
    <s v="8-1-2โครงการเพิ่มประสิทธิภาพPWAContactCenter1662ปี25642563"/>
    <s v="อนุมัติแล้ว"/>
    <s v="ตุลาคม 2563"/>
    <s v="กันยายน 2564"/>
    <x v="2"/>
    <x v="2"/>
    <m/>
  </r>
  <r>
    <x v="3"/>
    <x v="10"/>
    <x v="2"/>
    <s v="โครงการจัดซื้อซอฟต์แวร์ลิขสิทธิ์"/>
    <s v="โครงการจัดซื้อซอฟต์แวร์ลิขสิทธิ์2563"/>
    <s v="อนุมัติแล้ว"/>
    <s v="ตุลาคม 2563"/>
    <s v="กันยายน 2564"/>
    <x v="2"/>
    <x v="2"/>
    <m/>
  </r>
  <r>
    <x v="3"/>
    <x v="10"/>
    <x v="2"/>
    <s v="โครงการSmartCustomerService(SCS)"/>
    <s v="โครงการSmartCustomerService(SCS)2563"/>
    <s v="อนุมัติแล้ว"/>
    <s v="ตุลาคม 2563"/>
    <s v="ธันวาคม 2564"/>
    <x v="93"/>
    <x v="2"/>
    <m/>
  </r>
  <r>
    <x v="3"/>
    <x v="10"/>
    <x v="2"/>
    <s v="8-1-6โครงการสื่อสารภาพลักษณ์องค์กรผ่านสื่อสังคมออนไลน์2564"/>
    <s v="8-1-6โครงการสื่อสารภาพลักษณ์องค์กรผ่านสื่อสังคมออนไลน์25642563"/>
    <s v="อนุมัติแล้ว"/>
    <s v="ตุลาคม 2563"/>
    <s v="กันยายน 2564"/>
    <x v="2"/>
    <x v="2"/>
    <m/>
  </r>
  <r>
    <x v="3"/>
    <x v="10"/>
    <x v="2"/>
    <s v="โครงการนำเข้าข้อมูลการยื่นจดทะเบียนสิทธิบัตร/อนุสิทธิบัตร(ข้อมูลก่อนประกาศโฆษณา)ให้เป็นปัจจุบัน"/>
    <s v="โครงการนำเข้าข้อมูลการยื่นจดทะเบียนสิทธิบัตร/อนุสิทธิบัตร(ข้อมูลก่อนประกาศโฆษณา)ให้เป็นปัจจุบัน2563"/>
    <s v="อนุมัติแล้ว"/>
    <s v="ตุลาคม 2563"/>
    <s v="กันยายน 2564"/>
    <x v="32"/>
    <x v="14"/>
    <m/>
  </r>
  <r>
    <x v="3"/>
    <x v="10"/>
    <x v="2"/>
    <s v="โครงการส่งเสริมการคุ้มครองสิทธิในทรัพย์สินทางปัญญาของพระราชวงศ์ในประเทศและต่างประเทศ"/>
    <s v="โครงการส่งเสริมการคุ้มครองสิทธิในทรัพย์สินทางปัญญาของพระราชวงศ์ในประเทศและต่างประเทศ2563"/>
    <s v="อนุมัติแล้ว"/>
    <s v="ตุลาคม 2563"/>
    <s v="กันยายน 2564"/>
    <x v="32"/>
    <x v="14"/>
    <m/>
  </r>
  <r>
    <x v="3"/>
    <x v="10"/>
    <x v="2"/>
    <s v="โครงการเร่งรัดการจดทะเบียนเครื่องหมายการค้า"/>
    <s v="โครงการเร่งรัดการจดทะเบียนเครื่องหมายการค้า2563"/>
    <s v="อนุมัติแล้ว"/>
    <s v="ตุลาคม 2563"/>
    <s v="กันยายน 2564"/>
    <x v="32"/>
    <x v="14"/>
    <m/>
  </r>
  <r>
    <x v="3"/>
    <x v="10"/>
    <x v="2"/>
    <s v="โครงการแปลรายการสินค้าหรือบริการคำขอจดทะเบียนเครื่องหมายการค้าระหว่างประเทศ"/>
    <s v="โครงการแปลรายการสินค้าหรือบริการคำขอจดทะเบียนเครื่องหมายการค้าระหว่างประเทศ2563"/>
    <s v="อนุมัติแล้ว"/>
    <s v="ตุลาคม 2563"/>
    <s v="กันยายน 2564"/>
    <x v="32"/>
    <x v="14"/>
    <m/>
  </r>
  <r>
    <x v="3"/>
    <x v="10"/>
    <x v="2"/>
    <s v="โครงการพัฒนาระบบการควบคุมคุณภาพการตรวจสอบ(QualityControl)ของระบบจดทะเบียนสิทธิบัตรและอนุสิทธิบัตร(e-Patent)ให้อยู่ในรูปแบบอิเล็กทรอนิกส์"/>
    <s v="โครงการพัฒนาระบบการควบคุมคุณภาพการตรวจสอบ(QualityControl)ของระบบจดทะเบียนสิทธิบัตรและอนุสิทธิบัตร(e-Patent)ให้อยู่ในรูปแบบอิเล็กทรอนิกส์2563"/>
    <s v="อนุมัติแล้ว"/>
    <s v="ตุลาคม 2563"/>
    <s v="กันยายน 2564"/>
    <x v="32"/>
    <x v="14"/>
    <m/>
  </r>
  <r>
    <x v="3"/>
    <x v="10"/>
    <x v="2"/>
    <s v="โครงการบริหารจัดการคำขอจดทะเบียนเครื่องหมายการค้า"/>
    <s v="โครงการบริหารจัดการคำขอจดทะเบียนเครื่องหมายการค้า2563"/>
    <s v="อนุมัติแล้ว"/>
    <s v="ตุลาคม 2563"/>
    <s v="กันยายน 2564"/>
    <x v="32"/>
    <x v="14"/>
    <m/>
  </r>
  <r>
    <x v="3"/>
    <x v="10"/>
    <x v="2"/>
    <s v="โครงการนำเข้าข้อมูลเครื่องหมายการค้าให้เป็นข้อมูลอิเล็กทรอนิกส์"/>
    <s v="โครงการนำเข้าข้อมูลเครื่องหมายการค้าให้เป็นข้อมูลอิเล็กทรอนิกส์2563"/>
    <s v="อนุมัติแล้ว"/>
    <s v="ตุลาคม 2563"/>
    <s v="กันยายน 2564"/>
    <x v="32"/>
    <x v="14"/>
    <m/>
  </r>
  <r>
    <x v="3"/>
    <x v="10"/>
    <x v="2"/>
    <s v="โครงการการยกระดับการดำเนินการและการให้บริการด้วยดิจิทัลแพลตฟอร์ม"/>
    <s v="โครงการการยกระดับการดำเนินการและการให้บริการด้วยดิจิทัลแพลตฟอร์ม2563"/>
    <s v="อนุมัติแล้ว"/>
    <s v="ตุลาคม 2563"/>
    <s v="กันยายน 2564"/>
    <x v="94"/>
    <x v="14"/>
    <m/>
  </r>
  <r>
    <x v="3"/>
    <x v="10"/>
    <x v="2"/>
    <s v="ปรับปรุงระบบเครื่องคอมพิวเตอร์แม่ข่ายและลูกข่ายเสมือน(VirtualServerandDesktopInfrastructure)"/>
    <s v="ปรับปรุงระบบเครื่องคอมพิวเตอร์แม่ข่ายและลูกข่ายเสมือน(VirtualServerandDesktopInfrastructure)2563"/>
    <s v="อนุมัติแล้ว"/>
    <s v="ธันวาคม 2563"/>
    <s v="กันยายน 2564"/>
    <x v="32"/>
    <x v="14"/>
    <m/>
  </r>
  <r>
    <x v="3"/>
    <x v="10"/>
    <x v="2"/>
    <s v="โครงการพัฒนาคุณภาพการให้บริการของศูนย์บริการและให้คำปรึกษาด้านทรัพย์สินทางปัญญา"/>
    <s v="โครงการพัฒนาคุณภาพการให้บริการของศูนย์บริการและให้คำปรึกษาด้านทรัพย์สินทางปัญญา2563"/>
    <s v="อนุมัติแล้ว"/>
    <s v="ตุลาคม 2563"/>
    <s v="กันยายน 2564"/>
    <x v="32"/>
    <x v="14"/>
    <m/>
  </r>
  <r>
    <x v="3"/>
    <x v="10"/>
    <x v="2"/>
    <s v="จ้างที่ปรึกษาด้านเทคโนโลยีสารสนเทศและการสื่อสาร"/>
    <s v="จ้างที่ปรึกษาด้านเทคโนโลยีสารสนเทศและการสื่อสาร2564"/>
    <s v="อนุมัติแล้ว"/>
    <s v="มกราคม 2564"/>
    <s v="กันยายน 2564"/>
    <x v="32"/>
    <x v="14"/>
    <m/>
  </r>
  <r>
    <x v="3"/>
    <x v="10"/>
    <x v="2"/>
    <s v="จ้างเหมาบริการระบบแม่ข่ายคอมพิวเตอร์แบบคลาวด์(CloudServer)สำหรับรองรับระบบควบคุมกำกับดูแลโรงเรียนสอนขับรถด้วยระบบอิเล็กทรอนิกส์(e-Classroom)"/>
    <s v="จ้างเหมาบริการระบบแม่ข่ายคอมพิวเตอร์แบบคลาวด์(CloudServer)สำหรับรองรับระบบควบคุมกำกับดูแลโรงเรียนสอนขับรถด้วยระบบอิเล็กทรอนิกส์(e-Classroom)2563"/>
    <s v="อนุมัติแล้ว"/>
    <s v="ตุลาคม 2563"/>
    <s v="กันยายน 2564"/>
    <x v="4"/>
    <x v="3"/>
    <m/>
  </r>
  <r>
    <x v="3"/>
    <x v="10"/>
    <x v="2"/>
    <s v="บริหารจัดการงานกองคลัง"/>
    <s v="บริหารจัดการงานกองคลัง2563"/>
    <s v="อนุมัติแล้ว"/>
    <s v="ตุลาคม 2563"/>
    <s v="กันยายน 2564"/>
    <x v="74"/>
    <x v="4"/>
    <m/>
  </r>
  <r>
    <x v="3"/>
    <x v="10"/>
    <x v="2"/>
    <s v="บริหารจัดการงานกองคลัง"/>
    <s v="บริหารจัดการงานกองคลัง2563"/>
    <s v="อนุมัติแล้ว"/>
    <s v="ตุลาคม 2563"/>
    <s v="กันยายน 2564"/>
    <x v="74"/>
    <x v="4"/>
    <m/>
  </r>
  <r>
    <x v="3"/>
    <x v="10"/>
    <x v="2"/>
    <s v="โครงการการมีส่วนร่วมของเครือข่ายและท้องถิ่นในการพัฒนามหาวิทยาลัย"/>
    <s v="โครงการการมีส่วนร่วมของเครือข่ายและท้องถิ่นในการพัฒนามหาวิทยาลัย2563"/>
    <s v="อนุมัติแล้ว"/>
    <s v="ตุลาคม 2563"/>
    <s v="กันยายน 2564"/>
    <x v="95"/>
    <x v="4"/>
    <m/>
  </r>
  <r>
    <x v="3"/>
    <x v="10"/>
    <x v="2"/>
    <s v="โครงการปรับเปลี่ยนมหาวิทยาลัยดิจิทัลสู่ความทันสมัยและยั่งยืน(SMARTandSustainableDigitalYRU)(งานยุทธศาสตร์)"/>
    <s v="โครงการปรับเปลี่ยนมหาวิทยาลัยดิจิทัลสู่ความทันสมัยและยั่งยืน(SMARTandSustainableDigitalYRU)(งานยุทธศาสตร์)2563"/>
    <s v="อนุมัติแล้ว"/>
    <s v="ตุลาคม 2563"/>
    <s v="กันยายน 2564"/>
    <x v="12"/>
    <x v="4"/>
    <m/>
  </r>
  <r>
    <x v="3"/>
    <x v="10"/>
    <x v="2"/>
    <s v="โครงการพัฒนาระบบคุณภาพการให้บริการที่เป็นเลิศ(กองนโยบายและแผน)"/>
    <s v="โครงการพัฒนาระบบคุณภาพการให้บริการที่เป็นเลิศ(กองนโยบายและแผน)2563"/>
    <s v="อนุมัติแล้ว"/>
    <s v="ตุลาคม 2563"/>
    <s v="กันยายน 2564"/>
    <x v="12"/>
    <x v="4"/>
    <m/>
  </r>
  <r>
    <x v="3"/>
    <x v="10"/>
    <x v="2"/>
    <s v="พัฒนาระบบการสื่อสารระหว่างผู้บริหารผู้ปฏิบัติงานและผู้มีส่วนได้ส่วนเสีย"/>
    <s v="พัฒนาระบบการสื่อสารระหว่างผู้บริหารผู้ปฏิบัติงานและผู้มีส่วนได้ส่วนเสีย2563"/>
    <s v="อนุมัติแล้ว"/>
    <s v="ตุลาคม 2563"/>
    <s v="กันยายน 2564"/>
    <x v="96"/>
    <x v="4"/>
    <m/>
  </r>
  <r>
    <x v="3"/>
    <x v="10"/>
    <x v="2"/>
    <s v="โครงการพัฒนาระบบบริหารจัดการองค์กรที่มีประสิทธิภาพและรองรับการเปลี่ยนแปลง"/>
    <s v="โครงการพัฒนาระบบบริหารจัดการองค์กรที่มีประสิทธิภาพและรองรับการเปลี่ยนแปลง2563"/>
    <s v="อนุมัติแล้ว"/>
    <s v="ตุลาคม 2563"/>
    <s v="กันยายน 2564"/>
    <x v="24"/>
    <x v="16"/>
    <m/>
  </r>
  <r>
    <x v="3"/>
    <x v="10"/>
    <x v="2"/>
    <s v="แผนบริการโอนเงินรางวัลผ่านบัญชีธนาคาร"/>
    <s v="แผนบริการโอนเงินรางวัลผ่านบัญชีธนาคาร2563"/>
    <s v="อนุมัติแล้ว"/>
    <s v="ตุลาคม 2563"/>
    <s v="กันยายน 2564"/>
    <x v="97"/>
    <x v="5"/>
    <m/>
  </r>
  <r>
    <x v="3"/>
    <x v="10"/>
    <x v="2"/>
    <s v="โครงการพัฒนาระบบจัดซื้อจัดจ้างภาครัฐด้วยอิเล็กทรอนิกส์(e-GP)โดยใช้เทคโนโลยีบล็อกเชน(blockchain)"/>
    <s v="โครงการพัฒนาระบบจัดซื้อจัดจ้างภาครัฐด้วยอิเล็กทรอนิกส์(e-GP)โดยใช้เทคโนโลยีบล็อกเชน(blockchain)2563"/>
    <s v="อนุมัติแล้ว"/>
    <s v="ตุลาคม 2563"/>
    <s v="กันยายน 2564"/>
    <x v="58"/>
    <x v="5"/>
    <m/>
  </r>
  <r>
    <x v="3"/>
    <x v="10"/>
    <x v="3"/>
    <s v="โครงการแอพพลิเคชั่นกรมพัฒนาฝีมือเเรงงานประจำปี2565"/>
    <s v="โครงการแอพพลิเคชั่นกรมพัฒนาฝีมือเเรงงานประจำปี25652565"/>
    <s v="ร่างโครงการ"/>
    <s v="มกราคม 2565"/>
    <s v="มิถุนายน 2565"/>
    <x v="14"/>
    <x v="9"/>
    <m/>
  </r>
  <r>
    <x v="3"/>
    <x v="10"/>
    <x v="3"/>
    <s v="ปรับปรุงระบบสารสนเทศเพื่อการให้บริการอิเล็กทรอนิกส์(e-Service)"/>
    <s v="ปรับปรุงระบบสารสนเทศเพื่อการให้บริการอิเล็กทรอนิกส์(e-Service)2564"/>
    <s v="อนุมัติแล้ว"/>
    <s v="พฤศจิกายน 2564"/>
    <s v="กุมภาพันธ์ 2565"/>
    <x v="14"/>
    <x v="9"/>
    <s v="project65"/>
  </r>
  <r>
    <x v="3"/>
    <x v="10"/>
    <x v="3"/>
    <s v="จัดซื้อโปรแกรมประชุมทางไกลกรมพัฒนาฝีมือแรงงาน"/>
    <s v="จัดซื้อโปรแกรมประชุมทางไกลกรมพัฒนาฝีมือแรงงาน2564"/>
    <s v="อนุมัติแล้ว"/>
    <s v="ตุลาคม 2564"/>
    <s v="กันยายน 2565"/>
    <x v="14"/>
    <x v="9"/>
    <s v="project65"/>
  </r>
  <r>
    <x v="3"/>
    <x v="10"/>
    <x v="3"/>
    <s v="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"/>
    <s v="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2565"/>
    <s v="อนุมัติแล้ว"/>
    <s v="มกราคม 2565"/>
    <s v="ธันวาคม 2565"/>
    <x v="91"/>
    <x v="9"/>
    <s v="project65*"/>
  </r>
  <r>
    <x v="3"/>
    <x v="10"/>
    <x v="3"/>
    <s v="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"/>
    <s v="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2565"/>
    <s v="อนุมัติแล้ว"/>
    <s v="มกราคม 2565"/>
    <s v="ธันวาคม 2565"/>
    <x v="91"/>
    <x v="9"/>
    <s v="project65*"/>
  </r>
  <r>
    <x v="3"/>
    <x v="10"/>
    <x v="3"/>
    <s v="โครงการจัดทำระบบบริการคัดสำเนาทะเบียนสหรณ์Online"/>
    <s v="โครงการจัดทำระบบบริการคัดสำเนาทะเบียนสหรณ์Online2564"/>
    <s v="อนุมัติแล้ว"/>
    <s v="ตุลาคม 2564"/>
    <s v="กันยายน 2565"/>
    <x v="98"/>
    <x v="12"/>
    <s v="project65"/>
  </r>
  <r>
    <x v="3"/>
    <x v="10"/>
    <x v="3"/>
    <s v="พัฒนาระบบสารสนเทศเพื่อยกระดับการทำธุรกรรมอิเล็กทรอนิกส์(DigitalLicense)"/>
    <s v="พัฒนาระบบสารสนเทศเพื่อยกระดับการทำธุรกรรมอิเล็กทรอนิกส์(DigitalLicense)2564"/>
    <s v="อนุมัติแล้ว"/>
    <s v="ตุลาคม 2564"/>
    <s v="กันยายน 2565"/>
    <x v="0"/>
    <x v="0"/>
    <s v="project65"/>
  </r>
  <r>
    <x v="3"/>
    <x v="10"/>
    <x v="3"/>
    <s v="โครงการพัฒนาระบบวิเคราะห์และชี้นำเตือนภัยอัจฉริยะสำหรับอุตสาหกรรมอ้อยและน้ำตาลทราย"/>
    <s v="โครงการพัฒนาระบบวิเคราะห์และชี้นำเตือนภัยอัจฉริยะสำหรับอุตสาหกรรมอ้อยและน้ำตาลทราย2564"/>
    <s v="อนุมัติแล้ว"/>
    <s v="ตุลาคม 2564"/>
    <s v="กันยายน 2565"/>
    <x v="92"/>
    <x v="0"/>
    <m/>
  </r>
  <r>
    <x v="3"/>
    <x v="10"/>
    <x v="3"/>
    <s v="โครงการพัฒนาศูนย์เทคโนโลยีสารสนเทศของอุตสาหกรรมอ้อยและน้ำตาลทรายให้เป็นศูนย์กลางข้อมูลอุตสาหกรรมอ้อยและน้ำตาลทราย"/>
    <s v="โครงการพัฒนาศูนย์เทคโนโลยีสารสนเทศของอุตสาหกรรมอ้อยและน้ำตาลทรายให้เป็นศูนย์กลางข้อมูลอุตสาหกรรมอ้อยและน้ำตาลทราย2564"/>
    <s v="อนุมัติแล้ว"/>
    <s v="ตุลาคม 2564"/>
    <s v="กันยายน 2565"/>
    <x v="92"/>
    <x v="0"/>
    <s v="project65"/>
  </r>
  <r>
    <x v="3"/>
    <x v="10"/>
    <x v="3"/>
    <s v="โครงการพัฒนาระบบสารสนเทศเพื่อการให้บริการอิเล็กทรอนิกส์(e-Service):ระบบจดทะเบียนชาวไร่อ้อยแบบดิจิทัลระยะที่3"/>
    <s v="โครงการพัฒนาระบบสารสนเทศเพื่อการให้บริการอิเล็กทรอนิกส์(e-Service):ระบบจดทะเบียนชาวไร่อ้อยแบบดิจิทัลระยะที่32564"/>
    <s v="อนุมัติแล้ว"/>
    <s v="ตุลาคม 2564"/>
    <s v="กันยายน 2565"/>
    <x v="92"/>
    <x v="0"/>
    <m/>
  </r>
  <r>
    <x v="3"/>
    <x v="10"/>
    <x v="3"/>
    <s v="การใช้ประโยชน์เทคโนโลยี5Gของภาคอุตสาหกรรม"/>
    <s v="การใช้ประโยชน์เทคโนโลยี5Gของภาคอุตสาหกรรม2564"/>
    <s v="อนุมัติแล้ว"/>
    <s v="ตุลาคม 2564"/>
    <s v="กันยายน 2565"/>
    <x v="0"/>
    <x v="0"/>
    <s v="project65"/>
  </r>
  <r>
    <x v="3"/>
    <x v="10"/>
    <x v="3"/>
    <s v="โครงการยกระดับระบบบริหารจัดการกรมการแพทย์แนวใหม่ด้วยระบบดิจิทัล(DigitalDMSNewManagementSystem)"/>
    <s v="โครงการยกระดับระบบบริหารจัดการกรมการแพทย์แนวใหม่ด้วยระบบดิจิทัล(DigitalDMSNewManagementSystem)2564"/>
    <s v="ร่างโครงการ"/>
    <s v="ตุลาคม 2564"/>
    <s v="กันยายน 2565"/>
    <x v="81"/>
    <x v="13"/>
    <s v="project65*"/>
  </r>
  <r>
    <x v="3"/>
    <x v="10"/>
    <x v="3"/>
    <s v="โครงการยกระดับระบบบริหารจัดการกรมการแพทย์แนวใหม่ด้วยระบบดิจิทัล(DigitalDMSNewManagementSystem)"/>
    <s v="โครงการยกระดับระบบบริหารจัดการกรมการแพทย์แนวใหม่ด้วยระบบดิจิทัล(DigitalDMSNewManagementSystem)2564"/>
    <s v="ร่างโครงการ"/>
    <s v="ตุลาคม 2564"/>
    <s v="กันยายน 2565"/>
    <x v="81"/>
    <x v="13"/>
    <m/>
  </r>
  <r>
    <x v="3"/>
    <x v="10"/>
    <x v="3"/>
    <s v="โครงการยกระดับระบบบริหารจัดการกรมการแพทย์แนวใหม่ด้วยระบบดิจิทัล(DigitalDMSNewManagementSystem)"/>
    <s v="โครงการยกระดับระบบบริหารจัดการกรมการแพทย์แนวใหม่ด้วยระบบดิจิทัล(DigitalDMSNewManagementSystem)2564"/>
    <s v="อนุมัติแล้ว"/>
    <s v="ตุลาคม 2564"/>
    <s v="กันยายน 2565"/>
    <x v="81"/>
    <x v="13"/>
    <s v="project65*"/>
  </r>
  <r>
    <x v="3"/>
    <x v="10"/>
    <x v="3"/>
    <s v="โครงการปรับปรุงและพัฒนาระบบทะเบียนนักเรียนสำหรับโรงเรียนเอกชน"/>
    <s v="โครงการปรับปรุงและพัฒนาระบบทะเบียนนักเรียนสำหรับโรงเรียนเอกชน2564"/>
    <s v="อนุมัติแล้ว"/>
    <s v="ตุลาคม 2564"/>
    <s v="กรกฎาคม 2565"/>
    <x v="40"/>
    <x v="1"/>
    <s v="project65"/>
  </r>
  <r>
    <x v="3"/>
    <x v="10"/>
    <x v="3"/>
    <s v="โครงการพัฒนาสารสนเทศเพื่อบริการข้อมูลด้านการศึกษาโรงเรียนเอกชน"/>
    <s v="โครงการพัฒนาสารสนเทศเพื่อบริการข้อมูลด้านการศึกษาโรงเรียนเอกชน2564"/>
    <s v="อนุมัติแล้ว"/>
    <s v="ตุลาคม 2564"/>
    <s v="กันยายน 2565"/>
    <x v="40"/>
    <x v="1"/>
    <s v="project65"/>
  </r>
  <r>
    <x v="3"/>
    <x v="10"/>
    <x v="3"/>
    <s v="โครงการสื่อสารและประชาสัมพันธ์การปฏิรูปประเทศด้านการศึกษาเพื่อเตรียมพร้อมกำลังคนสู่ศตวรรษที่๒๑"/>
    <s v="โครงการสื่อสารและประชาสัมพันธ์การปฏิรูปประเทศด้านการศึกษาเพื่อเตรียมพร้อมกำลังคนสู่ศตวรรษที่๒๑2564"/>
    <s v="อนุมัติแล้ว"/>
    <s v="ตุลาคม 2564"/>
    <s v="กันยายน 2565"/>
    <x v="77"/>
    <x v="1"/>
    <s v="project65"/>
  </r>
  <r>
    <x v="3"/>
    <x v="10"/>
    <x v="3"/>
    <s v="โครงการ“พัฒนาระบบศูนย์ข้อมูลด้านวัฒนธรรม(DigitalCulture)ระยะที่3”"/>
    <s v="โครงการ“พัฒนาระบบศูนย์ข้อมูลด้านวัฒนธรรม(DigitalCulture)ระยะที่3”2564"/>
    <s v="อนุมัติแล้ว"/>
    <s v="ตุลาคม 2564"/>
    <s v="กันยายน 2565"/>
    <x v="99"/>
    <x v="24"/>
    <s v="project65"/>
  </r>
  <r>
    <x v="3"/>
    <x v="10"/>
    <x v="3"/>
    <s v="โครงการยกระดับการดำเนินการและการให้บริการด้วยดิจิทัลแพลตฟอร์มระยะที่2"/>
    <s v="โครงการยกระดับการดำเนินการและการให้บริการด้วยดิจิทัลแพลตฟอร์มระยะที่22564"/>
    <s v="ร่างโครงการ"/>
    <s v="ตุลาคม 2564"/>
    <s v="กันยายน 2565"/>
    <x v="94"/>
    <x v="14"/>
    <m/>
  </r>
  <r>
    <x v="3"/>
    <x v="10"/>
    <x v="3"/>
    <s v="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"/>
    <s v="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2564"/>
    <s v="อนุมัติแล้ว"/>
    <s v="ตุลาคม 2564"/>
    <s v="กันยายน 2565"/>
    <x v="32"/>
    <x v="14"/>
    <s v="project65*"/>
  </r>
  <r>
    <x v="3"/>
    <x v="10"/>
    <x v="3"/>
    <s v="เพิ่มประสิทธิภาพการให้บริการผ่านDIPe-service"/>
    <s v="เพิ่มประสิทธิภาพการให้บริการผ่านDIPe-service2564"/>
    <s v="อนุมัติแล้ว"/>
    <s v="ตุลาคม 2564"/>
    <s v="กันยายน 2565"/>
    <x v="32"/>
    <x v="14"/>
    <s v="project65"/>
  </r>
  <r>
    <x v="3"/>
    <x v="10"/>
    <x v="3"/>
    <s v="พัฒนาระบบจดทะเบียนบริษัทจำกัดคนเดียวทางอิเล็กทรอนิกส์"/>
    <s v="พัฒนาระบบจดทะเบียนบริษัทจำกัดคนเดียวทางอิเล็กทรอนิกส์2564"/>
    <s v="อนุมัติแล้ว"/>
    <s v="ตุลาคม 2564"/>
    <s v="กันยายน 2565"/>
    <x v="22"/>
    <x v="14"/>
    <s v="project65"/>
  </r>
  <r>
    <x v="3"/>
    <x v="10"/>
    <x v="3"/>
    <s v="ยกระดับการให้บริการออกหนังสือรับรองถิ่นกำเนิดสินค้าด้วยนวัตกรรมดิจิทัล(DFTSMARTCertificateofOrigin(C/O))"/>
    <s v="ยกระดับการให้บริการออกหนังสือรับรองถิ่นกำเนิดสินค้าด้วยนวัตกรรมดิจิทัล(DFTSMARTCertificateofOrigin(C/O))2564"/>
    <s v="อนุมัติแล้ว"/>
    <s v="ตุลาคม 2564"/>
    <s v="กันยายน 2565"/>
    <x v="31"/>
    <x v="14"/>
    <s v="project65*"/>
  </r>
  <r>
    <x v="3"/>
    <x v="10"/>
    <x v="3"/>
    <s v="พัฒนาระบบตรวจสอบถิ่นกำเนิดสินค้าแบบไร้กระดาษ"/>
    <s v="พัฒนาระบบตรวจสอบถิ่นกำเนิดสินค้าแบบไร้กระดาษ2564"/>
    <s v="อนุมัติแล้ว"/>
    <s v="ตุลาคม 2564"/>
    <s v="กันยายน 2565"/>
    <x v="31"/>
    <x v="14"/>
    <s v="project65*"/>
  </r>
  <r>
    <x v="3"/>
    <x v="10"/>
    <x v="3"/>
    <s v="ระบบเฝ้าระวังติดตามการนำเข้าและส่งออกและตรวจพิสูจน์ถิ่นกำเนิดสินค้า"/>
    <s v="ระบบเฝ้าระวังติดตามการนำเข้าและส่งออกและตรวจพิสูจน์ถิ่นกำเนิดสินค้า2564"/>
    <s v="อนุมัติแล้ว"/>
    <s v="ตุลาคม 2564"/>
    <s v="กันยายน 2565"/>
    <x v="31"/>
    <x v="14"/>
    <s v="project65"/>
  </r>
  <r>
    <x v="3"/>
    <x v="10"/>
    <x v="3"/>
    <s v="ยกระดับการให้บริการหนังสือรับรองและรับรองสำเนาเอกสารนิติบุคคลทางอิเล็กทรอนิกส์"/>
    <s v="ยกระดับการให้บริการหนังสือรับรองและรับรองสำเนาเอกสารนิติบุคคลทางอิเล็กทรอนิกส์2564"/>
    <s v="อนุมัติแล้ว"/>
    <s v="ตุลาคม 2564"/>
    <s v="กันยายน 2565"/>
    <x v="22"/>
    <x v="14"/>
    <s v="project65"/>
  </r>
  <r>
    <x v="3"/>
    <x v="10"/>
    <x v="3"/>
    <s v="การพัฒนาต่อยอดคลังข้อมูลธุรกิจDBDDataWarehouse+"/>
    <s v="การพัฒนาต่อยอดคลังข้อมูลธุรกิจDBDDataWarehouse+2564"/>
    <s v="อนุมัติแล้ว"/>
    <s v="ตุลาคม 2564"/>
    <s v="กันยายน 2565"/>
    <x v="22"/>
    <x v="14"/>
    <s v="project65"/>
  </r>
  <r>
    <x v="3"/>
    <x v="10"/>
    <x v="3"/>
    <s v="โครงการเพิ่มประสิทธิภาพระบบให้บริการและการบริหารงานของกระทรวงพาณิชย์"/>
    <s v="โครงการเพิ่มประสิทธิภาพระบบให้บริการและการบริหารงานของกระทรวงพาณิชย์2564"/>
    <s v="อนุมัติแล้ว"/>
    <s v="ตุลาคม 2564"/>
    <s v="กันยายน 2565"/>
    <x v="73"/>
    <x v="14"/>
    <s v="project65"/>
  </r>
  <r>
    <x v="3"/>
    <x v="10"/>
    <x v="3"/>
    <s v="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"/>
    <s v="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2564"/>
    <s v="อนุมัติแล้ว"/>
    <s v="ตุลาคม 2564"/>
    <s v="กันยายน 2565"/>
    <x v="32"/>
    <x v="14"/>
    <s v="project65*"/>
  </r>
  <r>
    <x v="3"/>
    <x v="10"/>
    <x v="3"/>
    <s v="จัดซื้อคอมพิวเตอร์ทดแทนพร้อมติดตั้งปีงบประมาณพ.ศ.2564"/>
    <s v="จัดซื้อคอมพิวเตอร์ทดแทนพร้อมติดตั้งปีงบประมาณพ.ศ.25642564"/>
    <s v="อนุมัติแล้ว"/>
    <s v="พฤศจิกายน 2564"/>
    <s v="มกราคม 2565"/>
    <x v="32"/>
    <x v="14"/>
    <m/>
  </r>
  <r>
    <x v="3"/>
    <x v="10"/>
    <x v="3"/>
    <s v="(1/2565)โครงการยกระดับการให้บริการออกหนังสือรับรองถิ่นกำเนิดสินค้าด้วยนวัตกรรมดิจิทัล(DFTSMARTCertificateofOrigin(C/O))"/>
    <s v="(1/2565)โครงการยกระดับการให้บริการออกหนังสือรับรองถิ่นกำเนิดสินค้าด้วยนวัตกรรมดิจิทัล(DFTSMARTCertificateofOrigin(C/O))2564"/>
    <s v="อนุมัติแล้ว"/>
    <s v="ตุลาคม 2564"/>
    <s v="กันยายน 2565"/>
    <x v="31"/>
    <x v="14"/>
    <s v="project65*"/>
  </r>
  <r>
    <x v="3"/>
    <x v="10"/>
    <x v="3"/>
    <s v="3/2565พัฒนาระบบตรวจสอบถิ่นกำเนิดสินค้าแบบไร้กระดาษ"/>
    <s v="3/2565พัฒนาระบบตรวจสอบถิ่นกำเนิดสินค้าแบบไร้กระดาษ2564"/>
    <s v="อนุมัติแล้ว"/>
    <s v="ตุลาคม 2564"/>
    <s v="กันยายน 2565"/>
    <x v="31"/>
    <x v="14"/>
    <s v="project65*"/>
  </r>
  <r>
    <x v="3"/>
    <x v="10"/>
    <x v="3"/>
    <s v="โครงการยกระดับการให้บริการของศูนย์บริการร่วมกระทรวงการคลัง"/>
    <s v="โครงการยกระดับการให้บริการของศูนย์บริการร่วมกระทรวงการคลัง2564"/>
    <s v="อนุมัติแล้ว"/>
    <s v="ตุลาคม 2564"/>
    <s v="กันยายน 2565"/>
    <x v="64"/>
    <x v="5"/>
    <s v="project65"/>
  </r>
  <r>
    <x v="4"/>
    <x v="11"/>
    <x v="0"/>
    <s v="การจัดให้มีกลไกให้ประชาชนมีส่วนร่วมในการจัดทำและเสนอร่างกฎหมาย"/>
    <s v="การจัดให้มีกลไกให้ประชาชนมีส่วนร่วมในการจัดทำและเสนอร่างกฎหมาย2561"/>
    <s v="อนุมัติแล้ว"/>
    <s v="ตุลาคม 2561"/>
    <s v="กันยายน 2565"/>
    <x v="4"/>
    <x v="3"/>
    <m/>
  </r>
  <r>
    <x v="4"/>
    <x v="11"/>
    <x v="0"/>
    <s v="โครงการการผ่านพิธีการศุลกากรทางอิเล็กทรอนิกส์การนำของเข้าหรือออกจากคลังสินค้าทัณฑ์บนเขตปลอดอากรและเขตประกอบการเสรีโดยบุคคลอื่น"/>
    <s v="โครงการการผ่านพิธีการศุลกากรทางอิเล็กทรอนิกส์การนำของเข้าหรือออกจากคลังสินค้าทัณฑ์บนเขตปลอดอากรและเขตประกอบการเสรีโดยบุคคลอื่น2561"/>
    <s v="อนุมัติแล้ว"/>
    <s v="ตุลาคม 2561"/>
    <s v="กันยายน 2562"/>
    <x v="13"/>
    <x v="5"/>
    <m/>
  </r>
  <r>
    <x v="4"/>
    <x v="11"/>
    <x v="1"/>
    <s v="โครงการส่งเสริมความร่วมมือในการเปิดระบบราชการ(OpenGovernmentPartnership:OGP)"/>
    <s v="โครงการส่งเสริมความร่วมมือในการเปิดระบบราชการ(OpenGovernmentPartnership:OGP)2563"/>
    <s v="อนุมัติแล้ว"/>
    <s v="เมษายน 2563"/>
    <s v="เมษายน 2564"/>
    <x v="54"/>
    <x v="7"/>
    <m/>
  </r>
  <r>
    <x v="4"/>
    <x v="11"/>
    <x v="1"/>
    <s v="ศึกษาธุรกิจบัญชีท้ายพ.ร.บ.การประกอบธุรกิจของคนต่างด้าวพ.ศ.2542"/>
    <s v="ศึกษาธุรกิจบัญชีท้ายพ.ร.บ.การประกอบธุรกิจของคนต่างด้าวพ.ศ.25422563"/>
    <s v="อนุมัติแล้ว"/>
    <s v="กุมภาพันธ์ 2563"/>
    <s v="กันยายน 2563"/>
    <x v="22"/>
    <x v="14"/>
    <m/>
  </r>
  <r>
    <x v="4"/>
    <x v="11"/>
    <x v="1"/>
    <s v="โครงการส่งเสริมและพัฒนาองค์ความรู้ด้านจดทะเบียนสิทธิบัตรระหว่างประเทศ(PCT)เพื่อเพิ่มขีดความสามารถในการแข่งขันทางการค้า"/>
    <s v="โครงการส่งเสริมและพัฒนาองค์ความรู้ด้านจดทะเบียนสิทธิบัตรระหว่างประเทศ(PCT)เพื่อเพิ่มขีดความสามารถในการแข่งขันทางการค้า2562"/>
    <s v="อนุมัติแล้ว"/>
    <s v="ธันวาคม 2562"/>
    <s v="กันยายน 2563"/>
    <x v="32"/>
    <x v="14"/>
    <m/>
  </r>
  <r>
    <x v="4"/>
    <x v="11"/>
    <x v="1"/>
    <s v="โครงการบริหารจัดการคำขอจดทะเบียนเครื่องหมายการค้า"/>
    <s v="โครงการบริหารจัดการคำขอจดทะเบียนเครื่องหมายการค้า2563"/>
    <s v="อนุมัติแล้ว"/>
    <s v="มกราคม 2563"/>
    <s v="กันยายน 2563"/>
    <x v="32"/>
    <x v="14"/>
    <m/>
  </r>
  <r>
    <x v="4"/>
    <x v="11"/>
    <x v="1"/>
    <s v="โครงการเร่งรัดการจดทะเบียนเครื่่องหมายการค้า"/>
    <s v="โครงการเร่งรัดการจดทะเบียนเครื่่องหมายการค้า2562"/>
    <s v="อนุมัติแล้ว"/>
    <s v="ตุลาคม 2562"/>
    <s v="กันยายน 2563"/>
    <x v="32"/>
    <x v="14"/>
    <m/>
  </r>
  <r>
    <x v="4"/>
    <x v="11"/>
    <x v="1"/>
    <s v="โครงการตรวจกำกับประปาสัมปทาน(2564)"/>
    <s v="โครงการตรวจกำกับประปาสัมปทาน(2564)2562"/>
    <s v="อนุมัติแล้ว"/>
    <s v="ตุลาคม 2562"/>
    <s v="กันยายน 2564"/>
    <x v="63"/>
    <x v="21"/>
    <m/>
  </r>
  <r>
    <x v="4"/>
    <x v="11"/>
    <x v="2"/>
    <s v="การพัฒนาประสิทธิภาพการพิจารณาให้สิทธิประโยชน์ตามระเบียบบ.ท.ช.และบำเหน็จความชอบ"/>
    <s v="การพัฒนาประสิทธิภาพการพิจารณาให้สิทธิประโยชน์ตามระเบียบบ.ท.ช.และบำเหน็จความชอบ2564"/>
    <s v="อนุมัติแล้ว"/>
    <s v="กันยายน 2564"/>
    <s v="ตุลาคม 2564"/>
    <x v="67"/>
    <x v="7"/>
    <m/>
  </r>
  <r>
    <x v="4"/>
    <x v="11"/>
    <x v="2"/>
    <s v="สร้างวัฒนธรรมองค์กรให้มีความสัมพันธ์กับชุมชนและท้องถิ่น"/>
    <s v="สร้างวัฒนธรรมองค์กรให้มีความสัมพันธ์กับชุมชนและท้องถิ่น2563"/>
    <s v="อนุมัติแล้ว"/>
    <s v="ตุลาคม 2563"/>
    <s v="กันยายน 2564"/>
    <x v="96"/>
    <x v="4"/>
    <m/>
  </r>
  <r>
    <x v="4"/>
    <x v="11"/>
    <x v="3"/>
    <s v="โครงการศึกษากฎหมายที่ส่งเสริมการเป็นรัฐบาลดิจิทัล"/>
    <s v="โครงการศึกษากฎหมายที่ส่งเสริมการเป็นรัฐบาลดิจิทัล2564"/>
    <s v="อนุมัติแล้ว"/>
    <s v="ตุลาคม 2564"/>
    <s v="กันยายน 2565"/>
    <x v="54"/>
    <x v="7"/>
    <m/>
  </r>
  <r>
    <x v="4"/>
    <x v="11"/>
    <x v="3"/>
    <s v="โครงการศึกษากฎหมายที่ส่งเสริมการเป็นรัฐบาลดิจิทัล"/>
    <s v="โครงการศึกษากฎหมายที่ส่งเสริมการเป็นรัฐบาลดิจิทัล2564"/>
    <s v="อนุมัติแล้ว"/>
    <s v="ตุลาคม 2564"/>
    <s v="กันยายน 2565"/>
    <x v="54"/>
    <x v="7"/>
    <s v="project65"/>
  </r>
  <r>
    <x v="4"/>
    <x v="12"/>
    <x v="1"/>
    <s v="ประชุมชี้แจงสิทธิประโยชน์ที่จะได้รับหลังจากเกษียณอายุราชการและการยื่นแบบขอรับเงินบำเหน็จบำนาญผ่านระบบ"/>
    <s v="ประชุมชี้แจงสิทธิประโยชน์ที่จะได้รับหลังจากเกษียณอายุราชการและการยื่นแบบขอรับเงินบำเหน็จบำนาญผ่านระบบ2563"/>
    <s v="อนุมัติแล้ว"/>
    <s v="เมษายน 2563"/>
    <s v="กันยายน 2563"/>
    <x v="41"/>
    <x v="1"/>
    <m/>
  </r>
  <r>
    <x v="0"/>
    <x v="13"/>
    <x v="0"/>
    <s v="โครงการพัฒนาการตรวจพิสูจน์อาชญากรรมคอมพิวเตอร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อาชญากรรมคอมพิวเตอร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2561"/>
    <s v="อนุมัติแล้ว"/>
    <s v="ตุลาคม 2561"/>
    <s v="กันยายน 2565"/>
    <x v="7"/>
    <x v="6"/>
    <m/>
  </r>
  <r>
    <x v="5"/>
    <x v="13"/>
    <x v="0"/>
    <s v="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ยุวชนประชาธิปไตย)"/>
    <s v="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ยุวชนประชาธิปไตย)2561"/>
    <s v="อนุมัติแล้ว"/>
    <s v="ตุลาคม 2561"/>
    <s v="กันยายน 2562"/>
    <x v="65"/>
    <x v="22"/>
    <m/>
  </r>
  <r>
    <x v="5"/>
    <x v="13"/>
    <x v="0"/>
    <s v="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รวมรุ่นยุวชนเพื่อการสร้างความเป็นพลเมือง/สร้างเครือข่ายยุวชนประชาธิปไตย)"/>
    <s v="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รวมรุ่นยุวชนเพื่อการสร้างความเป็นพลเมือง/สร้างเครือข่ายยุวชนประชาธิปไตย)2561"/>
    <s v="อนุมัติแล้ว"/>
    <s v="ตุลาคม 2561"/>
    <s v="กันยายน 2562"/>
    <x v="65"/>
    <x v="22"/>
    <m/>
  </r>
  <r>
    <x v="5"/>
    <x v="13"/>
    <x v="0"/>
    <s v="จัดทำแผนพัฒนาการศึกษาจังหวัด"/>
    <s v="จัดทำแผนพัฒนาการศึกษาจังหวัด2561"/>
    <s v="อนุมัติแล้ว"/>
    <s v="ตุลาคม 2561"/>
    <s v="กันยายน 2562"/>
    <x v="40"/>
    <x v="1"/>
    <m/>
  </r>
  <r>
    <x v="5"/>
    <x v="13"/>
    <x v="0"/>
    <s v="โครงการตรวจติดตามประเมินผลการดำเนินงานตามนโยบายและยุทธศาสตร์"/>
    <s v="โครงการตรวจติดตามประเมินผลการดำเนินงานตามนโยบายและยุทธศาสตร์2561"/>
    <s v="อนุมัติแล้ว"/>
    <s v="ตุลาคม 2561"/>
    <s v="กันยายน 2562"/>
    <x v="40"/>
    <x v="1"/>
    <m/>
  </r>
  <r>
    <x v="5"/>
    <x v="13"/>
    <x v="0"/>
    <s v="งานบริหารสำนักงานสกสค.จังหวัดพระนครศรีอยุธยา"/>
    <s v="งานบริหารสำนักงานสกสค.จังหวัดพระนครศรีอยุธยา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เลย"/>
    <s v="งานบริหารสำนักงานสกสค.จังหวัดเลย2561"/>
    <s v="อนุมัติแล้ว"/>
    <s v="ตุลาคม 2561"/>
    <s v="กันยายน 2562"/>
    <x v="1"/>
    <x v="1"/>
    <m/>
  </r>
  <r>
    <x v="5"/>
    <x v="13"/>
    <x v="0"/>
    <s v="การบริหารงานสำนักงานสกสค.จังหวัดศรีสะเกษ"/>
    <s v="การบริหารงานสำนักงานสกสค.จังหวัดศรีสะเกษ2562"/>
    <s v="อนุมัติแล้ว"/>
    <s v="เมษายน 2562"/>
    <s v="มิถุนายน 2562"/>
    <x v="1"/>
    <x v="1"/>
    <m/>
  </r>
  <r>
    <x v="5"/>
    <x v="13"/>
    <x v="0"/>
    <s v="บริหารสำนักงานสกสค.จังหวัดยโสธร"/>
    <s v="บริหารสำนักงานสกสค.จังหวัดยโสธร2562"/>
    <s v="อนุมัติแล้ว"/>
    <s v="เมษายน 2562"/>
    <s v="มิถุนายน 2562"/>
    <x v="1"/>
    <x v="1"/>
    <m/>
  </r>
  <r>
    <x v="5"/>
    <x v="13"/>
    <x v="0"/>
    <s v="งานบริหารสำนักงานสกสค.จังหวัดนครราชสีมา"/>
    <s v="งานบริหารสำนักงานสกสค.จังหวัดนครราชสีมา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นนทบุรี"/>
    <s v="งานบริหารสำนักงานสกสค.จังหวัดนนทบุรี2561"/>
    <s v="อนุมัติแล้ว"/>
    <s v="ตุลาคม 2561"/>
    <s v="กันยายน 2562"/>
    <x v="1"/>
    <x v="1"/>
    <m/>
  </r>
  <r>
    <x v="5"/>
    <x v="13"/>
    <x v="0"/>
    <s v="การบริหารสำนักงานสกสค.จังหวัดอำนาจเจริญ"/>
    <s v="การบริหารสำนักงานสกสค.จังหวัดอำนาจเจริญ2561"/>
    <s v="อนุมัติแล้ว"/>
    <s v="ตุลาคม 2561"/>
    <s v="กันยายน 2562"/>
    <x v="1"/>
    <x v="1"/>
    <m/>
  </r>
  <r>
    <x v="5"/>
    <x v="13"/>
    <x v="0"/>
    <s v="งานบริหารงานสำนักงานสกสค.จังหวัดหนองคาย"/>
    <s v="งานบริหารงานสำนักงานสกสค.จังหวัดหนองคาย2561"/>
    <s v="อนุมัติแล้ว"/>
    <s v="ตุลาคม 2561"/>
    <s v="กันยายน 2562"/>
    <x v="1"/>
    <x v="1"/>
    <m/>
  </r>
  <r>
    <x v="5"/>
    <x v="13"/>
    <x v="0"/>
    <s v="การบริหารสำนักงานสกสค.จังหวัดอุบลราชธานี"/>
    <s v="การบริหารสำนักงานสกสค.จังหวัดอุบลราชธานี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ปราจีนบุรี"/>
    <s v="งานบริหารสำนักงานสกสค.จังหวัดปราจีนบุรี2561"/>
    <s v="อนุมัติแล้ว"/>
    <s v="ตุลาคม 2561"/>
    <s v="กันยายน 2562"/>
    <x v="1"/>
    <x v="1"/>
    <m/>
  </r>
  <r>
    <x v="5"/>
    <x v="13"/>
    <x v="0"/>
    <s v="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"/>
    <s v="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2562"/>
    <s v="อนุมัติแล้ว"/>
    <s v="กรกฎาคม 2562"/>
    <s v="กรกฎาคม 2562"/>
    <x v="1"/>
    <x v="1"/>
    <m/>
  </r>
  <r>
    <x v="5"/>
    <x v="13"/>
    <x v="0"/>
    <s v="งานบริหารสำนักงานสกสค.จังหวัดนครพนม"/>
    <s v="งานบริหารสำนักงานสกสค.จังหวัดนครพนม2561"/>
    <s v="อนุมัติแล้ว"/>
    <s v="ตุลาคม 2561"/>
    <s v="กันยายน 2562"/>
    <x v="1"/>
    <x v="1"/>
    <m/>
  </r>
  <r>
    <x v="5"/>
    <x v="13"/>
    <x v="0"/>
    <s v="โครงการประชุมปฏิบัติการครูและบุคลากรทางการศึกษาผู้สูงอายุจังหวัดเลย"/>
    <s v="โครงการประชุมปฏิบัติการครูและบุคลากรทางการศึกษาผู้สูงอายุจังหวัดเลย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พะเยา"/>
    <s v="งานบริหารสำนักงานสกสค.จังหวัดพะเยา2561"/>
    <s v="อนุมัติแล้ว"/>
    <s v="ตุลาคม 2561"/>
    <s v="กันยายน 2562"/>
    <x v="1"/>
    <x v="1"/>
    <m/>
  </r>
  <r>
    <x v="5"/>
    <x v="13"/>
    <x v="0"/>
    <s v="บริหารสำนักงานสกสค.จังหวัดเพชรบูรณ์"/>
    <s v="บริหารสำนักงานสกสค.จังหวัดเพชรบูรณ์2561"/>
    <s v="อนุมัติแล้ว"/>
    <s v="ตุลาคม 2561"/>
    <s v="กันยายน 2562"/>
    <x v="1"/>
    <x v="1"/>
    <m/>
  </r>
  <r>
    <x v="5"/>
    <x v="13"/>
    <x v="0"/>
    <s v="โครงการบริการด้วยใจใส่ใจสมาชิก"/>
    <s v="โครงการบริการด้วยใจใส่ใจสมาชิก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สระแก้ว"/>
    <s v="งานบริหารสำนักงานสกสค.จังหวัดสระแก้ว2561"/>
    <s v="อนุมัติแล้ว"/>
    <s v="ตุลาคม 2561"/>
    <s v="กันยายน 2562"/>
    <x v="1"/>
    <x v="1"/>
    <m/>
  </r>
  <r>
    <x v="5"/>
    <x v="13"/>
    <x v="0"/>
    <s v="การบริหารสำนักงานสกสค.จังหวัดฉะเชิงเทรา"/>
    <s v="การบริหารสำนักงานสกสค.จังหวัดฉะเชิงเทรา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อุตรดิตถ์(บริหารงานประจำ)"/>
    <s v="งานบริหารสำนักงานสกสค.จังหวัดอุตรดิตถ์(บริหารงานประจำ)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พิจิตร"/>
    <s v="งานบริหารสำนักงานสกสค.จังหวัดพิจิตร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ราชบุรี"/>
    <s v="งานบริหารสำนักงานสกสค.จังหวัดราชบุรี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สุพรรณบุรี"/>
    <s v="งานบริหารสำนักงานสกสค.จังหวัดสุพรรณบุรี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สุโขทัย"/>
    <s v="งานบริหารสำนักงานสกสค.จังหวัดสุโขทัย2561"/>
    <s v="อนุมัติแล้ว"/>
    <s v="ตุลาคม 2561"/>
    <s v="กันยายน 2562"/>
    <x v="1"/>
    <x v="1"/>
    <m/>
  </r>
  <r>
    <x v="5"/>
    <x v="13"/>
    <x v="0"/>
    <s v="การบริหารงบประมาณสำนักงานสกสค.จังหวัดระยอง"/>
    <s v="การบริหารงบประมาณสำนักงานสกสค.จังหวัดระยอง2561"/>
    <s v="อนุมัติแล้ว"/>
    <s v="ตุลาคม 2561"/>
    <s v="กันยายน 2562"/>
    <x v="1"/>
    <x v="1"/>
    <m/>
  </r>
  <r>
    <x v="5"/>
    <x v="13"/>
    <x v="0"/>
    <s v="งานบริหารงานสำนักงานสกสค.จังหวัดนราธิวาส"/>
    <s v="งานบริหารงานสำนักงานสกสค.จังหวัดนราธิวาส2561"/>
    <s v="อนุมัติแล้ว"/>
    <s v="ตุลาคม 2561"/>
    <s v="กันยายน 2562"/>
    <x v="1"/>
    <x v="1"/>
    <m/>
  </r>
  <r>
    <x v="5"/>
    <x v="13"/>
    <x v="0"/>
    <s v="การบริหารงานสำนักงานสกสค.จังหวัดสุรินทร์"/>
    <s v="การบริหารงานสำนักงานสกสค.จังหวัดสุรินทร์2562"/>
    <s v="อนุมัติแล้ว"/>
    <s v="เมษายน 2562"/>
    <s v="มิถุนายน 2562"/>
    <x v="1"/>
    <x v="1"/>
    <m/>
  </r>
  <r>
    <x v="5"/>
    <x v="13"/>
    <x v="0"/>
    <s v="งานบริหารสำนักงานสกสค.จังหวัดสมุทรสงคราม"/>
    <s v="งานบริหารสำนักงานสกสค.จังหวัดสมุทรสงคราม2562"/>
    <s v="อนุมัติแล้ว"/>
    <s v="เมษายน 2562"/>
    <s v="พฤษภาคม 2562"/>
    <x v="1"/>
    <x v="1"/>
    <m/>
  </r>
  <r>
    <x v="5"/>
    <x v="13"/>
    <x v="0"/>
    <s v="งานบริหารสำนักงานสกสค.จังหวัดนครสวรรค์"/>
    <s v="งานบริหารสำนักงานสกสค.จังหวัดนครสวรรค์2561"/>
    <s v="อนุมัติแล้ว"/>
    <s v="ตุลาคม 2561"/>
    <s v="กันยายน 2562"/>
    <x v="1"/>
    <x v="1"/>
    <m/>
  </r>
  <r>
    <x v="5"/>
    <x v="13"/>
    <x v="0"/>
    <s v="ส่งเสริมและพัฒนาคุณภาพชีวิตสำหรับสมาชิกศูนย์ดูแลครูและบุคลากรทางการศึกษาผู้สูงอายุจังหวัดสมุทรสงคราม"/>
    <s v="ส่งเสริมและพัฒนาคุณภาพชีวิตสำหรับสมาชิกศูนย์ดูแลครูและบุคลากรทางการศึกษาผู้สูงอายุจังหวัดสมุทรสงคราม2562"/>
    <s v="อนุมัติแล้ว"/>
    <s v="เมษายน 2562"/>
    <s v="มิถุนายน 2562"/>
    <x v="1"/>
    <x v="1"/>
    <m/>
  </r>
  <r>
    <x v="5"/>
    <x v="13"/>
    <x v="0"/>
    <s v="งานบริหารสำนักงานสกสค.จังหวัดกำแพงเพชร"/>
    <s v="งานบริหารสำนักงานสกสค.จังหวัดกำแพงเพชร2561"/>
    <s v="อนุมัติแล้ว"/>
    <s v="ตุลาคม 2561"/>
    <s v="กันยายน 2562"/>
    <x v="1"/>
    <x v="1"/>
    <m/>
  </r>
  <r>
    <x v="5"/>
    <x v="13"/>
    <x v="0"/>
    <s v="การบริหารงานสำนักงานสกสค.จังหวัดสกลนคร"/>
    <s v="การบริหารงานสำนักงานสกสค.จังหวัดสกลนคร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มุกดาหาร"/>
    <s v="งานบริหารสำนักงานสกสค.จังหวัดมุกดาหาร2561"/>
    <s v="อนุมัติแล้ว"/>
    <s v="ตุลาคม 2561"/>
    <s v="กันยายน 2562"/>
    <x v="1"/>
    <x v="1"/>
    <m/>
  </r>
  <r>
    <x v="5"/>
    <x v="13"/>
    <x v="0"/>
    <s v="โครงการปรับปรุงซ่อมแซมอาคารหอพักสกสค."/>
    <s v="โครงการปรับปรุงซ่อมแซมอาคารหอพักสกสค.2561"/>
    <s v="อนุมัติแล้ว"/>
    <s v="ตุลาคม 2561"/>
    <s v="กันยายน 2562"/>
    <x v="1"/>
    <x v="1"/>
    <m/>
  </r>
  <r>
    <x v="5"/>
    <x v="13"/>
    <x v="0"/>
    <s v="โครงการประชุมสัมมนาตัวแทนสมาชิกและหน่วยหักเงินสงเคราะห์รายศพช.พ.ค.-ช.พ.ส."/>
    <s v="โครงการประชุมสัมมนาตัวแทนสมาชิกและหน่วยหักเงินสงเคราะห์รายศพช.พ.ค.-ช.พ.ส.2562"/>
    <s v="อนุมัติแล้ว"/>
    <s v="กันยายน 2562"/>
    <s v="กันยายน 2562"/>
    <x v="1"/>
    <x v="1"/>
    <m/>
  </r>
  <r>
    <x v="5"/>
    <x v="13"/>
    <x v="0"/>
    <s v="การบริหารสำนักงานสกสค.กรุงเทพมหานคร"/>
    <s v="การบริหารสำนักงานสกสค.กรุงเทพมหานคร2561"/>
    <s v="อนุมัติแล้ว"/>
    <s v="ตุลาคม 2561"/>
    <s v="กันยายน 2562"/>
    <x v="1"/>
    <x v="1"/>
    <m/>
  </r>
  <r>
    <x v="5"/>
    <x v="13"/>
    <x v="0"/>
    <s v="งานบริหารสำนักงานสกสค.จังหวัด/กรุงเทพมหานครปีงบประมาณพ.ศ.2562"/>
    <s v="งานบริหารสำนักงานสกสค.จังหวัด/กรุงเทพมหานครปีงบประมาณพ.ศ.25622561"/>
    <s v="อนุมัติแล้ว"/>
    <s v="ตุลาคม 2561"/>
    <s v="กันยายน 2562"/>
    <x v="1"/>
    <x v="1"/>
    <m/>
  </r>
  <r>
    <x v="5"/>
    <x v="13"/>
    <x v="0"/>
    <s v="8-1-3โครงการมุ่งมั่นเพื่อปวงชนเติมใจให้กัน"/>
    <s v="8-1-3โครงการมุ่งมั่นเพื่อปวงชนเติมใจให้กัน2561"/>
    <s v="อนุมัติแล้ว"/>
    <s v="ตุลาคม 2561"/>
    <s v="กันยายน 2562"/>
    <x v="2"/>
    <x v="2"/>
    <m/>
  </r>
  <r>
    <x v="5"/>
    <x v="13"/>
    <x v="0"/>
    <s v="ก่อสร้างอาคารสำนักงานขนส่งอุตรดิตถ์แห่งที่2พร้อมสิ่งก่อสร้างประกอบตำบลชัยจุมพลอำเภอลับแลจังหวัดอุตรดิตถ์"/>
    <s v="ก่อสร้างอาคารสำนักงานขนส่งอุตรดิตถ์แห่งที่2พร้อมสิ่งก่อสร้างประกอบตำบลชัยจุมพลอำเภอลับแลจังหวัดอุตรดิตถ์2562"/>
    <s v="อนุมัติแล้ว"/>
    <s v="พฤษภาคม 2562"/>
    <s v="กันยายน 2563"/>
    <x v="4"/>
    <x v="3"/>
    <m/>
  </r>
  <r>
    <x v="5"/>
    <x v="13"/>
    <x v="0"/>
    <s v="ก่อสร้างอาคารสำนักงานขนส่งจังหวัดฉะเชิงเทราแห่งที่2พร้อมสิ่งก่อสร้างประกอบตำบลบางแก้วอำเภอเมืองจังหวัดฉะเชิงเทรา"/>
    <s v="ก่อสร้างอาคารสำนักงานขนส่งจังหวัดฉะเชิงเทราแห่งที่2พร้อมสิ่งก่อสร้างประกอบตำบลบางแก้วอำเภอเมืองจังหวัดฉะเชิงเทรา2562"/>
    <s v="อนุมัติแล้ว"/>
    <s v="พฤษภาคม 2562"/>
    <s v="กันยายน 2563"/>
    <x v="4"/>
    <x v="3"/>
    <m/>
  </r>
  <r>
    <x v="5"/>
    <x v="13"/>
    <x v="0"/>
    <s v="ก่อสร้างอาคารที่พักอาศัยข้าราชการขนาด32หน่วยพร้อมสิ่งก่อสร้างประกอบสำนักงานขนส่งจังหวัดสมุทรปราการตำบลบางปูใหม่อำเภอเมืองจังหวัดสมุทรปราการ"/>
    <s v="ก่อสร้างอาคารที่พักอาศัยข้าราชการขนาด32หน่วยพร้อมสิ่งก่อสร้างประกอบสำนักงานขนส่งจังหวัดสมุทรปราการตำบลบางปูใหม่อำเภอเมืองจังหวัดสมุทรปราการ2562"/>
    <s v="อนุมัติแล้ว"/>
    <s v="พฤษภาคม 2562"/>
    <s v="กันยายน 2563"/>
    <x v="4"/>
    <x v="3"/>
    <m/>
  </r>
  <r>
    <x v="5"/>
    <x v="13"/>
    <x v="0"/>
    <s v="ก่อสร้างอาคารที่พักอาศัยข้าราชการขนาด12หน่วยพร้อมสิ่งก่อสร้างประกอบสำนักงานขนส่งสาขาอำเภอเกาะสมุยตำบลลิปะน้อยอำเภอเกาะสมุยจังหวัดสุราษฎร์ธานี"/>
    <s v="ก่อสร้างอาคารที่พักอาศัยข้าราชการขนาด12หน่วยพร้อมสิ่งก่อสร้างประกอบสำนักงานขนส่งสาขาอำเภอเกาะสมุยตำบลลิปะน้อยอำเภอเกาะสมุยจังหวัดสุราษฎร์ธานี2562"/>
    <s v="อนุมัติแล้ว"/>
    <s v="กันยายน 2562"/>
    <s v="กันยายน 2564"/>
    <x v="4"/>
    <x v="3"/>
    <m/>
  </r>
  <r>
    <x v="5"/>
    <x v="13"/>
    <x v="0"/>
    <s v="บริหารจัดการงานอาคารสถานที่"/>
    <s v="บริหารจัดการงานอาคารสถานที่2561"/>
    <s v="อนุมัติแล้ว"/>
    <s v="ตุลาคม 2561"/>
    <s v="กันยายน 2562"/>
    <x v="74"/>
    <x v="4"/>
    <m/>
  </r>
  <r>
    <x v="5"/>
    <x v="13"/>
    <x v="0"/>
    <s v="บริหารจัดการงานอาคารสถานที่"/>
    <s v="บริหารจัดการงานอาคารสถานที่2561"/>
    <s v="อนุมัติแล้ว"/>
    <s v="ตุลาคม 2561"/>
    <s v="กันยายน 2562"/>
    <x v="74"/>
    <x v="4"/>
    <m/>
  </r>
  <r>
    <x v="5"/>
    <x v="13"/>
    <x v="0"/>
    <s v="บริหารจัดการงานยานพาหนะ"/>
    <s v="บริหารจัดการงานยานพาหนะ2561"/>
    <s v="อนุมัติแล้ว"/>
    <s v="ตุลาคม 2561"/>
    <s v="กันยายน 2562"/>
    <x v="74"/>
    <x v="4"/>
    <m/>
  </r>
  <r>
    <x v="5"/>
    <x v="13"/>
    <x v="0"/>
    <s v="บริหารจัดการงานยานพาหนะ"/>
    <s v="บริหารจัดการงานยานพาหนะ2561"/>
    <s v="อนุมัติแล้ว"/>
    <s v="ตุลาคม 2561"/>
    <s v="กันยายน 2562"/>
    <x v="74"/>
    <x v="4"/>
    <m/>
  </r>
  <r>
    <x v="5"/>
    <x v="13"/>
    <x v="0"/>
    <s v="โครงการการให้บริการและสวัสดิการนักศึกษา(บกศ.)"/>
    <s v="โครงการการให้บริการและสวัสดิการนักศึกษา(บกศ.)2561"/>
    <s v="อนุมัติแล้ว"/>
    <s v="ตุลาคม 2561"/>
    <s v="กันยายน 2562"/>
    <x v="100"/>
    <x v="4"/>
    <m/>
  </r>
  <r>
    <x v="5"/>
    <x v="13"/>
    <x v="0"/>
    <s v="โครงการการให้บริการและสวัสดิการนักศึกษา(กศ.ปช.)"/>
    <s v="โครงการการให้บริการและสวัสดิการนักศึกษา(กศ.ปช.)2561"/>
    <s v="อนุมัติแล้ว"/>
    <s v="ตุลาคม 2561"/>
    <s v="กันยายน 2562"/>
    <x v="100"/>
    <x v="4"/>
    <m/>
  </r>
  <r>
    <x v="0"/>
    <x v="13"/>
    <x v="1"/>
    <s v="โครงการกล้องบันทึกภาพเคลื่อนไหวแบบดิจิตอลชนิดติดบนตัวเจ้าหน้าที่ตำรวจงานสายตรวจและงานจราจร46,400ชุด(พธ.สกบ.)"/>
    <s v="โครงการกล้องบันทึกภาพเคลื่อนไหวแบบดิจิตอลชนิดติดบนตัวเจ้าหน้าที่ตำรวจงานสายตรวจและงานจราจร46,400ชุด(พธ.สกบ.)2562"/>
    <s v="อนุมัติแล้ว"/>
    <s v="ตุลาคม 2562"/>
    <s v="กันยายน 2564"/>
    <x v="7"/>
    <x v="6"/>
    <m/>
  </r>
  <r>
    <x v="5"/>
    <x v="13"/>
    <x v="1"/>
    <s v="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"/>
    <s v="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2562"/>
    <s v="อนุมัติแล้ว"/>
    <s v="ตุลาคม 2562"/>
    <s v="กันยายน 2563"/>
    <x v="65"/>
    <x v="22"/>
    <m/>
  </r>
  <r>
    <x v="1"/>
    <x v="13"/>
    <x v="1"/>
    <s v="โครงการบริหารจัดการสำนักข่าวแห่งชาติ"/>
    <s v="โครงการบริหารจัดการสำนักข่าวแห่งชาติ2562"/>
    <s v="อนุมัติแล้ว"/>
    <s v="ตุลาคม 2562"/>
    <s v="กันยายน 2565"/>
    <x v="53"/>
    <x v="7"/>
    <m/>
  </r>
  <r>
    <x v="2"/>
    <x v="13"/>
    <x v="1"/>
    <s v="โครงการเพิ่มประสิทธิภาพการปฏิบัติงานด้านการตรวจสอบภายใน"/>
    <s v="โครงการเพิ่มประสิทธิภาพการปฏิบัติงานด้านการตรวจสอบภายใน2562"/>
    <s v="อนุมัติแล้ว"/>
    <s v="ตุลาคม 2562"/>
    <s v="กันยายน 2563"/>
    <x v="35"/>
    <x v="7"/>
    <m/>
  </r>
  <r>
    <x v="5"/>
    <x v="13"/>
    <x v="1"/>
    <s v="โครงการปรับปรุงบ้านเจ้าพระยารัตนาธิเบศร์เพื่อจัดตั้งเป็นพิพิธภัณฑ์และวิทยาลัยศาลรัฐธรรมนูญ"/>
    <s v="โครงการปรับปรุงบ้านเจ้าพระยารัตนาธิเบศร์เพื่อจัดตั้งเป็นพิพิธภัณฑ์และวิทยาลัยศาลรัฐธรรมนูญ2563"/>
    <s v="อนุมัติแล้ว"/>
    <s v="พฤษภาคม 2563"/>
    <s v="กันยายน 2563"/>
    <x v="17"/>
    <x v="11"/>
    <m/>
  </r>
  <r>
    <x v="5"/>
    <x v="13"/>
    <x v="1"/>
    <s v="โครงการค่าใช้จ่ายในการบริหารงานกลุ่มจังหวัดแบบบูรณาการ"/>
    <s v="โครงการค่าใช้จ่ายในการบริหารงานกลุ่มจังหวัดแบบบูรณาการ2562"/>
    <s v="อนุมัติแล้ว"/>
    <s v="ตุลาคม 2562"/>
    <s v="กันยายน 2563"/>
    <x v="101"/>
    <x v="8"/>
    <m/>
  </r>
  <r>
    <x v="5"/>
    <x v="13"/>
    <x v="1"/>
    <s v="โครงการบริหารจัดการค่าใช้จ่ายในการบริหารงานจังหวัดแบบบูรณาการประจำปีงบประมาณพ.ศ.2563จังหวัดชัยนาท"/>
    <s v="โครงการบริหารจัดการค่าใช้จ่ายในการบริหารงานจังหวัดแบบบูรณาการประจำปีงบประมาณพ.ศ.2563จังหวัดชัยนาท2562"/>
    <s v="อนุมัติแล้ว"/>
    <s v="ตุลาคม 2562"/>
    <s v="กันยายน 2563"/>
    <x v="102"/>
    <x v="8"/>
    <m/>
  </r>
  <r>
    <x v="5"/>
    <x v="13"/>
    <x v="1"/>
    <s v="การปรับปรุงก่อสร้างอาคารสถานที่"/>
    <s v="การปรับปรุงก่อสร้างอาคารสถานที่2563"/>
    <s v="อนุมัติแล้ว"/>
    <s v="มกราคม 2563"/>
    <s v="ธันวาคม 2563"/>
    <x v="91"/>
    <x v="9"/>
    <m/>
  </r>
  <r>
    <x v="5"/>
    <x v="13"/>
    <x v="1"/>
    <s v="งานบริหารสำนักงานสกสค.จังหวัดสุโขทัยประจำปีงบประมาณพ.ศ.2563"/>
    <s v="งานบริหารสำนักงานสกสค.จังหวัดสุโขทัยประจำปีงบประมาณพ.ศ.25632562"/>
    <s v="อนุมัติแล้ว"/>
    <s v="ตุลาคม 2562"/>
    <s v="กันยายน 2563"/>
    <x v="1"/>
    <x v="1"/>
    <m/>
  </r>
  <r>
    <x v="5"/>
    <x v="13"/>
    <x v="1"/>
    <s v="งานยกระดับการให้บริการด้านที่พักสกสค.ประจำปีงบประมาณ2563"/>
    <s v="งานยกระดับการให้บริการด้านที่พักสกสค.ประจำปีงบประมาณ25632562"/>
    <s v="อนุมัติแล้ว"/>
    <s v="ตุลาคม 2562"/>
    <s v="กันยายน 2563"/>
    <x v="1"/>
    <x v="1"/>
    <m/>
  </r>
  <r>
    <x v="5"/>
    <x v="13"/>
    <x v="1"/>
    <s v="โครงการกำกับติดตามและประเมินผลการดำเนินงานของสำนักงานศึกษาธิการจังหวัดในพื้นที่รับผิดชอบประจำปีงบประมาณพ.ศ.2563"/>
    <s v="โครงการกำกับติดตามและประเมินผลการดำเนินงานของสำนักงานศึกษาธิการจังหวัดในพื้นที่รับผิดชอบประจำปีงบประมาณพ.ศ.25632563"/>
    <s v="อนุมัติแล้ว"/>
    <s v="เมษายน 2563"/>
    <s v="เมษายน 2564"/>
    <x v="40"/>
    <x v="1"/>
    <m/>
  </r>
  <r>
    <x v="5"/>
    <x v="13"/>
    <x v="1"/>
    <s v="ขับเคลื่อนการยกระดับคุณภาพการศึกษาและประสิทธิภาพการศึกษาจังหวัดโดยผ่านกลไกของกศจ."/>
    <s v="ขับเคลื่อนการยกระดับคุณภาพการศึกษาและประสิทธิภาพการศึกษาจังหวัดโดยผ่านกลไกของกศจ.2563"/>
    <s v="อนุมัติแล้ว"/>
    <s v="พฤษภาคม 2563"/>
    <s v="กันยายน 2563"/>
    <x v="40"/>
    <x v="1"/>
    <m/>
  </r>
  <r>
    <x v="5"/>
    <x v="13"/>
    <x v="1"/>
    <s v="โครงการประชุมเชิงปฏิบัติการจัดทำข้อมูลขอรับเงินบำเหน็จบำนาญและสิทธิประโยชน์ต่างๆกรณีเกษียณอายุราชการ"/>
    <s v="โครงการประชุมเชิงปฏิบัติการจัดทำข้อมูลขอรับเงินบำเหน็จบำนาญและสิทธิประโยชน์ต่างๆกรณีเกษียณอายุราชการ2563"/>
    <s v="อนุมัติแล้ว"/>
    <s v="พฤษภาคม 2563"/>
    <s v="มิถุนายน 2563"/>
    <x v="41"/>
    <x v="1"/>
    <m/>
  </r>
  <r>
    <x v="5"/>
    <x v="13"/>
    <x v="1"/>
    <s v="โครงการปรับปรุงสภาพแวดล้อมภูมิทัศน์อาคารและสถานที่"/>
    <s v="โครงการปรับปรุงสภาพแวดล้อมภูมิทัศน์อาคารและสถานที่2562"/>
    <s v="อนุมัติแล้ว"/>
    <s v="ตุลาคม 2562"/>
    <s v="กันยายน 2563"/>
    <x v="41"/>
    <x v="1"/>
    <m/>
  </r>
  <r>
    <x v="5"/>
    <x v="13"/>
    <x v="1"/>
    <s v="การบริหารจัดการงานสำนักงานตามบทบาทภารกิจของสำนักงานเขตพื้นที่การศึกษาประถมศึกษาหนองคายเขต2ให้มีประสิทธิภาพ"/>
    <s v="การบริหารจัดการงานสำนักงานตามบทบาทภารกิจของสำนักงานเขตพื้นที่การศึกษาประถมศึกษาหนองคายเขต2ให้มีประสิทธิภาพ2562"/>
    <s v="อนุมัติแล้ว"/>
    <s v="ตุลาคม 2562"/>
    <s v="กันยายน 2563"/>
    <x v="41"/>
    <x v="1"/>
    <m/>
  </r>
  <r>
    <x v="5"/>
    <x v="13"/>
    <x v="1"/>
    <s v="ส่งช่างรังวัดเฉพาะกิจไปช่วยเร่งรัดงานรังวัดของสำนักงานที่ดินปีงบประมาณพ.ศ.2563"/>
    <s v="ส่งช่างรังวัดเฉพาะกิจไปช่วยเร่งรัดงานรังวัดของสำนักงานที่ดินปีงบประมาณพ.ศ.25632562"/>
    <s v="อนุมัติแล้ว"/>
    <s v="พฤศจิกายน 2562"/>
    <s v="กันยายน 2563"/>
    <x v="43"/>
    <x v="2"/>
    <m/>
  </r>
  <r>
    <x v="5"/>
    <x v="13"/>
    <x v="1"/>
    <s v="8-1-3โครงการมุ่งมั่นเพื่อปวงชนเติมใจให้กัน2563"/>
    <s v="8-1-3โครงการมุ่งมั่นเพื่อปวงชนเติมใจให้กัน25632562"/>
    <s v="อนุมัติแล้ว"/>
    <s v="ตุลาคม 2562"/>
    <s v="กันยายน 2563"/>
    <x v="2"/>
    <x v="2"/>
    <m/>
  </r>
  <r>
    <x v="5"/>
    <x v="13"/>
    <x v="1"/>
    <s v="งานด้านทะเบียนและรังวัดที่ดินที่ให้บริการแก่ประชาชน"/>
    <s v="งานด้านทะเบียนและรังวัดที่ดินที่ให้บริการแก่ประชาชน2562"/>
    <s v="อนุมัติแล้ว"/>
    <s v="ตุลาคม 2562"/>
    <s v="กันยายน 2563"/>
    <x v="43"/>
    <x v="2"/>
    <m/>
  </r>
  <r>
    <x v="5"/>
    <x v="13"/>
    <x v="1"/>
    <s v="การก่อสร้างอาคารสำนักงานขนส่งจังหวัดพะเยาพร้อมสิ่งก่อสร้างประกอบ"/>
    <s v="การก่อสร้างอาคารสำนักงานขนส่งจังหวัดพะเยาพร้อมสิ่งก่อสร้างประกอบ2562"/>
    <s v="อนุมัติแล้ว"/>
    <s v="ตุลาคม 2562"/>
    <s v="กันยายน 2564"/>
    <x v="4"/>
    <x v="3"/>
    <m/>
  </r>
  <r>
    <x v="5"/>
    <x v="13"/>
    <x v="1"/>
    <s v="การก่อสร้างอาคารสำนักงานขนส่งจังหวัดนครปฐมพร้อมสิ่งก่อสร้างประกอบ"/>
    <s v="การก่อสร้างอาคารสำนักงานขนส่งจังหวัดนครปฐมพร้อมสิ่งก่อสร้างประกอบ2562"/>
    <s v="อนุมัติแล้ว"/>
    <s v="ตุลาคม 2562"/>
    <s v="กันยายน 2564"/>
    <x v="4"/>
    <x v="3"/>
    <m/>
  </r>
  <r>
    <x v="5"/>
    <x v="13"/>
    <x v="1"/>
    <s v="การก่อสร้างอาคารสำนักงานขนส่งสาขาอำเภอพระประแดงจังหวัดสมุทรปราการพร้อมสิ่งก่อสร้างประกอบ"/>
    <s v="การก่อสร้างอาคารสำนักงานขนส่งสาขาอำเภอพระประแดงจังหวัดสมุทรปราการพร้อมสิ่งก่อสร้างประกอบ2562"/>
    <s v="อนุมัติแล้ว"/>
    <s v="ตุลาคม 2562"/>
    <s v="กันยายน 2564"/>
    <x v="4"/>
    <x v="3"/>
    <m/>
  </r>
  <r>
    <x v="5"/>
    <x v="13"/>
    <x v="1"/>
    <s v="การก่อสร้างอาคารที่พักอาศัยข้าราชการขนาด12หน่วยพร้อมสิ่งก่อสร้างประกอบสำนักงานขนส่งจังหวัดเชียงใหม่แห่งที่1"/>
    <s v="การก่อสร้างอาคารที่พักอาศัยข้าราชการขนาด12หน่วยพร้อมสิ่งก่อสร้างประกอบสำนักงานขนส่งจังหวัดเชียงใหม่แห่งที่12562"/>
    <s v="อนุมัติแล้ว"/>
    <s v="ตุลาคม 2562"/>
    <s v="กันยายน 2564"/>
    <x v="4"/>
    <x v="3"/>
    <m/>
  </r>
  <r>
    <x v="5"/>
    <x v="13"/>
    <x v="1"/>
    <s v="การปรับปรุงอาคารที่พักอาศัยข้าราชการ23แห่ง"/>
    <s v="การปรับปรุงอาคารที่พักอาศัยข้าราชการ23แห่ง2562"/>
    <s v="อนุมัติแล้ว"/>
    <s v="ตุลาคม 2562"/>
    <s v="กันยายน 2563"/>
    <x v="4"/>
    <x v="3"/>
    <m/>
  </r>
  <r>
    <x v="5"/>
    <x v="13"/>
    <x v="1"/>
    <s v="การก่อสร้างอาคารใบอนุญาตขับรถพร้อมสิ่งก่อสร้างประกอบสำนักงานขนส่งกรุงเทพมหานครพื้นที่1"/>
    <s v="การก่อสร้างอาคารใบอนุญาตขับรถพร้อมสิ่งก่อสร้างประกอบสำนักงานขนส่งกรุงเทพมหานครพื้นที่12562"/>
    <s v="อนุมัติแล้ว"/>
    <s v="ตุลาคม 2562"/>
    <s v="กันยายน 2564"/>
    <x v="4"/>
    <x v="3"/>
    <m/>
  </r>
  <r>
    <x v="5"/>
    <x v="13"/>
    <x v="1"/>
    <s v="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1"/>
    <s v="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12562"/>
    <s v="อนุมัติแล้ว"/>
    <s v="ตุลาคม 2562"/>
    <s v="กันยายน 2564"/>
    <x v="4"/>
    <x v="3"/>
    <m/>
  </r>
  <r>
    <x v="5"/>
    <x v="13"/>
    <x v="1"/>
    <s v="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2"/>
    <s v="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22562"/>
    <s v="อนุมัติแล้ว"/>
    <s v="ตุลาคม 2562"/>
    <s v="กันยายน 2564"/>
    <x v="4"/>
    <x v="3"/>
    <m/>
  </r>
  <r>
    <x v="5"/>
    <x v="13"/>
    <x v="1"/>
    <s v="บริหารจัดการงานอาคารสถานที่"/>
    <s v="บริหารจัดการงานอาคารสถานที่2562"/>
    <s v="อนุมัติแล้ว"/>
    <s v="ตุลาคม 2562"/>
    <s v="กันยายน 2563"/>
    <x v="74"/>
    <x v="4"/>
    <m/>
  </r>
  <r>
    <x v="5"/>
    <x v="13"/>
    <x v="1"/>
    <s v="บริหารจัดการงานอาคารสถานที่"/>
    <s v="บริหารจัดการงานอาคารสถานที่2562"/>
    <s v="อนุมัติแล้ว"/>
    <s v="ตุลาคม 2562"/>
    <s v="กันยายน 2563"/>
    <x v="74"/>
    <x v="4"/>
    <m/>
  </r>
  <r>
    <x v="5"/>
    <x v="13"/>
    <x v="1"/>
    <s v="ค่าน้ำมันเชื้อเพลิงงานยานพาหนะ"/>
    <s v="ค่าน้ำมันเชื้อเพลิงงานยานพาหนะ2562"/>
    <s v="อนุมัติแล้ว"/>
    <s v="ตุลาคม 2562"/>
    <s v="กันยายน 2563"/>
    <x v="68"/>
    <x v="4"/>
    <m/>
  </r>
  <r>
    <x v="5"/>
    <x v="13"/>
    <x v="1"/>
    <s v="ปฏิบัติงานนอกเวลาราชการ"/>
    <s v="ปฏิบัติงานนอกเวลาราชการ2562"/>
    <s v="อนุมัติแล้ว"/>
    <s v="ตุลาคม 2562"/>
    <s v="กันยายน 2563"/>
    <x v="68"/>
    <x v="4"/>
    <m/>
  </r>
  <r>
    <x v="5"/>
    <x v="13"/>
    <x v="1"/>
    <s v="โครงการประชุมสภามหาวิทยาลัย"/>
    <s v="โครงการประชุมสภามหาวิทยาลัย2562"/>
    <s v="อนุมัติแล้ว"/>
    <s v="ตุลาคม 2562"/>
    <s v="กันยายน 2563"/>
    <x v="68"/>
    <x v="4"/>
    <m/>
  </r>
  <r>
    <x v="5"/>
    <x v="13"/>
    <x v="1"/>
    <s v="บริหารจัดการงานยานพาหนะ"/>
    <s v="บริหารจัดการงานยานพาหนะ2562"/>
    <s v="อนุมัติแล้ว"/>
    <s v="ตุลาคม 2562"/>
    <s v="กันยายน 2563"/>
    <x v="74"/>
    <x v="4"/>
    <m/>
  </r>
  <r>
    <x v="5"/>
    <x v="13"/>
    <x v="1"/>
    <s v="บริหารจัดการงานยานพาหนะ"/>
    <s v="บริหารจัดการงานยานพาหนะ2562"/>
    <s v="อนุมัติแล้ว"/>
    <s v="ตุลาคม 2562"/>
    <s v="กันยายน 2563"/>
    <x v="74"/>
    <x v="4"/>
    <m/>
  </r>
  <r>
    <x v="5"/>
    <x v="13"/>
    <x v="1"/>
    <s v="งานวันคล้ายวันสถาปนามหาวิทยาลัย"/>
    <s v="งานวันคล้ายวันสถาปนามหาวิทยาลัย2562"/>
    <s v="อนุมัติแล้ว"/>
    <s v="ตุลาคม 2562"/>
    <s v="กันยายน 2563"/>
    <x v="74"/>
    <x v="4"/>
    <m/>
  </r>
  <r>
    <x v="5"/>
    <x v="13"/>
    <x v="1"/>
    <s v="มุทิตาจิตประจำปีงบประมาณ2563"/>
    <s v="มุทิตาจิตประจำปีงบประมาณ25632562"/>
    <s v="อนุมัติแล้ว"/>
    <s v="ตุลาคม 2562"/>
    <s v="กันยายน 2563"/>
    <x v="74"/>
    <x v="4"/>
    <m/>
  </r>
  <r>
    <x v="5"/>
    <x v="13"/>
    <x v="1"/>
    <s v="จ่ายแลกเหรียญกษาปณ์ออกสู่ระบบเศรษฐกิจ"/>
    <s v="จ่ายแลกเหรียญกษาปณ์ออกสู่ระบบเศรษฐกิจ2562"/>
    <s v="อนุมัติแล้ว"/>
    <s v="ตุลาคม 2562"/>
    <s v="กันยายน 2565"/>
    <x v="6"/>
    <x v="5"/>
    <m/>
  </r>
  <r>
    <x v="5"/>
    <x v="13"/>
    <x v="1"/>
    <s v="โครงการต้นแบบศูนย์ราชการสะดวกจังหวัดลพบุรี"/>
    <s v="โครงการต้นแบบศูนย์ราชการสะดวกจังหวัดลพบุรี2563"/>
    <s v="อนุมัติแล้ว"/>
    <s v="เมษายน 2563"/>
    <s v="กันยายน 2563"/>
    <x v="58"/>
    <x v="5"/>
    <m/>
  </r>
  <r>
    <x v="5"/>
    <x v="13"/>
    <x v="2"/>
    <s v="โครงการเฉลิมพระเกียรติพระบาทสมเด็จพระเจ้าอยู่หัวมหาวชิราลงกรณ์บดินทรเทพยวรางกูร/สมเด็จพระนางเจ้าพระบรมราชินีในรัชกาลที่10"/>
    <s v="โครงการเฉลิมพระเกียรติพระบาทสมเด็จพระเจ้าอยู่หัวมหาวชิราลงกรณ์บดินทรเทพยวรางกูร/สมเด็จพระนางเจ้าพระบรมราชินีในรัชกาลที่102564"/>
    <s v="อนุมัติแล้ว"/>
    <s v="มกราคม 2564"/>
    <s v="กรกฎาคม 2564"/>
    <x v="103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VC" colHeaderCaption="ปีงบประมาณ">
  <location ref="A3:F28" firstHeaderRow="1" firstDataRow="2" firstDataCol="1"/>
  <pivotFields count="11">
    <pivotField axis="axisRow" dataField="1" showAll="0">
      <items count="7">
        <item x="5"/>
        <item x="0"/>
        <item x="1"/>
        <item x="2"/>
        <item x="3"/>
        <item x="4"/>
        <item t="default"/>
      </items>
    </pivotField>
    <pivotField axis="axisRow" showAll="0">
      <items count="15"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24">
    <i>
      <x/>
    </i>
    <i r="1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6"/>
    </i>
    <i r="1">
      <x v="7"/>
    </i>
    <i>
      <x v="3"/>
    </i>
    <i r="1">
      <x/>
    </i>
    <i r="1">
      <x v="8"/>
    </i>
    <i r="1">
      <x v="9"/>
    </i>
    <i>
      <x v="4"/>
    </i>
    <i r="1">
      <x v="10"/>
    </i>
    <i r="1">
      <x v="11"/>
    </i>
    <i>
      <x v="5"/>
    </i>
    <i r="1">
      <x v="12"/>
    </i>
    <i r="1">
      <x v="13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ของ" fld="0" subtotal="count" baseField="0" baseItem="0"/>
  </dataFields>
  <formats count="32">
    <format dxfId="727">
      <pivotArea type="all" dataOnly="0" outline="0" fieldPosition="0"/>
    </format>
    <format dxfId="726">
      <pivotArea outline="0" collapsedLevelsAreSubtotals="1" fieldPosition="0"/>
    </format>
    <format dxfId="725">
      <pivotArea type="origin" dataOnly="0" labelOnly="1" outline="0" fieldPosition="0"/>
    </format>
    <format dxfId="724">
      <pivotArea field="2" type="button" dataOnly="0" labelOnly="1" outline="0" axis="axisCol" fieldPosition="0"/>
    </format>
    <format dxfId="723">
      <pivotArea type="topRight" dataOnly="0" labelOnly="1" outline="0" fieldPosition="0"/>
    </format>
    <format dxfId="722">
      <pivotArea field="0" type="button" dataOnly="0" labelOnly="1" outline="0" axis="axisRow" fieldPosition="0"/>
    </format>
    <format dxfId="721">
      <pivotArea dataOnly="0" labelOnly="1" fieldPosition="0">
        <references count="1">
          <reference field="0" count="0"/>
        </references>
      </pivotArea>
    </format>
    <format dxfId="720">
      <pivotArea dataOnly="0" labelOnly="1" grandRow="1" outline="0" fieldPosition="0"/>
    </format>
    <format dxfId="719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718">
      <pivotArea dataOnly="0" labelOnly="1" fieldPosition="0">
        <references count="2">
          <reference field="0" count="1" selected="0">
            <x v="1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717">
      <pivotArea dataOnly="0" labelOnly="1" fieldPosition="0">
        <references count="2">
          <reference field="0" count="1" selected="0">
            <x v="2"/>
          </reference>
          <reference field="1" count="3">
            <x v="0"/>
            <x v="6"/>
            <x v="7"/>
          </reference>
        </references>
      </pivotArea>
    </format>
    <format dxfId="716">
      <pivotArea dataOnly="0" labelOnly="1" fieldPosition="0">
        <references count="2">
          <reference field="0" count="1" selected="0">
            <x v="3"/>
          </reference>
          <reference field="1" count="3">
            <x v="0"/>
            <x v="8"/>
            <x v="9"/>
          </reference>
        </references>
      </pivotArea>
    </format>
    <format dxfId="715">
      <pivotArea dataOnly="0" labelOnly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714">
      <pivotArea dataOnly="0" labelOnly="1" fieldPosition="0">
        <references count="2">
          <reference field="0" count="1" selected="0">
            <x v="5"/>
          </reference>
          <reference field="1" count="2">
            <x v="12"/>
            <x v="13"/>
          </reference>
        </references>
      </pivotArea>
    </format>
    <format dxfId="713">
      <pivotArea dataOnly="0" labelOnly="1" fieldPosition="0">
        <references count="1">
          <reference field="2" count="0"/>
        </references>
      </pivotArea>
    </format>
    <format dxfId="712">
      <pivotArea dataOnly="0" labelOnly="1" grandCol="1" outline="0" fieldPosition="0"/>
    </format>
    <format dxfId="711">
      <pivotArea type="all" dataOnly="0" outline="0" fieldPosition="0"/>
    </format>
    <format dxfId="710">
      <pivotArea outline="0" collapsedLevelsAreSubtotals="1" fieldPosition="0"/>
    </format>
    <format dxfId="709">
      <pivotArea type="origin" dataOnly="0" labelOnly="1" outline="0" fieldPosition="0"/>
    </format>
    <format dxfId="708">
      <pivotArea field="2" type="button" dataOnly="0" labelOnly="1" outline="0" axis="axisCol" fieldPosition="0"/>
    </format>
    <format dxfId="707">
      <pivotArea type="topRight" dataOnly="0" labelOnly="1" outline="0" fieldPosition="0"/>
    </format>
    <format dxfId="706">
      <pivotArea field="0" type="button" dataOnly="0" labelOnly="1" outline="0" axis="axisRow" fieldPosition="0"/>
    </format>
    <format dxfId="705">
      <pivotArea dataOnly="0" labelOnly="1" fieldPosition="0">
        <references count="1">
          <reference field="0" count="0"/>
        </references>
      </pivotArea>
    </format>
    <format dxfId="704">
      <pivotArea dataOnly="0" labelOnly="1" grandRow="1" outline="0" fieldPosition="0"/>
    </format>
    <format dxfId="703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702">
      <pivotArea dataOnly="0" labelOnly="1" fieldPosition="0">
        <references count="2">
          <reference field="0" count="1" selected="0">
            <x v="1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701">
      <pivotArea dataOnly="0" labelOnly="1" fieldPosition="0">
        <references count="2">
          <reference field="0" count="1" selected="0">
            <x v="2"/>
          </reference>
          <reference field="1" count="3">
            <x v="0"/>
            <x v="6"/>
            <x v="7"/>
          </reference>
        </references>
      </pivotArea>
    </format>
    <format dxfId="700">
      <pivotArea dataOnly="0" labelOnly="1" fieldPosition="0">
        <references count="2">
          <reference field="0" count="1" selected="0">
            <x v="3"/>
          </reference>
          <reference field="1" count="3">
            <x v="0"/>
            <x v="8"/>
            <x v="9"/>
          </reference>
        </references>
      </pivotArea>
    </format>
    <format dxfId="699">
      <pivotArea dataOnly="0" labelOnly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698">
      <pivotArea dataOnly="0" labelOnly="1" fieldPosition="0">
        <references count="2">
          <reference field="0" count="1" selected="0">
            <x v="5"/>
          </reference>
          <reference field="1" count="2">
            <x v="12"/>
            <x v="13"/>
          </reference>
        </references>
      </pivotArea>
    </format>
    <format dxfId="697">
      <pivotArea dataOnly="0" labelOnly="1" fieldPosition="0">
        <references count="1">
          <reference field="2" count="0"/>
        </references>
      </pivotArea>
    </format>
    <format dxfId="696">
      <pivotArea dataOnly="0" labelOnly="1" grandCol="1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641" firstHeaderRow="1" firstDataRow="1" firstDataCol="1"/>
  <pivotFields count="11">
    <pivotField axis="axisRow" dataField="1" showAll="0">
      <items count="7">
        <item x="5"/>
        <item x="0"/>
        <item x="1"/>
        <item x="2"/>
        <item x="3"/>
        <item x="4"/>
        <item t="default"/>
      </items>
    </pivotField>
    <pivotField axis="axisRow" showAll="0">
      <items count="15"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05">
        <item x="3"/>
        <item x="66"/>
        <item x="30"/>
        <item x="81"/>
        <item x="39"/>
        <item x="90"/>
        <item x="4"/>
        <item x="31"/>
        <item x="87"/>
        <item x="62"/>
        <item x="59"/>
        <item x="24"/>
        <item x="49"/>
        <item x="48"/>
        <item x="42"/>
        <item x="19"/>
        <item x="32"/>
        <item x="63"/>
        <item x="16"/>
        <item x="43"/>
        <item x="6"/>
        <item x="58"/>
        <item x="53"/>
        <item x="20"/>
        <item x="22"/>
        <item x="14"/>
        <item x="56"/>
        <item x="13"/>
        <item x="50"/>
        <item x="103"/>
        <item x="98"/>
        <item x="61"/>
        <item x="51"/>
        <item x="36"/>
        <item x="21"/>
        <item x="88"/>
        <item x="25"/>
        <item x="70"/>
        <item x="93"/>
        <item x="89"/>
        <item x="2"/>
        <item x="37"/>
        <item x="86"/>
        <item x="102"/>
        <item x="75"/>
        <item x="9"/>
        <item x="101"/>
        <item x="11"/>
        <item x="100"/>
        <item x="96"/>
        <item x="5"/>
        <item x="74"/>
        <item x="12"/>
        <item x="95"/>
        <item x="68"/>
        <item x="83"/>
        <item x="76"/>
        <item x="10"/>
        <item x="94"/>
        <item x="55"/>
        <item x="82"/>
        <item x="71"/>
        <item x="77"/>
        <item x="65"/>
        <item x="38"/>
        <item x="45"/>
        <item x="79"/>
        <item x="41"/>
        <item x="52"/>
        <item x="26"/>
        <item x="35"/>
        <item x="54"/>
        <item x="1"/>
        <item x="46"/>
        <item x="92"/>
        <item x="47"/>
        <item x="7"/>
        <item x="44"/>
        <item x="80"/>
        <item x="23"/>
        <item x="91"/>
        <item x="18"/>
        <item x="64"/>
        <item x="60"/>
        <item x="34"/>
        <item x="33"/>
        <item x="73"/>
        <item x="72"/>
        <item x="78"/>
        <item x="99"/>
        <item x="40"/>
        <item x="85"/>
        <item x="0"/>
        <item x="67"/>
        <item x="57"/>
        <item x="15"/>
        <item x="8"/>
        <item x="69"/>
        <item x="29"/>
        <item x="84"/>
        <item x="28"/>
        <item x="17"/>
        <item x="27"/>
        <item x="97"/>
        <item t="default"/>
      </items>
    </pivotField>
    <pivotField axis="axisRow" showAll="0">
      <items count="26">
        <item x="12"/>
        <item x="9"/>
        <item x="17"/>
        <item x="5"/>
        <item x="23"/>
        <item x="20"/>
        <item x="16"/>
        <item x="4"/>
        <item x="3"/>
        <item x="10"/>
        <item x="21"/>
        <item x="15"/>
        <item x="14"/>
        <item x="2"/>
        <item x="19"/>
        <item x="24"/>
        <item x="1"/>
        <item x="13"/>
        <item x="0"/>
        <item x="8"/>
        <item x="11"/>
        <item x="7"/>
        <item x="22"/>
        <item x="6"/>
        <item x="18"/>
        <item t="default"/>
      </items>
    </pivotField>
    <pivotField showAll="0"/>
  </pivotFields>
  <rowFields count="4">
    <field x="9"/>
    <field x="8"/>
    <field x="0"/>
    <field x="1"/>
  </rowFields>
  <rowItems count="638">
    <i>
      <x/>
    </i>
    <i r="1">
      <x v="15"/>
    </i>
    <i r="2">
      <x v="1"/>
    </i>
    <i r="3">
      <x v="1"/>
    </i>
    <i r="3">
      <x v="2"/>
    </i>
    <i r="1">
      <x v="23"/>
    </i>
    <i r="2">
      <x v="1"/>
    </i>
    <i r="3">
      <x v="1"/>
    </i>
    <i r="1">
      <x v="30"/>
    </i>
    <i r="2">
      <x v="4"/>
    </i>
    <i r="3">
      <x v="11"/>
    </i>
    <i r="1">
      <x v="41"/>
    </i>
    <i r="2">
      <x v="1"/>
    </i>
    <i r="3">
      <x v="2"/>
    </i>
    <i r="2">
      <x v="4"/>
    </i>
    <i r="3">
      <x v="11"/>
    </i>
    <i r="1">
      <x v="64"/>
    </i>
    <i r="2">
      <x v="1"/>
    </i>
    <i r="3">
      <x v="2"/>
    </i>
    <i>
      <x v="1"/>
    </i>
    <i r="1">
      <x v="8"/>
    </i>
    <i r="2">
      <x v="4"/>
    </i>
    <i r="3">
      <x v="10"/>
    </i>
    <i r="1">
      <x v="25"/>
    </i>
    <i r="2">
      <x v="1"/>
    </i>
    <i r="3">
      <x v="1"/>
    </i>
    <i r="3">
      <x v="2"/>
    </i>
    <i r="2">
      <x v="2"/>
    </i>
    <i r="3">
      <x v="6"/>
    </i>
    <i r="3">
      <x v="7"/>
    </i>
    <i r="2">
      <x v="3"/>
    </i>
    <i r="3">
      <x v="8"/>
    </i>
    <i r="3">
      <x v="9"/>
    </i>
    <i r="2">
      <x v="4"/>
    </i>
    <i r="3">
      <x v="10"/>
    </i>
    <i r="3">
      <x v="11"/>
    </i>
    <i r="1">
      <x v="33"/>
    </i>
    <i r="2">
      <x v="1"/>
    </i>
    <i r="3">
      <x v="2"/>
    </i>
    <i r="2">
      <x v="2"/>
    </i>
    <i r="3">
      <x v="6"/>
    </i>
    <i r="2">
      <x v="3"/>
    </i>
    <i r="3">
      <x v="8"/>
    </i>
    <i r="1">
      <x v="80"/>
    </i>
    <i r="2">
      <x/>
    </i>
    <i r="3">
      <x/>
    </i>
    <i r="2">
      <x v="4"/>
    </i>
    <i r="3">
      <x v="11"/>
    </i>
    <i r="1">
      <x v="81"/>
    </i>
    <i r="2">
      <x v="1"/>
    </i>
    <i r="3">
      <x v="1"/>
    </i>
    <i r="3">
      <x v="2"/>
    </i>
    <i r="3">
      <x v="3"/>
    </i>
    <i r="2">
      <x v="2"/>
    </i>
    <i r="3">
      <x v="6"/>
    </i>
    <i r="3">
      <x v="7"/>
    </i>
    <i r="2">
      <x v="3"/>
    </i>
    <i r="3">
      <x v="9"/>
    </i>
    <i r="2">
      <x v="4"/>
    </i>
    <i r="3">
      <x v="10"/>
    </i>
    <i r="3">
      <x v="11"/>
    </i>
    <i>
      <x v="2"/>
    </i>
    <i r="1">
      <x v="36"/>
    </i>
    <i r="2">
      <x v="1"/>
    </i>
    <i r="3">
      <x v="1"/>
    </i>
    <i r="1">
      <x v="99"/>
    </i>
    <i r="2">
      <x v="4"/>
    </i>
    <i r="3">
      <x v="10"/>
    </i>
    <i>
      <x v="3"/>
    </i>
    <i r="1">
      <x v="20"/>
    </i>
    <i r="2">
      <x/>
    </i>
    <i r="3">
      <x/>
    </i>
    <i r="2">
      <x v="1"/>
    </i>
    <i r="3">
      <x v="1"/>
    </i>
    <i r="3">
      <x v="2"/>
    </i>
    <i r="3">
      <x v="5"/>
    </i>
    <i r="2">
      <x v="2"/>
    </i>
    <i r="3">
      <x v="6"/>
    </i>
    <i r="2">
      <x v="4"/>
    </i>
    <i r="3">
      <x v="10"/>
    </i>
    <i r="1">
      <x v="21"/>
    </i>
    <i r="2">
      <x/>
    </i>
    <i r="3">
      <x/>
    </i>
    <i r="2">
      <x v="1"/>
    </i>
    <i r="3">
      <x v="3"/>
    </i>
    <i r="2">
      <x v="4"/>
    </i>
    <i r="3">
      <x v="11"/>
    </i>
    <i r="1">
      <x v="27"/>
    </i>
    <i r="2">
      <x v="1"/>
    </i>
    <i r="3">
      <x v="1"/>
    </i>
    <i r="3">
      <x v="3"/>
    </i>
    <i r="2">
      <x v="3"/>
    </i>
    <i r="3">
      <x v="9"/>
    </i>
    <i r="2">
      <x v="4"/>
    </i>
    <i r="3">
      <x v="10"/>
    </i>
    <i r="3">
      <x v="11"/>
    </i>
    <i r="2">
      <x v="5"/>
    </i>
    <i r="3">
      <x v="12"/>
    </i>
    <i r="1">
      <x v="31"/>
    </i>
    <i r="2">
      <x v="1"/>
    </i>
    <i r="3">
      <x v="5"/>
    </i>
    <i r="1">
      <x v="32"/>
    </i>
    <i r="2">
      <x v="1"/>
    </i>
    <i r="3">
      <x v="3"/>
    </i>
    <i r="3">
      <x v="4"/>
    </i>
    <i r="2">
      <x v="4"/>
    </i>
    <i r="3">
      <x v="10"/>
    </i>
    <i r="1">
      <x v="65"/>
    </i>
    <i r="2">
      <x v="1"/>
    </i>
    <i r="3">
      <x v="2"/>
    </i>
    <i r="1">
      <x v="68"/>
    </i>
    <i r="2">
      <x v="1"/>
    </i>
    <i r="3">
      <x v="3"/>
    </i>
    <i r="2">
      <x v="2"/>
    </i>
    <i r="3">
      <x v="6"/>
    </i>
    <i r="1">
      <x v="82"/>
    </i>
    <i r="2">
      <x v="2"/>
    </i>
    <i r="3">
      <x v="6"/>
    </i>
    <i r="3">
      <x v="7"/>
    </i>
    <i r="2">
      <x v="4"/>
    </i>
    <i r="3">
      <x v="11"/>
    </i>
    <i r="1">
      <x v="103"/>
    </i>
    <i r="2">
      <x v="4"/>
    </i>
    <i r="3">
      <x v="11"/>
    </i>
    <i>
      <x v="4"/>
    </i>
    <i r="1">
      <x v="1"/>
    </i>
    <i r="2">
      <x v="2"/>
    </i>
    <i r="3">
      <x v="6"/>
    </i>
    <i r="1">
      <x v="5"/>
    </i>
    <i r="2">
      <x v="4"/>
    </i>
    <i r="3">
      <x v="11"/>
    </i>
    <i>
      <x v="5"/>
    </i>
    <i r="1">
      <x v="9"/>
    </i>
    <i r="2">
      <x v="1"/>
    </i>
    <i r="3">
      <x v="5"/>
    </i>
    <i r="1">
      <x v="83"/>
    </i>
    <i r="2">
      <x v="1"/>
    </i>
    <i r="3">
      <x v="5"/>
    </i>
    <i>
      <x v="6"/>
    </i>
    <i r="1">
      <x v="11"/>
    </i>
    <i r="2">
      <x v="1"/>
    </i>
    <i r="3">
      <x v="1"/>
    </i>
    <i r="2">
      <x v="2"/>
    </i>
    <i r="3">
      <x v="6"/>
    </i>
    <i r="3">
      <x v="7"/>
    </i>
    <i r="2">
      <x v="3"/>
    </i>
    <i r="3">
      <x v="8"/>
    </i>
    <i r="2">
      <x v="4"/>
    </i>
    <i r="3">
      <x v="10"/>
    </i>
    <i r="3">
      <x v="11"/>
    </i>
    <i r="1">
      <x v="12"/>
    </i>
    <i r="2">
      <x v="1"/>
    </i>
    <i r="3">
      <x v="2"/>
    </i>
    <i r="1">
      <x v="26"/>
    </i>
    <i r="2">
      <x v="1"/>
    </i>
    <i r="3">
      <x v="3"/>
    </i>
    <i r="2">
      <x v="3"/>
    </i>
    <i r="3">
      <x v="8"/>
    </i>
    <i r="2">
      <x v="4"/>
    </i>
    <i r="3">
      <x v="10"/>
    </i>
    <i r="1">
      <x v="37"/>
    </i>
    <i r="2">
      <x v="2"/>
    </i>
    <i r="3">
      <x v="6"/>
    </i>
    <i r="1">
      <x v="77"/>
    </i>
    <i r="2">
      <x v="1"/>
    </i>
    <i r="3">
      <x v="2"/>
    </i>
    <i r="2">
      <x v="3"/>
    </i>
    <i r="3">
      <x v="8"/>
    </i>
    <i r="3">
      <x v="9"/>
    </i>
    <i r="2">
      <x v="4"/>
    </i>
    <i r="3">
      <x v="10"/>
    </i>
    <i>
      <x v="7"/>
    </i>
    <i r="1">
      <x v="47"/>
    </i>
    <i r="2">
      <x v="1"/>
    </i>
    <i r="3">
      <x v="1"/>
    </i>
    <i r="1">
      <x v="48"/>
    </i>
    <i r="2">
      <x/>
    </i>
    <i r="3">
      <x/>
    </i>
    <i r="1">
      <x v="49"/>
    </i>
    <i r="2">
      <x v="4"/>
    </i>
    <i r="3">
      <x v="11"/>
    </i>
    <i r="2">
      <x v="5"/>
    </i>
    <i r="3">
      <x v="12"/>
    </i>
    <i r="1">
      <x v="50"/>
    </i>
    <i r="2">
      <x v="1"/>
    </i>
    <i r="3">
      <x v="1"/>
    </i>
    <i r="2">
      <x v="2"/>
    </i>
    <i r="3">
      <x v="7"/>
    </i>
    <i r="1">
      <x v="51"/>
    </i>
    <i r="2">
      <x/>
    </i>
    <i r="3">
      <x/>
    </i>
    <i r="2">
      <x v="2"/>
    </i>
    <i r="3">
      <x v="7"/>
    </i>
    <i r="2">
      <x v="3"/>
    </i>
    <i r="3">
      <x v="8"/>
    </i>
    <i r="2">
      <x v="4"/>
    </i>
    <i r="3">
      <x v="10"/>
    </i>
    <i r="3">
      <x v="11"/>
    </i>
    <i r="1">
      <x v="52"/>
    </i>
    <i r="2">
      <x v="1"/>
    </i>
    <i r="3">
      <x v="1"/>
    </i>
    <i r="3">
      <x v="2"/>
    </i>
    <i r="3">
      <x v="3"/>
    </i>
    <i r="3">
      <x v="5"/>
    </i>
    <i r="2">
      <x v="2"/>
    </i>
    <i r="3">
      <x v="6"/>
    </i>
    <i r="3">
      <x v="7"/>
    </i>
    <i r="2">
      <x v="3"/>
    </i>
    <i r="3">
      <x v="8"/>
    </i>
    <i r="3">
      <x v="9"/>
    </i>
    <i r="2">
      <x v="4"/>
    </i>
    <i r="3">
      <x v="10"/>
    </i>
    <i r="3">
      <x v="11"/>
    </i>
    <i r="1">
      <x v="53"/>
    </i>
    <i r="2">
      <x v="4"/>
    </i>
    <i r="3">
      <x v="11"/>
    </i>
    <i r="1">
      <x v="54"/>
    </i>
    <i r="2">
      <x/>
    </i>
    <i r="3">
      <x/>
    </i>
    <i r="2">
      <x v="2"/>
    </i>
    <i r="3">
      <x v="6"/>
    </i>
    <i r="2">
      <x v="3"/>
    </i>
    <i r="3">
      <x v="8"/>
    </i>
    <i r="1">
      <x v="94"/>
    </i>
    <i r="2">
      <x v="1"/>
    </i>
    <i r="3">
      <x v="3"/>
    </i>
    <i r="1">
      <x v="97"/>
    </i>
    <i r="2">
      <x v="2"/>
    </i>
    <i r="3">
      <x v="6"/>
    </i>
    <i>
      <x v="8"/>
    </i>
    <i r="1">
      <x/>
    </i>
    <i r="2">
      <x v="1"/>
    </i>
    <i r="3">
      <x v="1"/>
    </i>
    <i r="3">
      <x v="2"/>
    </i>
    <i r="1">
      <x v="6"/>
    </i>
    <i r="2">
      <x/>
    </i>
    <i r="3">
      <x/>
    </i>
    <i r="2">
      <x v="1"/>
    </i>
    <i r="3">
      <x v="1"/>
    </i>
    <i r="3">
      <x v="3"/>
    </i>
    <i r="3">
      <x v="5"/>
    </i>
    <i r="2">
      <x v="4"/>
    </i>
    <i r="3">
      <x v="11"/>
    </i>
    <i r="2">
      <x v="5"/>
    </i>
    <i r="3">
      <x v="12"/>
    </i>
    <i r="1">
      <x v="18"/>
    </i>
    <i r="2">
      <x v="1"/>
    </i>
    <i r="3">
      <x v="1"/>
    </i>
    <i r="1">
      <x v="42"/>
    </i>
    <i r="2">
      <x v="4"/>
    </i>
    <i r="3">
      <x v="10"/>
    </i>
    <i r="3">
      <x v="11"/>
    </i>
    <i r="1">
      <x v="84"/>
    </i>
    <i r="2">
      <x v="1"/>
    </i>
    <i r="3">
      <x v="2"/>
    </i>
    <i r="2">
      <x v="2"/>
    </i>
    <i r="3">
      <x v="7"/>
    </i>
    <i r="2">
      <x v="4"/>
    </i>
    <i r="3">
      <x v="10"/>
    </i>
    <i>
      <x v="9"/>
    </i>
    <i r="1">
      <x v="35"/>
    </i>
    <i r="2">
      <x v="4"/>
    </i>
    <i r="3">
      <x v="10"/>
    </i>
    <i r="1">
      <x v="85"/>
    </i>
    <i r="2">
      <x v="1"/>
    </i>
    <i r="3">
      <x v="2"/>
    </i>
    <i r="2">
      <x v="2"/>
    </i>
    <i r="3">
      <x v="6"/>
    </i>
    <i r="3">
      <x v="7"/>
    </i>
    <i r="2">
      <x v="4"/>
    </i>
    <i r="3">
      <x v="10"/>
    </i>
    <i r="3">
      <x v="11"/>
    </i>
    <i r="1">
      <x v="95"/>
    </i>
    <i r="2">
      <x v="1"/>
    </i>
    <i r="3">
      <x v="1"/>
    </i>
    <i r="3">
      <x v="5"/>
    </i>
    <i r="2">
      <x v="2"/>
    </i>
    <i r="3">
      <x v="6"/>
    </i>
    <i>
      <x v="10"/>
    </i>
    <i r="1">
      <x v="17"/>
    </i>
    <i r="2">
      <x v="1"/>
    </i>
    <i r="3">
      <x v="5"/>
    </i>
    <i r="2">
      <x v="4"/>
    </i>
    <i r="3">
      <x v="10"/>
    </i>
    <i r="2">
      <x v="5"/>
    </i>
    <i r="3">
      <x v="12"/>
    </i>
    <i r="1">
      <x v="78"/>
    </i>
    <i r="2">
      <x v="2"/>
    </i>
    <i r="3">
      <x v="7"/>
    </i>
    <i>
      <x v="11"/>
    </i>
    <i r="1">
      <x v="79"/>
    </i>
    <i r="2">
      <x v="1"/>
    </i>
    <i r="3">
      <x v="1"/>
    </i>
    <i r="3">
      <x v="2"/>
    </i>
    <i r="2">
      <x v="3"/>
    </i>
    <i r="3">
      <x v="8"/>
    </i>
    <i>
      <x v="12"/>
    </i>
    <i r="1">
      <x v="7"/>
    </i>
    <i r="2">
      <x v="1"/>
    </i>
    <i r="3">
      <x v="2"/>
    </i>
    <i r="3">
      <x v="4"/>
    </i>
    <i r="2">
      <x v="4"/>
    </i>
    <i r="3">
      <x v="10"/>
    </i>
    <i r="3">
      <x v="11"/>
    </i>
    <i r="1">
      <x v="16"/>
    </i>
    <i r="2">
      <x v="1"/>
    </i>
    <i r="3">
      <x v="2"/>
    </i>
    <i r="3">
      <x v="3"/>
    </i>
    <i r="3">
      <x v="4"/>
    </i>
    <i r="3">
      <x v="5"/>
    </i>
    <i r="2">
      <x v="3"/>
    </i>
    <i r="3">
      <x v="8"/>
    </i>
    <i r="2">
      <x v="4"/>
    </i>
    <i r="3">
      <x v="10"/>
    </i>
    <i r="3">
      <x v="11"/>
    </i>
    <i r="2">
      <x v="5"/>
    </i>
    <i r="3">
      <x v="12"/>
    </i>
    <i r="1">
      <x v="24"/>
    </i>
    <i r="2">
      <x v="1"/>
    </i>
    <i r="3">
      <x v="1"/>
    </i>
    <i r="3">
      <x v="2"/>
    </i>
    <i r="2">
      <x v="3"/>
    </i>
    <i r="3">
      <x v="8"/>
    </i>
    <i r="2">
      <x v="4"/>
    </i>
    <i r="3">
      <x v="10"/>
    </i>
    <i r="3">
      <x v="11"/>
    </i>
    <i r="2">
      <x v="5"/>
    </i>
    <i r="3">
      <x v="12"/>
    </i>
    <i r="1">
      <x v="28"/>
    </i>
    <i r="2">
      <x v="1"/>
    </i>
    <i r="3">
      <x v="3"/>
    </i>
    <i r="1">
      <x v="58"/>
    </i>
    <i r="2">
      <x v="4"/>
    </i>
    <i r="3">
      <x v="11"/>
    </i>
    <i r="1">
      <x v="86"/>
    </i>
    <i r="2">
      <x v="2"/>
    </i>
    <i r="3">
      <x v="7"/>
    </i>
    <i r="2">
      <x v="4"/>
    </i>
    <i r="3">
      <x v="10"/>
    </i>
    <i r="3">
      <x v="11"/>
    </i>
    <i>
      <x v="13"/>
    </i>
    <i r="1">
      <x v="10"/>
    </i>
    <i r="2">
      <x v="1"/>
    </i>
    <i r="3">
      <x v="4"/>
    </i>
    <i r="2">
      <x v="2"/>
    </i>
    <i r="3">
      <x v="6"/>
    </i>
    <i r="3">
      <x v="7"/>
    </i>
    <i r="2">
      <x v="4"/>
    </i>
    <i r="3">
      <x v="10"/>
    </i>
    <i r="1">
      <x v="19"/>
    </i>
    <i r="2">
      <x/>
    </i>
    <i r="3">
      <x/>
    </i>
    <i r="2">
      <x v="1"/>
    </i>
    <i r="3">
      <x v="2"/>
    </i>
    <i r="2">
      <x v="4"/>
    </i>
    <i r="3">
      <x v="10"/>
    </i>
    <i r="3">
      <x v="11"/>
    </i>
    <i r="1">
      <x v="29"/>
    </i>
    <i r="2">
      <x/>
    </i>
    <i r="3">
      <x/>
    </i>
    <i r="1">
      <x v="38"/>
    </i>
    <i r="2">
      <x v="4"/>
    </i>
    <i r="3">
      <x v="11"/>
    </i>
    <i r="1">
      <x v="39"/>
    </i>
    <i r="2">
      <x v="4"/>
    </i>
    <i r="3">
      <x v="11"/>
    </i>
    <i r="1">
      <x v="40"/>
    </i>
    <i r="2">
      <x/>
    </i>
    <i r="3">
      <x/>
    </i>
    <i r="2">
      <x v="1"/>
    </i>
    <i r="3">
      <x v="1"/>
    </i>
    <i r="3">
      <x v="2"/>
    </i>
    <i r="3">
      <x v="5"/>
    </i>
    <i r="2">
      <x v="2"/>
    </i>
    <i r="3">
      <x v="6"/>
    </i>
    <i r="2">
      <x v="4"/>
    </i>
    <i r="3">
      <x v="10"/>
    </i>
    <i r="3">
      <x v="11"/>
    </i>
    <i r="1">
      <x v="87"/>
    </i>
    <i r="2">
      <x v="2"/>
    </i>
    <i r="3">
      <x v="7"/>
    </i>
    <i r="2">
      <x v="4"/>
    </i>
    <i r="3">
      <x v="10"/>
    </i>
    <i r="3">
      <x v="11"/>
    </i>
    <i>
      <x v="14"/>
    </i>
    <i r="1">
      <x v="14"/>
    </i>
    <i r="2">
      <x v="1"/>
    </i>
    <i r="3">
      <x v="2"/>
    </i>
    <i r="1">
      <x v="66"/>
    </i>
    <i r="2">
      <x v="2"/>
    </i>
    <i r="3">
      <x v="7"/>
    </i>
    <i r="1">
      <x v="88"/>
    </i>
    <i r="2">
      <x v="2"/>
    </i>
    <i r="3">
      <x v="7"/>
    </i>
    <i r="2">
      <x v="4"/>
    </i>
    <i r="3">
      <x v="11"/>
    </i>
    <i>
      <x v="15"/>
    </i>
    <i r="1">
      <x v="89"/>
    </i>
    <i r="2">
      <x v="4"/>
    </i>
    <i r="3">
      <x v="11"/>
    </i>
    <i>
      <x v="16"/>
    </i>
    <i r="1">
      <x v="57"/>
    </i>
    <i r="2">
      <x v="1"/>
    </i>
    <i r="3">
      <x v="1"/>
    </i>
    <i r="3">
      <x v="2"/>
    </i>
    <i r="3">
      <x v="5"/>
    </i>
    <i r="2">
      <x v="3"/>
    </i>
    <i r="3">
      <x v="8"/>
    </i>
    <i r="3">
      <x v="9"/>
    </i>
    <i r="1">
      <x v="62"/>
    </i>
    <i r="2">
      <x v="2"/>
    </i>
    <i r="3">
      <x v="7"/>
    </i>
    <i r="2">
      <x v="4"/>
    </i>
    <i r="3">
      <x v="10"/>
    </i>
    <i r="3">
      <x v="11"/>
    </i>
    <i r="1">
      <x v="67"/>
    </i>
    <i r="2">
      <x/>
    </i>
    <i r="3">
      <x/>
    </i>
    <i r="2">
      <x v="1"/>
    </i>
    <i r="3">
      <x v="2"/>
    </i>
    <i r="3">
      <x v="3"/>
    </i>
    <i r="3">
      <x v="5"/>
    </i>
    <i r="2">
      <x v="2"/>
    </i>
    <i r="3">
      <x v="7"/>
    </i>
    <i r="2">
      <x v="3"/>
    </i>
    <i r="3">
      <x v="8"/>
    </i>
    <i r="2">
      <x v="4"/>
    </i>
    <i r="3">
      <x v="10"/>
    </i>
    <i r="2">
      <x v="5"/>
    </i>
    <i r="3">
      <x v="13"/>
    </i>
    <i r="1">
      <x v="72"/>
    </i>
    <i r="2">
      <x/>
    </i>
    <i r="3">
      <x/>
    </i>
    <i r="2">
      <x v="1"/>
    </i>
    <i r="3">
      <x v="1"/>
    </i>
    <i r="1">
      <x v="90"/>
    </i>
    <i r="2">
      <x/>
    </i>
    <i r="3">
      <x/>
    </i>
    <i r="2">
      <x v="1"/>
    </i>
    <i r="3">
      <x v="2"/>
    </i>
    <i r="3">
      <x v="5"/>
    </i>
    <i r="2">
      <x v="2"/>
    </i>
    <i r="3">
      <x v="6"/>
    </i>
    <i r="3">
      <x v="7"/>
    </i>
    <i r="2">
      <x v="3"/>
    </i>
    <i r="3">
      <x v="8"/>
    </i>
    <i r="3">
      <x v="9"/>
    </i>
    <i r="2">
      <x v="4"/>
    </i>
    <i r="3">
      <x v="10"/>
    </i>
    <i r="3">
      <x v="11"/>
    </i>
    <i>
      <x v="17"/>
    </i>
    <i r="1">
      <x v="3"/>
    </i>
    <i r="2">
      <x v="3"/>
    </i>
    <i r="3">
      <x v="8"/>
    </i>
    <i r="2">
      <x v="4"/>
    </i>
    <i r="3">
      <x v="11"/>
    </i>
    <i r="1">
      <x v="4"/>
    </i>
    <i r="2">
      <x v="1"/>
    </i>
    <i r="3">
      <x v="2"/>
    </i>
    <i r="2">
      <x v="3"/>
    </i>
    <i r="3">
      <x v="8"/>
    </i>
    <i r="1">
      <x v="13"/>
    </i>
    <i r="2">
      <x v="1"/>
    </i>
    <i r="3">
      <x v="2"/>
    </i>
    <i r="3">
      <x v="3"/>
    </i>
    <i r="2">
      <x v="2"/>
    </i>
    <i r="3">
      <x v="7"/>
    </i>
    <i r="1">
      <x v="34"/>
    </i>
    <i r="2">
      <x v="1"/>
    </i>
    <i r="3">
      <x v="1"/>
    </i>
    <i r="3">
      <x v="2"/>
    </i>
    <i r="2">
      <x v="3"/>
    </i>
    <i r="3">
      <x v="8"/>
    </i>
    <i r="1">
      <x v="75"/>
    </i>
    <i r="2">
      <x v="1"/>
    </i>
    <i r="3">
      <x v="2"/>
    </i>
    <i r="2">
      <x v="2"/>
    </i>
    <i r="3">
      <x v="7"/>
    </i>
    <i r="2">
      <x v="3"/>
    </i>
    <i r="3">
      <x v="9"/>
    </i>
    <i r="2">
      <x v="4"/>
    </i>
    <i r="3">
      <x v="10"/>
    </i>
    <i r="3">
      <x v="11"/>
    </i>
    <i r="1">
      <x v="91"/>
    </i>
    <i r="2">
      <x v="4"/>
    </i>
    <i r="3">
      <x v="10"/>
    </i>
    <i>
      <x v="18"/>
    </i>
    <i r="1">
      <x v="2"/>
    </i>
    <i r="2">
      <x v="1"/>
    </i>
    <i r="3">
      <x v="2"/>
    </i>
    <i r="2">
      <x v="4"/>
    </i>
    <i r="3">
      <x v="10"/>
    </i>
    <i r="1">
      <x v="74"/>
    </i>
    <i r="2">
      <x v="4"/>
    </i>
    <i r="3">
      <x v="11"/>
    </i>
    <i r="1">
      <x v="92"/>
    </i>
    <i r="2">
      <x v="1"/>
    </i>
    <i r="3">
      <x v="1"/>
    </i>
    <i r="3">
      <x v="2"/>
    </i>
    <i r="3">
      <x v="5"/>
    </i>
    <i r="2">
      <x v="2"/>
    </i>
    <i r="3">
      <x v="6"/>
    </i>
    <i r="3">
      <x v="7"/>
    </i>
    <i r="2">
      <x v="4"/>
    </i>
    <i r="3">
      <x v="10"/>
    </i>
    <i r="3">
      <x v="11"/>
    </i>
    <i r="1">
      <x v="98"/>
    </i>
    <i r="2">
      <x v="1"/>
    </i>
    <i r="3">
      <x v="2"/>
    </i>
    <i r="2">
      <x v="2"/>
    </i>
    <i r="3">
      <x v="6"/>
    </i>
    <i r="2">
      <x v="4"/>
    </i>
    <i r="3">
      <x v="11"/>
    </i>
    <i>
      <x v="19"/>
    </i>
    <i r="1">
      <x v="43"/>
    </i>
    <i r="2">
      <x/>
    </i>
    <i r="3">
      <x/>
    </i>
    <i r="1">
      <x v="44"/>
    </i>
    <i r="2">
      <x v="2"/>
    </i>
    <i r="3">
      <x v="7"/>
    </i>
    <i r="1">
      <x v="45"/>
    </i>
    <i r="2">
      <x v="1"/>
    </i>
    <i r="3">
      <x v="1"/>
    </i>
    <i r="1">
      <x v="46"/>
    </i>
    <i r="2">
      <x/>
    </i>
    <i r="3">
      <x/>
    </i>
    <i r="1">
      <x v="55"/>
    </i>
    <i r="2">
      <x v="3"/>
    </i>
    <i r="3">
      <x v="9"/>
    </i>
    <i r="1">
      <x v="56"/>
    </i>
    <i r="2">
      <x v="2"/>
    </i>
    <i r="3">
      <x v="7"/>
    </i>
    <i r="1">
      <x v="59"/>
    </i>
    <i r="2">
      <x v="1"/>
    </i>
    <i r="3">
      <x v="3"/>
    </i>
    <i>
      <x v="20"/>
    </i>
    <i r="1">
      <x v="100"/>
    </i>
    <i r="2">
      <x v="1"/>
    </i>
    <i r="3">
      <x v="2"/>
    </i>
    <i r="1">
      <x v="101"/>
    </i>
    <i r="2">
      <x/>
    </i>
    <i r="3">
      <x/>
    </i>
    <i r="2">
      <x v="1"/>
    </i>
    <i r="3">
      <x v="1"/>
    </i>
    <i r="2">
      <x v="2"/>
    </i>
    <i r="3">
      <x v="7"/>
    </i>
    <i>
      <x v="21"/>
    </i>
    <i r="1">
      <x v="22"/>
    </i>
    <i r="2">
      <x v="1"/>
    </i>
    <i r="3">
      <x v="3"/>
    </i>
    <i r="3">
      <x v="5"/>
    </i>
    <i r="2">
      <x v="2"/>
    </i>
    <i r="3">
      <x/>
    </i>
    <i r="2">
      <x v="4"/>
    </i>
    <i r="3">
      <x v="11"/>
    </i>
    <i r="1">
      <x v="60"/>
    </i>
    <i r="2">
      <x v="3"/>
    </i>
    <i r="3">
      <x v="9"/>
    </i>
    <i r="1">
      <x v="61"/>
    </i>
    <i r="2">
      <x v="2"/>
    </i>
    <i r="3">
      <x v="7"/>
    </i>
    <i r="1">
      <x v="70"/>
    </i>
    <i r="2">
      <x v="1"/>
    </i>
    <i r="3">
      <x v="2"/>
    </i>
    <i r="2">
      <x v="2"/>
    </i>
    <i r="3">
      <x v="6"/>
    </i>
    <i r="3">
      <x v="7"/>
    </i>
    <i r="2">
      <x v="3"/>
    </i>
    <i r="3">
      <x/>
    </i>
    <i r="3">
      <x v="8"/>
    </i>
    <i r="2">
      <x v="4"/>
    </i>
    <i r="3">
      <x v="11"/>
    </i>
    <i r="1">
      <x v="71"/>
    </i>
    <i r="2">
      <x v="1"/>
    </i>
    <i r="3">
      <x v="3"/>
    </i>
    <i r="3">
      <x v="5"/>
    </i>
    <i r="2">
      <x v="2"/>
    </i>
    <i r="3">
      <x v="6"/>
    </i>
    <i r="3">
      <x v="7"/>
    </i>
    <i r="2">
      <x v="4"/>
    </i>
    <i r="3">
      <x v="10"/>
    </i>
    <i r="3">
      <x v="11"/>
    </i>
    <i r="2">
      <x v="5"/>
    </i>
    <i r="3">
      <x v="12"/>
    </i>
    <i r="1">
      <x v="93"/>
    </i>
    <i r="2">
      <x v="2"/>
    </i>
    <i r="3">
      <x v="6"/>
    </i>
    <i r="3">
      <x v="7"/>
    </i>
    <i r="2">
      <x v="4"/>
    </i>
    <i r="3">
      <x v="10"/>
    </i>
    <i r="2">
      <x v="5"/>
    </i>
    <i r="3">
      <x v="12"/>
    </i>
    <i r="1">
      <x v="96"/>
    </i>
    <i r="2">
      <x v="1"/>
    </i>
    <i r="3">
      <x v="1"/>
    </i>
    <i r="3">
      <x v="3"/>
    </i>
    <i r="3">
      <x v="5"/>
    </i>
    <i r="2">
      <x v="2"/>
    </i>
    <i r="3">
      <x v="6"/>
    </i>
    <i r="3">
      <x v="7"/>
    </i>
    <i r="2">
      <x v="3"/>
    </i>
    <i r="3">
      <x v="8"/>
    </i>
    <i r="1">
      <x v="102"/>
    </i>
    <i r="2">
      <x v="1"/>
    </i>
    <i r="3">
      <x v="2"/>
    </i>
    <i>
      <x v="22"/>
    </i>
    <i r="1">
      <x v="63"/>
    </i>
    <i r="2">
      <x/>
    </i>
    <i r="3">
      <x/>
    </i>
    <i r="2">
      <x v="2"/>
    </i>
    <i r="3">
      <x v="6"/>
    </i>
    <i r="3">
      <x v="7"/>
    </i>
    <i r="2">
      <x v="4"/>
    </i>
    <i r="3">
      <x v="11"/>
    </i>
    <i>
      <x v="23"/>
    </i>
    <i r="1">
      <x v="76"/>
    </i>
    <i r="2">
      <x v="1"/>
    </i>
    <i r="3">
      <x/>
    </i>
    <i r="3">
      <x v="1"/>
    </i>
    <i r="3">
      <x v="2"/>
    </i>
    <i r="3">
      <x v="3"/>
    </i>
    <i r="3">
      <x v="5"/>
    </i>
    <i r="2">
      <x v="4"/>
    </i>
    <i r="3">
      <x v="10"/>
    </i>
    <i>
      <x v="24"/>
    </i>
    <i r="1">
      <x v="69"/>
    </i>
    <i r="2">
      <x v="1"/>
    </i>
    <i r="3">
      <x v="2"/>
    </i>
    <i r="3">
      <x v="3"/>
    </i>
    <i r="3">
      <x v="5"/>
    </i>
    <i r="2">
      <x v="2"/>
    </i>
    <i r="3">
      <x v="7"/>
    </i>
    <i r="2">
      <x v="4"/>
    </i>
    <i r="3">
      <x v="11"/>
    </i>
    <i r="1">
      <x v="73"/>
    </i>
    <i r="2">
      <x v="1"/>
    </i>
    <i r="3">
      <x v="2"/>
    </i>
    <i t="grand">
      <x/>
    </i>
  </rowItems>
  <colItems count="1">
    <i/>
  </colItems>
  <dataFields count="1">
    <dataField name="นับจำนวน ของ องค์ประกอบ" fld="0" subtotal="count" baseField="0" baseItem="0"/>
  </dataFields>
  <formats count="696">
    <format dxfId="695">
      <pivotArea type="all" dataOnly="0" outline="0" fieldPosition="0"/>
    </format>
    <format dxfId="694">
      <pivotArea outline="0" collapsedLevelsAreSubtotals="1" fieldPosition="0"/>
    </format>
    <format dxfId="693">
      <pivotArea field="9" type="button" dataOnly="0" labelOnly="1" outline="0" axis="axisRow" fieldPosition="0"/>
    </format>
    <format dxfId="692">
      <pivotArea dataOnly="0" labelOnly="1" fieldPosition="0">
        <references count="1">
          <reference field="9" count="0"/>
        </references>
      </pivotArea>
    </format>
    <format dxfId="691">
      <pivotArea dataOnly="0" labelOnly="1" grandRow="1" outline="0" fieldPosition="0"/>
    </format>
    <format dxfId="690">
      <pivotArea dataOnly="0" labelOnly="1" fieldPosition="0">
        <references count="2">
          <reference field="8" count="5">
            <x v="15"/>
            <x v="23"/>
            <x v="30"/>
            <x v="41"/>
            <x v="64"/>
          </reference>
          <reference field="9" count="1" selected="0">
            <x v="0"/>
          </reference>
        </references>
      </pivotArea>
    </format>
    <format dxfId="689">
      <pivotArea dataOnly="0" labelOnly="1" fieldPosition="0">
        <references count="2">
          <reference field="8" count="5">
            <x v="8"/>
            <x v="25"/>
            <x v="33"/>
            <x v="80"/>
            <x v="81"/>
          </reference>
          <reference field="9" count="1" selected="0">
            <x v="1"/>
          </reference>
        </references>
      </pivotArea>
    </format>
    <format dxfId="688">
      <pivotArea dataOnly="0" labelOnly="1" fieldPosition="0">
        <references count="2">
          <reference field="8" count="2">
            <x v="36"/>
            <x v="99"/>
          </reference>
          <reference field="9" count="1" selected="0">
            <x v="2"/>
          </reference>
        </references>
      </pivotArea>
    </format>
    <format dxfId="687">
      <pivotArea dataOnly="0" labelOnly="1" fieldPosition="0">
        <references count="2">
          <reference field="8" count="9">
            <x v="20"/>
            <x v="21"/>
            <x v="27"/>
            <x v="31"/>
            <x v="32"/>
            <x v="65"/>
            <x v="68"/>
            <x v="82"/>
            <x v="103"/>
          </reference>
          <reference field="9" count="1" selected="0">
            <x v="3"/>
          </reference>
        </references>
      </pivotArea>
    </format>
    <format dxfId="686">
      <pivotArea dataOnly="0" labelOnly="1" fieldPosition="0">
        <references count="2">
          <reference field="8" count="2">
            <x v="1"/>
            <x v="5"/>
          </reference>
          <reference field="9" count="1" selected="0">
            <x v="4"/>
          </reference>
        </references>
      </pivotArea>
    </format>
    <format dxfId="685">
      <pivotArea dataOnly="0" labelOnly="1" fieldPosition="0">
        <references count="2">
          <reference field="8" count="2">
            <x v="9"/>
            <x v="83"/>
          </reference>
          <reference field="9" count="1" selected="0">
            <x v="5"/>
          </reference>
        </references>
      </pivotArea>
    </format>
    <format dxfId="684">
      <pivotArea dataOnly="0" labelOnly="1" fieldPosition="0">
        <references count="2">
          <reference field="8" count="5">
            <x v="11"/>
            <x v="12"/>
            <x v="26"/>
            <x v="37"/>
            <x v="77"/>
          </reference>
          <reference field="9" count="1" selected="0">
            <x v="6"/>
          </reference>
        </references>
      </pivotArea>
    </format>
    <format dxfId="683">
      <pivotArea dataOnly="0" labelOnly="1" fieldPosition="0">
        <references count="2">
          <reference field="8" count="10">
            <x v="47"/>
            <x v="48"/>
            <x v="49"/>
            <x v="50"/>
            <x v="51"/>
            <x v="52"/>
            <x v="53"/>
            <x v="54"/>
            <x v="94"/>
            <x v="97"/>
          </reference>
          <reference field="9" count="1" selected="0">
            <x v="7"/>
          </reference>
        </references>
      </pivotArea>
    </format>
    <format dxfId="682">
      <pivotArea dataOnly="0" labelOnly="1" fieldPosition="0">
        <references count="2">
          <reference field="8" count="5">
            <x v="0"/>
            <x v="6"/>
            <x v="18"/>
            <x v="42"/>
            <x v="84"/>
          </reference>
          <reference field="9" count="1" selected="0">
            <x v="8"/>
          </reference>
        </references>
      </pivotArea>
    </format>
    <format dxfId="681">
      <pivotArea dataOnly="0" labelOnly="1" fieldPosition="0">
        <references count="2">
          <reference field="8" count="3">
            <x v="35"/>
            <x v="85"/>
            <x v="95"/>
          </reference>
          <reference field="9" count="1" selected="0">
            <x v="9"/>
          </reference>
        </references>
      </pivotArea>
    </format>
    <format dxfId="680">
      <pivotArea dataOnly="0" labelOnly="1" fieldPosition="0">
        <references count="2">
          <reference field="8" count="2">
            <x v="17"/>
            <x v="78"/>
          </reference>
          <reference field="9" count="1" selected="0">
            <x v="10"/>
          </reference>
        </references>
      </pivotArea>
    </format>
    <format dxfId="679">
      <pivotArea dataOnly="0" labelOnly="1" fieldPosition="0">
        <references count="2">
          <reference field="8" count="1">
            <x v="79"/>
          </reference>
          <reference field="9" count="1" selected="0">
            <x v="11"/>
          </reference>
        </references>
      </pivotArea>
    </format>
    <format dxfId="678">
      <pivotArea dataOnly="0" labelOnly="1" fieldPosition="0">
        <references count="2">
          <reference field="8" count="6">
            <x v="7"/>
            <x v="16"/>
            <x v="24"/>
            <x v="28"/>
            <x v="58"/>
            <x v="86"/>
          </reference>
          <reference field="9" count="1" selected="0">
            <x v="12"/>
          </reference>
        </references>
      </pivotArea>
    </format>
    <format dxfId="677">
      <pivotArea dataOnly="0" labelOnly="1" fieldPosition="0">
        <references count="2">
          <reference field="8" count="7">
            <x v="10"/>
            <x v="19"/>
            <x v="29"/>
            <x v="38"/>
            <x v="39"/>
            <x v="40"/>
            <x v="87"/>
          </reference>
          <reference field="9" count="1" selected="0">
            <x v="13"/>
          </reference>
        </references>
      </pivotArea>
    </format>
    <format dxfId="676">
      <pivotArea dataOnly="0" labelOnly="1" fieldPosition="0">
        <references count="2">
          <reference field="8" count="3">
            <x v="14"/>
            <x v="66"/>
            <x v="88"/>
          </reference>
          <reference field="9" count="1" selected="0">
            <x v="14"/>
          </reference>
        </references>
      </pivotArea>
    </format>
    <format dxfId="675">
      <pivotArea dataOnly="0" labelOnly="1" fieldPosition="0">
        <references count="2">
          <reference field="8" count="1">
            <x v="89"/>
          </reference>
          <reference field="9" count="1" selected="0">
            <x v="15"/>
          </reference>
        </references>
      </pivotArea>
    </format>
    <format dxfId="674">
      <pivotArea dataOnly="0" labelOnly="1" fieldPosition="0">
        <references count="2">
          <reference field="8" count="5">
            <x v="57"/>
            <x v="62"/>
            <x v="67"/>
            <x v="72"/>
            <x v="90"/>
          </reference>
          <reference field="9" count="1" selected="0">
            <x v="16"/>
          </reference>
        </references>
      </pivotArea>
    </format>
    <format dxfId="673">
      <pivotArea dataOnly="0" labelOnly="1" fieldPosition="0">
        <references count="2">
          <reference field="8" count="6">
            <x v="3"/>
            <x v="4"/>
            <x v="13"/>
            <x v="34"/>
            <x v="75"/>
            <x v="91"/>
          </reference>
          <reference field="9" count="1" selected="0">
            <x v="17"/>
          </reference>
        </references>
      </pivotArea>
    </format>
    <format dxfId="672">
      <pivotArea dataOnly="0" labelOnly="1" fieldPosition="0">
        <references count="2">
          <reference field="8" count="4">
            <x v="2"/>
            <x v="74"/>
            <x v="92"/>
            <x v="98"/>
          </reference>
          <reference field="9" count="1" selected="0">
            <x v="18"/>
          </reference>
        </references>
      </pivotArea>
    </format>
    <format dxfId="671">
      <pivotArea dataOnly="0" labelOnly="1" fieldPosition="0">
        <references count="2">
          <reference field="8" count="7">
            <x v="43"/>
            <x v="44"/>
            <x v="45"/>
            <x v="46"/>
            <x v="55"/>
            <x v="56"/>
            <x v="59"/>
          </reference>
          <reference field="9" count="1" selected="0">
            <x v="19"/>
          </reference>
        </references>
      </pivotArea>
    </format>
    <format dxfId="670">
      <pivotArea dataOnly="0" labelOnly="1" fieldPosition="0">
        <references count="2">
          <reference field="8" count="2">
            <x v="100"/>
            <x v="101"/>
          </reference>
          <reference field="9" count="1" selected="0">
            <x v="20"/>
          </reference>
        </references>
      </pivotArea>
    </format>
    <format dxfId="669">
      <pivotArea dataOnly="0" labelOnly="1" fieldPosition="0">
        <references count="2">
          <reference field="8" count="8">
            <x v="22"/>
            <x v="60"/>
            <x v="61"/>
            <x v="70"/>
            <x v="71"/>
            <x v="93"/>
            <x v="96"/>
            <x v="102"/>
          </reference>
          <reference field="9" count="1" selected="0">
            <x v="21"/>
          </reference>
        </references>
      </pivotArea>
    </format>
    <format dxfId="668">
      <pivotArea dataOnly="0" labelOnly="1" fieldPosition="0">
        <references count="2">
          <reference field="8" count="1">
            <x v="63"/>
          </reference>
          <reference field="9" count="1" selected="0">
            <x v="22"/>
          </reference>
        </references>
      </pivotArea>
    </format>
    <format dxfId="667">
      <pivotArea dataOnly="0" labelOnly="1" fieldPosition="0">
        <references count="2">
          <reference field="8" count="1">
            <x v="76"/>
          </reference>
          <reference field="9" count="1" selected="0">
            <x v="23"/>
          </reference>
        </references>
      </pivotArea>
    </format>
    <format dxfId="666">
      <pivotArea dataOnly="0" labelOnly="1" fieldPosition="0">
        <references count="2">
          <reference field="8" count="2">
            <x v="69"/>
            <x v="73"/>
          </reference>
          <reference field="9" count="1" selected="0">
            <x v="24"/>
          </reference>
        </references>
      </pivotArea>
    </format>
    <format dxfId="665">
      <pivotArea dataOnly="0" labelOnly="1" fieldPosition="0">
        <references count="3">
          <reference field="0" count="1">
            <x v="1"/>
          </reference>
          <reference field="8" count="1" selected="0">
            <x v="15"/>
          </reference>
          <reference field="9" count="1" selected="0">
            <x v="0"/>
          </reference>
        </references>
      </pivotArea>
    </format>
    <format dxfId="664">
      <pivotArea dataOnly="0" labelOnly="1" fieldPosition="0">
        <references count="3">
          <reference field="0" count="1">
            <x v="1"/>
          </reference>
          <reference field="8" count="1" selected="0">
            <x v="23"/>
          </reference>
          <reference field="9" count="1" selected="0">
            <x v="0"/>
          </reference>
        </references>
      </pivotArea>
    </format>
    <format dxfId="663">
      <pivotArea dataOnly="0" labelOnly="1" fieldPosition="0">
        <references count="3">
          <reference field="0" count="1">
            <x v="4"/>
          </reference>
          <reference field="8" count="1" selected="0">
            <x v="30"/>
          </reference>
          <reference field="9" count="1" selected="0">
            <x v="0"/>
          </reference>
        </references>
      </pivotArea>
    </format>
    <format dxfId="662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41"/>
          </reference>
          <reference field="9" count="1" selected="0">
            <x v="0"/>
          </reference>
        </references>
      </pivotArea>
    </format>
    <format dxfId="661">
      <pivotArea dataOnly="0" labelOnly="1" fieldPosition="0">
        <references count="3">
          <reference field="0" count="1">
            <x v="1"/>
          </reference>
          <reference field="8" count="1" selected="0">
            <x v="64"/>
          </reference>
          <reference field="9" count="1" selected="0">
            <x v="0"/>
          </reference>
        </references>
      </pivotArea>
    </format>
    <format dxfId="660">
      <pivotArea dataOnly="0" labelOnly="1" fieldPosition="0">
        <references count="3">
          <reference field="0" count="1">
            <x v="4"/>
          </reference>
          <reference field="8" count="1" selected="0">
            <x v="8"/>
          </reference>
          <reference field="9" count="1" selected="0">
            <x v="1"/>
          </reference>
        </references>
      </pivotArea>
    </format>
    <format dxfId="659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658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657">
      <pivotArea dataOnly="0" labelOnly="1" fieldPosition="0">
        <references count="3">
          <reference field="0" count="2">
            <x v="0"/>
            <x v="4"/>
          </reference>
          <reference field="8" count="1" selected="0">
            <x v="80"/>
          </reference>
          <reference field="9" count="1" selected="0">
            <x v="1"/>
          </reference>
        </references>
      </pivotArea>
    </format>
    <format dxfId="656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655">
      <pivotArea dataOnly="0" labelOnly="1" fieldPosition="0">
        <references count="3">
          <reference field="0" count="1">
            <x v="1"/>
          </reference>
          <reference field="8" count="1" selected="0">
            <x v="36"/>
          </reference>
          <reference field="9" count="1" selected="0">
            <x v="2"/>
          </reference>
        </references>
      </pivotArea>
    </format>
    <format dxfId="654">
      <pivotArea dataOnly="0" labelOnly="1" fieldPosition="0">
        <references count="3">
          <reference field="0" count="1">
            <x v="4"/>
          </reference>
          <reference field="8" count="1" selected="0">
            <x v="99"/>
          </reference>
          <reference field="9" count="1" selected="0">
            <x v="2"/>
          </reference>
        </references>
      </pivotArea>
    </format>
    <format dxfId="653">
      <pivotArea dataOnly="0" labelOnly="1" fieldPosition="0">
        <references count="3">
          <reference field="0" count="4">
            <x v="0"/>
            <x v="1"/>
            <x v="2"/>
            <x v="4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652">
      <pivotArea dataOnly="0" labelOnly="1" fieldPosition="0">
        <references count="3">
          <reference field="0" count="3">
            <x v="0"/>
            <x v="1"/>
            <x v="4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651">
      <pivotArea dataOnly="0" labelOnly="1" fieldPosition="0">
        <references count="3">
          <reference field="0" count="4">
            <x v="1"/>
            <x v="3"/>
            <x v="4"/>
            <x v="5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650">
      <pivotArea dataOnly="0" labelOnly="1" fieldPosition="0">
        <references count="3">
          <reference field="0" count="1">
            <x v="1"/>
          </reference>
          <reference field="8" count="1" selected="0">
            <x v="31"/>
          </reference>
          <reference field="9" count="1" selected="0">
            <x v="3"/>
          </reference>
        </references>
      </pivotArea>
    </format>
    <format dxfId="649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32"/>
          </reference>
          <reference field="9" count="1" selected="0">
            <x v="3"/>
          </reference>
        </references>
      </pivotArea>
    </format>
    <format dxfId="648">
      <pivotArea dataOnly="0" labelOnly="1" fieldPosition="0">
        <references count="3">
          <reference field="0" count="1">
            <x v="1"/>
          </reference>
          <reference field="8" count="1" selected="0">
            <x v="65"/>
          </reference>
          <reference field="9" count="1" selected="0">
            <x v="3"/>
          </reference>
        </references>
      </pivotArea>
    </format>
    <format dxfId="647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68"/>
          </reference>
          <reference field="9" count="1" selected="0">
            <x v="3"/>
          </reference>
        </references>
      </pivotArea>
    </format>
    <format dxfId="646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2"/>
          </reference>
          <reference field="9" count="1" selected="0">
            <x v="3"/>
          </reference>
        </references>
      </pivotArea>
    </format>
    <format dxfId="645">
      <pivotArea dataOnly="0" labelOnly="1" fieldPosition="0">
        <references count="3">
          <reference field="0" count="1">
            <x v="4"/>
          </reference>
          <reference field="8" count="1" selected="0">
            <x v="103"/>
          </reference>
          <reference field="9" count="1" selected="0">
            <x v="3"/>
          </reference>
        </references>
      </pivotArea>
    </format>
    <format dxfId="644">
      <pivotArea dataOnly="0" labelOnly="1" fieldPosition="0">
        <references count="3">
          <reference field="0" count="1">
            <x v="2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643">
      <pivotArea dataOnly="0" labelOnly="1" fieldPosition="0">
        <references count="3">
          <reference field="0" count="1">
            <x v="4"/>
          </reference>
          <reference field="8" count="1" selected="0">
            <x v="5"/>
          </reference>
          <reference field="9" count="1" selected="0">
            <x v="4"/>
          </reference>
        </references>
      </pivotArea>
    </format>
    <format dxfId="642">
      <pivotArea dataOnly="0" labelOnly="1" fieldPosition="0">
        <references count="3">
          <reference field="0" count="1">
            <x v="1"/>
          </reference>
          <reference field="8" count="1" selected="0">
            <x v="9"/>
          </reference>
          <reference field="9" count="1" selected="0">
            <x v="5"/>
          </reference>
        </references>
      </pivotArea>
    </format>
    <format dxfId="641">
      <pivotArea dataOnly="0" labelOnly="1" fieldPosition="0">
        <references count="3">
          <reference field="0" count="1">
            <x v="1"/>
          </reference>
          <reference field="8" count="1" selected="0">
            <x v="83"/>
          </reference>
          <reference field="9" count="1" selected="0">
            <x v="5"/>
          </reference>
        </references>
      </pivotArea>
    </format>
    <format dxfId="640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639">
      <pivotArea dataOnly="0" labelOnly="1" fieldPosition="0">
        <references count="3">
          <reference field="0" count="1">
            <x v="1"/>
          </reference>
          <reference field="8" count="1" selected="0">
            <x v="12"/>
          </reference>
          <reference field="9" count="1" selected="0">
            <x v="6"/>
          </reference>
        </references>
      </pivotArea>
    </format>
    <format dxfId="638">
      <pivotArea dataOnly="0" labelOnly="1" fieldPosition="0">
        <references count="3">
          <reference field="0" count="3">
            <x v="1"/>
            <x v="3"/>
            <x v="4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637">
      <pivotArea dataOnly="0" labelOnly="1" fieldPosition="0">
        <references count="3">
          <reference field="0" count="1">
            <x v="2"/>
          </reference>
          <reference field="8" count="1" selected="0">
            <x v="37"/>
          </reference>
          <reference field="9" count="1" selected="0">
            <x v="6"/>
          </reference>
        </references>
      </pivotArea>
    </format>
    <format dxfId="636">
      <pivotArea dataOnly="0" labelOnly="1" fieldPosition="0">
        <references count="3">
          <reference field="0" count="3">
            <x v="1"/>
            <x v="3"/>
            <x v="4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635">
      <pivotArea dataOnly="0" labelOnly="1" fieldPosition="0">
        <references count="3">
          <reference field="0" count="1">
            <x v="1"/>
          </reference>
          <reference field="8" count="1" selected="0">
            <x v="47"/>
          </reference>
          <reference field="9" count="1" selected="0">
            <x v="7"/>
          </reference>
        </references>
      </pivotArea>
    </format>
    <format dxfId="634">
      <pivotArea dataOnly="0" labelOnly="1" fieldPosition="0">
        <references count="3">
          <reference field="0" count="1">
            <x v="0"/>
          </reference>
          <reference field="8" count="1" selected="0">
            <x v="48"/>
          </reference>
          <reference field="9" count="1" selected="0">
            <x v="7"/>
          </reference>
        </references>
      </pivotArea>
    </format>
    <format dxfId="633">
      <pivotArea dataOnly="0" labelOnly="1" fieldPosition="0">
        <references count="3">
          <reference field="0" count="2">
            <x v="4"/>
            <x v="5"/>
          </reference>
          <reference field="8" count="1" selected="0">
            <x v="49"/>
          </reference>
          <reference field="9" count="1" selected="0">
            <x v="7"/>
          </reference>
        </references>
      </pivotArea>
    </format>
    <format dxfId="632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50"/>
          </reference>
          <reference field="9" count="1" selected="0">
            <x v="7"/>
          </reference>
        </references>
      </pivotArea>
    </format>
    <format dxfId="631">
      <pivotArea dataOnly="0" labelOnly="1" fieldPosition="0">
        <references count="3">
          <reference field="0" count="4">
            <x v="0"/>
            <x v="2"/>
            <x v="3"/>
            <x v="4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630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629">
      <pivotArea dataOnly="0" labelOnly="1" fieldPosition="0">
        <references count="3">
          <reference field="0" count="1">
            <x v="4"/>
          </reference>
          <reference field="8" count="1" selected="0">
            <x v="53"/>
          </reference>
          <reference field="9" count="1" selected="0">
            <x v="7"/>
          </reference>
        </references>
      </pivotArea>
    </format>
    <format dxfId="628">
      <pivotArea dataOnly="0" labelOnly="1" fieldPosition="0">
        <references count="3">
          <reference field="0" count="3">
            <x v="0"/>
            <x v="2"/>
            <x v="3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627">
      <pivotArea dataOnly="0" labelOnly="1" fieldPosition="0">
        <references count="3">
          <reference field="0" count="1">
            <x v="1"/>
          </reference>
          <reference field="8" count="1" selected="0">
            <x v="94"/>
          </reference>
          <reference field="9" count="1" selected="0">
            <x v="7"/>
          </reference>
        </references>
      </pivotArea>
    </format>
    <format dxfId="626">
      <pivotArea dataOnly="0" labelOnly="1" fieldPosition="0">
        <references count="3">
          <reference field="0" count="1">
            <x v="2"/>
          </reference>
          <reference field="8" count="1" selected="0">
            <x v="97"/>
          </reference>
          <reference field="9" count="1" selected="0">
            <x v="7"/>
          </reference>
        </references>
      </pivotArea>
    </format>
    <format dxfId="625">
      <pivotArea dataOnly="0" labelOnly="1" fieldPosition="0">
        <references count="3">
          <reference field="0" count="1">
            <x v="1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624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623">
      <pivotArea dataOnly="0" labelOnly="1" fieldPosition="0">
        <references count="3">
          <reference field="0" count="1">
            <x v="1"/>
          </reference>
          <reference field="8" count="1" selected="0">
            <x v="18"/>
          </reference>
          <reference field="9" count="1" selected="0">
            <x v="8"/>
          </reference>
        </references>
      </pivotArea>
    </format>
    <format dxfId="622">
      <pivotArea dataOnly="0" labelOnly="1" fieldPosition="0">
        <references count="3">
          <reference field="0" count="1">
            <x v="4"/>
          </reference>
          <reference field="8" count="1" selected="0">
            <x v="42"/>
          </reference>
          <reference field="9" count="1" selected="0">
            <x v="8"/>
          </reference>
        </references>
      </pivotArea>
    </format>
    <format dxfId="621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620">
      <pivotArea dataOnly="0" labelOnly="1" fieldPosition="0">
        <references count="3">
          <reference field="0" count="1">
            <x v="4"/>
          </reference>
          <reference field="8" count="1" selected="0">
            <x v="35"/>
          </reference>
          <reference field="9" count="1" selected="0">
            <x v="9"/>
          </reference>
        </references>
      </pivotArea>
    </format>
    <format dxfId="619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618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95"/>
          </reference>
          <reference field="9" count="1" selected="0">
            <x v="9"/>
          </reference>
        </references>
      </pivotArea>
    </format>
    <format dxfId="617">
      <pivotArea dataOnly="0" labelOnly="1" fieldPosition="0">
        <references count="3">
          <reference field="0" count="3">
            <x v="1"/>
            <x v="4"/>
            <x v="5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616">
      <pivotArea dataOnly="0" labelOnly="1" fieldPosition="0">
        <references count="3">
          <reference field="0" count="1">
            <x v="2"/>
          </reference>
          <reference field="8" count="1" selected="0">
            <x v="78"/>
          </reference>
          <reference field="9" count="1" selected="0">
            <x v="10"/>
          </reference>
        </references>
      </pivotArea>
    </format>
    <format dxfId="615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79"/>
          </reference>
          <reference field="9" count="1" selected="0">
            <x v="11"/>
          </reference>
        </references>
      </pivotArea>
    </format>
    <format dxfId="614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7"/>
          </reference>
          <reference field="9" count="1" selected="0">
            <x v="12"/>
          </reference>
        </references>
      </pivotArea>
    </format>
    <format dxfId="613">
      <pivotArea dataOnly="0" labelOnly="1" fieldPosition="0">
        <references count="3">
          <reference field="0" count="4">
            <x v="1"/>
            <x v="3"/>
            <x v="4"/>
            <x v="5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612">
      <pivotArea dataOnly="0" labelOnly="1" fieldPosition="0">
        <references count="3">
          <reference field="0" count="4">
            <x v="1"/>
            <x v="3"/>
            <x v="4"/>
            <x v="5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611">
      <pivotArea dataOnly="0" labelOnly="1" fieldPosition="0">
        <references count="3">
          <reference field="0" count="1">
            <x v="1"/>
          </reference>
          <reference field="8" count="1" selected="0">
            <x v="28"/>
          </reference>
          <reference field="9" count="1" selected="0">
            <x v="12"/>
          </reference>
        </references>
      </pivotArea>
    </format>
    <format dxfId="610">
      <pivotArea dataOnly="0" labelOnly="1" fieldPosition="0">
        <references count="3">
          <reference field="0" count="1">
            <x v="4"/>
          </reference>
          <reference field="8" count="1" selected="0">
            <x v="58"/>
          </reference>
          <reference field="9" count="1" selected="0">
            <x v="12"/>
          </reference>
        </references>
      </pivotArea>
    </format>
    <format dxfId="609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6"/>
          </reference>
          <reference field="9" count="1" selected="0">
            <x v="12"/>
          </reference>
        </references>
      </pivotArea>
    </format>
    <format dxfId="608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607">
      <pivotArea dataOnly="0" labelOnly="1" fieldPosition="0">
        <references count="3">
          <reference field="0" count="3">
            <x v="0"/>
            <x v="1"/>
            <x v="4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606">
      <pivotArea dataOnly="0" labelOnly="1" fieldPosition="0">
        <references count="3">
          <reference field="0" count="1">
            <x v="0"/>
          </reference>
          <reference field="8" count="1" selected="0">
            <x v="29"/>
          </reference>
          <reference field="9" count="1" selected="0">
            <x v="13"/>
          </reference>
        </references>
      </pivotArea>
    </format>
    <format dxfId="605">
      <pivotArea dataOnly="0" labelOnly="1" fieldPosition="0">
        <references count="3">
          <reference field="0" count="1">
            <x v="4"/>
          </reference>
          <reference field="8" count="1" selected="0">
            <x v="38"/>
          </reference>
          <reference field="9" count="1" selected="0">
            <x v="13"/>
          </reference>
        </references>
      </pivotArea>
    </format>
    <format dxfId="604">
      <pivotArea dataOnly="0" labelOnly="1" fieldPosition="0">
        <references count="3">
          <reference field="0" count="1">
            <x v="4"/>
          </reference>
          <reference field="8" count="1" selected="0">
            <x v="39"/>
          </reference>
          <reference field="9" count="1" selected="0">
            <x v="13"/>
          </reference>
        </references>
      </pivotArea>
    </format>
    <format dxfId="603">
      <pivotArea dataOnly="0" labelOnly="1" fieldPosition="0">
        <references count="3">
          <reference field="0" count="4">
            <x v="0"/>
            <x v="1"/>
            <x v="2"/>
            <x v="4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602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7"/>
          </reference>
          <reference field="9" count="1" selected="0">
            <x v="13"/>
          </reference>
        </references>
      </pivotArea>
    </format>
    <format dxfId="601">
      <pivotArea dataOnly="0" labelOnly="1" fieldPosition="0">
        <references count="3">
          <reference field="0" count="1">
            <x v="1"/>
          </reference>
          <reference field="8" count="1" selected="0">
            <x v="14"/>
          </reference>
          <reference field="9" count="1" selected="0">
            <x v="14"/>
          </reference>
        </references>
      </pivotArea>
    </format>
    <format dxfId="600">
      <pivotArea dataOnly="0" labelOnly="1" fieldPosition="0">
        <references count="3">
          <reference field="0" count="1">
            <x v="2"/>
          </reference>
          <reference field="8" count="1" selected="0">
            <x v="66"/>
          </reference>
          <reference field="9" count="1" selected="0">
            <x v="14"/>
          </reference>
        </references>
      </pivotArea>
    </format>
    <format dxfId="599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8"/>
          </reference>
          <reference field="9" count="1" selected="0">
            <x v="14"/>
          </reference>
        </references>
      </pivotArea>
    </format>
    <format dxfId="598">
      <pivotArea dataOnly="0" labelOnly="1" fieldPosition="0">
        <references count="3">
          <reference field="0" count="1">
            <x v="4"/>
          </reference>
          <reference field="8" count="1" selected="0">
            <x v="89"/>
          </reference>
          <reference field="9" count="1" selected="0">
            <x v="15"/>
          </reference>
        </references>
      </pivotArea>
    </format>
    <format dxfId="597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57"/>
          </reference>
          <reference field="9" count="1" selected="0">
            <x v="16"/>
          </reference>
        </references>
      </pivotArea>
    </format>
    <format dxfId="596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62"/>
          </reference>
          <reference field="9" count="1" selected="0">
            <x v="16"/>
          </reference>
        </references>
      </pivotArea>
    </format>
    <format dxfId="595">
      <pivotArea dataOnly="0" labelOnly="1" fieldPosition="0">
        <references count="3">
          <reference field="0" count="0"/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594">
      <pivotArea dataOnly="0" labelOnly="1" fieldPosition="0">
        <references count="3">
          <reference field="0" count="2">
            <x v="0"/>
            <x v="1"/>
          </reference>
          <reference field="8" count="1" selected="0">
            <x v="72"/>
          </reference>
          <reference field="9" count="1" selected="0">
            <x v="16"/>
          </reference>
        </references>
      </pivotArea>
    </format>
    <format dxfId="593">
      <pivotArea dataOnly="0" labelOnly="1" fieldPosition="0">
        <references count="3">
          <reference field="0" count="5">
            <x v="0"/>
            <x v="1"/>
            <x v="2"/>
            <x v="3"/>
            <x v="4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592">
      <pivotArea dataOnly="0" labelOnly="1" fieldPosition="0">
        <references count="3">
          <reference field="0" count="2">
            <x v="3"/>
            <x v="4"/>
          </reference>
          <reference field="8" count="1" selected="0">
            <x v="3"/>
          </reference>
          <reference field="9" count="1" selected="0">
            <x v="17"/>
          </reference>
        </references>
      </pivotArea>
    </format>
    <format dxfId="591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4"/>
          </reference>
          <reference field="9" count="1" selected="0">
            <x v="17"/>
          </reference>
        </references>
      </pivotArea>
    </format>
    <format dxfId="590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13"/>
          </reference>
          <reference field="9" count="1" selected="0">
            <x v="17"/>
          </reference>
        </references>
      </pivotArea>
    </format>
    <format dxfId="589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34"/>
          </reference>
          <reference field="9" count="1" selected="0">
            <x v="17"/>
          </reference>
        </references>
      </pivotArea>
    </format>
    <format dxfId="588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587">
      <pivotArea dataOnly="0" labelOnly="1" fieldPosition="0">
        <references count="3">
          <reference field="0" count="1">
            <x v="4"/>
          </reference>
          <reference field="8" count="1" selected="0">
            <x v="91"/>
          </reference>
          <reference field="9" count="1" selected="0">
            <x v="17"/>
          </reference>
        </references>
      </pivotArea>
    </format>
    <format dxfId="586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2"/>
          </reference>
          <reference field="9" count="1" selected="0">
            <x v="18"/>
          </reference>
        </references>
      </pivotArea>
    </format>
    <format dxfId="585">
      <pivotArea dataOnly="0" labelOnly="1" fieldPosition="0">
        <references count="3">
          <reference field="0" count="1">
            <x v="4"/>
          </reference>
          <reference field="8" count="1" selected="0">
            <x v="74"/>
          </reference>
          <reference field="9" count="1" selected="0">
            <x v="18"/>
          </reference>
        </references>
      </pivotArea>
    </format>
    <format dxfId="584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583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582">
      <pivotArea dataOnly="0" labelOnly="1" fieldPosition="0">
        <references count="3">
          <reference field="0" count="1">
            <x v="0"/>
          </reference>
          <reference field="8" count="1" selected="0">
            <x v="43"/>
          </reference>
          <reference field="9" count="1" selected="0">
            <x v="19"/>
          </reference>
        </references>
      </pivotArea>
    </format>
    <format dxfId="581">
      <pivotArea dataOnly="0" labelOnly="1" fieldPosition="0">
        <references count="3">
          <reference field="0" count="1">
            <x v="2"/>
          </reference>
          <reference field="8" count="1" selected="0">
            <x v="44"/>
          </reference>
          <reference field="9" count="1" selected="0">
            <x v="19"/>
          </reference>
        </references>
      </pivotArea>
    </format>
    <format dxfId="580">
      <pivotArea dataOnly="0" labelOnly="1" fieldPosition="0">
        <references count="3">
          <reference field="0" count="1">
            <x v="1"/>
          </reference>
          <reference field="8" count="1" selected="0">
            <x v="45"/>
          </reference>
          <reference field="9" count="1" selected="0">
            <x v="19"/>
          </reference>
        </references>
      </pivotArea>
    </format>
    <format dxfId="579">
      <pivotArea dataOnly="0" labelOnly="1" fieldPosition="0">
        <references count="3">
          <reference field="0" count="1">
            <x v="0"/>
          </reference>
          <reference field="8" count="1" selected="0">
            <x v="46"/>
          </reference>
          <reference field="9" count="1" selected="0">
            <x v="19"/>
          </reference>
        </references>
      </pivotArea>
    </format>
    <format dxfId="578">
      <pivotArea dataOnly="0" labelOnly="1" fieldPosition="0">
        <references count="3">
          <reference field="0" count="1">
            <x v="3"/>
          </reference>
          <reference field="8" count="1" selected="0">
            <x v="55"/>
          </reference>
          <reference field="9" count="1" selected="0">
            <x v="19"/>
          </reference>
        </references>
      </pivotArea>
    </format>
    <format dxfId="577">
      <pivotArea dataOnly="0" labelOnly="1" fieldPosition="0">
        <references count="3">
          <reference field="0" count="1">
            <x v="2"/>
          </reference>
          <reference field="8" count="1" selected="0">
            <x v="56"/>
          </reference>
          <reference field="9" count="1" selected="0">
            <x v="19"/>
          </reference>
        </references>
      </pivotArea>
    </format>
    <format dxfId="576">
      <pivotArea dataOnly="0" labelOnly="1" fieldPosition="0">
        <references count="3">
          <reference field="0" count="1">
            <x v="1"/>
          </reference>
          <reference field="8" count="1" selected="0">
            <x v="59"/>
          </reference>
          <reference field="9" count="1" selected="0">
            <x v="19"/>
          </reference>
        </references>
      </pivotArea>
    </format>
    <format dxfId="575">
      <pivotArea dataOnly="0" labelOnly="1" fieldPosition="0">
        <references count="3">
          <reference field="0" count="1">
            <x v="1"/>
          </reference>
          <reference field="8" count="1" selected="0">
            <x v="100"/>
          </reference>
          <reference field="9" count="1" selected="0">
            <x v="20"/>
          </reference>
        </references>
      </pivotArea>
    </format>
    <format dxfId="574">
      <pivotArea dataOnly="0" labelOnly="1" fieldPosition="0">
        <references count="3">
          <reference field="0" count="3">
            <x v="0"/>
            <x v="1"/>
            <x v="2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573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572">
      <pivotArea dataOnly="0" labelOnly="1" fieldPosition="0">
        <references count="3">
          <reference field="0" count="1">
            <x v="3"/>
          </reference>
          <reference field="8" count="1" selected="0">
            <x v="60"/>
          </reference>
          <reference field="9" count="1" selected="0">
            <x v="21"/>
          </reference>
        </references>
      </pivotArea>
    </format>
    <format dxfId="571">
      <pivotArea dataOnly="0" labelOnly="1" fieldPosition="0">
        <references count="3">
          <reference field="0" count="1">
            <x v="2"/>
          </reference>
          <reference field="8" count="1" selected="0">
            <x v="61"/>
          </reference>
          <reference field="9" count="1" selected="0">
            <x v="21"/>
          </reference>
        </references>
      </pivotArea>
    </format>
    <format dxfId="570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569">
      <pivotArea dataOnly="0" labelOnly="1" fieldPosition="0">
        <references count="3">
          <reference field="0" count="4">
            <x v="1"/>
            <x v="2"/>
            <x v="4"/>
            <x v="5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568">
      <pivotArea dataOnly="0" labelOnly="1" fieldPosition="0">
        <references count="3">
          <reference field="0" count="3">
            <x v="2"/>
            <x v="4"/>
            <x v="5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567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566">
      <pivotArea dataOnly="0" labelOnly="1" fieldPosition="0">
        <references count="3">
          <reference field="0" count="1">
            <x v="1"/>
          </reference>
          <reference field="8" count="1" selected="0">
            <x v="102"/>
          </reference>
          <reference field="9" count="1" selected="0">
            <x v="21"/>
          </reference>
        </references>
      </pivotArea>
    </format>
    <format dxfId="565">
      <pivotArea dataOnly="0" labelOnly="1" fieldPosition="0">
        <references count="3">
          <reference field="0" count="3">
            <x v="0"/>
            <x v="2"/>
            <x v="4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564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76"/>
          </reference>
          <reference field="9" count="1" selected="0">
            <x v="23"/>
          </reference>
        </references>
      </pivotArea>
    </format>
    <format dxfId="563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562">
      <pivotArea dataOnly="0" labelOnly="1" fieldPosition="0">
        <references count="3">
          <reference field="0" count="1">
            <x v="1"/>
          </reference>
          <reference field="8" count="1" selected="0">
            <x v="73"/>
          </reference>
          <reference field="9" count="1" selected="0">
            <x v="24"/>
          </reference>
        </references>
      </pivotArea>
    </format>
    <format dxfId="561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15"/>
          </reference>
          <reference field="9" count="1" selected="0">
            <x v="0"/>
          </reference>
        </references>
      </pivotArea>
    </format>
    <format dxfId="560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23"/>
          </reference>
          <reference field="9" count="1" selected="0">
            <x v="0"/>
          </reference>
        </references>
      </pivotArea>
    </format>
    <format dxfId="55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0"/>
          </reference>
          <reference field="9" count="1" selected="0">
            <x v="0"/>
          </reference>
        </references>
      </pivotArea>
    </format>
    <format dxfId="55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1"/>
          </reference>
          <reference field="9" count="1" selected="0">
            <x v="0"/>
          </reference>
        </references>
      </pivotArea>
    </format>
    <format dxfId="557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41"/>
          </reference>
          <reference field="9" count="1" selected="0">
            <x v="0"/>
          </reference>
        </references>
      </pivotArea>
    </format>
    <format dxfId="556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64"/>
          </reference>
          <reference field="9" count="1" selected="0">
            <x v="0"/>
          </reference>
        </references>
      </pivotArea>
    </format>
    <format dxfId="555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8"/>
          </reference>
          <reference field="9" count="1" selected="0">
            <x v="1"/>
          </reference>
        </references>
      </pivotArea>
    </format>
    <format dxfId="554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553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552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551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550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549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548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54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80"/>
          </reference>
          <reference field="9" count="1" selected="0">
            <x v="1"/>
          </reference>
        </references>
      </pivotArea>
    </format>
    <format dxfId="546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0"/>
          </reference>
          <reference field="9" count="1" selected="0">
            <x v="1"/>
          </reference>
        </references>
      </pivotArea>
    </format>
    <format dxfId="545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3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544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543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54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541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36"/>
          </reference>
          <reference field="9" count="1" selected="0">
            <x v="2"/>
          </reference>
        </references>
      </pivotArea>
    </format>
    <format dxfId="540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99"/>
          </reference>
          <reference field="9" count="1" selected="0">
            <x v="2"/>
          </reference>
        </references>
      </pivotArea>
    </format>
    <format dxfId="539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538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537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536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535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534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533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532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3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531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530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529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528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31"/>
          </reference>
          <reference field="9" count="1" selected="0">
            <x v="3"/>
          </reference>
        </references>
      </pivotArea>
    </format>
    <format dxfId="527">
      <pivotArea dataOnly="0" labelOnly="1" fieldPosition="0">
        <references count="4">
          <reference field="0" count="1" selected="0">
            <x v="1"/>
          </reference>
          <reference field="1" count="2">
            <x v="3"/>
            <x v="4"/>
          </reference>
          <reference field="8" count="1" selected="0">
            <x v="32"/>
          </reference>
          <reference field="9" count="1" selected="0">
            <x v="3"/>
          </reference>
        </references>
      </pivotArea>
    </format>
    <format dxfId="526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32"/>
          </reference>
          <reference field="9" count="1" selected="0">
            <x v="3"/>
          </reference>
        </references>
      </pivotArea>
    </format>
    <format dxfId="525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65"/>
          </reference>
          <reference field="9" count="1" selected="0">
            <x v="3"/>
          </reference>
        </references>
      </pivotArea>
    </format>
    <format dxfId="524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68"/>
          </reference>
          <reference field="9" count="1" selected="0">
            <x v="3"/>
          </reference>
        </references>
      </pivotArea>
    </format>
    <format dxfId="523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68"/>
          </reference>
          <reference field="9" count="1" selected="0">
            <x v="3"/>
          </reference>
        </references>
      </pivotArea>
    </format>
    <format dxfId="522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82"/>
          </reference>
          <reference field="9" count="1" selected="0">
            <x v="3"/>
          </reference>
        </references>
      </pivotArea>
    </format>
    <format dxfId="52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2"/>
          </reference>
          <reference field="9" count="1" selected="0">
            <x v="3"/>
          </reference>
        </references>
      </pivotArea>
    </format>
    <format dxfId="520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103"/>
          </reference>
          <reference field="9" count="1" selected="0">
            <x v="3"/>
          </reference>
        </references>
      </pivotArea>
    </format>
    <format dxfId="519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518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5"/>
          </reference>
          <reference field="9" count="1" selected="0">
            <x v="4"/>
          </reference>
        </references>
      </pivotArea>
    </format>
    <format dxfId="517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9"/>
          </reference>
          <reference field="9" count="1" selected="0">
            <x v="5"/>
          </reference>
        </references>
      </pivotArea>
    </format>
    <format dxfId="516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83"/>
          </reference>
          <reference field="9" count="1" selected="0">
            <x v="5"/>
          </reference>
        </references>
      </pivotArea>
    </format>
    <format dxfId="515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514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513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51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511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2"/>
          </reference>
          <reference field="9" count="1" selected="0">
            <x v="6"/>
          </reference>
        </references>
      </pivotArea>
    </format>
    <format dxfId="510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509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508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507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37"/>
          </reference>
          <reference field="9" count="1" selected="0">
            <x v="6"/>
          </reference>
        </references>
      </pivotArea>
    </format>
    <format dxfId="506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505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504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503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47"/>
          </reference>
          <reference field="9" count="1" selected="0">
            <x v="7"/>
          </reference>
        </references>
      </pivotArea>
    </format>
    <format dxfId="502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8"/>
          </reference>
          <reference field="9" count="1" selected="0">
            <x v="7"/>
          </reference>
        </references>
      </pivotArea>
    </format>
    <format dxfId="50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49"/>
          </reference>
          <reference field="9" count="1" selected="0">
            <x v="7"/>
          </reference>
        </references>
      </pivotArea>
    </format>
    <format dxfId="500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49"/>
          </reference>
          <reference field="9" count="1" selected="0">
            <x v="7"/>
          </reference>
        </references>
      </pivotArea>
    </format>
    <format dxfId="499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50"/>
          </reference>
          <reference field="9" count="1" selected="0">
            <x v="7"/>
          </reference>
        </references>
      </pivotArea>
    </format>
    <format dxfId="498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50"/>
          </reference>
          <reference field="9" count="1" selected="0">
            <x v="7"/>
          </reference>
        </references>
      </pivotArea>
    </format>
    <format dxfId="49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496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495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494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493">
      <pivotArea dataOnly="0" labelOnly="1" fieldPosition="0">
        <references count="4">
          <reference field="0" count="1" selected="0">
            <x v="1"/>
          </reference>
          <reference field="1" count="4">
            <x v="1"/>
            <x v="2"/>
            <x v="3"/>
            <x v="5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492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491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490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48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53"/>
          </reference>
          <reference field="9" count="1" selected="0">
            <x v="7"/>
          </reference>
        </references>
      </pivotArea>
    </format>
    <format dxfId="488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487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486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485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94"/>
          </reference>
          <reference field="9" count="1" selected="0">
            <x v="7"/>
          </reference>
        </references>
      </pivotArea>
    </format>
    <format dxfId="484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97"/>
          </reference>
          <reference field="9" count="1" selected="0">
            <x v="7"/>
          </reference>
        </references>
      </pivotArea>
    </format>
    <format dxfId="483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482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481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3"/>
            <x v="5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480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479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478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18"/>
          </reference>
          <reference field="9" count="1" selected="0">
            <x v="8"/>
          </reference>
        </references>
      </pivotArea>
    </format>
    <format dxfId="477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42"/>
          </reference>
          <reference field="9" count="1" selected="0">
            <x v="8"/>
          </reference>
        </references>
      </pivotArea>
    </format>
    <format dxfId="476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475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474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473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35"/>
          </reference>
          <reference field="9" count="1" selected="0">
            <x v="9"/>
          </reference>
        </references>
      </pivotArea>
    </format>
    <format dxfId="472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471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470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469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5"/>
          </reference>
          <reference field="8" count="1" selected="0">
            <x v="95"/>
          </reference>
          <reference field="9" count="1" selected="0">
            <x v="9"/>
          </reference>
        </references>
      </pivotArea>
    </format>
    <format dxfId="468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95"/>
          </reference>
          <reference field="9" count="1" selected="0">
            <x v="9"/>
          </reference>
        </references>
      </pivotArea>
    </format>
    <format dxfId="467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466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465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464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78"/>
          </reference>
          <reference field="9" count="1" selected="0">
            <x v="10"/>
          </reference>
        </references>
      </pivotArea>
    </format>
    <format dxfId="463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79"/>
          </reference>
          <reference field="9" count="1" selected="0">
            <x v="11"/>
          </reference>
        </references>
      </pivotArea>
    </format>
    <format dxfId="462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79"/>
          </reference>
          <reference field="9" count="1" selected="0">
            <x v="11"/>
          </reference>
        </references>
      </pivotArea>
    </format>
    <format dxfId="461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4"/>
          </reference>
          <reference field="8" count="1" selected="0">
            <x v="7"/>
          </reference>
          <reference field="9" count="1" selected="0">
            <x v="12"/>
          </reference>
        </references>
      </pivotArea>
    </format>
    <format dxfId="460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7"/>
          </reference>
          <reference field="9" count="1" selected="0">
            <x v="12"/>
          </reference>
        </references>
      </pivotArea>
    </format>
    <format dxfId="459">
      <pivotArea dataOnly="0" labelOnly="1" fieldPosition="0">
        <references count="4">
          <reference field="0" count="1" selected="0">
            <x v="1"/>
          </reference>
          <reference field="1" count="4">
            <x v="2"/>
            <x v="3"/>
            <x v="4"/>
            <x v="5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458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457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456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455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454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453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452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451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8"/>
          </reference>
          <reference field="9" count="1" selected="0">
            <x v="12"/>
          </reference>
        </references>
      </pivotArea>
    </format>
    <format dxfId="450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58"/>
          </reference>
          <reference field="9" count="1" selected="0">
            <x v="12"/>
          </reference>
        </references>
      </pivotArea>
    </format>
    <format dxfId="449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6"/>
          </reference>
          <reference field="9" count="1" selected="0">
            <x v="12"/>
          </reference>
        </references>
      </pivotArea>
    </format>
    <format dxfId="448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6"/>
          </reference>
          <reference field="9" count="1" selected="0">
            <x v="12"/>
          </reference>
        </references>
      </pivotArea>
    </format>
    <format dxfId="447">
      <pivotArea dataOnly="0" labelOnly="1" fieldPosition="0">
        <references count="4">
          <reference field="0" count="1" selected="0">
            <x v="1"/>
          </reference>
          <reference field="1" count="1">
            <x v="4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446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445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444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443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44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441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9"/>
          </reference>
          <reference field="9" count="1" selected="0">
            <x v="13"/>
          </reference>
        </references>
      </pivotArea>
    </format>
    <format dxfId="440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8"/>
          </reference>
          <reference field="9" count="1" selected="0">
            <x v="13"/>
          </reference>
        </references>
      </pivotArea>
    </format>
    <format dxfId="43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9"/>
          </reference>
          <reference field="9" count="1" selected="0">
            <x v="13"/>
          </reference>
        </references>
      </pivotArea>
    </format>
    <format dxfId="438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437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436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435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434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7"/>
          </reference>
          <reference field="9" count="1" selected="0">
            <x v="13"/>
          </reference>
        </references>
      </pivotArea>
    </format>
    <format dxfId="433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7"/>
          </reference>
          <reference field="9" count="1" selected="0">
            <x v="13"/>
          </reference>
        </references>
      </pivotArea>
    </format>
    <format dxfId="432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4"/>
          </reference>
          <reference field="9" count="1" selected="0">
            <x v="14"/>
          </reference>
        </references>
      </pivotArea>
    </format>
    <format dxfId="43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6"/>
          </reference>
          <reference field="9" count="1" selected="0">
            <x v="14"/>
          </reference>
        </references>
      </pivotArea>
    </format>
    <format dxfId="430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8"/>
          </reference>
          <reference field="9" count="1" selected="0">
            <x v="14"/>
          </reference>
        </references>
      </pivotArea>
    </format>
    <format dxfId="42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8"/>
          </reference>
          <reference field="9" count="1" selected="0">
            <x v="14"/>
          </reference>
        </references>
      </pivotArea>
    </format>
    <format dxfId="428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9"/>
          </reference>
          <reference field="9" count="1" selected="0">
            <x v="15"/>
          </reference>
        </references>
      </pivotArea>
    </format>
    <format dxfId="427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57"/>
          </reference>
          <reference field="9" count="1" selected="0">
            <x v="16"/>
          </reference>
        </references>
      </pivotArea>
    </format>
    <format dxfId="426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57"/>
          </reference>
          <reference field="9" count="1" selected="0">
            <x v="16"/>
          </reference>
        </references>
      </pivotArea>
    </format>
    <format dxfId="425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2"/>
          </reference>
          <reference field="9" count="1" selected="0">
            <x v="16"/>
          </reference>
        </references>
      </pivotArea>
    </format>
    <format dxfId="424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62"/>
          </reference>
          <reference field="9" count="1" selected="0">
            <x v="16"/>
          </reference>
        </references>
      </pivotArea>
    </format>
    <format dxfId="423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422">
      <pivotArea dataOnly="0" labelOnly="1" fieldPosition="0">
        <references count="4">
          <reference field="0" count="1" selected="0">
            <x v="1"/>
          </reference>
          <reference field="1" count="3">
            <x v="2"/>
            <x v="3"/>
            <x v="5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42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420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419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418">
      <pivotArea dataOnly="0" labelOnly="1" fieldPosition="0">
        <references count="4">
          <reference field="0" count="1" selected="0">
            <x v="5"/>
          </reference>
          <reference field="1" count="1">
            <x v="13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41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72"/>
          </reference>
          <reference field="9" count="1" selected="0">
            <x v="16"/>
          </reference>
        </references>
      </pivotArea>
    </format>
    <format dxfId="416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72"/>
          </reference>
          <reference field="9" count="1" selected="0">
            <x v="16"/>
          </reference>
        </references>
      </pivotArea>
    </format>
    <format dxfId="415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414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5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413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412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411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410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"/>
          </reference>
          <reference field="9" count="1" selected="0">
            <x v="17"/>
          </reference>
        </references>
      </pivotArea>
    </format>
    <format dxfId="40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"/>
          </reference>
          <reference field="9" count="1" selected="0">
            <x v="17"/>
          </reference>
        </references>
      </pivotArea>
    </format>
    <format dxfId="40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"/>
          </reference>
          <reference field="9" count="1" selected="0">
            <x v="17"/>
          </reference>
        </references>
      </pivotArea>
    </format>
    <format dxfId="407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"/>
          </reference>
          <reference field="9" count="1" selected="0">
            <x v="17"/>
          </reference>
        </references>
      </pivotArea>
    </format>
    <format dxfId="406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3"/>
          </reference>
          <reference field="8" count="1" selected="0">
            <x v="13"/>
          </reference>
          <reference field="9" count="1" selected="0">
            <x v="17"/>
          </reference>
        </references>
      </pivotArea>
    </format>
    <format dxfId="405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3"/>
          </reference>
          <reference field="9" count="1" selected="0">
            <x v="17"/>
          </reference>
        </references>
      </pivotArea>
    </format>
    <format dxfId="404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34"/>
          </reference>
          <reference field="9" count="1" selected="0">
            <x v="17"/>
          </reference>
        </references>
      </pivotArea>
    </format>
    <format dxfId="403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4"/>
          </reference>
          <reference field="9" count="1" selected="0">
            <x v="17"/>
          </reference>
        </references>
      </pivotArea>
    </format>
    <format dxfId="402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40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400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399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398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91"/>
          </reference>
          <reference field="9" count="1" selected="0">
            <x v="17"/>
          </reference>
        </references>
      </pivotArea>
    </format>
    <format dxfId="397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2"/>
          </reference>
          <reference field="9" count="1" selected="0">
            <x v="18"/>
          </reference>
        </references>
      </pivotArea>
    </format>
    <format dxfId="396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2"/>
          </reference>
          <reference field="9" count="1" selected="0">
            <x v="18"/>
          </reference>
        </references>
      </pivotArea>
    </format>
    <format dxfId="395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74"/>
          </reference>
          <reference field="9" count="1" selected="0">
            <x v="18"/>
          </reference>
        </references>
      </pivotArea>
    </format>
    <format dxfId="394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393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39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391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390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38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388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3"/>
          </reference>
          <reference field="9" count="1" selected="0">
            <x v="19"/>
          </reference>
        </references>
      </pivotArea>
    </format>
    <format dxfId="387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44"/>
          </reference>
          <reference field="9" count="1" selected="0">
            <x v="19"/>
          </reference>
        </references>
      </pivotArea>
    </format>
    <format dxfId="386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45"/>
          </reference>
          <reference field="9" count="1" selected="0">
            <x v="19"/>
          </reference>
        </references>
      </pivotArea>
    </format>
    <format dxfId="385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6"/>
          </reference>
          <reference field="9" count="1" selected="0">
            <x v="19"/>
          </reference>
        </references>
      </pivotArea>
    </format>
    <format dxfId="384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55"/>
          </reference>
          <reference field="9" count="1" selected="0">
            <x v="19"/>
          </reference>
        </references>
      </pivotArea>
    </format>
    <format dxfId="38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56"/>
          </reference>
          <reference field="9" count="1" selected="0">
            <x v="19"/>
          </reference>
        </references>
      </pivotArea>
    </format>
    <format dxfId="382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59"/>
          </reference>
          <reference field="9" count="1" selected="0">
            <x v="19"/>
          </reference>
        </references>
      </pivotArea>
    </format>
    <format dxfId="381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00"/>
          </reference>
          <reference field="9" count="1" selected="0">
            <x v="20"/>
          </reference>
        </references>
      </pivotArea>
    </format>
    <format dxfId="38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379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378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377">
      <pivotArea dataOnly="0" labelOnly="1" fieldPosition="0">
        <references count="4">
          <reference field="0" count="1" selected="0">
            <x v="1"/>
          </reference>
          <reference field="1" count="2">
            <x v="3"/>
            <x v="5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376">
      <pivotArea dataOnly="0" labelOnly="1" fieldPosition="0">
        <references count="4">
          <reference field="0" count="1" selected="0">
            <x v="2"/>
          </reference>
          <reference field="1" count="1">
            <x v="0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375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374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60"/>
          </reference>
          <reference field="9" count="1" selected="0">
            <x v="21"/>
          </reference>
        </references>
      </pivotArea>
    </format>
    <format dxfId="37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1"/>
          </reference>
          <reference field="9" count="1" selected="0">
            <x v="21"/>
          </reference>
        </references>
      </pivotArea>
    </format>
    <format dxfId="372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371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370">
      <pivotArea dataOnly="0" labelOnly="1" fieldPosition="0">
        <references count="4">
          <reference field="0" count="1" selected="0">
            <x v="3"/>
          </reference>
          <reference field="1" count="2">
            <x v="0"/>
            <x v="8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36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368">
      <pivotArea dataOnly="0" labelOnly="1" fieldPosition="0">
        <references count="4">
          <reference field="0" count="1" selected="0">
            <x v="1"/>
          </reference>
          <reference field="1" count="2">
            <x v="3"/>
            <x v="5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367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366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365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364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363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362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361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3"/>
            <x v="5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360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359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35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02"/>
          </reference>
          <reference field="9" count="1" selected="0">
            <x v="21"/>
          </reference>
        </references>
      </pivotArea>
    </format>
    <format dxfId="35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356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355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354">
      <pivotArea dataOnly="0" labelOnly="1" fieldPosition="0">
        <references count="4">
          <reference field="0" count="1" selected="0">
            <x v="1"/>
          </reference>
          <reference field="1" count="5">
            <x v="0"/>
            <x v="1"/>
            <x v="2"/>
            <x v="3"/>
            <x v="5"/>
          </reference>
          <reference field="8" count="1" selected="0">
            <x v="76"/>
          </reference>
          <reference field="9" count="1" selected="0">
            <x v="23"/>
          </reference>
        </references>
      </pivotArea>
    </format>
    <format dxfId="353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76"/>
          </reference>
          <reference field="9" count="1" selected="0">
            <x v="23"/>
          </reference>
        </references>
      </pivotArea>
    </format>
    <format dxfId="352">
      <pivotArea dataOnly="0" labelOnly="1" fieldPosition="0">
        <references count="4">
          <reference field="0" count="1" selected="0">
            <x v="1"/>
          </reference>
          <reference field="1" count="3">
            <x v="2"/>
            <x v="3"/>
            <x v="5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35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350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349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3"/>
          </reference>
          <reference field="9" count="1" selected="0">
            <x v="24"/>
          </reference>
        </references>
      </pivotArea>
    </format>
    <format dxfId="348">
      <pivotArea dataOnly="0" labelOnly="1" outline="0" axis="axisValues" fieldPosition="0"/>
    </format>
    <format dxfId="347">
      <pivotArea type="all" dataOnly="0" outline="0" fieldPosition="0"/>
    </format>
    <format dxfId="346">
      <pivotArea outline="0" collapsedLevelsAreSubtotals="1" fieldPosition="0"/>
    </format>
    <format dxfId="345">
      <pivotArea field="9" type="button" dataOnly="0" labelOnly="1" outline="0" axis="axisRow" fieldPosition="0"/>
    </format>
    <format dxfId="344">
      <pivotArea dataOnly="0" labelOnly="1" fieldPosition="0">
        <references count="1">
          <reference field="9" count="0"/>
        </references>
      </pivotArea>
    </format>
    <format dxfId="343">
      <pivotArea dataOnly="0" labelOnly="1" grandRow="1" outline="0" fieldPosition="0"/>
    </format>
    <format dxfId="342">
      <pivotArea dataOnly="0" labelOnly="1" fieldPosition="0">
        <references count="2">
          <reference field="8" count="5">
            <x v="15"/>
            <x v="23"/>
            <x v="30"/>
            <x v="41"/>
            <x v="64"/>
          </reference>
          <reference field="9" count="1" selected="0">
            <x v="0"/>
          </reference>
        </references>
      </pivotArea>
    </format>
    <format dxfId="341">
      <pivotArea dataOnly="0" labelOnly="1" fieldPosition="0">
        <references count="2">
          <reference field="8" count="5">
            <x v="8"/>
            <x v="25"/>
            <x v="33"/>
            <x v="80"/>
            <x v="81"/>
          </reference>
          <reference field="9" count="1" selected="0">
            <x v="1"/>
          </reference>
        </references>
      </pivotArea>
    </format>
    <format dxfId="340">
      <pivotArea dataOnly="0" labelOnly="1" fieldPosition="0">
        <references count="2">
          <reference field="8" count="2">
            <x v="36"/>
            <x v="99"/>
          </reference>
          <reference field="9" count="1" selected="0">
            <x v="2"/>
          </reference>
        </references>
      </pivotArea>
    </format>
    <format dxfId="339">
      <pivotArea dataOnly="0" labelOnly="1" fieldPosition="0">
        <references count="2">
          <reference field="8" count="9">
            <x v="20"/>
            <x v="21"/>
            <x v="27"/>
            <x v="31"/>
            <x v="32"/>
            <x v="65"/>
            <x v="68"/>
            <x v="82"/>
            <x v="103"/>
          </reference>
          <reference field="9" count="1" selected="0">
            <x v="3"/>
          </reference>
        </references>
      </pivotArea>
    </format>
    <format dxfId="338">
      <pivotArea dataOnly="0" labelOnly="1" fieldPosition="0">
        <references count="2">
          <reference field="8" count="2">
            <x v="1"/>
            <x v="5"/>
          </reference>
          <reference field="9" count="1" selected="0">
            <x v="4"/>
          </reference>
        </references>
      </pivotArea>
    </format>
    <format dxfId="337">
      <pivotArea dataOnly="0" labelOnly="1" fieldPosition="0">
        <references count="2">
          <reference field="8" count="2">
            <x v="9"/>
            <x v="83"/>
          </reference>
          <reference field="9" count="1" selected="0">
            <x v="5"/>
          </reference>
        </references>
      </pivotArea>
    </format>
    <format dxfId="336">
      <pivotArea dataOnly="0" labelOnly="1" fieldPosition="0">
        <references count="2">
          <reference field="8" count="5">
            <x v="11"/>
            <x v="12"/>
            <x v="26"/>
            <x v="37"/>
            <x v="77"/>
          </reference>
          <reference field="9" count="1" selected="0">
            <x v="6"/>
          </reference>
        </references>
      </pivotArea>
    </format>
    <format dxfId="335">
      <pivotArea dataOnly="0" labelOnly="1" fieldPosition="0">
        <references count="2">
          <reference field="8" count="10">
            <x v="47"/>
            <x v="48"/>
            <x v="49"/>
            <x v="50"/>
            <x v="51"/>
            <x v="52"/>
            <x v="53"/>
            <x v="54"/>
            <x v="94"/>
            <x v="97"/>
          </reference>
          <reference field="9" count="1" selected="0">
            <x v="7"/>
          </reference>
        </references>
      </pivotArea>
    </format>
    <format dxfId="334">
      <pivotArea dataOnly="0" labelOnly="1" fieldPosition="0">
        <references count="2">
          <reference field="8" count="5">
            <x v="0"/>
            <x v="6"/>
            <x v="18"/>
            <x v="42"/>
            <x v="84"/>
          </reference>
          <reference field="9" count="1" selected="0">
            <x v="8"/>
          </reference>
        </references>
      </pivotArea>
    </format>
    <format dxfId="333">
      <pivotArea dataOnly="0" labelOnly="1" fieldPosition="0">
        <references count="2">
          <reference field="8" count="3">
            <x v="35"/>
            <x v="85"/>
            <x v="95"/>
          </reference>
          <reference field="9" count="1" selected="0">
            <x v="9"/>
          </reference>
        </references>
      </pivotArea>
    </format>
    <format dxfId="332">
      <pivotArea dataOnly="0" labelOnly="1" fieldPosition="0">
        <references count="2">
          <reference field="8" count="2">
            <x v="17"/>
            <x v="78"/>
          </reference>
          <reference field="9" count="1" selected="0">
            <x v="10"/>
          </reference>
        </references>
      </pivotArea>
    </format>
    <format dxfId="331">
      <pivotArea dataOnly="0" labelOnly="1" fieldPosition="0">
        <references count="2">
          <reference field="8" count="1">
            <x v="79"/>
          </reference>
          <reference field="9" count="1" selected="0">
            <x v="11"/>
          </reference>
        </references>
      </pivotArea>
    </format>
    <format dxfId="330">
      <pivotArea dataOnly="0" labelOnly="1" fieldPosition="0">
        <references count="2">
          <reference field="8" count="6">
            <x v="7"/>
            <x v="16"/>
            <x v="24"/>
            <x v="28"/>
            <x v="58"/>
            <x v="86"/>
          </reference>
          <reference field="9" count="1" selected="0">
            <x v="12"/>
          </reference>
        </references>
      </pivotArea>
    </format>
    <format dxfId="329">
      <pivotArea dataOnly="0" labelOnly="1" fieldPosition="0">
        <references count="2">
          <reference field="8" count="7">
            <x v="10"/>
            <x v="19"/>
            <x v="29"/>
            <x v="38"/>
            <x v="39"/>
            <x v="40"/>
            <x v="87"/>
          </reference>
          <reference field="9" count="1" selected="0">
            <x v="13"/>
          </reference>
        </references>
      </pivotArea>
    </format>
    <format dxfId="328">
      <pivotArea dataOnly="0" labelOnly="1" fieldPosition="0">
        <references count="2">
          <reference field="8" count="3">
            <x v="14"/>
            <x v="66"/>
            <x v="88"/>
          </reference>
          <reference field="9" count="1" selected="0">
            <x v="14"/>
          </reference>
        </references>
      </pivotArea>
    </format>
    <format dxfId="327">
      <pivotArea dataOnly="0" labelOnly="1" fieldPosition="0">
        <references count="2">
          <reference field="8" count="1">
            <x v="89"/>
          </reference>
          <reference field="9" count="1" selected="0">
            <x v="15"/>
          </reference>
        </references>
      </pivotArea>
    </format>
    <format dxfId="326">
      <pivotArea dataOnly="0" labelOnly="1" fieldPosition="0">
        <references count="2">
          <reference field="8" count="5">
            <x v="57"/>
            <x v="62"/>
            <x v="67"/>
            <x v="72"/>
            <x v="90"/>
          </reference>
          <reference field="9" count="1" selected="0">
            <x v="16"/>
          </reference>
        </references>
      </pivotArea>
    </format>
    <format dxfId="325">
      <pivotArea dataOnly="0" labelOnly="1" fieldPosition="0">
        <references count="2">
          <reference field="8" count="6">
            <x v="3"/>
            <x v="4"/>
            <x v="13"/>
            <x v="34"/>
            <x v="75"/>
            <x v="91"/>
          </reference>
          <reference field="9" count="1" selected="0">
            <x v="17"/>
          </reference>
        </references>
      </pivotArea>
    </format>
    <format dxfId="324">
      <pivotArea dataOnly="0" labelOnly="1" fieldPosition="0">
        <references count="2">
          <reference field="8" count="4">
            <x v="2"/>
            <x v="74"/>
            <x v="92"/>
            <x v="98"/>
          </reference>
          <reference field="9" count="1" selected="0">
            <x v="18"/>
          </reference>
        </references>
      </pivotArea>
    </format>
    <format dxfId="323">
      <pivotArea dataOnly="0" labelOnly="1" fieldPosition="0">
        <references count="2">
          <reference field="8" count="7">
            <x v="43"/>
            <x v="44"/>
            <x v="45"/>
            <x v="46"/>
            <x v="55"/>
            <x v="56"/>
            <x v="59"/>
          </reference>
          <reference field="9" count="1" selected="0">
            <x v="19"/>
          </reference>
        </references>
      </pivotArea>
    </format>
    <format dxfId="322">
      <pivotArea dataOnly="0" labelOnly="1" fieldPosition="0">
        <references count="2">
          <reference field="8" count="2">
            <x v="100"/>
            <x v="101"/>
          </reference>
          <reference field="9" count="1" selected="0">
            <x v="20"/>
          </reference>
        </references>
      </pivotArea>
    </format>
    <format dxfId="321">
      <pivotArea dataOnly="0" labelOnly="1" fieldPosition="0">
        <references count="2">
          <reference field="8" count="8">
            <x v="22"/>
            <x v="60"/>
            <x v="61"/>
            <x v="70"/>
            <x v="71"/>
            <x v="93"/>
            <x v="96"/>
            <x v="102"/>
          </reference>
          <reference field="9" count="1" selected="0">
            <x v="21"/>
          </reference>
        </references>
      </pivotArea>
    </format>
    <format dxfId="320">
      <pivotArea dataOnly="0" labelOnly="1" fieldPosition="0">
        <references count="2">
          <reference field="8" count="1">
            <x v="63"/>
          </reference>
          <reference field="9" count="1" selected="0">
            <x v="22"/>
          </reference>
        </references>
      </pivotArea>
    </format>
    <format dxfId="319">
      <pivotArea dataOnly="0" labelOnly="1" fieldPosition="0">
        <references count="2">
          <reference field="8" count="1">
            <x v="76"/>
          </reference>
          <reference field="9" count="1" selected="0">
            <x v="23"/>
          </reference>
        </references>
      </pivotArea>
    </format>
    <format dxfId="318">
      <pivotArea dataOnly="0" labelOnly="1" fieldPosition="0">
        <references count="2">
          <reference field="8" count="2">
            <x v="69"/>
            <x v="73"/>
          </reference>
          <reference field="9" count="1" selected="0">
            <x v="24"/>
          </reference>
        </references>
      </pivotArea>
    </format>
    <format dxfId="317">
      <pivotArea dataOnly="0" labelOnly="1" fieldPosition="0">
        <references count="3">
          <reference field="0" count="1">
            <x v="1"/>
          </reference>
          <reference field="8" count="1" selected="0">
            <x v="15"/>
          </reference>
          <reference field="9" count="1" selected="0">
            <x v="0"/>
          </reference>
        </references>
      </pivotArea>
    </format>
    <format dxfId="316">
      <pivotArea dataOnly="0" labelOnly="1" fieldPosition="0">
        <references count="3">
          <reference field="0" count="1">
            <x v="1"/>
          </reference>
          <reference field="8" count="1" selected="0">
            <x v="23"/>
          </reference>
          <reference field="9" count="1" selected="0">
            <x v="0"/>
          </reference>
        </references>
      </pivotArea>
    </format>
    <format dxfId="315">
      <pivotArea dataOnly="0" labelOnly="1" fieldPosition="0">
        <references count="3">
          <reference field="0" count="1">
            <x v="4"/>
          </reference>
          <reference field="8" count="1" selected="0">
            <x v="30"/>
          </reference>
          <reference field="9" count="1" selected="0">
            <x v="0"/>
          </reference>
        </references>
      </pivotArea>
    </format>
    <format dxfId="314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41"/>
          </reference>
          <reference field="9" count="1" selected="0">
            <x v="0"/>
          </reference>
        </references>
      </pivotArea>
    </format>
    <format dxfId="313">
      <pivotArea dataOnly="0" labelOnly="1" fieldPosition="0">
        <references count="3">
          <reference field="0" count="1">
            <x v="1"/>
          </reference>
          <reference field="8" count="1" selected="0">
            <x v="64"/>
          </reference>
          <reference field="9" count="1" selected="0">
            <x v="0"/>
          </reference>
        </references>
      </pivotArea>
    </format>
    <format dxfId="312">
      <pivotArea dataOnly="0" labelOnly="1" fieldPosition="0">
        <references count="3">
          <reference field="0" count="1">
            <x v="4"/>
          </reference>
          <reference field="8" count="1" selected="0">
            <x v="8"/>
          </reference>
          <reference field="9" count="1" selected="0">
            <x v="1"/>
          </reference>
        </references>
      </pivotArea>
    </format>
    <format dxfId="311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310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309">
      <pivotArea dataOnly="0" labelOnly="1" fieldPosition="0">
        <references count="3">
          <reference field="0" count="2">
            <x v="0"/>
            <x v="4"/>
          </reference>
          <reference field="8" count="1" selected="0">
            <x v="80"/>
          </reference>
          <reference field="9" count="1" selected="0">
            <x v="1"/>
          </reference>
        </references>
      </pivotArea>
    </format>
    <format dxfId="308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307">
      <pivotArea dataOnly="0" labelOnly="1" fieldPosition="0">
        <references count="3">
          <reference field="0" count="1">
            <x v="1"/>
          </reference>
          <reference field="8" count="1" selected="0">
            <x v="36"/>
          </reference>
          <reference field="9" count="1" selected="0">
            <x v="2"/>
          </reference>
        </references>
      </pivotArea>
    </format>
    <format dxfId="306">
      <pivotArea dataOnly="0" labelOnly="1" fieldPosition="0">
        <references count="3">
          <reference field="0" count="1">
            <x v="4"/>
          </reference>
          <reference field="8" count="1" selected="0">
            <x v="99"/>
          </reference>
          <reference field="9" count="1" selected="0">
            <x v="2"/>
          </reference>
        </references>
      </pivotArea>
    </format>
    <format dxfId="305">
      <pivotArea dataOnly="0" labelOnly="1" fieldPosition="0">
        <references count="3">
          <reference field="0" count="4">
            <x v="0"/>
            <x v="1"/>
            <x v="2"/>
            <x v="4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304">
      <pivotArea dataOnly="0" labelOnly="1" fieldPosition="0">
        <references count="3">
          <reference field="0" count="3">
            <x v="0"/>
            <x v="1"/>
            <x v="4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303">
      <pivotArea dataOnly="0" labelOnly="1" fieldPosition="0">
        <references count="3">
          <reference field="0" count="4">
            <x v="1"/>
            <x v="3"/>
            <x v="4"/>
            <x v="5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302">
      <pivotArea dataOnly="0" labelOnly="1" fieldPosition="0">
        <references count="3">
          <reference field="0" count="1">
            <x v="1"/>
          </reference>
          <reference field="8" count="1" selected="0">
            <x v="31"/>
          </reference>
          <reference field="9" count="1" selected="0">
            <x v="3"/>
          </reference>
        </references>
      </pivotArea>
    </format>
    <format dxfId="301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32"/>
          </reference>
          <reference field="9" count="1" selected="0">
            <x v="3"/>
          </reference>
        </references>
      </pivotArea>
    </format>
    <format dxfId="300">
      <pivotArea dataOnly="0" labelOnly="1" fieldPosition="0">
        <references count="3">
          <reference field="0" count="1">
            <x v="1"/>
          </reference>
          <reference field="8" count="1" selected="0">
            <x v="65"/>
          </reference>
          <reference field="9" count="1" selected="0">
            <x v="3"/>
          </reference>
        </references>
      </pivotArea>
    </format>
    <format dxfId="299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68"/>
          </reference>
          <reference field="9" count="1" selected="0">
            <x v="3"/>
          </reference>
        </references>
      </pivotArea>
    </format>
    <format dxfId="298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2"/>
          </reference>
          <reference field="9" count="1" selected="0">
            <x v="3"/>
          </reference>
        </references>
      </pivotArea>
    </format>
    <format dxfId="297">
      <pivotArea dataOnly="0" labelOnly="1" fieldPosition="0">
        <references count="3">
          <reference field="0" count="1">
            <x v="4"/>
          </reference>
          <reference field="8" count="1" selected="0">
            <x v="103"/>
          </reference>
          <reference field="9" count="1" selected="0">
            <x v="3"/>
          </reference>
        </references>
      </pivotArea>
    </format>
    <format dxfId="296">
      <pivotArea dataOnly="0" labelOnly="1" fieldPosition="0">
        <references count="3">
          <reference field="0" count="1">
            <x v="2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295">
      <pivotArea dataOnly="0" labelOnly="1" fieldPosition="0">
        <references count="3">
          <reference field="0" count="1">
            <x v="4"/>
          </reference>
          <reference field="8" count="1" selected="0">
            <x v="5"/>
          </reference>
          <reference field="9" count="1" selected="0">
            <x v="4"/>
          </reference>
        </references>
      </pivotArea>
    </format>
    <format dxfId="294">
      <pivotArea dataOnly="0" labelOnly="1" fieldPosition="0">
        <references count="3">
          <reference field="0" count="1">
            <x v="1"/>
          </reference>
          <reference field="8" count="1" selected="0">
            <x v="9"/>
          </reference>
          <reference field="9" count="1" selected="0">
            <x v="5"/>
          </reference>
        </references>
      </pivotArea>
    </format>
    <format dxfId="293">
      <pivotArea dataOnly="0" labelOnly="1" fieldPosition="0">
        <references count="3">
          <reference field="0" count="1">
            <x v="1"/>
          </reference>
          <reference field="8" count="1" selected="0">
            <x v="83"/>
          </reference>
          <reference field="9" count="1" selected="0">
            <x v="5"/>
          </reference>
        </references>
      </pivotArea>
    </format>
    <format dxfId="292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291">
      <pivotArea dataOnly="0" labelOnly="1" fieldPosition="0">
        <references count="3">
          <reference field="0" count="1">
            <x v="1"/>
          </reference>
          <reference field="8" count="1" selected="0">
            <x v="12"/>
          </reference>
          <reference field="9" count="1" selected="0">
            <x v="6"/>
          </reference>
        </references>
      </pivotArea>
    </format>
    <format dxfId="290">
      <pivotArea dataOnly="0" labelOnly="1" fieldPosition="0">
        <references count="3">
          <reference field="0" count="3">
            <x v="1"/>
            <x v="3"/>
            <x v="4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289">
      <pivotArea dataOnly="0" labelOnly="1" fieldPosition="0">
        <references count="3">
          <reference field="0" count="1">
            <x v="2"/>
          </reference>
          <reference field="8" count="1" selected="0">
            <x v="37"/>
          </reference>
          <reference field="9" count="1" selected="0">
            <x v="6"/>
          </reference>
        </references>
      </pivotArea>
    </format>
    <format dxfId="288">
      <pivotArea dataOnly="0" labelOnly="1" fieldPosition="0">
        <references count="3">
          <reference field="0" count="3">
            <x v="1"/>
            <x v="3"/>
            <x v="4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287">
      <pivotArea dataOnly="0" labelOnly="1" fieldPosition="0">
        <references count="3">
          <reference field="0" count="1">
            <x v="1"/>
          </reference>
          <reference field="8" count="1" selected="0">
            <x v="47"/>
          </reference>
          <reference field="9" count="1" selected="0">
            <x v="7"/>
          </reference>
        </references>
      </pivotArea>
    </format>
    <format dxfId="286">
      <pivotArea dataOnly="0" labelOnly="1" fieldPosition="0">
        <references count="3">
          <reference field="0" count="1">
            <x v="0"/>
          </reference>
          <reference field="8" count="1" selected="0">
            <x v="48"/>
          </reference>
          <reference field="9" count="1" selected="0">
            <x v="7"/>
          </reference>
        </references>
      </pivotArea>
    </format>
    <format dxfId="285">
      <pivotArea dataOnly="0" labelOnly="1" fieldPosition="0">
        <references count="3">
          <reference field="0" count="2">
            <x v="4"/>
            <x v="5"/>
          </reference>
          <reference field="8" count="1" selected="0">
            <x v="49"/>
          </reference>
          <reference field="9" count="1" selected="0">
            <x v="7"/>
          </reference>
        </references>
      </pivotArea>
    </format>
    <format dxfId="284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50"/>
          </reference>
          <reference field="9" count="1" selected="0">
            <x v="7"/>
          </reference>
        </references>
      </pivotArea>
    </format>
    <format dxfId="283">
      <pivotArea dataOnly="0" labelOnly="1" fieldPosition="0">
        <references count="3">
          <reference field="0" count="4">
            <x v="0"/>
            <x v="2"/>
            <x v="3"/>
            <x v="4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282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281">
      <pivotArea dataOnly="0" labelOnly="1" fieldPosition="0">
        <references count="3">
          <reference field="0" count="1">
            <x v="4"/>
          </reference>
          <reference field="8" count="1" selected="0">
            <x v="53"/>
          </reference>
          <reference field="9" count="1" selected="0">
            <x v="7"/>
          </reference>
        </references>
      </pivotArea>
    </format>
    <format dxfId="280">
      <pivotArea dataOnly="0" labelOnly="1" fieldPosition="0">
        <references count="3">
          <reference field="0" count="3">
            <x v="0"/>
            <x v="2"/>
            <x v="3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279">
      <pivotArea dataOnly="0" labelOnly="1" fieldPosition="0">
        <references count="3">
          <reference field="0" count="1">
            <x v="1"/>
          </reference>
          <reference field="8" count="1" selected="0">
            <x v="94"/>
          </reference>
          <reference field="9" count="1" selected="0">
            <x v="7"/>
          </reference>
        </references>
      </pivotArea>
    </format>
    <format dxfId="278">
      <pivotArea dataOnly="0" labelOnly="1" fieldPosition="0">
        <references count="3">
          <reference field="0" count="1">
            <x v="2"/>
          </reference>
          <reference field="8" count="1" selected="0">
            <x v="97"/>
          </reference>
          <reference field="9" count="1" selected="0">
            <x v="7"/>
          </reference>
        </references>
      </pivotArea>
    </format>
    <format dxfId="277">
      <pivotArea dataOnly="0" labelOnly="1" fieldPosition="0">
        <references count="3">
          <reference field="0" count="1">
            <x v="1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276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275">
      <pivotArea dataOnly="0" labelOnly="1" fieldPosition="0">
        <references count="3">
          <reference field="0" count="1">
            <x v="1"/>
          </reference>
          <reference field="8" count="1" selected="0">
            <x v="18"/>
          </reference>
          <reference field="9" count="1" selected="0">
            <x v="8"/>
          </reference>
        </references>
      </pivotArea>
    </format>
    <format dxfId="274">
      <pivotArea dataOnly="0" labelOnly="1" fieldPosition="0">
        <references count="3">
          <reference field="0" count="1">
            <x v="4"/>
          </reference>
          <reference field="8" count="1" selected="0">
            <x v="42"/>
          </reference>
          <reference field="9" count="1" selected="0">
            <x v="8"/>
          </reference>
        </references>
      </pivotArea>
    </format>
    <format dxfId="273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272">
      <pivotArea dataOnly="0" labelOnly="1" fieldPosition="0">
        <references count="3">
          <reference field="0" count="1">
            <x v="4"/>
          </reference>
          <reference field="8" count="1" selected="0">
            <x v="35"/>
          </reference>
          <reference field="9" count="1" selected="0">
            <x v="9"/>
          </reference>
        </references>
      </pivotArea>
    </format>
    <format dxfId="271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270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95"/>
          </reference>
          <reference field="9" count="1" selected="0">
            <x v="9"/>
          </reference>
        </references>
      </pivotArea>
    </format>
    <format dxfId="269">
      <pivotArea dataOnly="0" labelOnly="1" fieldPosition="0">
        <references count="3">
          <reference field="0" count="3">
            <x v="1"/>
            <x v="4"/>
            <x v="5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268">
      <pivotArea dataOnly="0" labelOnly="1" fieldPosition="0">
        <references count="3">
          <reference field="0" count="1">
            <x v="2"/>
          </reference>
          <reference field="8" count="1" selected="0">
            <x v="78"/>
          </reference>
          <reference field="9" count="1" selected="0">
            <x v="10"/>
          </reference>
        </references>
      </pivotArea>
    </format>
    <format dxfId="267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79"/>
          </reference>
          <reference field="9" count="1" selected="0">
            <x v="11"/>
          </reference>
        </references>
      </pivotArea>
    </format>
    <format dxfId="266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7"/>
          </reference>
          <reference field="9" count="1" selected="0">
            <x v="12"/>
          </reference>
        </references>
      </pivotArea>
    </format>
    <format dxfId="265">
      <pivotArea dataOnly="0" labelOnly="1" fieldPosition="0">
        <references count="3">
          <reference field="0" count="4">
            <x v="1"/>
            <x v="3"/>
            <x v="4"/>
            <x v="5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264">
      <pivotArea dataOnly="0" labelOnly="1" fieldPosition="0">
        <references count="3">
          <reference field="0" count="4">
            <x v="1"/>
            <x v="3"/>
            <x v="4"/>
            <x v="5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263">
      <pivotArea dataOnly="0" labelOnly="1" fieldPosition="0">
        <references count="3">
          <reference field="0" count="1">
            <x v="1"/>
          </reference>
          <reference field="8" count="1" selected="0">
            <x v="28"/>
          </reference>
          <reference field="9" count="1" selected="0">
            <x v="12"/>
          </reference>
        </references>
      </pivotArea>
    </format>
    <format dxfId="262">
      <pivotArea dataOnly="0" labelOnly="1" fieldPosition="0">
        <references count="3">
          <reference field="0" count="1">
            <x v="4"/>
          </reference>
          <reference field="8" count="1" selected="0">
            <x v="58"/>
          </reference>
          <reference field="9" count="1" selected="0">
            <x v="12"/>
          </reference>
        </references>
      </pivotArea>
    </format>
    <format dxfId="261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6"/>
          </reference>
          <reference field="9" count="1" selected="0">
            <x v="12"/>
          </reference>
        </references>
      </pivotArea>
    </format>
    <format dxfId="260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259">
      <pivotArea dataOnly="0" labelOnly="1" fieldPosition="0">
        <references count="3">
          <reference field="0" count="3">
            <x v="0"/>
            <x v="1"/>
            <x v="4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258">
      <pivotArea dataOnly="0" labelOnly="1" fieldPosition="0">
        <references count="3">
          <reference field="0" count="1">
            <x v="0"/>
          </reference>
          <reference field="8" count="1" selected="0">
            <x v="29"/>
          </reference>
          <reference field="9" count="1" selected="0">
            <x v="13"/>
          </reference>
        </references>
      </pivotArea>
    </format>
    <format dxfId="257">
      <pivotArea dataOnly="0" labelOnly="1" fieldPosition="0">
        <references count="3">
          <reference field="0" count="1">
            <x v="4"/>
          </reference>
          <reference field="8" count="1" selected="0">
            <x v="38"/>
          </reference>
          <reference field="9" count="1" selected="0">
            <x v="13"/>
          </reference>
        </references>
      </pivotArea>
    </format>
    <format dxfId="256">
      <pivotArea dataOnly="0" labelOnly="1" fieldPosition="0">
        <references count="3">
          <reference field="0" count="1">
            <x v="4"/>
          </reference>
          <reference field="8" count="1" selected="0">
            <x v="39"/>
          </reference>
          <reference field="9" count="1" selected="0">
            <x v="13"/>
          </reference>
        </references>
      </pivotArea>
    </format>
    <format dxfId="255">
      <pivotArea dataOnly="0" labelOnly="1" fieldPosition="0">
        <references count="3">
          <reference field="0" count="4">
            <x v="0"/>
            <x v="1"/>
            <x v="2"/>
            <x v="4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254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7"/>
          </reference>
          <reference field="9" count="1" selected="0">
            <x v="13"/>
          </reference>
        </references>
      </pivotArea>
    </format>
    <format dxfId="253">
      <pivotArea dataOnly="0" labelOnly="1" fieldPosition="0">
        <references count="3">
          <reference field="0" count="1">
            <x v="1"/>
          </reference>
          <reference field="8" count="1" selected="0">
            <x v="14"/>
          </reference>
          <reference field="9" count="1" selected="0">
            <x v="14"/>
          </reference>
        </references>
      </pivotArea>
    </format>
    <format dxfId="252">
      <pivotArea dataOnly="0" labelOnly="1" fieldPosition="0">
        <references count="3">
          <reference field="0" count="1">
            <x v="2"/>
          </reference>
          <reference field="8" count="1" selected="0">
            <x v="66"/>
          </reference>
          <reference field="9" count="1" selected="0">
            <x v="14"/>
          </reference>
        </references>
      </pivotArea>
    </format>
    <format dxfId="251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88"/>
          </reference>
          <reference field="9" count="1" selected="0">
            <x v="14"/>
          </reference>
        </references>
      </pivotArea>
    </format>
    <format dxfId="250">
      <pivotArea dataOnly="0" labelOnly="1" fieldPosition="0">
        <references count="3">
          <reference field="0" count="1">
            <x v="4"/>
          </reference>
          <reference field="8" count="1" selected="0">
            <x v="89"/>
          </reference>
          <reference field="9" count="1" selected="0">
            <x v="15"/>
          </reference>
        </references>
      </pivotArea>
    </format>
    <format dxfId="249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57"/>
          </reference>
          <reference field="9" count="1" selected="0">
            <x v="16"/>
          </reference>
        </references>
      </pivotArea>
    </format>
    <format dxfId="248">
      <pivotArea dataOnly="0" labelOnly="1" fieldPosition="0">
        <references count="3">
          <reference field="0" count="2">
            <x v="2"/>
            <x v="4"/>
          </reference>
          <reference field="8" count="1" selected="0">
            <x v="62"/>
          </reference>
          <reference field="9" count="1" selected="0">
            <x v="16"/>
          </reference>
        </references>
      </pivotArea>
    </format>
    <format dxfId="247">
      <pivotArea dataOnly="0" labelOnly="1" fieldPosition="0">
        <references count="3">
          <reference field="0" count="0"/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246">
      <pivotArea dataOnly="0" labelOnly="1" fieldPosition="0">
        <references count="3">
          <reference field="0" count="2">
            <x v="0"/>
            <x v="1"/>
          </reference>
          <reference field="8" count="1" selected="0">
            <x v="72"/>
          </reference>
          <reference field="9" count="1" selected="0">
            <x v="16"/>
          </reference>
        </references>
      </pivotArea>
    </format>
    <format dxfId="245">
      <pivotArea dataOnly="0" labelOnly="1" fieldPosition="0">
        <references count="3">
          <reference field="0" count="5">
            <x v="0"/>
            <x v="1"/>
            <x v="2"/>
            <x v="3"/>
            <x v="4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244">
      <pivotArea dataOnly="0" labelOnly="1" fieldPosition="0">
        <references count="3">
          <reference field="0" count="2">
            <x v="3"/>
            <x v="4"/>
          </reference>
          <reference field="8" count="1" selected="0">
            <x v="3"/>
          </reference>
          <reference field="9" count="1" selected="0">
            <x v="17"/>
          </reference>
        </references>
      </pivotArea>
    </format>
    <format dxfId="243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4"/>
          </reference>
          <reference field="9" count="1" selected="0">
            <x v="17"/>
          </reference>
        </references>
      </pivotArea>
    </format>
    <format dxfId="242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13"/>
          </reference>
          <reference field="9" count="1" selected="0">
            <x v="17"/>
          </reference>
        </references>
      </pivotArea>
    </format>
    <format dxfId="241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34"/>
          </reference>
          <reference field="9" count="1" selected="0">
            <x v="17"/>
          </reference>
        </references>
      </pivotArea>
    </format>
    <format dxfId="240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239">
      <pivotArea dataOnly="0" labelOnly="1" fieldPosition="0">
        <references count="3">
          <reference field="0" count="1">
            <x v="4"/>
          </reference>
          <reference field="8" count="1" selected="0">
            <x v="91"/>
          </reference>
          <reference field="9" count="1" selected="0">
            <x v="17"/>
          </reference>
        </references>
      </pivotArea>
    </format>
    <format dxfId="238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2"/>
          </reference>
          <reference field="9" count="1" selected="0">
            <x v="18"/>
          </reference>
        </references>
      </pivotArea>
    </format>
    <format dxfId="237">
      <pivotArea dataOnly="0" labelOnly="1" fieldPosition="0">
        <references count="3">
          <reference field="0" count="1">
            <x v="4"/>
          </reference>
          <reference field="8" count="1" selected="0">
            <x v="74"/>
          </reference>
          <reference field="9" count="1" selected="0">
            <x v="18"/>
          </reference>
        </references>
      </pivotArea>
    </format>
    <format dxfId="236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235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234">
      <pivotArea dataOnly="0" labelOnly="1" fieldPosition="0">
        <references count="3">
          <reference field="0" count="1">
            <x v="0"/>
          </reference>
          <reference field="8" count="1" selected="0">
            <x v="43"/>
          </reference>
          <reference field="9" count="1" selected="0">
            <x v="19"/>
          </reference>
        </references>
      </pivotArea>
    </format>
    <format dxfId="233">
      <pivotArea dataOnly="0" labelOnly="1" fieldPosition="0">
        <references count="3">
          <reference field="0" count="1">
            <x v="2"/>
          </reference>
          <reference field="8" count="1" selected="0">
            <x v="44"/>
          </reference>
          <reference field="9" count="1" selected="0">
            <x v="19"/>
          </reference>
        </references>
      </pivotArea>
    </format>
    <format dxfId="232">
      <pivotArea dataOnly="0" labelOnly="1" fieldPosition="0">
        <references count="3">
          <reference field="0" count="1">
            <x v="1"/>
          </reference>
          <reference field="8" count="1" selected="0">
            <x v="45"/>
          </reference>
          <reference field="9" count="1" selected="0">
            <x v="19"/>
          </reference>
        </references>
      </pivotArea>
    </format>
    <format dxfId="231">
      <pivotArea dataOnly="0" labelOnly="1" fieldPosition="0">
        <references count="3">
          <reference field="0" count="1">
            <x v="0"/>
          </reference>
          <reference field="8" count="1" selected="0">
            <x v="46"/>
          </reference>
          <reference field="9" count="1" selected="0">
            <x v="19"/>
          </reference>
        </references>
      </pivotArea>
    </format>
    <format dxfId="230">
      <pivotArea dataOnly="0" labelOnly="1" fieldPosition="0">
        <references count="3">
          <reference field="0" count="1">
            <x v="3"/>
          </reference>
          <reference field="8" count="1" selected="0">
            <x v="55"/>
          </reference>
          <reference field="9" count="1" selected="0">
            <x v="19"/>
          </reference>
        </references>
      </pivotArea>
    </format>
    <format dxfId="229">
      <pivotArea dataOnly="0" labelOnly="1" fieldPosition="0">
        <references count="3">
          <reference field="0" count="1">
            <x v="2"/>
          </reference>
          <reference field="8" count="1" selected="0">
            <x v="56"/>
          </reference>
          <reference field="9" count="1" selected="0">
            <x v="19"/>
          </reference>
        </references>
      </pivotArea>
    </format>
    <format dxfId="228">
      <pivotArea dataOnly="0" labelOnly="1" fieldPosition="0">
        <references count="3">
          <reference field="0" count="1">
            <x v="1"/>
          </reference>
          <reference field="8" count="1" selected="0">
            <x v="59"/>
          </reference>
          <reference field="9" count="1" selected="0">
            <x v="19"/>
          </reference>
        </references>
      </pivotArea>
    </format>
    <format dxfId="227">
      <pivotArea dataOnly="0" labelOnly="1" fieldPosition="0">
        <references count="3">
          <reference field="0" count="1">
            <x v="1"/>
          </reference>
          <reference field="8" count="1" selected="0">
            <x v="100"/>
          </reference>
          <reference field="9" count="1" selected="0">
            <x v="20"/>
          </reference>
        </references>
      </pivotArea>
    </format>
    <format dxfId="226">
      <pivotArea dataOnly="0" labelOnly="1" fieldPosition="0">
        <references count="3">
          <reference field="0" count="3">
            <x v="0"/>
            <x v="1"/>
            <x v="2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225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224">
      <pivotArea dataOnly="0" labelOnly="1" fieldPosition="0">
        <references count="3">
          <reference field="0" count="1">
            <x v="3"/>
          </reference>
          <reference field="8" count="1" selected="0">
            <x v="60"/>
          </reference>
          <reference field="9" count="1" selected="0">
            <x v="21"/>
          </reference>
        </references>
      </pivotArea>
    </format>
    <format dxfId="223">
      <pivotArea dataOnly="0" labelOnly="1" fieldPosition="0">
        <references count="3">
          <reference field="0" count="1">
            <x v="2"/>
          </reference>
          <reference field="8" count="1" selected="0">
            <x v="61"/>
          </reference>
          <reference field="9" count="1" selected="0">
            <x v="21"/>
          </reference>
        </references>
      </pivotArea>
    </format>
    <format dxfId="222">
      <pivotArea dataOnly="0" labelOnly="1" fieldPosition="0">
        <references count="3">
          <reference field="0" count="4">
            <x v="1"/>
            <x v="2"/>
            <x v="3"/>
            <x v="4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221">
      <pivotArea dataOnly="0" labelOnly="1" fieldPosition="0">
        <references count="3">
          <reference field="0" count="4">
            <x v="1"/>
            <x v="2"/>
            <x v="4"/>
            <x v="5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220">
      <pivotArea dataOnly="0" labelOnly="1" fieldPosition="0">
        <references count="3">
          <reference field="0" count="3">
            <x v="2"/>
            <x v="4"/>
            <x v="5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219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218">
      <pivotArea dataOnly="0" labelOnly="1" fieldPosition="0">
        <references count="3">
          <reference field="0" count="1">
            <x v="1"/>
          </reference>
          <reference field="8" count="1" selected="0">
            <x v="102"/>
          </reference>
          <reference field="9" count="1" selected="0">
            <x v="21"/>
          </reference>
        </references>
      </pivotArea>
    </format>
    <format dxfId="217">
      <pivotArea dataOnly="0" labelOnly="1" fieldPosition="0">
        <references count="3">
          <reference field="0" count="3">
            <x v="0"/>
            <x v="2"/>
            <x v="4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216">
      <pivotArea dataOnly="0" labelOnly="1" fieldPosition="0">
        <references count="3">
          <reference field="0" count="2">
            <x v="1"/>
            <x v="4"/>
          </reference>
          <reference field="8" count="1" selected="0">
            <x v="76"/>
          </reference>
          <reference field="9" count="1" selected="0">
            <x v="23"/>
          </reference>
        </references>
      </pivotArea>
    </format>
    <format dxfId="215">
      <pivotArea dataOnly="0" labelOnly="1" fieldPosition="0">
        <references count="3">
          <reference field="0" count="3">
            <x v="1"/>
            <x v="2"/>
            <x v="4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214">
      <pivotArea dataOnly="0" labelOnly="1" fieldPosition="0">
        <references count="3">
          <reference field="0" count="1">
            <x v="1"/>
          </reference>
          <reference field="8" count="1" selected="0">
            <x v="73"/>
          </reference>
          <reference field="9" count="1" selected="0">
            <x v="24"/>
          </reference>
        </references>
      </pivotArea>
    </format>
    <format dxfId="213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15"/>
          </reference>
          <reference field="9" count="1" selected="0">
            <x v="0"/>
          </reference>
        </references>
      </pivotArea>
    </format>
    <format dxfId="212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23"/>
          </reference>
          <reference field="9" count="1" selected="0">
            <x v="0"/>
          </reference>
        </references>
      </pivotArea>
    </format>
    <format dxfId="21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0"/>
          </reference>
          <reference field="9" count="1" selected="0">
            <x v="0"/>
          </reference>
        </references>
      </pivotArea>
    </format>
    <format dxfId="210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1"/>
          </reference>
          <reference field="9" count="1" selected="0">
            <x v="0"/>
          </reference>
        </references>
      </pivotArea>
    </format>
    <format dxfId="209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41"/>
          </reference>
          <reference field="9" count="1" selected="0">
            <x v="0"/>
          </reference>
        </references>
      </pivotArea>
    </format>
    <format dxfId="20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64"/>
          </reference>
          <reference field="9" count="1" selected="0">
            <x v="0"/>
          </reference>
        </references>
      </pivotArea>
    </format>
    <format dxfId="207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8"/>
          </reference>
          <reference field="9" count="1" selected="0">
            <x v="1"/>
          </reference>
        </references>
      </pivotArea>
    </format>
    <format dxfId="206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205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204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203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25"/>
          </reference>
          <reference field="9" count="1" selected="0">
            <x v="1"/>
          </reference>
        </references>
      </pivotArea>
    </format>
    <format dxfId="202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201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200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3"/>
          </reference>
          <reference field="9" count="1" selected="0">
            <x v="1"/>
          </reference>
        </references>
      </pivotArea>
    </format>
    <format dxfId="199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80"/>
          </reference>
          <reference field="9" count="1" selected="0">
            <x v="1"/>
          </reference>
        </references>
      </pivotArea>
    </format>
    <format dxfId="198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0"/>
          </reference>
          <reference field="9" count="1" selected="0">
            <x v="1"/>
          </reference>
        </references>
      </pivotArea>
    </format>
    <format dxfId="197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3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196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195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194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1"/>
          </reference>
          <reference field="9" count="1" selected="0">
            <x v="1"/>
          </reference>
        </references>
      </pivotArea>
    </format>
    <format dxfId="193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36"/>
          </reference>
          <reference field="9" count="1" selected="0">
            <x v="2"/>
          </reference>
        </references>
      </pivotArea>
    </format>
    <format dxfId="192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99"/>
          </reference>
          <reference field="9" count="1" selected="0">
            <x v="2"/>
          </reference>
        </references>
      </pivotArea>
    </format>
    <format dxfId="191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190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189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188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18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186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185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184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3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183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18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181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27"/>
          </reference>
          <reference field="9" count="1" selected="0">
            <x v="3"/>
          </reference>
        </references>
      </pivotArea>
    </format>
    <format dxfId="180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31"/>
          </reference>
          <reference field="9" count="1" selected="0">
            <x v="3"/>
          </reference>
        </references>
      </pivotArea>
    </format>
    <format dxfId="179">
      <pivotArea dataOnly="0" labelOnly="1" fieldPosition="0">
        <references count="4">
          <reference field="0" count="1" selected="0">
            <x v="1"/>
          </reference>
          <reference field="1" count="2">
            <x v="3"/>
            <x v="4"/>
          </reference>
          <reference field="8" count="1" selected="0">
            <x v="32"/>
          </reference>
          <reference field="9" count="1" selected="0">
            <x v="3"/>
          </reference>
        </references>
      </pivotArea>
    </format>
    <format dxfId="178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32"/>
          </reference>
          <reference field="9" count="1" selected="0">
            <x v="3"/>
          </reference>
        </references>
      </pivotArea>
    </format>
    <format dxfId="177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65"/>
          </reference>
          <reference field="9" count="1" selected="0">
            <x v="3"/>
          </reference>
        </references>
      </pivotArea>
    </format>
    <format dxfId="176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68"/>
          </reference>
          <reference field="9" count="1" selected="0">
            <x v="3"/>
          </reference>
        </references>
      </pivotArea>
    </format>
    <format dxfId="175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68"/>
          </reference>
          <reference field="9" count="1" selected="0">
            <x v="3"/>
          </reference>
        </references>
      </pivotArea>
    </format>
    <format dxfId="174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82"/>
          </reference>
          <reference field="9" count="1" selected="0">
            <x v="3"/>
          </reference>
        </references>
      </pivotArea>
    </format>
    <format dxfId="173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2"/>
          </reference>
          <reference field="9" count="1" selected="0">
            <x v="3"/>
          </reference>
        </references>
      </pivotArea>
    </format>
    <format dxfId="172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103"/>
          </reference>
          <reference field="9" count="1" selected="0">
            <x v="3"/>
          </reference>
        </references>
      </pivotArea>
    </format>
    <format dxfId="171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170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5"/>
          </reference>
          <reference field="9" count="1" selected="0">
            <x v="4"/>
          </reference>
        </references>
      </pivotArea>
    </format>
    <format dxfId="169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9"/>
          </reference>
          <reference field="9" count="1" selected="0">
            <x v="5"/>
          </reference>
        </references>
      </pivotArea>
    </format>
    <format dxfId="168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83"/>
          </reference>
          <reference field="9" count="1" selected="0">
            <x v="5"/>
          </reference>
        </references>
      </pivotArea>
    </format>
    <format dxfId="167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166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165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164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11"/>
          </reference>
          <reference field="9" count="1" selected="0">
            <x v="6"/>
          </reference>
        </references>
      </pivotArea>
    </format>
    <format dxfId="163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2"/>
          </reference>
          <reference field="9" count="1" selected="0">
            <x v="6"/>
          </reference>
        </references>
      </pivotArea>
    </format>
    <format dxfId="162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161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160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26"/>
          </reference>
          <reference field="9" count="1" selected="0">
            <x v="6"/>
          </reference>
        </references>
      </pivotArea>
    </format>
    <format dxfId="159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37"/>
          </reference>
          <reference field="9" count="1" selected="0">
            <x v="6"/>
          </reference>
        </references>
      </pivotArea>
    </format>
    <format dxfId="15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157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156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77"/>
          </reference>
          <reference field="9" count="1" selected="0">
            <x v="6"/>
          </reference>
        </references>
      </pivotArea>
    </format>
    <format dxfId="155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47"/>
          </reference>
          <reference field="9" count="1" selected="0">
            <x v="7"/>
          </reference>
        </references>
      </pivotArea>
    </format>
    <format dxfId="154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8"/>
          </reference>
          <reference field="9" count="1" selected="0">
            <x v="7"/>
          </reference>
        </references>
      </pivotArea>
    </format>
    <format dxfId="153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49"/>
          </reference>
          <reference field="9" count="1" selected="0">
            <x v="7"/>
          </reference>
        </references>
      </pivotArea>
    </format>
    <format dxfId="152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49"/>
          </reference>
          <reference field="9" count="1" selected="0">
            <x v="7"/>
          </reference>
        </references>
      </pivotArea>
    </format>
    <format dxfId="151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50"/>
          </reference>
          <reference field="9" count="1" selected="0">
            <x v="7"/>
          </reference>
        </references>
      </pivotArea>
    </format>
    <format dxfId="150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50"/>
          </reference>
          <reference field="9" count="1" selected="0">
            <x v="7"/>
          </reference>
        </references>
      </pivotArea>
    </format>
    <format dxfId="149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148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147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146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145">
      <pivotArea dataOnly="0" labelOnly="1" fieldPosition="0">
        <references count="4">
          <reference field="0" count="1" selected="0">
            <x v="1"/>
          </reference>
          <reference field="1" count="4">
            <x v="1"/>
            <x v="2"/>
            <x v="3"/>
            <x v="5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144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143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14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52"/>
          </reference>
          <reference field="9" count="1" selected="0">
            <x v="7"/>
          </reference>
        </references>
      </pivotArea>
    </format>
    <format dxfId="14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53"/>
          </reference>
          <reference field="9" count="1" selected="0">
            <x v="7"/>
          </reference>
        </references>
      </pivotArea>
    </format>
    <format dxfId="14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139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138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54"/>
          </reference>
          <reference field="9" count="1" selected="0">
            <x v="7"/>
          </reference>
        </references>
      </pivotArea>
    </format>
    <format dxfId="137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94"/>
          </reference>
          <reference field="9" count="1" selected="0">
            <x v="7"/>
          </reference>
        </references>
      </pivotArea>
    </format>
    <format dxfId="136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97"/>
          </reference>
          <reference field="9" count="1" selected="0">
            <x v="7"/>
          </reference>
        </references>
      </pivotArea>
    </format>
    <format dxfId="135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134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133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3"/>
            <x v="5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132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131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6"/>
          </reference>
          <reference field="9" count="1" selected="0">
            <x v="8"/>
          </reference>
        </references>
      </pivotArea>
    </format>
    <format dxfId="130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18"/>
          </reference>
          <reference field="9" count="1" selected="0">
            <x v="8"/>
          </reference>
        </references>
      </pivotArea>
    </format>
    <format dxfId="129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42"/>
          </reference>
          <reference field="9" count="1" selected="0">
            <x v="8"/>
          </reference>
        </references>
      </pivotArea>
    </format>
    <format dxfId="12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127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126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84"/>
          </reference>
          <reference field="9" count="1" selected="0">
            <x v="8"/>
          </reference>
        </references>
      </pivotArea>
    </format>
    <format dxfId="125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35"/>
          </reference>
          <reference field="9" count="1" selected="0">
            <x v="9"/>
          </reference>
        </references>
      </pivotArea>
    </format>
    <format dxfId="124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123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12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5"/>
          </reference>
          <reference field="9" count="1" selected="0">
            <x v="9"/>
          </reference>
        </references>
      </pivotArea>
    </format>
    <format dxfId="121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5"/>
          </reference>
          <reference field="8" count="1" selected="0">
            <x v="95"/>
          </reference>
          <reference field="9" count="1" selected="0">
            <x v="9"/>
          </reference>
        </references>
      </pivotArea>
    </format>
    <format dxfId="120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95"/>
          </reference>
          <reference field="9" count="1" selected="0">
            <x v="9"/>
          </reference>
        </references>
      </pivotArea>
    </format>
    <format dxfId="119">
      <pivotArea dataOnly="0" labelOnly="1" fieldPosition="0">
        <references count="4">
          <reference field="0" count="1" selected="0">
            <x v="1"/>
          </reference>
          <reference field="1" count="1">
            <x v="5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118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117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17"/>
          </reference>
          <reference field="9" count="1" selected="0">
            <x v="10"/>
          </reference>
        </references>
      </pivotArea>
    </format>
    <format dxfId="116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78"/>
          </reference>
          <reference field="9" count="1" selected="0">
            <x v="10"/>
          </reference>
        </references>
      </pivotArea>
    </format>
    <format dxfId="115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79"/>
          </reference>
          <reference field="9" count="1" selected="0">
            <x v="11"/>
          </reference>
        </references>
      </pivotArea>
    </format>
    <format dxfId="114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79"/>
          </reference>
          <reference field="9" count="1" selected="0">
            <x v="11"/>
          </reference>
        </references>
      </pivotArea>
    </format>
    <format dxfId="113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4"/>
          </reference>
          <reference field="8" count="1" selected="0">
            <x v="7"/>
          </reference>
          <reference field="9" count="1" selected="0">
            <x v="12"/>
          </reference>
        </references>
      </pivotArea>
    </format>
    <format dxfId="112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7"/>
          </reference>
          <reference field="9" count="1" selected="0">
            <x v="12"/>
          </reference>
        </references>
      </pivotArea>
    </format>
    <format dxfId="111">
      <pivotArea dataOnly="0" labelOnly="1" fieldPosition="0">
        <references count="4">
          <reference field="0" count="1" selected="0">
            <x v="1"/>
          </reference>
          <reference field="1" count="4">
            <x v="2"/>
            <x v="3"/>
            <x v="4"/>
            <x v="5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110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109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108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16"/>
          </reference>
          <reference field="9" count="1" selected="0">
            <x v="12"/>
          </reference>
        </references>
      </pivotArea>
    </format>
    <format dxfId="107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106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105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104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24"/>
          </reference>
          <reference field="9" count="1" selected="0">
            <x v="12"/>
          </reference>
        </references>
      </pivotArea>
    </format>
    <format dxfId="103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8"/>
          </reference>
          <reference field="9" count="1" selected="0">
            <x v="12"/>
          </reference>
        </references>
      </pivotArea>
    </format>
    <format dxfId="102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58"/>
          </reference>
          <reference field="9" count="1" selected="0">
            <x v="12"/>
          </reference>
        </references>
      </pivotArea>
    </format>
    <format dxfId="10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6"/>
          </reference>
          <reference field="9" count="1" selected="0">
            <x v="12"/>
          </reference>
        </references>
      </pivotArea>
    </format>
    <format dxfId="100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6"/>
          </reference>
          <reference field="9" count="1" selected="0">
            <x v="12"/>
          </reference>
        </references>
      </pivotArea>
    </format>
    <format dxfId="99">
      <pivotArea dataOnly="0" labelOnly="1" fieldPosition="0">
        <references count="4">
          <reference field="0" count="1" selected="0">
            <x v="1"/>
          </reference>
          <reference field="1" count="1">
            <x v="4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98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97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10"/>
          </reference>
          <reference field="9" count="1" selected="0">
            <x v="13"/>
          </reference>
        </references>
      </pivotArea>
    </format>
    <format dxfId="96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95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94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19"/>
          </reference>
          <reference field="9" count="1" selected="0">
            <x v="13"/>
          </reference>
        </references>
      </pivotArea>
    </format>
    <format dxfId="93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9"/>
          </reference>
          <reference field="9" count="1" selected="0">
            <x v="13"/>
          </reference>
        </references>
      </pivotArea>
    </format>
    <format dxfId="92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8"/>
          </reference>
          <reference field="9" count="1" selected="0">
            <x v="13"/>
          </reference>
        </references>
      </pivotArea>
    </format>
    <format dxfId="9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9"/>
          </reference>
          <reference field="9" count="1" selected="0">
            <x v="13"/>
          </reference>
        </references>
      </pivotArea>
    </format>
    <format dxfId="9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89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88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87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40"/>
          </reference>
          <reference field="9" count="1" selected="0">
            <x v="13"/>
          </reference>
        </references>
      </pivotArea>
    </format>
    <format dxfId="86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7"/>
          </reference>
          <reference field="9" count="1" selected="0">
            <x v="13"/>
          </reference>
        </references>
      </pivotArea>
    </format>
    <format dxfId="85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87"/>
          </reference>
          <reference field="9" count="1" selected="0">
            <x v="13"/>
          </reference>
        </references>
      </pivotArea>
    </format>
    <format dxfId="84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4"/>
          </reference>
          <reference field="9" count="1" selected="0">
            <x v="14"/>
          </reference>
        </references>
      </pivotArea>
    </format>
    <format dxfId="8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6"/>
          </reference>
          <reference field="9" count="1" selected="0">
            <x v="14"/>
          </reference>
        </references>
      </pivotArea>
    </format>
    <format dxfId="82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88"/>
          </reference>
          <reference field="9" count="1" selected="0">
            <x v="14"/>
          </reference>
        </references>
      </pivotArea>
    </format>
    <format dxfId="8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8"/>
          </reference>
          <reference field="9" count="1" selected="0">
            <x v="14"/>
          </reference>
        </references>
      </pivotArea>
    </format>
    <format dxfId="80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89"/>
          </reference>
          <reference field="9" count="1" selected="0">
            <x v="15"/>
          </reference>
        </references>
      </pivotArea>
    </format>
    <format dxfId="79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57"/>
          </reference>
          <reference field="9" count="1" selected="0">
            <x v="16"/>
          </reference>
        </references>
      </pivotArea>
    </format>
    <format dxfId="78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57"/>
          </reference>
          <reference field="9" count="1" selected="0">
            <x v="16"/>
          </reference>
        </references>
      </pivotArea>
    </format>
    <format dxfId="77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2"/>
          </reference>
          <reference field="9" count="1" selected="0">
            <x v="16"/>
          </reference>
        </references>
      </pivotArea>
    </format>
    <format dxfId="76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62"/>
          </reference>
          <reference field="9" count="1" selected="0">
            <x v="16"/>
          </reference>
        </references>
      </pivotArea>
    </format>
    <format dxfId="75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74">
      <pivotArea dataOnly="0" labelOnly="1" fieldPosition="0">
        <references count="4">
          <reference field="0" count="1" selected="0">
            <x v="1"/>
          </reference>
          <reference field="1" count="3">
            <x v="2"/>
            <x v="3"/>
            <x v="5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7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72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71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70">
      <pivotArea dataOnly="0" labelOnly="1" fieldPosition="0">
        <references count="4">
          <reference field="0" count="1" selected="0">
            <x v="5"/>
          </reference>
          <reference field="1" count="1">
            <x v="13"/>
          </reference>
          <reference field="8" count="1" selected="0">
            <x v="67"/>
          </reference>
          <reference field="9" count="1" selected="0">
            <x v="16"/>
          </reference>
        </references>
      </pivotArea>
    </format>
    <format dxfId="69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72"/>
          </reference>
          <reference field="9" count="1" selected="0">
            <x v="16"/>
          </reference>
        </references>
      </pivotArea>
    </format>
    <format dxfId="68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72"/>
          </reference>
          <reference field="9" count="1" selected="0">
            <x v="16"/>
          </reference>
        </references>
      </pivotArea>
    </format>
    <format dxfId="6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66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5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65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64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63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90"/>
          </reference>
          <reference field="9" count="1" selected="0">
            <x v="16"/>
          </reference>
        </references>
      </pivotArea>
    </format>
    <format dxfId="62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"/>
          </reference>
          <reference field="9" count="1" selected="0">
            <x v="17"/>
          </reference>
        </references>
      </pivotArea>
    </format>
    <format dxfId="6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3"/>
          </reference>
          <reference field="9" count="1" selected="0">
            <x v="17"/>
          </reference>
        </references>
      </pivotArea>
    </format>
    <format dxfId="60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"/>
          </reference>
          <reference field="9" count="1" selected="0">
            <x v="17"/>
          </reference>
        </references>
      </pivotArea>
    </format>
    <format dxfId="59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"/>
          </reference>
          <reference field="9" count="1" selected="0">
            <x v="17"/>
          </reference>
        </references>
      </pivotArea>
    </format>
    <format dxfId="58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3"/>
          </reference>
          <reference field="8" count="1" selected="0">
            <x v="13"/>
          </reference>
          <reference field="9" count="1" selected="0">
            <x v="17"/>
          </reference>
        </references>
      </pivotArea>
    </format>
    <format dxfId="57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3"/>
          </reference>
          <reference field="9" count="1" selected="0">
            <x v="17"/>
          </reference>
        </references>
      </pivotArea>
    </format>
    <format dxfId="56">
      <pivotArea dataOnly="0" labelOnly="1" fieldPosition="0">
        <references count="4">
          <reference field="0" count="1" selected="0">
            <x v="1"/>
          </reference>
          <reference field="1" count="2">
            <x v="1"/>
            <x v="2"/>
          </reference>
          <reference field="8" count="1" selected="0">
            <x v="34"/>
          </reference>
          <reference field="9" count="1" selected="0">
            <x v="17"/>
          </reference>
        </references>
      </pivotArea>
    </format>
    <format dxfId="55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4"/>
          </reference>
          <reference field="9" count="1" selected="0">
            <x v="17"/>
          </reference>
        </references>
      </pivotArea>
    </format>
    <format dxfId="54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5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52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51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75"/>
          </reference>
          <reference field="9" count="1" selected="0">
            <x v="17"/>
          </reference>
        </references>
      </pivotArea>
    </format>
    <format dxfId="50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91"/>
          </reference>
          <reference field="9" count="1" selected="0">
            <x v="17"/>
          </reference>
        </references>
      </pivotArea>
    </format>
    <format dxfId="49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2"/>
          </reference>
          <reference field="9" count="1" selected="0">
            <x v="18"/>
          </reference>
        </references>
      </pivotArea>
    </format>
    <format dxfId="48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2"/>
          </reference>
          <reference field="9" count="1" selected="0">
            <x v="18"/>
          </reference>
        </references>
      </pivotArea>
    </format>
    <format dxfId="47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74"/>
          </reference>
          <reference field="9" count="1" selected="0">
            <x v="18"/>
          </reference>
        </references>
      </pivotArea>
    </format>
    <format dxfId="46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2"/>
            <x v="5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45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44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92"/>
          </reference>
          <reference field="9" count="1" selected="0">
            <x v="18"/>
          </reference>
        </references>
      </pivotArea>
    </format>
    <format dxfId="43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42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4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98"/>
          </reference>
          <reference field="9" count="1" selected="0">
            <x v="18"/>
          </reference>
        </references>
      </pivotArea>
    </format>
    <format dxfId="4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3"/>
          </reference>
          <reference field="9" count="1" selected="0">
            <x v="19"/>
          </reference>
        </references>
      </pivotArea>
    </format>
    <format dxfId="39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44"/>
          </reference>
          <reference field="9" count="1" selected="0">
            <x v="19"/>
          </reference>
        </references>
      </pivotArea>
    </format>
    <format dxfId="38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45"/>
          </reference>
          <reference field="9" count="1" selected="0">
            <x v="19"/>
          </reference>
        </references>
      </pivotArea>
    </format>
    <format dxfId="3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6"/>
          </reference>
          <reference field="9" count="1" selected="0">
            <x v="19"/>
          </reference>
        </references>
      </pivotArea>
    </format>
    <format dxfId="36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55"/>
          </reference>
          <reference field="9" count="1" selected="0">
            <x v="19"/>
          </reference>
        </references>
      </pivotArea>
    </format>
    <format dxfId="35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56"/>
          </reference>
          <reference field="9" count="1" selected="0">
            <x v="19"/>
          </reference>
        </references>
      </pivotArea>
    </format>
    <format dxfId="34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59"/>
          </reference>
          <reference field="9" count="1" selected="0">
            <x v="19"/>
          </reference>
        </references>
      </pivotArea>
    </format>
    <format dxfId="33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00"/>
          </reference>
          <reference field="9" count="1" selected="0">
            <x v="20"/>
          </reference>
        </references>
      </pivotArea>
    </format>
    <format dxfId="32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31">
      <pivotArea dataOnly="0" labelOnly="1" fieldPosition="0">
        <references count="4">
          <reference field="0" count="1" selected="0">
            <x v="1"/>
          </reference>
          <reference field="1" count="1">
            <x v="1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30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01"/>
          </reference>
          <reference field="9" count="1" selected="0">
            <x v="20"/>
          </reference>
        </references>
      </pivotArea>
    </format>
    <format dxfId="29">
      <pivotArea dataOnly="0" labelOnly="1" fieldPosition="0">
        <references count="4">
          <reference field="0" count="1" selected="0">
            <x v="1"/>
          </reference>
          <reference field="1" count="2">
            <x v="3"/>
            <x v="5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28">
      <pivotArea dataOnly="0" labelOnly="1" fieldPosition="0">
        <references count="4">
          <reference field="0" count="1" selected="0">
            <x v="2"/>
          </reference>
          <reference field="1" count="1">
            <x v="0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27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22"/>
          </reference>
          <reference field="9" count="1" selected="0">
            <x v="21"/>
          </reference>
        </references>
      </pivotArea>
    </format>
    <format dxfId="26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60"/>
          </reference>
          <reference field="9" count="1" selected="0">
            <x v="21"/>
          </reference>
        </references>
      </pivotArea>
    </format>
    <format dxfId="25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1"/>
          </reference>
          <reference field="9" count="1" selected="0">
            <x v="21"/>
          </reference>
        </references>
      </pivotArea>
    </format>
    <format dxfId="24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23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22">
      <pivotArea dataOnly="0" labelOnly="1" fieldPosition="0">
        <references count="4">
          <reference field="0" count="1" selected="0">
            <x v="3"/>
          </reference>
          <reference field="1" count="2">
            <x v="0"/>
            <x v="8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21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70"/>
          </reference>
          <reference field="9" count="1" selected="0">
            <x v="21"/>
          </reference>
        </references>
      </pivotArea>
    </format>
    <format dxfId="20">
      <pivotArea dataOnly="0" labelOnly="1" fieldPosition="0">
        <references count="4">
          <reference field="0" count="1" selected="0">
            <x v="1"/>
          </reference>
          <reference field="1" count="2">
            <x v="3"/>
            <x v="5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19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18">
      <pivotArea dataOnly="0" labelOnly="1" fieldPosition="0">
        <references count="4">
          <reference field="0" count="1" selected="0">
            <x v="4"/>
          </reference>
          <reference field="1" count="2">
            <x v="10"/>
            <x v="11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17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71"/>
          </reference>
          <reference field="9" count="1" selected="0">
            <x v="21"/>
          </reference>
        </references>
      </pivotArea>
    </format>
    <format dxfId="16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15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14">
      <pivotArea dataOnly="0" labelOnly="1" fieldPosition="0">
        <references count="4">
          <reference field="0" count="1" selected="0">
            <x v="5"/>
          </reference>
          <reference field="1" count="1">
            <x v="12"/>
          </reference>
          <reference field="8" count="1" selected="0">
            <x v="93"/>
          </reference>
          <reference field="9" count="1" selected="0">
            <x v="21"/>
          </reference>
        </references>
      </pivotArea>
    </format>
    <format dxfId="13">
      <pivotArea dataOnly="0" labelOnly="1" fieldPosition="0">
        <references count="4">
          <reference field="0" count="1" selected="0">
            <x v="1"/>
          </reference>
          <reference field="1" count="3">
            <x v="1"/>
            <x v="3"/>
            <x v="5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12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11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96"/>
          </reference>
          <reference field="9" count="1" selected="0">
            <x v="21"/>
          </reference>
        </references>
      </pivotArea>
    </format>
    <format dxfId="10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02"/>
          </reference>
          <reference field="9" count="1" selected="0">
            <x v="21"/>
          </reference>
        </references>
      </pivotArea>
    </format>
    <format dxfId="9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8">
      <pivotArea dataOnly="0" labelOnly="1" fieldPosition="0">
        <references count="4">
          <reference field="0" count="1" selected="0">
            <x v="2"/>
          </reference>
          <reference field="1" count="2">
            <x v="6"/>
            <x v="7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7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63"/>
          </reference>
          <reference field="9" count="1" selected="0">
            <x v="22"/>
          </reference>
        </references>
      </pivotArea>
    </format>
    <format dxfId="6">
      <pivotArea dataOnly="0" labelOnly="1" fieldPosition="0">
        <references count="4">
          <reference field="0" count="1" selected="0">
            <x v="1"/>
          </reference>
          <reference field="1" count="5">
            <x v="0"/>
            <x v="1"/>
            <x v="2"/>
            <x v="3"/>
            <x v="5"/>
          </reference>
          <reference field="8" count="1" selected="0">
            <x v="76"/>
          </reference>
          <reference field="9" count="1" selected="0">
            <x v="23"/>
          </reference>
        </references>
      </pivotArea>
    </format>
    <format dxfId="5">
      <pivotArea dataOnly="0" labelOnly="1" fieldPosition="0">
        <references count="4">
          <reference field="0" count="1" selected="0">
            <x v="4"/>
          </reference>
          <reference field="1" count="1">
            <x v="10"/>
          </reference>
          <reference field="8" count="1" selected="0">
            <x v="76"/>
          </reference>
          <reference field="9" count="1" selected="0">
            <x v="23"/>
          </reference>
        </references>
      </pivotArea>
    </format>
    <format dxfId="4">
      <pivotArea dataOnly="0" labelOnly="1" fieldPosition="0">
        <references count="4">
          <reference field="0" count="1" selected="0">
            <x v="1"/>
          </reference>
          <reference field="1" count="3">
            <x v="2"/>
            <x v="3"/>
            <x v="5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2">
      <pivotArea dataOnly="0" labelOnly="1" fieldPosition="0">
        <references count="4">
          <reference field="0" count="1" selected="0">
            <x v="4"/>
          </reference>
          <reference field="1" count="1">
            <x v="11"/>
          </reference>
          <reference field="8" count="1" selected="0">
            <x v="69"/>
          </reference>
          <reference field="9" count="1" selected="0">
            <x v="24"/>
          </reference>
        </references>
      </pivotArea>
    </format>
    <format dxfId="1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73"/>
          </reference>
          <reference field="9" count="1" selected="0">
            <x v="24"/>
          </reference>
        </references>
      </pivotArea>
    </format>
    <format dxfId="0">
      <pivotArea dataOnly="0" labelOnly="1" outline="0" axis="axisValues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07dde954d6b253313ec03&amp;username=yru0559061" TargetMode="External"/><Relationship Id="rId671" Type="http://schemas.openxmlformats.org/officeDocument/2006/relationships/hyperlink" Target="https://emenscr.nesdc.go.th/viewer/view.html?id=5f2a7fce5237673fb8a4d8ae&amp;username=mol02061" TargetMode="External"/><Relationship Id="rId769" Type="http://schemas.openxmlformats.org/officeDocument/2006/relationships/hyperlink" Target="https://emenscr.nesdc.go.th/viewer/view.html?id=5e9e6602ab46f9752b9c46ab&amp;username=opdc12221" TargetMode="External"/><Relationship Id="rId21" Type="http://schemas.openxmlformats.org/officeDocument/2006/relationships/hyperlink" Target="https://emenscr.nesdc.go.th/viewer/view.html?id=5d8c927ee3485b6493888005&amp;username=mof03141" TargetMode="External"/><Relationship Id="rId324" Type="http://schemas.openxmlformats.org/officeDocument/2006/relationships/hyperlink" Target="https://emenscr.nesdc.go.th/viewer/view.html?id=5df0604011e6364ece801d38&amp;username=moc07011" TargetMode="External"/><Relationship Id="rId531" Type="http://schemas.openxmlformats.org/officeDocument/2006/relationships/hyperlink" Target="https://emenscr.nesdc.go.th/viewer/view.html?id=5e008dbb6f155549ab8fb67e&amp;username=moe021241" TargetMode="External"/><Relationship Id="rId629" Type="http://schemas.openxmlformats.org/officeDocument/2006/relationships/hyperlink" Target="https://emenscr.nesdc.go.th/viewer/view.html?id=5f2bc515ab9aa9251e67f63c&amp;username=industry02041" TargetMode="External"/><Relationship Id="rId170" Type="http://schemas.openxmlformats.org/officeDocument/2006/relationships/hyperlink" Target="https://emenscr.nesdc.go.th/viewer/view.html?id=60b3beb913c6be42ebe239b3&amp;username=most54011" TargetMode="External"/><Relationship Id="rId836" Type="http://schemas.openxmlformats.org/officeDocument/2006/relationships/hyperlink" Target="https://emenscr.nesdc.go.th/viewer/view.html?id=5e1efb878fc5a2473ee8062d&amp;username=police000711" TargetMode="External"/><Relationship Id="rId268" Type="http://schemas.openxmlformats.org/officeDocument/2006/relationships/hyperlink" Target="https://emenscr.nesdc.go.th/viewer/view.html?id=5ef572c9bc73aa28fd328154&amp;username=dnp_regional_58_11" TargetMode="External"/><Relationship Id="rId475" Type="http://schemas.openxmlformats.org/officeDocument/2006/relationships/hyperlink" Target="https://emenscr.nesdc.go.th/viewer/view.html?id=5fec10c60a4d9d5f8122afc9&amp;username=moe02511" TargetMode="External"/><Relationship Id="rId682" Type="http://schemas.openxmlformats.org/officeDocument/2006/relationships/hyperlink" Target="https://emenscr.nesdc.go.th/viewer/view.html?id=5f262e8beff9aa2ea2578ef4&amp;username=mol04041" TargetMode="External"/><Relationship Id="rId32" Type="http://schemas.openxmlformats.org/officeDocument/2006/relationships/hyperlink" Target="https://emenscr.nesdc.go.th/viewer/view.html?id=5c7de5e837cd112ef0beec96&amp;username=mof05151" TargetMode="External"/><Relationship Id="rId128" Type="http://schemas.openxmlformats.org/officeDocument/2006/relationships/hyperlink" Target="https://emenscr.nesdc.go.th/viewer/view.html?id=5dedc6d89f75a146bbce08e2&amp;username=cru05620111" TargetMode="External"/><Relationship Id="rId335" Type="http://schemas.openxmlformats.org/officeDocument/2006/relationships/hyperlink" Target="https://emenscr.nesdc.go.th/viewer/view.html?id=5d7f11f6c9040805a0286672&amp;username=moc07061" TargetMode="External"/><Relationship Id="rId542" Type="http://schemas.openxmlformats.org/officeDocument/2006/relationships/hyperlink" Target="https://emenscr.nesdc.go.th/viewer/view.html?id=5d7f69f21970f105a1598ed2&amp;username=moe5210601" TargetMode="External"/><Relationship Id="rId181" Type="http://schemas.openxmlformats.org/officeDocument/2006/relationships/hyperlink" Target="https://emenscr.nesdc.go.th/viewer/view.html?id=5b1f9175916f477e3991ec8a&amp;username=mot03191" TargetMode="External"/><Relationship Id="rId402" Type="http://schemas.openxmlformats.org/officeDocument/2006/relationships/hyperlink" Target="https://emenscr.nesdc.go.th/viewer/view.html?id=5dd2451d95d4bc03082424f9&amp;username=moi5502121" TargetMode="External"/><Relationship Id="rId847" Type="http://schemas.openxmlformats.org/officeDocument/2006/relationships/hyperlink" Target="https://emenscr.nesdc.go.th/viewer/view.html?id=5b20d326916f477e3991ee1f&amp;username=police000711" TargetMode="External"/><Relationship Id="rId279" Type="http://schemas.openxmlformats.org/officeDocument/2006/relationships/hyperlink" Target="https://emenscr.nesdc.go.th/viewer/view.html?id=5fc475879a014c2a732f77f2&amp;username=moc02041" TargetMode="External"/><Relationship Id="rId486" Type="http://schemas.openxmlformats.org/officeDocument/2006/relationships/hyperlink" Target="https://emenscr.nesdc.go.th/viewer/view.html?id=5f76d36c6f401876d4ae14df&amp;username=obec_regional_63_31" TargetMode="External"/><Relationship Id="rId693" Type="http://schemas.openxmlformats.org/officeDocument/2006/relationships/hyperlink" Target="https://emenscr.nesdc.go.th/viewer/view.html?id=5dba6ae4ddf85f0a3f403c08&amp;username=mol04971" TargetMode="External"/><Relationship Id="rId707" Type="http://schemas.openxmlformats.org/officeDocument/2006/relationships/hyperlink" Target="https://emenscr.nesdc.go.th/viewer/view.html?id=5dc26719618d7a030c89bf4c&amp;username=mol04011" TargetMode="External"/><Relationship Id="rId43" Type="http://schemas.openxmlformats.org/officeDocument/2006/relationships/hyperlink" Target="https://emenscr.nesdc.go.th/viewer/view.html?id=5b20f430bdb2d17e2f9a19ca&amp;username=mof07131" TargetMode="External"/><Relationship Id="rId139" Type="http://schemas.openxmlformats.org/officeDocument/2006/relationships/hyperlink" Target="https://emenscr.nesdc.go.th/viewer/view.html?id=5db66ff3a12569147ec985d6&amp;username=kpru0536131" TargetMode="External"/><Relationship Id="rId346" Type="http://schemas.openxmlformats.org/officeDocument/2006/relationships/hyperlink" Target="https://emenscr.nesdc.go.th/viewer/view.html?id=5d77595a1fb892145693a508&amp;username=moc07011" TargetMode="External"/><Relationship Id="rId553" Type="http://schemas.openxmlformats.org/officeDocument/2006/relationships/hyperlink" Target="https://emenscr.nesdc.go.th/viewer/view.html?id=5d7c8a46f56d1357911713fb&amp;username=moe5210741" TargetMode="External"/><Relationship Id="rId760" Type="http://schemas.openxmlformats.org/officeDocument/2006/relationships/hyperlink" Target="https://emenscr.nesdc.go.th/viewer/view.html?id=5f2a323a4ae89a0c1450dff7&amp;username=dga1" TargetMode="External"/><Relationship Id="rId192" Type="http://schemas.openxmlformats.org/officeDocument/2006/relationships/hyperlink" Target="https://emenscr.nesdc.go.th/viewer/view.html?id=5fdb22b50573ae1b28631f89&amp;username=mrta0031" TargetMode="External"/><Relationship Id="rId206" Type="http://schemas.openxmlformats.org/officeDocument/2006/relationships/hyperlink" Target="https://emenscr.nesdc.go.th/viewer/view.html?id=5d9edae4161e9a5bd4af2907&amp;username=mot04041" TargetMode="External"/><Relationship Id="rId413" Type="http://schemas.openxmlformats.org/officeDocument/2006/relationships/hyperlink" Target="https://emenscr.nesdc.go.th/viewer/view.html?id=5d76122289e2df1450c651b2&amp;username=moi02061" TargetMode="External"/><Relationship Id="rId858" Type="http://schemas.openxmlformats.org/officeDocument/2006/relationships/hyperlink" Target="https://emenscr.nesdc.go.th/viewer/view.html?id=5b21084bea79507e38d7ca30&amp;username=nbtc20011" TargetMode="External"/><Relationship Id="rId497" Type="http://schemas.openxmlformats.org/officeDocument/2006/relationships/hyperlink" Target="https://emenscr.nesdc.go.th/viewer/view.html?id=5f2bc2df5ae40c252664c1b7&amp;username=niets1" TargetMode="External"/><Relationship Id="rId620" Type="http://schemas.openxmlformats.org/officeDocument/2006/relationships/hyperlink" Target="https://emenscr.nesdc.go.th/viewer/view.html?id=5feac0588c931742b9801bba&amp;username=industry06041" TargetMode="External"/><Relationship Id="rId718" Type="http://schemas.openxmlformats.org/officeDocument/2006/relationships/hyperlink" Target="https://emenscr.nesdc.go.th/viewer/view.html?id=5f185907cd2a2074c3055b3f&amp;username=coj0151" TargetMode="External"/><Relationship Id="rId357" Type="http://schemas.openxmlformats.org/officeDocument/2006/relationships/hyperlink" Target="https://emenscr.nesdc.go.th/viewer/view.html?id=5b20dfd0916f477e3991ee7b&amp;username=moc08061" TargetMode="External"/><Relationship Id="rId54" Type="http://schemas.openxmlformats.org/officeDocument/2006/relationships/hyperlink" Target="https://emenscr.nesdc.go.th/viewer/view.html?id=5b1a4a80916f477e3991ea82&amp;username=mof02021" TargetMode="External"/><Relationship Id="rId217" Type="http://schemas.openxmlformats.org/officeDocument/2006/relationships/hyperlink" Target="https://emenscr.nesdc.go.th/viewer/view.html?id=5b9b23348419180f2e67aff9&amp;username=mot04201" TargetMode="External"/><Relationship Id="rId564" Type="http://schemas.openxmlformats.org/officeDocument/2006/relationships/hyperlink" Target="https://emenscr.nesdc.go.th/viewer/view.html?id=5d7a18fe74fe1257921c7140&amp;username=moe5210691" TargetMode="External"/><Relationship Id="rId771" Type="http://schemas.openxmlformats.org/officeDocument/2006/relationships/hyperlink" Target="https://emenscr.nesdc.go.th/viewer/view.html?id=5e9dbde11c45e6753aafab82&amp;username=opdc12211" TargetMode="External"/><Relationship Id="rId424" Type="http://schemas.openxmlformats.org/officeDocument/2006/relationships/hyperlink" Target="https://emenscr.nesdc.go.th/viewer/view.html?id=5b39d5c8f4fd79254b8e684e&amp;username=moi05131" TargetMode="External"/><Relationship Id="rId631" Type="http://schemas.openxmlformats.org/officeDocument/2006/relationships/hyperlink" Target="https://emenscr.nesdc.go.th/viewer/view.html?id=5de4d4d05b1d0951ee935767&amp;username=industry02051" TargetMode="External"/><Relationship Id="rId729" Type="http://schemas.openxmlformats.org/officeDocument/2006/relationships/hyperlink" Target="https://emenscr.nesdc.go.th/viewer/view.html?id=5bbde1c194249a6573a7b563&amp;username=opdc12051" TargetMode="External"/><Relationship Id="rId270" Type="http://schemas.openxmlformats.org/officeDocument/2006/relationships/hyperlink" Target="https://emenscr.nesdc.go.th/viewer/view.html?id=5f266b755eb2cd2eaa464abf&amp;username=energy06021" TargetMode="External"/><Relationship Id="rId65" Type="http://schemas.openxmlformats.org/officeDocument/2006/relationships/hyperlink" Target="https://emenscr.nesdc.go.th/viewer/view.html?id=5f2bfb1e1bb712252cdabce0&amp;username=m-society05031" TargetMode="External"/><Relationship Id="rId130" Type="http://schemas.openxmlformats.org/officeDocument/2006/relationships/hyperlink" Target="https://emenscr.nesdc.go.th/viewer/view.html?id=5de4ba05ef4cb551e9869acc&amp;username=kpru0536131" TargetMode="External"/><Relationship Id="rId368" Type="http://schemas.openxmlformats.org/officeDocument/2006/relationships/hyperlink" Target="https://emenscr.nesdc.go.th/viewer/view.html?id=5e3a4dc5e7d7ab7b0f7c63e5&amp;username=moi5542031" TargetMode="External"/><Relationship Id="rId575" Type="http://schemas.openxmlformats.org/officeDocument/2006/relationships/hyperlink" Target="https://emenscr.nesdc.go.th/viewer/view.html?id=60ac81ae5ffefd6f3023acfa&amp;username=obec_regional_51_31" TargetMode="External"/><Relationship Id="rId782" Type="http://schemas.openxmlformats.org/officeDocument/2006/relationships/hyperlink" Target="https://emenscr.nesdc.go.th/viewer/view.html?id=5e01f29f6f155549ab8fba38&amp;username=opm02061" TargetMode="External"/><Relationship Id="rId228" Type="http://schemas.openxmlformats.org/officeDocument/2006/relationships/hyperlink" Target="https://emenscr.nesdc.go.th/viewer/view.html?id=5b223fe4bdb2d17e2f9a1abd&amp;username=mot04061" TargetMode="External"/><Relationship Id="rId435" Type="http://schemas.openxmlformats.org/officeDocument/2006/relationships/hyperlink" Target="https://emenscr.nesdc.go.th/viewer/view.html?id=5d4a348522ee611401078f3c&amp;username=moi5571111" TargetMode="External"/><Relationship Id="rId642" Type="http://schemas.openxmlformats.org/officeDocument/2006/relationships/hyperlink" Target="https://emenscr.nesdc.go.th/viewer/view.html?id=5bc7001049b9c605ba609fd2&amp;username=industry03091" TargetMode="External"/><Relationship Id="rId281" Type="http://schemas.openxmlformats.org/officeDocument/2006/relationships/hyperlink" Target="https://emenscr.nesdc.go.th/viewer/view.html?id=5fbf6ababeab9d2a7939c0d4&amp;username=moc07091" TargetMode="External"/><Relationship Id="rId502" Type="http://schemas.openxmlformats.org/officeDocument/2006/relationships/hyperlink" Target="https://emenscr.nesdc.go.th/viewer/view.html?id=5f28c71714c4720c160d05fc&amp;username=obec_regional_19_21" TargetMode="External"/><Relationship Id="rId76" Type="http://schemas.openxmlformats.org/officeDocument/2006/relationships/hyperlink" Target="https://emenscr.nesdc.go.th/viewer/view.html?id=5dc9248d618d7a030c89c0a6&amp;username=m-society06041" TargetMode="External"/><Relationship Id="rId141" Type="http://schemas.openxmlformats.org/officeDocument/2006/relationships/hyperlink" Target="https://emenscr.nesdc.go.th/viewer/view.html?id=5da964d8d070455bd999d6f2&amp;username=cru05620111" TargetMode="External"/><Relationship Id="rId379" Type="http://schemas.openxmlformats.org/officeDocument/2006/relationships/hyperlink" Target="https://emenscr.nesdc.go.th/viewer/view.html?id=606a9844c87f29057c6f59ef&amp;username=moi0018161" TargetMode="External"/><Relationship Id="rId586" Type="http://schemas.openxmlformats.org/officeDocument/2006/relationships/hyperlink" Target="https://emenscr.nesdc.go.th/viewer/view.html?id=5fec47c5d433aa1fbd4e4ded&amp;username=moe02541" TargetMode="External"/><Relationship Id="rId793" Type="http://schemas.openxmlformats.org/officeDocument/2006/relationships/hyperlink" Target="https://emenscr.nesdc.go.th/viewer/view.html?id=5bbdd274e1741c656e80d059&amp;username=opdc12041" TargetMode="External"/><Relationship Id="rId807" Type="http://schemas.openxmlformats.org/officeDocument/2006/relationships/hyperlink" Target="https://emenscr.nesdc.go.th/viewer/view.html?id=5f2639f6cab46f2eac62fbb2&amp;username=police000711" TargetMode="External"/><Relationship Id="rId7" Type="http://schemas.openxmlformats.org/officeDocument/2006/relationships/hyperlink" Target="https://emenscr.nesdc.go.th/viewer/view.html?id=5f7eaf58d5b4f05ea86250f1&amp;username=mof05011" TargetMode="External"/><Relationship Id="rId239" Type="http://schemas.openxmlformats.org/officeDocument/2006/relationships/hyperlink" Target="https://emenscr.nesdc.go.th/viewer/view.html?id=5b1f3ae6bdb2d17e2f9a169e&amp;username=mot04201" TargetMode="External"/><Relationship Id="rId446" Type="http://schemas.openxmlformats.org/officeDocument/2006/relationships/hyperlink" Target="https://emenscr.nesdc.go.th/viewer/view.html?id=5f9f880a27ad7236e17505fd&amp;username=moj09011" TargetMode="External"/><Relationship Id="rId653" Type="http://schemas.openxmlformats.org/officeDocument/2006/relationships/hyperlink" Target="https://emenscr.nesdc.go.th/viewer/view.html?id=5fd9a4c1adb90d1b2adda1b3&amp;username=rubber29081" TargetMode="External"/><Relationship Id="rId292" Type="http://schemas.openxmlformats.org/officeDocument/2006/relationships/hyperlink" Target="https://emenscr.nesdc.go.th/viewer/view.html?id=5fb4a5bdf66b5442a6ec0324&amp;username=moc07061" TargetMode="External"/><Relationship Id="rId306" Type="http://schemas.openxmlformats.org/officeDocument/2006/relationships/hyperlink" Target="https://emenscr.nesdc.go.th/viewer/view.html?id=5f2a561214c4720c160d0873&amp;username=moc08081" TargetMode="External"/><Relationship Id="rId860" Type="http://schemas.openxmlformats.org/officeDocument/2006/relationships/hyperlink" Target="https://emenscr.nesdc.go.th/committee/nesdc.html" TargetMode="External"/><Relationship Id="rId87" Type="http://schemas.openxmlformats.org/officeDocument/2006/relationships/hyperlink" Target="https://emenscr.nesdc.go.th/viewer/view.html?id=5ffffe42fdee0f295412d6b7&amp;username=cru0562021" TargetMode="External"/><Relationship Id="rId513" Type="http://schemas.openxmlformats.org/officeDocument/2006/relationships/hyperlink" Target="https://emenscr.nesdc.go.th/viewer/view.html?id=5eeade70c166591817edcef3&amp;username=obec_regional_22_31" TargetMode="External"/><Relationship Id="rId597" Type="http://schemas.openxmlformats.org/officeDocument/2006/relationships/hyperlink" Target="https://emenscr.nesdc.go.th/viewer/view.html?id=60068a61e733e6193447afaa&amp;username=moph10071" TargetMode="External"/><Relationship Id="rId720" Type="http://schemas.openxmlformats.org/officeDocument/2006/relationships/hyperlink" Target="https://emenscr.nesdc.go.th/viewer/view.html?id=5ea56ae366f98a0e9511f72d&amp;username=constitutionalcourt00101" TargetMode="External"/><Relationship Id="rId818" Type="http://schemas.openxmlformats.org/officeDocument/2006/relationships/hyperlink" Target="https://emenscr.nesdc.go.th/viewer/view.html?id=5e201f2bf311422a706ee674&amp;username=police000711" TargetMode="External"/><Relationship Id="rId152" Type="http://schemas.openxmlformats.org/officeDocument/2006/relationships/hyperlink" Target="https://emenscr.nesdc.go.th/viewer/view.html?id=5da5aab9d070455bd999d3ee&amp;username=cru05620111" TargetMode="External"/><Relationship Id="rId457" Type="http://schemas.openxmlformats.org/officeDocument/2006/relationships/hyperlink" Target="https://emenscr.nesdc.go.th/viewer/view.html?id=5ce791d7f78b133fe6b153f2&amp;username=moj07491" TargetMode="External"/><Relationship Id="rId664" Type="http://schemas.openxmlformats.org/officeDocument/2006/relationships/hyperlink" Target="https://emenscr.nesdc.go.th/viewer/view.html?id=5fa522cce01fd33f818a47a4&amp;username=mol04971" TargetMode="External"/><Relationship Id="rId14" Type="http://schemas.openxmlformats.org/officeDocument/2006/relationships/hyperlink" Target="https://emenscr.nesdc.go.th/viewer/view.html?id=5f27c09ec584a82f5e3aaa37&amp;username=mof02041" TargetMode="External"/><Relationship Id="rId317" Type="http://schemas.openxmlformats.org/officeDocument/2006/relationships/hyperlink" Target="https://emenscr.nesdc.go.th/viewer/view.html?id=5df0656d11e6364ece801d51&amp;username=moc07041" TargetMode="External"/><Relationship Id="rId524" Type="http://schemas.openxmlformats.org/officeDocument/2006/relationships/hyperlink" Target="https://emenscr.nesdc.go.th/viewer/view.html?id=5ecb4fa23f25b3509900db58&amp;username=moe02761" TargetMode="External"/><Relationship Id="rId731" Type="http://schemas.openxmlformats.org/officeDocument/2006/relationships/hyperlink" Target="https://emenscr.nesdc.go.th/viewer/view.html?id=5feafa9055edc142c175e1e4&amp;username=opm01021" TargetMode="External"/><Relationship Id="rId98" Type="http://schemas.openxmlformats.org/officeDocument/2006/relationships/hyperlink" Target="https://emenscr.nesdc.go.th/viewer/view.html?id=5fd04dbde4c2575912afde36&amp;username=yru0559061" TargetMode="External"/><Relationship Id="rId163" Type="http://schemas.openxmlformats.org/officeDocument/2006/relationships/hyperlink" Target="https://emenscr.nesdc.go.th/viewer/view.html?id=5cad69d8a392573fe1bc6da9&amp;username=mcru0556021" TargetMode="External"/><Relationship Id="rId370" Type="http://schemas.openxmlformats.org/officeDocument/2006/relationships/hyperlink" Target="https://emenscr.nesdc.go.th/viewer/view.html?id=5e3a48a6c06e1f7b10868b9a&amp;username=moi5542031" TargetMode="External"/><Relationship Id="rId829" Type="http://schemas.openxmlformats.org/officeDocument/2006/relationships/hyperlink" Target="https://emenscr.nesdc.go.th/viewer/view.html?id=5e1fdaeaeb970d0d1d832585&amp;username=police000711" TargetMode="External"/><Relationship Id="rId230" Type="http://schemas.openxmlformats.org/officeDocument/2006/relationships/hyperlink" Target="https://emenscr.nesdc.go.th/viewer/view.html?id=5b20ae81bdb2d17e2f9a1864&amp;username=mot03171" TargetMode="External"/><Relationship Id="rId468" Type="http://schemas.openxmlformats.org/officeDocument/2006/relationships/hyperlink" Target="https://emenscr.nesdc.go.th/viewer/view.html?id=60053b3dd32d761c9affb118&amp;username=moe02861" TargetMode="External"/><Relationship Id="rId675" Type="http://schemas.openxmlformats.org/officeDocument/2006/relationships/hyperlink" Target="https://emenscr.nesdc.go.th/viewer/view.html?id=5f263724cab46f2eac62fbae&amp;username=mol04041" TargetMode="External"/><Relationship Id="rId25" Type="http://schemas.openxmlformats.org/officeDocument/2006/relationships/hyperlink" Target="https://emenscr.nesdc.go.th/viewer/view.html?id=5d528dd13ffbd814bb4cc6a2&amp;username=sec191" TargetMode="External"/><Relationship Id="rId328" Type="http://schemas.openxmlformats.org/officeDocument/2006/relationships/hyperlink" Target="https://emenscr.nesdc.go.th/viewer/view.html?id=5de72e8609987646b1c7943e&amp;username=moc08191" TargetMode="External"/><Relationship Id="rId535" Type="http://schemas.openxmlformats.org/officeDocument/2006/relationships/hyperlink" Target="https://emenscr.nesdc.go.th/viewer/view.html?id=5de0c26bff7a105e57ac5e07&amp;username=moe040011" TargetMode="External"/><Relationship Id="rId742" Type="http://schemas.openxmlformats.org/officeDocument/2006/relationships/hyperlink" Target="https://emenscr.nesdc.go.th/viewer/view.html?id=5fe45c3f1a985a752412bcb7&amp;username=dga1" TargetMode="External"/><Relationship Id="rId174" Type="http://schemas.openxmlformats.org/officeDocument/2006/relationships/hyperlink" Target="https://emenscr.nesdc.go.th/viewer/view.html?id=6061459cedaf25442e336d28&amp;username=msu053091" TargetMode="External"/><Relationship Id="rId381" Type="http://schemas.openxmlformats.org/officeDocument/2006/relationships/hyperlink" Target="https://emenscr.nesdc.go.th/viewer/view.html?id=5fec34596184281fb306e643&amp;username=moi5502111" TargetMode="External"/><Relationship Id="rId602" Type="http://schemas.openxmlformats.org/officeDocument/2006/relationships/hyperlink" Target="https://emenscr.nesdc.go.th/viewer/view.html?id=5fbdd6ad0d3eec2a6b9e4db8&amp;username=moph02161" TargetMode="External"/><Relationship Id="rId241" Type="http://schemas.openxmlformats.org/officeDocument/2006/relationships/hyperlink" Target="https://emenscr.nesdc.go.th/viewer/view.html?id=5b17849c0804dc6a51d61964&amp;username=mot04201" TargetMode="External"/><Relationship Id="rId479" Type="http://schemas.openxmlformats.org/officeDocument/2006/relationships/hyperlink" Target="https://emenscr.nesdc.go.th/viewer/view.html?id=5fe17f8badb90d1b2adda7c6&amp;username=moe03011" TargetMode="External"/><Relationship Id="rId686" Type="http://schemas.openxmlformats.org/officeDocument/2006/relationships/hyperlink" Target="https://emenscr.nesdc.go.th/viewer/view.html?id=5e95866a67208e7e19fc6a8a&amp;username=mol04011" TargetMode="External"/><Relationship Id="rId36" Type="http://schemas.openxmlformats.org/officeDocument/2006/relationships/hyperlink" Target="https://emenscr.nesdc.go.th/viewer/view.html?id=5b73f3038419180f2e67af45&amp;username=mof06021" TargetMode="External"/><Relationship Id="rId339" Type="http://schemas.openxmlformats.org/officeDocument/2006/relationships/hyperlink" Target="https://emenscr.nesdc.go.th/viewer/view.html?id=5d79cc4674fe1257921c706d&amp;username=moc07041" TargetMode="External"/><Relationship Id="rId546" Type="http://schemas.openxmlformats.org/officeDocument/2006/relationships/hyperlink" Target="https://emenscr.nesdc.go.th/viewer/view.html?id=5d7f3c07c9040805a02866b9&amp;username=moe5210241" TargetMode="External"/><Relationship Id="rId753" Type="http://schemas.openxmlformats.org/officeDocument/2006/relationships/hyperlink" Target="https://emenscr.nesdc.go.th/viewer/view.html?id=5f2ce1545d3d8c1b64cee1ba&amp;username=dga1" TargetMode="External"/><Relationship Id="rId101" Type="http://schemas.openxmlformats.org/officeDocument/2006/relationships/hyperlink" Target="https://emenscr.nesdc.go.th/viewer/view.html?id=5facd9943f6eff6c49213b03&amp;username=cru05620121" TargetMode="External"/><Relationship Id="rId185" Type="http://schemas.openxmlformats.org/officeDocument/2006/relationships/hyperlink" Target="https://emenscr.nesdc.go.th/viewer/view.html?id=5b1f83147587e67e2e720f95&amp;username=mot03191" TargetMode="External"/><Relationship Id="rId406" Type="http://schemas.openxmlformats.org/officeDocument/2006/relationships/hyperlink" Target="https://emenscr.nesdc.go.th/viewer/view.html?id=5dca352befbbb90303acb065&amp;username=moi02061" TargetMode="External"/><Relationship Id="rId392" Type="http://schemas.openxmlformats.org/officeDocument/2006/relationships/hyperlink" Target="https://emenscr.nesdc.go.th/viewer/view.html?id=5fc0dee39a014c2a732f7732&amp;username=moi05061" TargetMode="External"/><Relationship Id="rId613" Type="http://schemas.openxmlformats.org/officeDocument/2006/relationships/hyperlink" Target="https://emenscr.nesdc.go.th/viewer/view.html?id=5e018c1b6f155549ab8fb77e&amp;username=moph02161" TargetMode="External"/><Relationship Id="rId697" Type="http://schemas.openxmlformats.org/officeDocument/2006/relationships/hyperlink" Target="https://emenscr.nesdc.go.th/viewer/view.html?id=5d68d147a204df7c8c01e19d&amp;username=mol02091" TargetMode="External"/><Relationship Id="rId820" Type="http://schemas.openxmlformats.org/officeDocument/2006/relationships/hyperlink" Target="https://emenscr.nesdc.go.th/viewer/view.html?id=5e201c0093d5fc2a64c87761&amp;username=police000711" TargetMode="External"/><Relationship Id="rId252" Type="http://schemas.openxmlformats.org/officeDocument/2006/relationships/hyperlink" Target="https://emenscr.nesdc.go.th/viewer/view.html?id=5b348fd67eb59a406681fafd&amp;username=mdes0201011" TargetMode="External"/><Relationship Id="rId47" Type="http://schemas.openxmlformats.org/officeDocument/2006/relationships/hyperlink" Target="https://emenscr.nesdc.go.th/viewer/view.html?id=5b20e79fbdb2d17e2f9a1986&amp;username=mof07131" TargetMode="External"/><Relationship Id="rId112" Type="http://schemas.openxmlformats.org/officeDocument/2006/relationships/hyperlink" Target="https://emenscr.nesdc.go.th/viewer/view.html?id=5ee30377bd0aa70e519a7f38&amp;username=yru0559011" TargetMode="External"/><Relationship Id="rId557" Type="http://schemas.openxmlformats.org/officeDocument/2006/relationships/hyperlink" Target="https://emenscr.nesdc.go.th/viewer/view.html?id=5d7b3b9ff56d135791171374&amp;username=moe5210381" TargetMode="External"/><Relationship Id="rId764" Type="http://schemas.openxmlformats.org/officeDocument/2006/relationships/hyperlink" Target="https://emenscr.nesdc.go.th/viewer/view.html?id=5f29a37d47ff240c0ef131aa&amp;username=dga1" TargetMode="External"/><Relationship Id="rId196" Type="http://schemas.openxmlformats.org/officeDocument/2006/relationships/hyperlink" Target="https://emenscr.nesdc.go.th/viewer/view.html?id=5e0dbd7458d9a63ef04e4b07&amp;username=mot04041" TargetMode="External"/><Relationship Id="rId417" Type="http://schemas.openxmlformats.org/officeDocument/2006/relationships/hyperlink" Target="https://emenscr.nesdc.go.th/viewer/view.html?id=5d15f4daae46c10af2226a04&amp;username=moi03051" TargetMode="External"/><Relationship Id="rId624" Type="http://schemas.openxmlformats.org/officeDocument/2006/relationships/hyperlink" Target="https://emenscr.nesdc.go.th/viewer/view.html?id=5f2d142067a1a91b6c4af31b&amp;username=industry02041" TargetMode="External"/><Relationship Id="rId831" Type="http://schemas.openxmlformats.org/officeDocument/2006/relationships/hyperlink" Target="https://emenscr.nesdc.go.th/viewer/view.html?id=5e1fd4c6929026045663210c&amp;username=police000711" TargetMode="External"/><Relationship Id="rId263" Type="http://schemas.openxmlformats.org/officeDocument/2006/relationships/hyperlink" Target="https://emenscr.nesdc.go.th/viewer/view.html?id=5fdb0d4d0573ae1b28631f55&amp;username=mnre06031" TargetMode="External"/><Relationship Id="rId470" Type="http://schemas.openxmlformats.org/officeDocument/2006/relationships/hyperlink" Target="https://emenscr.nesdc.go.th/viewer/view.html?id=600054bffdee0f295412d72b&amp;username=moe02021" TargetMode="External"/><Relationship Id="rId58" Type="http://schemas.openxmlformats.org/officeDocument/2006/relationships/hyperlink" Target="https://emenscr.nesdc.go.th/viewer/view.html?id=5f2bd0a21bb712252cdabc36&amp;username=mof04131" TargetMode="External"/><Relationship Id="rId123" Type="http://schemas.openxmlformats.org/officeDocument/2006/relationships/hyperlink" Target="https://emenscr.nesdc.go.th/viewer/view.html?id=5e02ddb26f155549ab8fbb7f&amp;username=kpru0536101" TargetMode="External"/><Relationship Id="rId330" Type="http://schemas.openxmlformats.org/officeDocument/2006/relationships/hyperlink" Target="https://emenscr.nesdc.go.th/viewer/view.html?id=5de493cb15ce5051f349feb9&amp;username=moc08061" TargetMode="External"/><Relationship Id="rId568" Type="http://schemas.openxmlformats.org/officeDocument/2006/relationships/hyperlink" Target="https://emenscr.nesdc.go.th/viewer/view.html?id=5d79fbebf56d1357911712a1&amp;username=moe5210461" TargetMode="External"/><Relationship Id="rId775" Type="http://schemas.openxmlformats.org/officeDocument/2006/relationships/hyperlink" Target="https://emenscr.nesdc.go.th/viewer/view.html?id=5e324d88c4f6e5607dffbe50&amp;username=opm03011" TargetMode="External"/><Relationship Id="rId428" Type="http://schemas.openxmlformats.org/officeDocument/2006/relationships/hyperlink" Target="https://emenscr.nesdc.go.th/viewer/view.html?id=5b20d1cdbdb2d17e2f9a18fe&amp;username=moi5470111" TargetMode="External"/><Relationship Id="rId635" Type="http://schemas.openxmlformats.org/officeDocument/2006/relationships/hyperlink" Target="https://emenscr.nesdc.go.th/viewer/view.html?id=5c872da7648eef5b706ebb8c&amp;username=industry02081" TargetMode="External"/><Relationship Id="rId842" Type="http://schemas.openxmlformats.org/officeDocument/2006/relationships/hyperlink" Target="https://emenscr.nesdc.go.th/viewer/view.html?id=5e0191ca42c5ca49af55a899&amp;username=police000711" TargetMode="External"/><Relationship Id="rId274" Type="http://schemas.openxmlformats.org/officeDocument/2006/relationships/hyperlink" Target="https://emenscr.nesdc.go.th/viewer/view.html?id=60b7620ed8868d273fe93825&amp;username=energy06031" TargetMode="External"/><Relationship Id="rId481" Type="http://schemas.openxmlformats.org/officeDocument/2006/relationships/hyperlink" Target="https://emenscr.nesdc.go.th/viewer/view.html?id=5f9b8f5c37b27e5b651e86c7&amp;username=moe02651" TargetMode="External"/><Relationship Id="rId702" Type="http://schemas.openxmlformats.org/officeDocument/2006/relationships/hyperlink" Target="https://emenscr.nesdc.go.th/viewer/view.html?id=5dc3ff2d618d7a030c89bfd7&amp;username=mol04971" TargetMode="External"/><Relationship Id="rId69" Type="http://schemas.openxmlformats.org/officeDocument/2006/relationships/hyperlink" Target="https://emenscr.nesdc.go.th/viewer/view.html?id=5f2a2deaadc5890c1c144cc8&amp;username=m-society03021" TargetMode="External"/><Relationship Id="rId134" Type="http://schemas.openxmlformats.org/officeDocument/2006/relationships/hyperlink" Target="https://emenscr.nesdc.go.th/viewer/view.html?id=5dca916a95d4bc0308242295&amp;username=cru05620111" TargetMode="External"/><Relationship Id="rId579" Type="http://schemas.openxmlformats.org/officeDocument/2006/relationships/hyperlink" Target="https://emenscr.nesdc.go.th/viewer/view.html?id=609a4a4f391479455d28354a&amp;username=obec_regional_55_21" TargetMode="External"/><Relationship Id="rId786" Type="http://schemas.openxmlformats.org/officeDocument/2006/relationships/hyperlink" Target="https://emenscr.nesdc.go.th/viewer/view.html?id=5dad3f2cd070455bd999d805&amp;username=opm03071" TargetMode="External"/><Relationship Id="rId341" Type="http://schemas.openxmlformats.org/officeDocument/2006/relationships/hyperlink" Target="https://emenscr.nesdc.go.th/viewer/view.html?id=5d79cb44d58dbe5799b0aaa4&amp;username=moc07041" TargetMode="External"/><Relationship Id="rId439" Type="http://schemas.openxmlformats.org/officeDocument/2006/relationships/hyperlink" Target="https://emenscr.nesdc.go.th/viewer/view.html?id=5e43b7b93fc6357b9e329303&amp;username=district40241" TargetMode="External"/><Relationship Id="rId646" Type="http://schemas.openxmlformats.org/officeDocument/2006/relationships/hyperlink" Target="https://emenscr.nesdc.go.th/viewer/view.html?id=5fead16448dad842bf57c9b4&amp;username=rubber29081" TargetMode="External"/><Relationship Id="rId201" Type="http://schemas.openxmlformats.org/officeDocument/2006/relationships/hyperlink" Target="https://emenscr.nesdc.go.th/viewer/view.html?id=5e0da88b58d9a63ef04e4acd&amp;username=mot04041" TargetMode="External"/><Relationship Id="rId285" Type="http://schemas.openxmlformats.org/officeDocument/2006/relationships/hyperlink" Target="https://emenscr.nesdc.go.th/viewer/view.html?id=5fbb3aa57232b72a71f77c7a&amp;username=moc03131" TargetMode="External"/><Relationship Id="rId506" Type="http://schemas.openxmlformats.org/officeDocument/2006/relationships/hyperlink" Target="https://emenscr.nesdc.go.th/viewer/view.html?id=5f0e8c9b41725b2d772f0cb1&amp;username=obec_regional_61_31" TargetMode="External"/><Relationship Id="rId853" Type="http://schemas.openxmlformats.org/officeDocument/2006/relationships/hyperlink" Target="https://emenscr.nesdc.go.th/viewer/view.html?id=5e81ab72dc41203b4f8dd39d&amp;username=nbtc20011" TargetMode="External"/><Relationship Id="rId492" Type="http://schemas.openxmlformats.org/officeDocument/2006/relationships/hyperlink" Target="https://emenscr.nesdc.go.th/viewer/view.html?id=5f2cecc01e9bcf1b6a336686&amp;username=moe02081" TargetMode="External"/><Relationship Id="rId713" Type="http://schemas.openxmlformats.org/officeDocument/2006/relationships/hyperlink" Target="https://emenscr.nesdc.go.th/viewer/view.html?id=5e05c718e82416445c17a472&amp;username=moi0017101" TargetMode="External"/><Relationship Id="rId797" Type="http://schemas.openxmlformats.org/officeDocument/2006/relationships/hyperlink" Target="https://emenscr.nesdc.go.th/viewer/view.html?id=5b28b9c7c9200505a04dff16&amp;username=opm01051" TargetMode="External"/><Relationship Id="rId145" Type="http://schemas.openxmlformats.org/officeDocument/2006/relationships/hyperlink" Target="https://emenscr.nesdc.go.th/viewer/view.html?id=5da82d0bc684aa5bce4a81fd&amp;username=cru05620111" TargetMode="External"/><Relationship Id="rId352" Type="http://schemas.openxmlformats.org/officeDocument/2006/relationships/hyperlink" Target="https://emenscr.nesdc.go.th/viewer/view.html?id=5d4be616c6cef245ac26007f&amp;username=moc03011" TargetMode="External"/><Relationship Id="rId212" Type="http://schemas.openxmlformats.org/officeDocument/2006/relationships/hyperlink" Target="https://emenscr.nesdc.go.th/viewer/view.html?id=5bbc641f88c492465cc768ca&amp;username=mot04201" TargetMode="External"/><Relationship Id="rId657" Type="http://schemas.openxmlformats.org/officeDocument/2006/relationships/hyperlink" Target="https://emenscr.nesdc.go.th/viewer/view.html?id=5fbb5fbabeab9d2a7939bdc9&amp;username=mol02051" TargetMode="External"/><Relationship Id="rId296" Type="http://schemas.openxmlformats.org/officeDocument/2006/relationships/hyperlink" Target="https://emenscr.nesdc.go.th/viewer/view.html?id=5facf68a2806e76c3c3d6533&amp;username=moc07041" TargetMode="External"/><Relationship Id="rId517" Type="http://schemas.openxmlformats.org/officeDocument/2006/relationships/hyperlink" Target="https://emenscr.nesdc.go.th/viewer/view.html?id=5ee348eb16b5c30e539d990f&amp;username=obec_regional_10_41" TargetMode="External"/><Relationship Id="rId724" Type="http://schemas.openxmlformats.org/officeDocument/2006/relationships/hyperlink" Target="https://emenscr.nesdc.go.th/viewer/view.html?id=5b8cdc27e8a05d0f344e4d66&amp;username=coj0151" TargetMode="External"/><Relationship Id="rId60" Type="http://schemas.openxmlformats.org/officeDocument/2006/relationships/hyperlink" Target="https://emenscr.nesdc.go.th/viewer/view.html?id=5f9a94fb2310b05b6ef4888d&amp;username=mfa03041" TargetMode="External"/><Relationship Id="rId156" Type="http://schemas.openxmlformats.org/officeDocument/2006/relationships/hyperlink" Target="https://emenscr.nesdc.go.th/viewer/view.html?id=6037743ec5f50046a7b7ceb9&amp;username=srru0546011" TargetMode="External"/><Relationship Id="rId363" Type="http://schemas.openxmlformats.org/officeDocument/2006/relationships/hyperlink" Target="https://emenscr.nesdc.go.th/viewer/view.html?id=5b22486dbdb2d17e2f9a1abf&amp;username=moc04161" TargetMode="External"/><Relationship Id="rId570" Type="http://schemas.openxmlformats.org/officeDocument/2006/relationships/hyperlink" Target="https://emenscr.nesdc.go.th/viewer/view.html?id=5d79f1d0f56d135791171296&amp;username=moe5210541" TargetMode="External"/><Relationship Id="rId223" Type="http://schemas.openxmlformats.org/officeDocument/2006/relationships/hyperlink" Target="https://emenscr.nesdc.go.th/viewer/view.html?id=5b48288ae667fe2554d28a94&amp;username=mrta0121" TargetMode="External"/><Relationship Id="rId430" Type="http://schemas.openxmlformats.org/officeDocument/2006/relationships/hyperlink" Target="https://emenscr.nesdc.go.th/viewer/view.html?id=5b35dd2bc1359b40727b462c&amp;username=moi05051" TargetMode="External"/><Relationship Id="rId668" Type="http://schemas.openxmlformats.org/officeDocument/2006/relationships/hyperlink" Target="https://emenscr.nesdc.go.th/viewer/view.html?id=5f2a85dcc65fbf3fac320fcf&amp;username=mol02061" TargetMode="External"/><Relationship Id="rId18" Type="http://schemas.openxmlformats.org/officeDocument/2006/relationships/hyperlink" Target="https://emenscr.nesdc.go.th/viewer/view.html?id=5df34c789bd9f12c4a2d09a6&amp;username=mof05151" TargetMode="External"/><Relationship Id="rId528" Type="http://schemas.openxmlformats.org/officeDocument/2006/relationships/hyperlink" Target="https://emenscr.nesdc.go.th/viewer/view.html?id=5e15461606edd034af985e25&amp;username=moe02941" TargetMode="External"/><Relationship Id="rId735" Type="http://schemas.openxmlformats.org/officeDocument/2006/relationships/hyperlink" Target="https://emenscr.nesdc.go.th/viewer/view.html?id=5fe4e9218c931742b980150b&amp;username=dga1" TargetMode="External"/><Relationship Id="rId167" Type="http://schemas.openxmlformats.org/officeDocument/2006/relationships/hyperlink" Target="https://emenscr.nesdc.go.th/viewer/view.html?id=60b64441969b9a70dec423c5&amp;username=most54011" TargetMode="External"/><Relationship Id="rId374" Type="http://schemas.openxmlformats.org/officeDocument/2006/relationships/hyperlink" Target="https://emenscr.nesdc.go.th/viewer/view.html?id=5e00a84442c5ca49af55a7be&amp;username=moi03051" TargetMode="External"/><Relationship Id="rId581" Type="http://schemas.openxmlformats.org/officeDocument/2006/relationships/hyperlink" Target="https://emenscr.nesdc.go.th/viewer/view.html?id=60618ab3737efd4428875be5&amp;username=obec_regional_16_31" TargetMode="External"/><Relationship Id="rId71" Type="http://schemas.openxmlformats.org/officeDocument/2006/relationships/hyperlink" Target="https://emenscr.nesdc.go.th/viewer/view.html?id=5e01c91942c5ca49af55a9a1&amp;username=m-society02021" TargetMode="External"/><Relationship Id="rId234" Type="http://schemas.openxmlformats.org/officeDocument/2006/relationships/hyperlink" Target="https://emenscr.nesdc.go.th/viewer/view.html?id=5b18f8f30d16bc6a5048b2fa&amp;username=mot04161" TargetMode="External"/><Relationship Id="rId679" Type="http://schemas.openxmlformats.org/officeDocument/2006/relationships/hyperlink" Target="https://emenscr.nesdc.go.th/viewer/view.html?id=5f263210cab46f2eac62fbaa&amp;username=mol04041" TargetMode="External"/><Relationship Id="rId802" Type="http://schemas.openxmlformats.org/officeDocument/2006/relationships/hyperlink" Target="https://emenscr.nesdc.go.th/viewer/view.html?id=5ca420f1a392573fe1bc6c70&amp;username=parliament00211" TargetMode="External"/><Relationship Id="rId2" Type="http://schemas.openxmlformats.org/officeDocument/2006/relationships/hyperlink" Target="https://emenscr.nesdc.go.th/viewer/view.html?id=5b20b8aaea79507e38d7c884&amp;username=mod02001" TargetMode="External"/><Relationship Id="rId29" Type="http://schemas.openxmlformats.org/officeDocument/2006/relationships/hyperlink" Target="https://emenscr.nesdc.go.th/viewer/view.html?id=5c80d3fe37cd112ef0beece4&amp;username=mof05011" TargetMode="External"/><Relationship Id="rId441" Type="http://schemas.openxmlformats.org/officeDocument/2006/relationships/hyperlink" Target="https://emenscr.nesdc.go.th/viewer/view.html?id=5db11efe395adc146fd48267&amp;username=moj07531" TargetMode="External"/><Relationship Id="rId539" Type="http://schemas.openxmlformats.org/officeDocument/2006/relationships/hyperlink" Target="https://emenscr.nesdc.go.th/viewer/view.html?id=5d81ef21c9040805a02868ed&amp;username=moe5210431" TargetMode="External"/><Relationship Id="rId746" Type="http://schemas.openxmlformats.org/officeDocument/2006/relationships/hyperlink" Target="https://emenscr.nesdc.go.th/viewer/view.html?id=5fe380d08ae2fc1b311d2794&amp;username=dga1" TargetMode="External"/><Relationship Id="rId178" Type="http://schemas.openxmlformats.org/officeDocument/2006/relationships/hyperlink" Target="https://emenscr.nesdc.go.th/viewer/view.html?id=5b1f9bab7587e67e2e720ff4&amp;username=mot03191" TargetMode="External"/><Relationship Id="rId301" Type="http://schemas.openxmlformats.org/officeDocument/2006/relationships/hyperlink" Target="https://emenscr.nesdc.go.th/viewer/view.html?id=5f2aa3f63be9f03fb267b2bb&amp;username=moc08081" TargetMode="External"/><Relationship Id="rId82" Type="http://schemas.openxmlformats.org/officeDocument/2006/relationships/hyperlink" Target="https://emenscr.nesdc.go.th/viewer/view.html?id=5d54e4cc61b58e14b04e3a5b&amp;username=m-society520194011" TargetMode="External"/><Relationship Id="rId385" Type="http://schemas.openxmlformats.org/officeDocument/2006/relationships/hyperlink" Target="https://emenscr.nesdc.go.th/viewer/view.html?id=5fe5add3937fc042b84c9b1e&amp;username=moi5502121" TargetMode="External"/><Relationship Id="rId592" Type="http://schemas.openxmlformats.org/officeDocument/2006/relationships/hyperlink" Target="https://emenscr.nesdc.go.th/viewer/view.html?id=5fe1a203adb90d1b2adda836&amp;username=obec_regional_33_61" TargetMode="External"/><Relationship Id="rId606" Type="http://schemas.openxmlformats.org/officeDocument/2006/relationships/hyperlink" Target="https://emenscr.nesdc.go.th/viewer/view.html?id=5f2ba6d158f327252403c68e&amp;username=moph10041" TargetMode="External"/><Relationship Id="rId813" Type="http://schemas.openxmlformats.org/officeDocument/2006/relationships/hyperlink" Target="https://emenscr.nesdc.go.th/viewer/view.html?id=5e202cc9befff83a8585ba38&amp;username=police000711" TargetMode="External"/><Relationship Id="rId245" Type="http://schemas.openxmlformats.org/officeDocument/2006/relationships/hyperlink" Target="https://emenscr.nesdc.go.th/viewer/view.html?id=5fd71baf07212e34f9c301bc&amp;username=mdes02061" TargetMode="External"/><Relationship Id="rId452" Type="http://schemas.openxmlformats.org/officeDocument/2006/relationships/hyperlink" Target="https://emenscr.nesdc.go.th/viewer/view.html?id=5f87c8cfbbf6b37fd241cfa7&amp;username=moj09011" TargetMode="External"/><Relationship Id="rId105" Type="http://schemas.openxmlformats.org/officeDocument/2006/relationships/hyperlink" Target="https://emenscr.nesdc.go.th/viewer/view.html?id=5ef338ab2d7d7a47827f1846&amp;username=yru0559031" TargetMode="External"/><Relationship Id="rId312" Type="http://schemas.openxmlformats.org/officeDocument/2006/relationships/hyperlink" Target="https://emenscr.nesdc.go.th/viewer/view.html?id=5df07269ca32fb4ed4482d7c&amp;username=moc07101" TargetMode="External"/><Relationship Id="rId757" Type="http://schemas.openxmlformats.org/officeDocument/2006/relationships/hyperlink" Target="https://emenscr.nesdc.go.th/viewer/view.html?id=5f2c1cf31e9bcf1b6a3364ee&amp;username=opdc12211" TargetMode="External"/><Relationship Id="rId93" Type="http://schemas.openxmlformats.org/officeDocument/2006/relationships/hyperlink" Target="https://emenscr.nesdc.go.th/viewer/view.html?id=5fe5619755edc142c175da7b&amp;username=yru0559091" TargetMode="External"/><Relationship Id="rId189" Type="http://schemas.openxmlformats.org/officeDocument/2006/relationships/hyperlink" Target="https://emenscr.nesdc.go.th/viewer/view.html?id=5fdd71ed8ae2fc1b311d2154&amp;username=mrta0121" TargetMode="External"/><Relationship Id="rId396" Type="http://schemas.openxmlformats.org/officeDocument/2006/relationships/hyperlink" Target="https://emenscr.nesdc.go.th/viewer/view.html?id=5f279cedb922e22f5780c06b&amp;username=moi03051" TargetMode="External"/><Relationship Id="rId617" Type="http://schemas.openxmlformats.org/officeDocument/2006/relationships/hyperlink" Target="https://emenscr.nesdc.go.th/viewer/view.html?id=60a89f1f451595274308eb3c&amp;username=moph03231" TargetMode="External"/><Relationship Id="rId824" Type="http://schemas.openxmlformats.org/officeDocument/2006/relationships/hyperlink" Target="https://emenscr.nesdc.go.th/viewer/view.html?id=5e1ffc0d8d7a840f13b4fdbd&amp;username=police000711" TargetMode="External"/><Relationship Id="rId256" Type="http://schemas.openxmlformats.org/officeDocument/2006/relationships/hyperlink" Target="https://emenscr.nesdc.go.th/viewer/view.html?id=5bd7ddf149b9c605ba60a179&amp;username=mdes04081" TargetMode="External"/><Relationship Id="rId463" Type="http://schemas.openxmlformats.org/officeDocument/2006/relationships/hyperlink" Target="https://emenscr.nesdc.go.th/viewer/view.html?id=60126b27d7ffce6585ff04e4&amp;username=moe02761" TargetMode="External"/><Relationship Id="rId670" Type="http://schemas.openxmlformats.org/officeDocument/2006/relationships/hyperlink" Target="https://emenscr.nesdc.go.th/viewer/view.html?id=5f2a825a5237673fb8a4d8be&amp;username=mol02061" TargetMode="External"/><Relationship Id="rId116" Type="http://schemas.openxmlformats.org/officeDocument/2006/relationships/hyperlink" Target="https://emenscr.nesdc.go.th/viewer/view.html?id=5ee091c98787cd253e8cae43&amp;username=yru0559061" TargetMode="External"/><Relationship Id="rId323" Type="http://schemas.openxmlformats.org/officeDocument/2006/relationships/hyperlink" Target="https://emenscr.nesdc.go.th/viewer/view.html?id=5df060dc21057f4ecfc9ec83&amp;username=moc03121" TargetMode="External"/><Relationship Id="rId530" Type="http://schemas.openxmlformats.org/officeDocument/2006/relationships/hyperlink" Target="https://emenscr.nesdc.go.th/viewer/view.html?id=5e01778fca0feb49b458bdc7&amp;username=niets1" TargetMode="External"/><Relationship Id="rId768" Type="http://schemas.openxmlformats.org/officeDocument/2006/relationships/hyperlink" Target="https://emenscr.nesdc.go.th/viewer/view.html?id=5ecff00d774d4f7dd4229057&amp;username=dga1" TargetMode="External"/><Relationship Id="rId20" Type="http://schemas.openxmlformats.org/officeDocument/2006/relationships/hyperlink" Target="https://emenscr.nesdc.go.th/viewer/view.html?id=5d9425a98ee72640c581e497&amp;username=mof07131" TargetMode="External"/><Relationship Id="rId628" Type="http://schemas.openxmlformats.org/officeDocument/2006/relationships/hyperlink" Target="https://emenscr.nesdc.go.th/viewer/view.html?id=5f2ce43567a1a91b6c4af185&amp;username=industry06041" TargetMode="External"/><Relationship Id="rId835" Type="http://schemas.openxmlformats.org/officeDocument/2006/relationships/hyperlink" Target="https://emenscr.nesdc.go.th/viewer/view.html?id=5e1efe63885c444735290c46&amp;username=police000711" TargetMode="External"/><Relationship Id="rId267" Type="http://schemas.openxmlformats.org/officeDocument/2006/relationships/hyperlink" Target="https://emenscr.nesdc.go.th/viewer/view.html?id=5b18ccd2b942d66a56a5db88&amp;username=mnre02021" TargetMode="External"/><Relationship Id="rId474" Type="http://schemas.openxmlformats.org/officeDocument/2006/relationships/hyperlink" Target="https://emenscr.nesdc.go.th/viewer/view.html?id=5ff2a5e7664e7b27cf14407d&amp;username=moe02021" TargetMode="External"/><Relationship Id="rId127" Type="http://schemas.openxmlformats.org/officeDocument/2006/relationships/hyperlink" Target="https://emenscr.nesdc.go.th/viewer/view.html?id=5dedf2fa9f75a146bbce0932&amp;username=cru05620111" TargetMode="External"/><Relationship Id="rId681" Type="http://schemas.openxmlformats.org/officeDocument/2006/relationships/hyperlink" Target="https://emenscr.nesdc.go.th/viewer/view.html?id=5f262fe2eff9aa2ea2578ef6&amp;username=mol04041" TargetMode="External"/><Relationship Id="rId779" Type="http://schemas.openxmlformats.org/officeDocument/2006/relationships/hyperlink" Target="https://emenscr.nesdc.go.th/viewer/view.html?id=5e1d8500eeece76891d9c25f&amp;username=opm03071" TargetMode="External"/><Relationship Id="rId31" Type="http://schemas.openxmlformats.org/officeDocument/2006/relationships/hyperlink" Target="https://emenscr.nesdc.go.th/viewer/view.html?id=5c7de8301248ca2ef6b7810b&amp;username=mof05151" TargetMode="External"/><Relationship Id="rId334" Type="http://schemas.openxmlformats.org/officeDocument/2006/relationships/hyperlink" Target="https://emenscr.nesdc.go.th/viewer/view.html?id=5d7f3d371970f105a1598e5a&amp;username=moc09111" TargetMode="External"/><Relationship Id="rId541" Type="http://schemas.openxmlformats.org/officeDocument/2006/relationships/hyperlink" Target="https://emenscr.nesdc.go.th/viewer/view.html?id=5d7f6ff76e6bea05a699b455&amp;username=moe5210041" TargetMode="External"/><Relationship Id="rId639" Type="http://schemas.openxmlformats.org/officeDocument/2006/relationships/hyperlink" Target="https://emenscr.nesdc.go.th/viewer/view.html?id=5c5bbb324819522ef1ca2cf8&amp;username=industry02051" TargetMode="External"/><Relationship Id="rId180" Type="http://schemas.openxmlformats.org/officeDocument/2006/relationships/hyperlink" Target="https://emenscr.nesdc.go.th/viewer/view.html?id=5b1f962e7587e67e2e720fe1&amp;username=mot03191" TargetMode="External"/><Relationship Id="rId278" Type="http://schemas.openxmlformats.org/officeDocument/2006/relationships/hyperlink" Target="https://emenscr.nesdc.go.th/viewer/view.html?id=5fc7751124b5b4133b5f909e&amp;username=moc07101" TargetMode="External"/><Relationship Id="rId401" Type="http://schemas.openxmlformats.org/officeDocument/2006/relationships/hyperlink" Target="https://emenscr.nesdc.go.th/viewer/view.html?id=5e05a4f8e82416445c17a314&amp;username=moi05061" TargetMode="External"/><Relationship Id="rId846" Type="http://schemas.openxmlformats.org/officeDocument/2006/relationships/hyperlink" Target="https://emenscr.nesdc.go.th/viewer/view.html?id=5b20e2a8916f477e3991ee90&amp;username=police000711" TargetMode="External"/><Relationship Id="rId485" Type="http://schemas.openxmlformats.org/officeDocument/2006/relationships/hyperlink" Target="https://emenscr.nesdc.go.th/viewer/view.html?id=5f8feba0c92c4e5416b6fd36&amp;username=obec_regional_65_51" TargetMode="External"/><Relationship Id="rId692" Type="http://schemas.openxmlformats.org/officeDocument/2006/relationships/hyperlink" Target="https://emenscr.nesdc.go.th/viewer/view.html?id=5de35be0ef4cb551e9869a4e&amp;username=mol06011" TargetMode="External"/><Relationship Id="rId706" Type="http://schemas.openxmlformats.org/officeDocument/2006/relationships/hyperlink" Target="https://emenscr.nesdc.go.th/viewer/view.html?id=5dc271a9618d7a030c89bf53&amp;username=mol04011" TargetMode="External"/><Relationship Id="rId42" Type="http://schemas.openxmlformats.org/officeDocument/2006/relationships/hyperlink" Target="https://emenscr.nesdc.go.th/viewer/view.html?id=5b20f4f17587e67e2e721258&amp;username=mof07131" TargetMode="External"/><Relationship Id="rId138" Type="http://schemas.openxmlformats.org/officeDocument/2006/relationships/hyperlink" Target="https://emenscr.nesdc.go.th/viewer/view.html?id=5db68df7a12569147ec98605&amp;username=kpru0536131" TargetMode="External"/><Relationship Id="rId345" Type="http://schemas.openxmlformats.org/officeDocument/2006/relationships/hyperlink" Target="https://emenscr.nesdc.go.th/viewer/view.html?id=5d78709e60510a2e01a94888&amp;username=moc07051" TargetMode="External"/><Relationship Id="rId552" Type="http://schemas.openxmlformats.org/officeDocument/2006/relationships/hyperlink" Target="https://emenscr.nesdc.go.th/viewer/view.html?id=5d7c9a13d58dbe5799b0abf8&amp;username=moe5210351" TargetMode="External"/><Relationship Id="rId191" Type="http://schemas.openxmlformats.org/officeDocument/2006/relationships/hyperlink" Target="https://emenscr.nesdc.go.th/viewer/view.html?id=5fdc23378ae2fc1b311d1fda&amp;username=mrta0031" TargetMode="External"/><Relationship Id="rId205" Type="http://schemas.openxmlformats.org/officeDocument/2006/relationships/hyperlink" Target="https://emenscr.nesdc.go.th/viewer/view.html?id=5dd25aaaefbbb90303acb348&amp;username=mot04201" TargetMode="External"/><Relationship Id="rId412" Type="http://schemas.openxmlformats.org/officeDocument/2006/relationships/hyperlink" Target="https://emenscr.nesdc.go.th/viewer/view.html?id=5d96c6ce9dddf6478efa4783&amp;username=moi5502121" TargetMode="External"/><Relationship Id="rId857" Type="http://schemas.openxmlformats.org/officeDocument/2006/relationships/hyperlink" Target="https://emenscr.nesdc.go.th/viewer/view.html?id=5bbf0b62797a3208a6ba11d8&amp;username=nbtc20011" TargetMode="External"/><Relationship Id="rId289" Type="http://schemas.openxmlformats.org/officeDocument/2006/relationships/hyperlink" Target="https://emenscr.nesdc.go.th/viewer/view.html?id=5fb4dfa220f6a8429dff62d9&amp;username=moc07061" TargetMode="External"/><Relationship Id="rId496" Type="http://schemas.openxmlformats.org/officeDocument/2006/relationships/hyperlink" Target="https://emenscr.nesdc.go.th/viewer/view.html?id=5f2bc4a658f327252403c741&amp;username=niets1" TargetMode="External"/><Relationship Id="rId717" Type="http://schemas.openxmlformats.org/officeDocument/2006/relationships/hyperlink" Target="https://emenscr.nesdc.go.th/viewer/view.html?id=5f2a7a58c65fbf3fac320fa1&amp;username=constitutionalcourt00101" TargetMode="External"/><Relationship Id="rId53" Type="http://schemas.openxmlformats.org/officeDocument/2006/relationships/hyperlink" Target="https://emenscr.nesdc.go.th/viewer/view.html?id=5b1e3b04ea79507e38d7c66c&amp;username=mof02031" TargetMode="External"/><Relationship Id="rId149" Type="http://schemas.openxmlformats.org/officeDocument/2006/relationships/hyperlink" Target="https://emenscr.nesdc.go.th/viewer/view.html?id=5da6a907d070455bd999d4a5&amp;username=cru05620111" TargetMode="External"/><Relationship Id="rId356" Type="http://schemas.openxmlformats.org/officeDocument/2006/relationships/hyperlink" Target="https://emenscr.nesdc.go.th/viewer/view.html?id=5b21e907916f477e3991efe3&amp;username=moc04071" TargetMode="External"/><Relationship Id="rId563" Type="http://schemas.openxmlformats.org/officeDocument/2006/relationships/hyperlink" Target="https://emenscr.nesdc.go.th/viewer/view.html?id=5d7a2772f56d135791171303&amp;username=moe5210751" TargetMode="External"/><Relationship Id="rId770" Type="http://schemas.openxmlformats.org/officeDocument/2006/relationships/hyperlink" Target="https://emenscr.nesdc.go.th/viewer/view.html?id=5e9dc4d8ab46f9752b9c468b&amp;username=opdc12211" TargetMode="External"/><Relationship Id="rId216" Type="http://schemas.openxmlformats.org/officeDocument/2006/relationships/hyperlink" Target="https://emenscr.nesdc.go.th/viewer/view.html?id=5ba4bf498419180f2e67b042&amp;username=mot02101" TargetMode="External"/><Relationship Id="rId423" Type="http://schemas.openxmlformats.org/officeDocument/2006/relationships/hyperlink" Target="https://emenscr.nesdc.go.th/viewer/view.html?id=5b60726208375555852895a9&amp;username=moi05131" TargetMode="External"/><Relationship Id="rId630" Type="http://schemas.openxmlformats.org/officeDocument/2006/relationships/hyperlink" Target="https://emenscr.nesdc.go.th/viewer/view.html?id=5e1ed6b01bcf6f473365c4ae&amp;username=industry07051" TargetMode="External"/><Relationship Id="rId728" Type="http://schemas.openxmlformats.org/officeDocument/2006/relationships/hyperlink" Target="https://emenscr.nesdc.go.th/viewer/view.html?id=5fe2e5360573ae1b28632606&amp;username=coj0151" TargetMode="External"/><Relationship Id="rId64" Type="http://schemas.openxmlformats.org/officeDocument/2006/relationships/hyperlink" Target="https://emenscr.nesdc.go.th/viewer/view.html?id=5fae41933f6eff6c49213bdb&amp;username=m-society03071" TargetMode="External"/><Relationship Id="rId367" Type="http://schemas.openxmlformats.org/officeDocument/2006/relationships/hyperlink" Target="https://emenscr.nesdc.go.th/viewer/view.html?id=5e3a6db0e7d7ab7b0f7c63fb&amp;username=moi5542031" TargetMode="External"/><Relationship Id="rId574" Type="http://schemas.openxmlformats.org/officeDocument/2006/relationships/hyperlink" Target="https://emenscr.nesdc.go.th/viewer/view.html?id=5d00bbc5656db4416eea1069&amp;username=moe021131" TargetMode="External"/><Relationship Id="rId227" Type="http://schemas.openxmlformats.org/officeDocument/2006/relationships/hyperlink" Target="https://emenscr.nesdc.go.th/viewer/view.html?id=5b2343e4bdb2d17e2f9a1ae2&amp;username=mot04011" TargetMode="External"/><Relationship Id="rId781" Type="http://schemas.openxmlformats.org/officeDocument/2006/relationships/hyperlink" Target="https://emenscr.nesdc.go.th/viewer/view.html?id=5e0324e442c5ca49af55ae48&amp;username=soc05031" TargetMode="External"/><Relationship Id="rId434" Type="http://schemas.openxmlformats.org/officeDocument/2006/relationships/hyperlink" Target="https://emenscr.nesdc.go.th/viewer/view.html?id=5d4a3ec77b5e7313fcd6a4c7&amp;username=moi5571111" TargetMode="External"/><Relationship Id="rId641" Type="http://schemas.openxmlformats.org/officeDocument/2006/relationships/hyperlink" Target="https://emenscr.nesdc.go.th/viewer/view.html?id=5c512f8b4819522ef1ca2b33&amp;username=industry02051" TargetMode="External"/><Relationship Id="rId739" Type="http://schemas.openxmlformats.org/officeDocument/2006/relationships/hyperlink" Target="https://emenscr.nesdc.go.th/viewer/view.html?id=5fe4756c1a985a752412bce9&amp;username=dga1" TargetMode="External"/><Relationship Id="rId280" Type="http://schemas.openxmlformats.org/officeDocument/2006/relationships/hyperlink" Target="https://emenscr.nesdc.go.th/viewer/view.html?id=5fbf71667232b72a71f77fb5&amp;username=moc07091" TargetMode="External"/><Relationship Id="rId501" Type="http://schemas.openxmlformats.org/officeDocument/2006/relationships/hyperlink" Target="https://emenscr.nesdc.go.th/viewer/view.html?id=5f2aa1c93be9f03fb267b2b7&amp;username=moe02081" TargetMode="External"/><Relationship Id="rId75" Type="http://schemas.openxmlformats.org/officeDocument/2006/relationships/hyperlink" Target="https://emenscr.nesdc.go.th/viewer/view.html?id=5dcbc987618d7a030c89c1e9&amp;username=m-society520194011" TargetMode="External"/><Relationship Id="rId140" Type="http://schemas.openxmlformats.org/officeDocument/2006/relationships/hyperlink" Target="https://emenscr.nesdc.go.th/viewer/view.html?id=5db2ae72a099c714703198b4&amp;username=cru05620121" TargetMode="External"/><Relationship Id="rId378" Type="http://schemas.openxmlformats.org/officeDocument/2006/relationships/hyperlink" Target="https://emenscr.nesdc.go.th/viewer/view.html?id=5b21fdb0bdb2d17e2f9a1aa2&amp;username=moi03091" TargetMode="External"/><Relationship Id="rId585" Type="http://schemas.openxmlformats.org/officeDocument/2006/relationships/hyperlink" Target="https://emenscr.nesdc.go.th/viewer/view.html?id=600fe388ba3bbf47decb8529&amp;username=obec_regional_22_31" TargetMode="External"/><Relationship Id="rId792" Type="http://schemas.openxmlformats.org/officeDocument/2006/relationships/hyperlink" Target="https://emenscr.nesdc.go.th/viewer/view.html?id=5bbdfcfc94249a6573a7b564&amp;username=opdc12051" TargetMode="External"/><Relationship Id="rId806" Type="http://schemas.openxmlformats.org/officeDocument/2006/relationships/hyperlink" Target="https://emenscr.nesdc.go.th/viewer/view.html?id=5f99228a4531b375cf522bf8&amp;username=police000711" TargetMode="External"/><Relationship Id="rId6" Type="http://schemas.openxmlformats.org/officeDocument/2006/relationships/hyperlink" Target="https://emenscr.nesdc.go.th/viewer/view.html?id=5f83d8b732384e0323fc651d&amp;username=mof0502111" TargetMode="External"/><Relationship Id="rId238" Type="http://schemas.openxmlformats.org/officeDocument/2006/relationships/hyperlink" Target="https://emenscr.nesdc.go.th/viewer/view.html?id=5b815cc78419180f2e67af7d&amp;username=mot04191" TargetMode="External"/><Relationship Id="rId445" Type="http://schemas.openxmlformats.org/officeDocument/2006/relationships/hyperlink" Target="https://emenscr.nesdc.go.th/viewer/view.html?id=5f9f8f49c463834c482c55ad&amp;username=moj09011" TargetMode="External"/><Relationship Id="rId652" Type="http://schemas.openxmlformats.org/officeDocument/2006/relationships/hyperlink" Target="https://emenscr.nesdc.go.th/viewer/view.html?id=5df855196b12163f58d5f67c&amp;username=rubber1" TargetMode="External"/><Relationship Id="rId291" Type="http://schemas.openxmlformats.org/officeDocument/2006/relationships/hyperlink" Target="https://emenscr.nesdc.go.th/viewer/view.html?id=5fb4d3e9f66b5442a6ec0378&amp;username=moc07041" TargetMode="External"/><Relationship Id="rId305" Type="http://schemas.openxmlformats.org/officeDocument/2006/relationships/hyperlink" Target="https://emenscr.nesdc.go.th/viewer/view.html?id=5f2a61e4adc5890c1c144d79&amp;username=moc08081" TargetMode="External"/><Relationship Id="rId512" Type="http://schemas.openxmlformats.org/officeDocument/2006/relationships/hyperlink" Target="https://emenscr.nesdc.go.th/viewer/view.html?id=5eeed2af984a3d778cf2c68a&amp;username=obec_regional_96_21" TargetMode="External"/><Relationship Id="rId86" Type="http://schemas.openxmlformats.org/officeDocument/2006/relationships/hyperlink" Target="https://emenscr.nesdc.go.th/viewer/view.html?id=603a099dc0f3c646afbb9b8a&amp;username=srru0546011" TargetMode="External"/><Relationship Id="rId151" Type="http://schemas.openxmlformats.org/officeDocument/2006/relationships/hyperlink" Target="https://emenscr.nesdc.go.th/viewer/view.html?id=5da5b1c4c684aa5bce4a7ff2&amp;username=cru05620111" TargetMode="External"/><Relationship Id="rId389" Type="http://schemas.openxmlformats.org/officeDocument/2006/relationships/hyperlink" Target="https://emenscr.nesdc.go.th/viewer/view.html?id=5fc76af4eb591c133460ea9e&amp;username=moi03051" TargetMode="External"/><Relationship Id="rId596" Type="http://schemas.openxmlformats.org/officeDocument/2006/relationships/hyperlink" Target="https://emenscr.nesdc.go.th/viewer/view.html?id=602a27e2258b02426ad2d4cf&amp;username=moph10041" TargetMode="External"/><Relationship Id="rId817" Type="http://schemas.openxmlformats.org/officeDocument/2006/relationships/hyperlink" Target="https://emenscr.nesdc.go.th/viewer/view.html?id=5e202301ad9dbf2a6b64fc24&amp;username=police000711" TargetMode="External"/><Relationship Id="rId249" Type="http://schemas.openxmlformats.org/officeDocument/2006/relationships/hyperlink" Target="https://emenscr.nesdc.go.th/viewer/view.html?id=5e29858f3548a36e846fda69&amp;username=etda511061" TargetMode="External"/><Relationship Id="rId456" Type="http://schemas.openxmlformats.org/officeDocument/2006/relationships/hyperlink" Target="https://emenscr.nesdc.go.th/viewer/view.html?id=5d564e795361a61722c2fd7c&amp;username=moj07551" TargetMode="External"/><Relationship Id="rId663" Type="http://schemas.openxmlformats.org/officeDocument/2006/relationships/hyperlink" Target="https://emenscr.nesdc.go.th/viewer/view.html?id=5fa60b017d71223f835ebf21&amp;username=mol02081" TargetMode="External"/><Relationship Id="rId13" Type="http://schemas.openxmlformats.org/officeDocument/2006/relationships/hyperlink" Target="https://emenscr.nesdc.go.th/viewer/view.html?id=5f2920aa4ae89a0c1450dec3&amp;username=mof05171" TargetMode="External"/><Relationship Id="rId109" Type="http://schemas.openxmlformats.org/officeDocument/2006/relationships/hyperlink" Target="https://emenscr.nesdc.go.th/viewer/view.html?id=5ee5d5da2de9160e4b11af85&amp;username=yru0559021" TargetMode="External"/><Relationship Id="rId316" Type="http://schemas.openxmlformats.org/officeDocument/2006/relationships/hyperlink" Target="https://emenscr.nesdc.go.th/viewer/view.html?id=5df0659f21057f4ecfc9ec95&amp;username=moc07041" TargetMode="External"/><Relationship Id="rId523" Type="http://schemas.openxmlformats.org/officeDocument/2006/relationships/hyperlink" Target="https://emenscr.nesdc.go.th/viewer/view.html?id=5ecf2f28e6085d12b087f31f&amp;username=moe02381" TargetMode="External"/><Relationship Id="rId97" Type="http://schemas.openxmlformats.org/officeDocument/2006/relationships/hyperlink" Target="https://emenscr.nesdc.go.th/viewer/view.html?id=5fd071549d7cbe590983c169&amp;username=yru0559061" TargetMode="External"/><Relationship Id="rId730" Type="http://schemas.openxmlformats.org/officeDocument/2006/relationships/hyperlink" Target="https://emenscr.nesdc.go.th/viewer/view.html?id=5ff31e7c770e1827c86fdb2c&amp;username=opdc12211" TargetMode="External"/><Relationship Id="rId828" Type="http://schemas.openxmlformats.org/officeDocument/2006/relationships/hyperlink" Target="https://emenscr.nesdc.go.th/viewer/view.html?id=5e1fe70b8d7a840f13b4fd99&amp;username=police000711" TargetMode="External"/><Relationship Id="rId162" Type="http://schemas.openxmlformats.org/officeDocument/2006/relationships/hyperlink" Target="https://emenscr.nesdc.go.th/viewer/view.html?id=5df34424c24dfe2c4f174cec&amp;username=ksu056882" TargetMode="External"/><Relationship Id="rId467" Type="http://schemas.openxmlformats.org/officeDocument/2006/relationships/hyperlink" Target="https://emenscr.nesdc.go.th/viewer/view.html?id=600e935fd8926a0e8484e44f&amp;username=moe02971" TargetMode="External"/><Relationship Id="rId674" Type="http://schemas.openxmlformats.org/officeDocument/2006/relationships/hyperlink" Target="https://emenscr.nesdc.go.th/viewer/view.html?id=5f27de3badc5890c1c144a41&amp;username=mol05091" TargetMode="External"/><Relationship Id="rId24" Type="http://schemas.openxmlformats.org/officeDocument/2006/relationships/hyperlink" Target="https://emenscr.nesdc.go.th/viewer/view.html?id=5d7604352b90be145b5c95b2&amp;username=mof03151" TargetMode="External"/><Relationship Id="rId327" Type="http://schemas.openxmlformats.org/officeDocument/2006/relationships/hyperlink" Target="https://emenscr.nesdc.go.th/viewer/view.html?id=5df05c4b11e6364ece801d32&amp;username=moc07061" TargetMode="External"/><Relationship Id="rId534" Type="http://schemas.openxmlformats.org/officeDocument/2006/relationships/hyperlink" Target="https://emenscr.nesdc.go.th/viewer/view.html?id=5de5f8db09987646b1c79387&amp;username=moe52111" TargetMode="External"/><Relationship Id="rId741" Type="http://schemas.openxmlformats.org/officeDocument/2006/relationships/hyperlink" Target="https://emenscr.nesdc.go.th/viewer/view.html?id=5fe466c1de9699752bbf494a&amp;username=dga1" TargetMode="External"/><Relationship Id="rId839" Type="http://schemas.openxmlformats.org/officeDocument/2006/relationships/hyperlink" Target="https://emenscr.nesdc.go.th/viewer/view.html?id=5e1c05ec13e85a3c0b2be536&amp;username=police000711" TargetMode="External"/><Relationship Id="rId173" Type="http://schemas.openxmlformats.org/officeDocument/2006/relationships/hyperlink" Target="https://emenscr.nesdc.go.th/viewer/view.html?id=6061806e3a05e1443029abd1&amp;username=msu053091" TargetMode="External"/><Relationship Id="rId380" Type="http://schemas.openxmlformats.org/officeDocument/2006/relationships/hyperlink" Target="https://emenscr.nesdc.go.th/viewer/view.html?id=602fdcbb6fb631784021bdd1&amp;username=eplan31" TargetMode="External"/><Relationship Id="rId601" Type="http://schemas.openxmlformats.org/officeDocument/2006/relationships/hyperlink" Target="https://emenscr.nesdc.go.th/viewer/view.html?id=5fc700159571721336792d86&amp;username=moph09051" TargetMode="External"/><Relationship Id="rId240" Type="http://schemas.openxmlformats.org/officeDocument/2006/relationships/hyperlink" Target="https://emenscr.nesdc.go.th/viewer/view.html?id=5b179216b942d66a56a5db56&amp;username=mot04201" TargetMode="External"/><Relationship Id="rId478" Type="http://schemas.openxmlformats.org/officeDocument/2006/relationships/hyperlink" Target="https://emenscr.nesdc.go.th/viewer/view.html?id=5fe2dbcfea2eef1b27a278dd&amp;username=obec_regional_41_61" TargetMode="External"/><Relationship Id="rId685" Type="http://schemas.openxmlformats.org/officeDocument/2006/relationships/hyperlink" Target="https://emenscr.nesdc.go.th/viewer/view.html?id=5f22948c05def10373418f5b&amp;username=mol04041" TargetMode="External"/><Relationship Id="rId35" Type="http://schemas.openxmlformats.org/officeDocument/2006/relationships/hyperlink" Target="https://emenscr.nesdc.go.th/viewer/view.html?id=5bc94e1d7de3c605ae415ea8&amp;username=mof05011" TargetMode="External"/><Relationship Id="rId100" Type="http://schemas.openxmlformats.org/officeDocument/2006/relationships/hyperlink" Target="https://emenscr.nesdc.go.th/viewer/view.html?id=5fae0dd37772696c41ccc288&amp;username=cru05620111" TargetMode="External"/><Relationship Id="rId338" Type="http://schemas.openxmlformats.org/officeDocument/2006/relationships/hyperlink" Target="https://emenscr.nesdc.go.th/viewer/view.html?id=5d79d01574fe1257921c7071&amp;username=moc07041" TargetMode="External"/><Relationship Id="rId545" Type="http://schemas.openxmlformats.org/officeDocument/2006/relationships/hyperlink" Target="https://emenscr.nesdc.go.th/viewer/view.html?id=5d7f45101970f105a1598e68&amp;username=moe5210681" TargetMode="External"/><Relationship Id="rId752" Type="http://schemas.openxmlformats.org/officeDocument/2006/relationships/hyperlink" Target="https://emenscr.nesdc.go.th/viewer/view.html?id=5f2d2bb95d3d8c1b64cee475&amp;username=dga1" TargetMode="External"/><Relationship Id="rId8" Type="http://schemas.openxmlformats.org/officeDocument/2006/relationships/hyperlink" Target="https://emenscr.nesdc.go.th/viewer/view.html?id=5f6dddca9c6af045fbf3cf0b&amp;username=glo041" TargetMode="External"/><Relationship Id="rId142" Type="http://schemas.openxmlformats.org/officeDocument/2006/relationships/hyperlink" Target="https://emenscr.nesdc.go.th/viewer/view.html?id=5da929bd161e9a5bd4af2ecb&amp;username=cru05620111" TargetMode="External"/><Relationship Id="rId184" Type="http://schemas.openxmlformats.org/officeDocument/2006/relationships/hyperlink" Target="https://emenscr.nesdc.go.th/viewer/view.html?id=5b1f87c2bdb2d17e2f9a1749&amp;username=mot03191" TargetMode="External"/><Relationship Id="rId391" Type="http://schemas.openxmlformats.org/officeDocument/2006/relationships/hyperlink" Target="https://emenscr.nesdc.go.th/viewer/view.html?id=5fc7410724b5b4133b5f8fc9&amp;username=moi03051" TargetMode="External"/><Relationship Id="rId405" Type="http://schemas.openxmlformats.org/officeDocument/2006/relationships/hyperlink" Target="https://emenscr.nesdc.go.th/viewer/view.html?id=5dcd02945e77a10312535f86&amp;username=moi5502121" TargetMode="External"/><Relationship Id="rId447" Type="http://schemas.openxmlformats.org/officeDocument/2006/relationships/hyperlink" Target="https://emenscr.nesdc.go.th/viewer/view.html?id=5f9f7fc550572d36e73b0cc7&amp;username=moj09011" TargetMode="External"/><Relationship Id="rId612" Type="http://schemas.openxmlformats.org/officeDocument/2006/relationships/hyperlink" Target="https://emenscr.nesdc.go.th/viewer/view.html?id=5e0dbdb2d0bc3c3ee66ceaa1&amp;username=moph10111" TargetMode="External"/><Relationship Id="rId794" Type="http://schemas.openxmlformats.org/officeDocument/2006/relationships/hyperlink" Target="https://emenscr.nesdc.go.th/viewer/view.html?id=5bbdb25d9e250f65768174e0&amp;username=opdc12041" TargetMode="External"/><Relationship Id="rId251" Type="http://schemas.openxmlformats.org/officeDocument/2006/relationships/hyperlink" Target="https://emenscr.nesdc.go.th/viewer/view.html?id=5d41b166f318ea3479602027&amp;username=etda511051" TargetMode="External"/><Relationship Id="rId489" Type="http://schemas.openxmlformats.org/officeDocument/2006/relationships/hyperlink" Target="https://emenscr.nesdc.go.th/viewer/view.html?id=5f300135ec0a330681fde1cd&amp;username=obec_regional_96_41" TargetMode="External"/><Relationship Id="rId654" Type="http://schemas.openxmlformats.org/officeDocument/2006/relationships/hyperlink" Target="https://emenscr.nesdc.go.th/viewer/view.html?id=5fd99311adb90d1b2adda1a0&amp;username=rubber29081" TargetMode="External"/><Relationship Id="rId696" Type="http://schemas.openxmlformats.org/officeDocument/2006/relationships/hyperlink" Target="https://emenscr.nesdc.go.th/viewer/view.html?id=5db953aeddf85f0a3f403a71&amp;username=mol04961" TargetMode="External"/><Relationship Id="rId861" Type="http://schemas.openxmlformats.org/officeDocument/2006/relationships/hyperlink" Target="https://emenscr.nesdc.go.th/viewer/view.html?id=5f9b15f22310b05b6ef48913&amp;username=otcc02031" TargetMode="External"/><Relationship Id="rId46" Type="http://schemas.openxmlformats.org/officeDocument/2006/relationships/hyperlink" Target="https://emenscr.nesdc.go.th/viewer/view.html?id=5b20e8467587e67e2e721213&amp;username=mof07131" TargetMode="External"/><Relationship Id="rId293" Type="http://schemas.openxmlformats.org/officeDocument/2006/relationships/hyperlink" Target="https://emenscr.nesdc.go.th/viewer/view.html?id=5fb4a45520f6a8429dff6253&amp;username=moc07041" TargetMode="External"/><Relationship Id="rId307" Type="http://schemas.openxmlformats.org/officeDocument/2006/relationships/hyperlink" Target="https://emenscr.nesdc.go.th/viewer/view.html?id=5f2a301547ff240c0ef1324b&amp;username=moc08081" TargetMode="External"/><Relationship Id="rId349" Type="http://schemas.openxmlformats.org/officeDocument/2006/relationships/hyperlink" Target="https://emenscr.nesdc.go.th/viewer/view.html?id=5d75d9ce2d8b5b145109e180&amp;username=moc07091" TargetMode="External"/><Relationship Id="rId514" Type="http://schemas.openxmlformats.org/officeDocument/2006/relationships/hyperlink" Target="https://emenscr.nesdc.go.th/viewer/view.html?id=5ee9d7ba023ad53d74a2295a&amp;username=obec_regional_65_31" TargetMode="External"/><Relationship Id="rId556" Type="http://schemas.openxmlformats.org/officeDocument/2006/relationships/hyperlink" Target="https://emenscr.nesdc.go.th/viewer/view.html?id=5d7b5eedd58dbe5799b0abc0&amp;username=moe5210721" TargetMode="External"/><Relationship Id="rId721" Type="http://schemas.openxmlformats.org/officeDocument/2006/relationships/hyperlink" Target="https://emenscr.nesdc.go.th/viewer/view.html?id=5e4a15ecb8fb932610233a58&amp;username=coj0151" TargetMode="External"/><Relationship Id="rId763" Type="http://schemas.openxmlformats.org/officeDocument/2006/relationships/hyperlink" Target="https://emenscr.nesdc.go.th/viewer/view.html?id=5f2a27354ae89a0c1450dfce&amp;username=dga1" TargetMode="External"/><Relationship Id="rId88" Type="http://schemas.openxmlformats.org/officeDocument/2006/relationships/hyperlink" Target="https://emenscr.nesdc.go.th/viewer/view.html?id=5fec4d9059995c1fbade8f82&amp;username=yru0559011" TargetMode="External"/><Relationship Id="rId111" Type="http://schemas.openxmlformats.org/officeDocument/2006/relationships/hyperlink" Target="https://emenscr.nesdc.go.th/viewer/view.html?id=5ee5bf3216b5c30e539d9941&amp;username=yru0559021" TargetMode="External"/><Relationship Id="rId153" Type="http://schemas.openxmlformats.org/officeDocument/2006/relationships/hyperlink" Target="https://emenscr.nesdc.go.th/viewer/view.html?id=5b273aba916f477e3991f06f&amp;username=crru0532011" TargetMode="External"/><Relationship Id="rId195" Type="http://schemas.openxmlformats.org/officeDocument/2006/relationships/hyperlink" Target="https://emenscr.nesdc.go.th/viewer/view.html?id=5e0dbf85d5c16e3ef85ebeb1&amp;username=mot04041" TargetMode="External"/><Relationship Id="rId209" Type="http://schemas.openxmlformats.org/officeDocument/2006/relationships/hyperlink" Target="https://emenscr.nesdc.go.th/viewer/view.html?id=5d9ed110161e9a5bd4af28f8&amp;username=mot04041" TargetMode="External"/><Relationship Id="rId360" Type="http://schemas.openxmlformats.org/officeDocument/2006/relationships/hyperlink" Target="https://emenscr.nesdc.go.th/viewer/view.html?id=5b1f991bbdb2d17e2f9a1782&amp;username=moc08061" TargetMode="External"/><Relationship Id="rId416" Type="http://schemas.openxmlformats.org/officeDocument/2006/relationships/hyperlink" Target="https://emenscr.nesdc.go.th/viewer/view.html?id=5d16015919ab880af76a042c&amp;username=moi03051" TargetMode="External"/><Relationship Id="rId598" Type="http://schemas.openxmlformats.org/officeDocument/2006/relationships/hyperlink" Target="https://emenscr.nesdc.go.th/viewer/view.html?id=5feab2e755edc142c175e09e&amp;username=moph03201" TargetMode="External"/><Relationship Id="rId819" Type="http://schemas.openxmlformats.org/officeDocument/2006/relationships/hyperlink" Target="https://emenscr.nesdc.go.th/viewer/view.html?id=5e201d92f311422a706ee670&amp;username=police000711" TargetMode="External"/><Relationship Id="rId220" Type="http://schemas.openxmlformats.org/officeDocument/2006/relationships/hyperlink" Target="https://emenscr.nesdc.go.th/viewer/view.html?id=5b72b0fcdff473387841294e&amp;username=mrta0061" TargetMode="External"/><Relationship Id="rId458" Type="http://schemas.openxmlformats.org/officeDocument/2006/relationships/hyperlink" Target="https://emenscr.nesdc.go.th/viewer/view.html?id=5b617c12f08632557fc8fffa&amp;username=moralcenter10011" TargetMode="External"/><Relationship Id="rId623" Type="http://schemas.openxmlformats.org/officeDocument/2006/relationships/hyperlink" Target="https://emenscr.nesdc.go.th/viewer/view.html?id=5fa8e92de01fd33f818a4ef4&amp;username=industry07131" TargetMode="External"/><Relationship Id="rId665" Type="http://schemas.openxmlformats.org/officeDocument/2006/relationships/hyperlink" Target="https://emenscr.nesdc.go.th/viewer/view.html?id=5fa514fcd1df483f7bfa99ec&amp;username=mol04971" TargetMode="External"/><Relationship Id="rId830" Type="http://schemas.openxmlformats.org/officeDocument/2006/relationships/hyperlink" Target="https://emenscr.nesdc.go.th/viewer/view.html?id=5e1fd6c89290260456632113&amp;username=police000711" TargetMode="External"/><Relationship Id="rId15" Type="http://schemas.openxmlformats.org/officeDocument/2006/relationships/hyperlink" Target="https://emenscr.nesdc.go.th/viewer/view.html?id=5e9822d24c11173f75e4918f&amp;username=mof10061" TargetMode="External"/><Relationship Id="rId57" Type="http://schemas.openxmlformats.org/officeDocument/2006/relationships/hyperlink" Target="https://emenscr.nesdc.go.th/viewer/view.html?id=60ab2538451595274308eb60&amp;username=mof04131" TargetMode="External"/><Relationship Id="rId262" Type="http://schemas.openxmlformats.org/officeDocument/2006/relationships/hyperlink" Target="https://emenscr.nesdc.go.th/viewer/view.html?id=5fdb125badb90d1b2adda35a&amp;username=mnre06031" TargetMode="External"/><Relationship Id="rId318" Type="http://schemas.openxmlformats.org/officeDocument/2006/relationships/hyperlink" Target="https://emenscr.nesdc.go.th/viewer/view.html?id=5df065025ab6a64edd62ffcd&amp;username=moc07061" TargetMode="External"/><Relationship Id="rId525" Type="http://schemas.openxmlformats.org/officeDocument/2006/relationships/hyperlink" Target="https://emenscr.nesdc.go.th/viewer/view.html?id=5e903866643b260f366351fa&amp;username=moe02421" TargetMode="External"/><Relationship Id="rId567" Type="http://schemas.openxmlformats.org/officeDocument/2006/relationships/hyperlink" Target="https://emenscr.nesdc.go.th/viewer/view.html?id=5d7a00a8f56d1357911712aa&amp;username=moe5210201" TargetMode="External"/><Relationship Id="rId732" Type="http://schemas.openxmlformats.org/officeDocument/2006/relationships/hyperlink" Target="https://emenscr.nesdc.go.th/viewer/view.html?id=5fe6066a55edc142c175dc4b&amp;username=opdc12211" TargetMode="External"/><Relationship Id="rId99" Type="http://schemas.openxmlformats.org/officeDocument/2006/relationships/hyperlink" Target="https://emenscr.nesdc.go.th/viewer/view.html?id=5fb2030c0a849e2ce306daa3&amp;username=cru05620121" TargetMode="External"/><Relationship Id="rId122" Type="http://schemas.openxmlformats.org/officeDocument/2006/relationships/hyperlink" Target="https://emenscr.nesdc.go.th/viewer/view.html?id=5e02e9a7b459dd49a9ac77cf&amp;username=kpru0536101" TargetMode="External"/><Relationship Id="rId164" Type="http://schemas.openxmlformats.org/officeDocument/2006/relationships/hyperlink" Target="https://emenscr.nesdc.go.th/viewer/view.html?id=5bf6121d5b38820a91a4536d&amp;username=ksu056872" TargetMode="External"/><Relationship Id="rId371" Type="http://schemas.openxmlformats.org/officeDocument/2006/relationships/hyperlink" Target="https://emenscr.nesdc.go.th/viewer/view.html?id=5e00bad7ca0feb49b458bdac&amp;username=moi03051" TargetMode="External"/><Relationship Id="rId774" Type="http://schemas.openxmlformats.org/officeDocument/2006/relationships/hyperlink" Target="https://emenscr.nesdc.go.th/viewer/view.html?id=5e325bbd69925d666d55da00&amp;username=opm03091" TargetMode="External"/><Relationship Id="rId427" Type="http://schemas.openxmlformats.org/officeDocument/2006/relationships/hyperlink" Target="https://emenscr.nesdc.go.th/viewer/view.html?id=5b20d9cdea79507e38d7c939&amp;username=moi5470111" TargetMode="External"/><Relationship Id="rId469" Type="http://schemas.openxmlformats.org/officeDocument/2006/relationships/hyperlink" Target="https://emenscr.nesdc.go.th/viewer/view.html?id=60005c968fc6222946bc8885&amp;username=moe02021" TargetMode="External"/><Relationship Id="rId634" Type="http://schemas.openxmlformats.org/officeDocument/2006/relationships/hyperlink" Target="https://emenscr.nesdc.go.th/viewer/view.html?id=5db947b4ddf85f0a3f403a25&amp;username=industry02031" TargetMode="External"/><Relationship Id="rId676" Type="http://schemas.openxmlformats.org/officeDocument/2006/relationships/hyperlink" Target="https://emenscr.nesdc.go.th/viewer/view.html?id=5f263582eff9aa2ea2578efc&amp;username=mol04041" TargetMode="External"/><Relationship Id="rId841" Type="http://schemas.openxmlformats.org/officeDocument/2006/relationships/hyperlink" Target="https://emenscr.nesdc.go.th/viewer/view.html?id=5e0193476f155549ab8fb7b4&amp;username=police000711" TargetMode="External"/><Relationship Id="rId26" Type="http://schemas.openxmlformats.org/officeDocument/2006/relationships/hyperlink" Target="https://emenscr.nesdc.go.th/viewer/view.html?id=5d4d54e013f38d45b1846821&amp;username=sec141" TargetMode="External"/><Relationship Id="rId231" Type="http://schemas.openxmlformats.org/officeDocument/2006/relationships/hyperlink" Target="https://emenscr.nesdc.go.th/viewer/view.html?id=5b1f9a4e916f477e3991eca0&amp;username=mot03191" TargetMode="External"/><Relationship Id="rId273" Type="http://schemas.openxmlformats.org/officeDocument/2006/relationships/hyperlink" Target="https://emenscr.nesdc.go.th/viewer/view.html?id=5f266187d49bf92ea89dd132&amp;username=energy06021" TargetMode="External"/><Relationship Id="rId329" Type="http://schemas.openxmlformats.org/officeDocument/2006/relationships/hyperlink" Target="https://emenscr.nesdc.go.th/viewer/view.html?id=5de4b9755b1d0951ee935724&amp;username=moc08061" TargetMode="External"/><Relationship Id="rId480" Type="http://schemas.openxmlformats.org/officeDocument/2006/relationships/hyperlink" Target="https://emenscr.nesdc.go.th/viewer/view.html?id=5fe029b18ae2fc1b311d2246&amp;username=moe02051" TargetMode="External"/><Relationship Id="rId536" Type="http://schemas.openxmlformats.org/officeDocument/2006/relationships/hyperlink" Target="https://emenscr.nesdc.go.th/viewer/view.html?id=5d9eede71cf04a5bcff24436&amp;username=moe5210231" TargetMode="External"/><Relationship Id="rId701" Type="http://schemas.openxmlformats.org/officeDocument/2006/relationships/hyperlink" Target="https://emenscr.nesdc.go.th/viewer/view.html?id=5dc54246618d7a030c89c04d&amp;username=mol04011" TargetMode="External"/><Relationship Id="rId68" Type="http://schemas.openxmlformats.org/officeDocument/2006/relationships/hyperlink" Target="https://emenscr.nesdc.go.th/viewer/view.html?id=5f2a3125adc5890c1c144cd6&amp;username=m-society03021" TargetMode="External"/><Relationship Id="rId133" Type="http://schemas.openxmlformats.org/officeDocument/2006/relationships/hyperlink" Target="https://emenscr.nesdc.go.th/viewer/view.html?id=5dccdc9c5e77a10312535f47&amp;username=srru0546141" TargetMode="External"/><Relationship Id="rId175" Type="http://schemas.openxmlformats.org/officeDocument/2006/relationships/hyperlink" Target="https://emenscr.nesdc.go.th/viewer/view.html?id=5e8d8f0f7d229132e4abfaeb&amp;username=pnu0587021" TargetMode="External"/><Relationship Id="rId340" Type="http://schemas.openxmlformats.org/officeDocument/2006/relationships/hyperlink" Target="https://emenscr.nesdc.go.th/viewer/view.html?id=5d79cbcdd58dbe5799b0aaa9&amp;username=moc07041" TargetMode="External"/><Relationship Id="rId578" Type="http://schemas.openxmlformats.org/officeDocument/2006/relationships/hyperlink" Target="https://emenscr.nesdc.go.th/viewer/view.html?id=609a50d4391479455d283551&amp;username=obec_regional_55_21" TargetMode="External"/><Relationship Id="rId743" Type="http://schemas.openxmlformats.org/officeDocument/2006/relationships/hyperlink" Target="https://emenscr.nesdc.go.th/viewer/view.html?id=5fe44a638719a10db8a5df98&amp;username=dga1" TargetMode="External"/><Relationship Id="rId785" Type="http://schemas.openxmlformats.org/officeDocument/2006/relationships/hyperlink" Target="https://emenscr.nesdc.go.th/viewer/view.html?id=5db96e78b9b2250a3a28e9ed&amp;username=opdc12051" TargetMode="External"/><Relationship Id="rId200" Type="http://schemas.openxmlformats.org/officeDocument/2006/relationships/hyperlink" Target="https://emenscr.nesdc.go.th/viewer/view.html?id=5e0daaaff7206a3eeb33f590&amp;username=mot04041" TargetMode="External"/><Relationship Id="rId382" Type="http://schemas.openxmlformats.org/officeDocument/2006/relationships/hyperlink" Target="https://emenscr.nesdc.go.th/viewer/view.html?id=5feaca2855edc142c175e0db&amp;username=moi52371" TargetMode="External"/><Relationship Id="rId438" Type="http://schemas.openxmlformats.org/officeDocument/2006/relationships/hyperlink" Target="https://emenscr.nesdc.go.th/viewer/view.html?id=5ee5c39516b5c30e539d9943&amp;username=district42031" TargetMode="External"/><Relationship Id="rId603" Type="http://schemas.openxmlformats.org/officeDocument/2006/relationships/hyperlink" Target="https://emenscr.nesdc.go.th/viewer/view.html?id=5fae538c3f6eff6c49213bf3&amp;username=moph04041" TargetMode="External"/><Relationship Id="rId645" Type="http://schemas.openxmlformats.org/officeDocument/2006/relationships/hyperlink" Target="https://emenscr.nesdc.go.th/viewer/view.html?id=5b1a45ac7587e67e2e720d85&amp;username=industry03091" TargetMode="External"/><Relationship Id="rId687" Type="http://schemas.openxmlformats.org/officeDocument/2006/relationships/hyperlink" Target="https://emenscr.nesdc.go.th/viewer/view.html?id=5e0321e142c5ca49af55ae25&amp;username=mol02091" TargetMode="External"/><Relationship Id="rId810" Type="http://schemas.openxmlformats.org/officeDocument/2006/relationships/hyperlink" Target="https://emenscr.nesdc.go.th/viewer/view.html?id=5e2031da0d77da3a7e1d0af6&amp;username=police000711" TargetMode="External"/><Relationship Id="rId852" Type="http://schemas.openxmlformats.org/officeDocument/2006/relationships/hyperlink" Target="https://emenscr.nesdc.go.th/viewer/view.html?id=5e8fdd36b751e20605a59ebb&amp;username=nbtc20011" TargetMode="External"/><Relationship Id="rId242" Type="http://schemas.openxmlformats.org/officeDocument/2006/relationships/hyperlink" Target="https://emenscr.nesdc.go.th/viewer/view.html?id=5ef06cc645ee157786c51c11&amp;username=mot02101" TargetMode="External"/><Relationship Id="rId284" Type="http://schemas.openxmlformats.org/officeDocument/2006/relationships/hyperlink" Target="https://emenscr.nesdc.go.th/viewer/view.html?id=5fbb3d457232b72a71f77c85&amp;username=moc03071" TargetMode="External"/><Relationship Id="rId491" Type="http://schemas.openxmlformats.org/officeDocument/2006/relationships/hyperlink" Target="https://emenscr.nesdc.go.th/viewer/view.html?id=5f2d01e367a1a91b6c4af23f&amp;username=moe02081" TargetMode="External"/><Relationship Id="rId505" Type="http://schemas.openxmlformats.org/officeDocument/2006/relationships/hyperlink" Target="https://emenscr.nesdc.go.th/viewer/view.html?id=5f1522080acff444075bfdf9&amp;username=obec_regional_19_31" TargetMode="External"/><Relationship Id="rId712" Type="http://schemas.openxmlformats.org/officeDocument/2006/relationships/hyperlink" Target="https://emenscr.nesdc.go.th/viewer/view.html?id=5e0c2a87a0d4f63e608d17c4&amp;username=moi0017601" TargetMode="External"/><Relationship Id="rId37" Type="http://schemas.openxmlformats.org/officeDocument/2006/relationships/hyperlink" Target="https://emenscr.nesdc.go.th/viewer/view.html?id=5b39dde2dcbff32555b442ac&amp;username=mof03071" TargetMode="External"/><Relationship Id="rId79" Type="http://schemas.openxmlformats.org/officeDocument/2006/relationships/hyperlink" Target="https://emenscr.nesdc.go.th/viewer/view.html?id=5db951ffddf85f0a3f403a6a&amp;username=m-society520194011" TargetMode="External"/><Relationship Id="rId102" Type="http://schemas.openxmlformats.org/officeDocument/2006/relationships/hyperlink" Target="https://emenscr.nesdc.go.th/viewer/view.html?id=5f9647dcca822c59c1436d80&amp;username=srru0546051" TargetMode="External"/><Relationship Id="rId144" Type="http://schemas.openxmlformats.org/officeDocument/2006/relationships/hyperlink" Target="https://emenscr.nesdc.go.th/viewer/view.html?id=5da839b7161e9a5bd4af2e70&amp;username=cru05620111" TargetMode="External"/><Relationship Id="rId547" Type="http://schemas.openxmlformats.org/officeDocument/2006/relationships/hyperlink" Target="https://emenscr.nesdc.go.th/viewer/view.html?id=5d7f2de21970f105a1598e0f&amp;username=moe5210491" TargetMode="External"/><Relationship Id="rId589" Type="http://schemas.openxmlformats.org/officeDocument/2006/relationships/hyperlink" Target="https://emenscr.nesdc.go.th/viewer/view.html?id=5fea0ac655edc142c175dfd0&amp;username=obec_regional_54_31" TargetMode="External"/><Relationship Id="rId754" Type="http://schemas.openxmlformats.org/officeDocument/2006/relationships/hyperlink" Target="https://emenscr.nesdc.go.th/viewer/view.html?id=5f2cdc455d3d8c1b64cee195&amp;username=opdc12071" TargetMode="External"/><Relationship Id="rId796" Type="http://schemas.openxmlformats.org/officeDocument/2006/relationships/hyperlink" Target="https://emenscr.nesdc.go.th/viewer/view.html?id=5b28ae194e24f305a157a120&amp;username=opm01131" TargetMode="External"/><Relationship Id="rId90" Type="http://schemas.openxmlformats.org/officeDocument/2006/relationships/hyperlink" Target="https://emenscr.nesdc.go.th/viewer/view.html?id=5fec31d9cd2fbc1fb9e72627&amp;username=lru05411" TargetMode="External"/><Relationship Id="rId186" Type="http://schemas.openxmlformats.org/officeDocument/2006/relationships/hyperlink" Target="https://emenscr.nesdc.go.th/viewer/view.html?id=5b1f7da0ea79507e38d7c730&amp;username=mot03191" TargetMode="External"/><Relationship Id="rId351" Type="http://schemas.openxmlformats.org/officeDocument/2006/relationships/hyperlink" Target="https://emenscr.nesdc.go.th/viewer/view.html?id=5d722b442d8b5b145109e103&amp;username=moc08061" TargetMode="External"/><Relationship Id="rId393" Type="http://schemas.openxmlformats.org/officeDocument/2006/relationships/hyperlink" Target="https://emenscr.nesdc.go.th/viewer/view.html?id=5fbf28ffbeab9d2a7939c038&amp;username=moi05141" TargetMode="External"/><Relationship Id="rId407" Type="http://schemas.openxmlformats.org/officeDocument/2006/relationships/hyperlink" Target="https://emenscr.nesdc.go.th/viewer/view.html?id=5dca35275e77a10312535dfe&amp;username=moi05141" TargetMode="External"/><Relationship Id="rId449" Type="http://schemas.openxmlformats.org/officeDocument/2006/relationships/hyperlink" Target="https://emenscr.nesdc.go.th/viewer/view.html?id=5f881efd9455193a1485e9b4&amp;username=moj09011" TargetMode="External"/><Relationship Id="rId614" Type="http://schemas.openxmlformats.org/officeDocument/2006/relationships/hyperlink" Target="https://emenscr.nesdc.go.th/viewer/view.html?id=5dfb4267b03e921a67e3747c&amp;username=moph05051" TargetMode="External"/><Relationship Id="rId656" Type="http://schemas.openxmlformats.org/officeDocument/2006/relationships/hyperlink" Target="https://emenscr.nesdc.go.th/viewer/view.html?id=5fbb6e54beab9d2a7939bdec&amp;username=mol04961" TargetMode="External"/><Relationship Id="rId821" Type="http://schemas.openxmlformats.org/officeDocument/2006/relationships/hyperlink" Target="https://emenscr.nesdc.go.th/viewer/view.html?id=5e201a29f311422a706ee660&amp;username=police000711" TargetMode="External"/><Relationship Id="rId211" Type="http://schemas.openxmlformats.org/officeDocument/2006/relationships/hyperlink" Target="https://emenscr.nesdc.go.th/viewer/view.html?id=5be66520ead9a205b323d8d7&amp;username=mot04161" TargetMode="External"/><Relationship Id="rId253" Type="http://schemas.openxmlformats.org/officeDocument/2006/relationships/hyperlink" Target="https://emenscr.nesdc.go.th/viewer/view.html?id=5b331845c1359b40727b45a2&amp;username=mdes0202011" TargetMode="External"/><Relationship Id="rId295" Type="http://schemas.openxmlformats.org/officeDocument/2006/relationships/hyperlink" Target="https://emenscr.nesdc.go.th/viewer/view.html?id=5fb3d25520f6a8429dff6209&amp;username=moc07041" TargetMode="External"/><Relationship Id="rId309" Type="http://schemas.openxmlformats.org/officeDocument/2006/relationships/hyperlink" Target="https://emenscr.nesdc.go.th/viewer/view.html?id=5f29102047ff240c0ef130b8&amp;username=moc07011" TargetMode="External"/><Relationship Id="rId460" Type="http://schemas.openxmlformats.org/officeDocument/2006/relationships/hyperlink" Target="https://emenscr.nesdc.go.th/viewer/view.html?id=6051bb9c95a74a77d163458e&amp;username=obec_regional_54_21" TargetMode="External"/><Relationship Id="rId516" Type="http://schemas.openxmlformats.org/officeDocument/2006/relationships/hyperlink" Target="https://emenscr.nesdc.go.th/viewer/view.html?id=5ee6281f16b5c30e539d9957&amp;username=obec_regional_10_41" TargetMode="External"/><Relationship Id="rId698" Type="http://schemas.openxmlformats.org/officeDocument/2006/relationships/hyperlink" Target="https://emenscr.nesdc.go.th/viewer/view.html?id=5b1f69d7916f477e3991ec05&amp;username=mol05091" TargetMode="External"/><Relationship Id="rId48" Type="http://schemas.openxmlformats.org/officeDocument/2006/relationships/hyperlink" Target="https://emenscr.nesdc.go.th/viewer/view.html?id=5b20ddf3ea79507e38d7c952&amp;username=mof07131" TargetMode="External"/><Relationship Id="rId113" Type="http://schemas.openxmlformats.org/officeDocument/2006/relationships/hyperlink" Target="https://emenscr.nesdc.go.th/viewer/view.html?id=5ee2ffbb968cec0e4a2f3c78&amp;username=yru0559011" TargetMode="External"/><Relationship Id="rId320" Type="http://schemas.openxmlformats.org/officeDocument/2006/relationships/hyperlink" Target="https://emenscr.nesdc.go.th/viewer/view.html?id=5df0634f11e6364ece801d48&amp;username=moc07061" TargetMode="External"/><Relationship Id="rId558" Type="http://schemas.openxmlformats.org/officeDocument/2006/relationships/hyperlink" Target="https://emenscr.nesdc.go.th/viewer/view.html?id=5d7b2fdf74fe1257921c71b1&amp;username=moe5210401" TargetMode="External"/><Relationship Id="rId723" Type="http://schemas.openxmlformats.org/officeDocument/2006/relationships/hyperlink" Target="https://emenscr.nesdc.go.th/viewer/view.html?id=5b8ceb6ee8a05d0f344e4d67&amp;username=coj0151" TargetMode="External"/><Relationship Id="rId765" Type="http://schemas.openxmlformats.org/officeDocument/2006/relationships/hyperlink" Target="https://emenscr.nesdc.go.th/viewer/view.html?id=5f299bba4ae89a0c1450df62&amp;username=dga1" TargetMode="External"/><Relationship Id="rId155" Type="http://schemas.openxmlformats.org/officeDocument/2006/relationships/hyperlink" Target="https://emenscr.nesdc.go.th/viewer/view.html?id=6039f6d5c5f50046a7b7cec2&amp;username=srru0546011" TargetMode="External"/><Relationship Id="rId197" Type="http://schemas.openxmlformats.org/officeDocument/2006/relationships/hyperlink" Target="https://emenscr.nesdc.go.th/viewer/view.html?id=5e0dbb19f7206a3eeb33f5d1&amp;username=mot04041" TargetMode="External"/><Relationship Id="rId362" Type="http://schemas.openxmlformats.org/officeDocument/2006/relationships/hyperlink" Target="https://emenscr.nesdc.go.th/viewer/view.html?id=5b1f7f98916f477e3991ec4f&amp;username=moc08031" TargetMode="External"/><Relationship Id="rId418" Type="http://schemas.openxmlformats.org/officeDocument/2006/relationships/hyperlink" Target="https://emenscr.nesdc.go.th/viewer/view.html?id=5d11b077ae46c10af222686b&amp;username=moi02051" TargetMode="External"/><Relationship Id="rId625" Type="http://schemas.openxmlformats.org/officeDocument/2006/relationships/hyperlink" Target="https://emenscr.nesdc.go.th/viewer/view.html?id=5f2d1201ab64071b723c6da4&amp;username=industry02041" TargetMode="External"/><Relationship Id="rId832" Type="http://schemas.openxmlformats.org/officeDocument/2006/relationships/hyperlink" Target="https://emenscr.nesdc.go.th/viewer/view.html?id=5e1fd30589ad09044a19c2d5&amp;username=police000711" TargetMode="External"/><Relationship Id="rId222" Type="http://schemas.openxmlformats.org/officeDocument/2006/relationships/hyperlink" Target="https://emenscr.nesdc.go.th/viewer/view.html?id=5b486f11dcbff32555b44344&amp;username=mrta0041" TargetMode="External"/><Relationship Id="rId264" Type="http://schemas.openxmlformats.org/officeDocument/2006/relationships/hyperlink" Target="https://emenscr.nesdc.go.th/viewer/view.html?id=5fc5f1da6b0a9f661db870ad&amp;username=mnre10091" TargetMode="External"/><Relationship Id="rId471" Type="http://schemas.openxmlformats.org/officeDocument/2006/relationships/hyperlink" Target="https://emenscr.nesdc.go.th/viewer/view.html?id=5ffdc0382484306cc56a78f4&amp;username=moe02021" TargetMode="External"/><Relationship Id="rId667" Type="http://schemas.openxmlformats.org/officeDocument/2006/relationships/hyperlink" Target="https://emenscr.nesdc.go.th/viewer/view.html?id=5f2a891b5237673fb8a4d8e0&amp;username=mol02061" TargetMode="External"/><Relationship Id="rId17" Type="http://schemas.openxmlformats.org/officeDocument/2006/relationships/hyperlink" Target="https://emenscr.nesdc.go.th/viewer/view.html?id=5df6fae61069321a558d69cc&amp;username=mof05181" TargetMode="External"/><Relationship Id="rId59" Type="http://schemas.openxmlformats.org/officeDocument/2006/relationships/hyperlink" Target="https://emenscr.nesdc.go.th/viewer/view.html?id=5f9ad15a8f85135b66769f56&amp;username=mfa13011" TargetMode="External"/><Relationship Id="rId124" Type="http://schemas.openxmlformats.org/officeDocument/2006/relationships/hyperlink" Target="https://emenscr.nesdc.go.th/viewer/view.html?id=5dfc91a9af3c503a8625b7a6&amp;username=cru05620111" TargetMode="External"/><Relationship Id="rId527" Type="http://schemas.openxmlformats.org/officeDocument/2006/relationships/hyperlink" Target="https://emenscr.nesdc.go.th/viewer/view.html?id=5e18224afdbb3e70e4d8b98b&amp;username=moe03101" TargetMode="External"/><Relationship Id="rId569" Type="http://schemas.openxmlformats.org/officeDocument/2006/relationships/hyperlink" Target="https://emenscr.nesdc.go.th/viewer/view.html?id=5d79fb783d0f8e5797702a64&amp;username=moe5210551" TargetMode="External"/><Relationship Id="rId734" Type="http://schemas.openxmlformats.org/officeDocument/2006/relationships/hyperlink" Target="https://emenscr.nesdc.go.th/viewer/view.html?id=5fe5a99d937fc042b84c9b0e&amp;username=opdc12211" TargetMode="External"/><Relationship Id="rId776" Type="http://schemas.openxmlformats.org/officeDocument/2006/relationships/hyperlink" Target="https://emenscr.nesdc.go.th/viewer/view.html?id=5e28346fcc1a46522d11fecc&amp;username=opm03011" TargetMode="External"/><Relationship Id="rId70" Type="http://schemas.openxmlformats.org/officeDocument/2006/relationships/hyperlink" Target="https://emenscr.nesdc.go.th/viewer/view.html?id=5f291e1747ff240c0ef130f1&amp;username=m-society06041" TargetMode="External"/><Relationship Id="rId166" Type="http://schemas.openxmlformats.org/officeDocument/2006/relationships/hyperlink" Target="https://emenscr.nesdc.go.th/viewer/view.html?id=5b484c88dcbff32555b44331&amp;username=rmutt0578101" TargetMode="External"/><Relationship Id="rId331" Type="http://schemas.openxmlformats.org/officeDocument/2006/relationships/hyperlink" Target="https://emenscr.nesdc.go.th/viewer/view.html?id=5de0a270ff7a105e57ac5dc9&amp;username=moc08101" TargetMode="External"/><Relationship Id="rId373" Type="http://schemas.openxmlformats.org/officeDocument/2006/relationships/hyperlink" Target="https://emenscr.nesdc.go.th/viewer/view.html?id=5e00b6326f155549ab8fb6cb&amp;username=moi03051" TargetMode="External"/><Relationship Id="rId429" Type="http://schemas.openxmlformats.org/officeDocument/2006/relationships/hyperlink" Target="https://emenscr.nesdc.go.th/viewer/view.html?id=5e0db42ed5c16e3ef85ebe9b&amp;username=district32061" TargetMode="External"/><Relationship Id="rId580" Type="http://schemas.openxmlformats.org/officeDocument/2006/relationships/hyperlink" Target="https://emenscr.nesdc.go.th/viewer/view.html?id=609a40ad3bcb15455bbf6bd8&amp;username=obec_regional_55_21" TargetMode="External"/><Relationship Id="rId636" Type="http://schemas.openxmlformats.org/officeDocument/2006/relationships/hyperlink" Target="https://emenscr.nesdc.go.th/viewer/view.html?id=5c8627921c32d95b614a20cb&amp;username=industry03061" TargetMode="External"/><Relationship Id="rId801" Type="http://schemas.openxmlformats.org/officeDocument/2006/relationships/hyperlink" Target="https://emenscr.nesdc.go.th/viewer/view.html?id=5ddb8ecc8785695329ec68ce&amp;username=parliament00211" TargetMode="External"/><Relationship Id="rId1" Type="http://schemas.openxmlformats.org/officeDocument/2006/relationships/hyperlink" Target="https://emenscr.nesdc.go.th/viewer/view.html?id=5f2ce7e81e9bcf1b6a336676&amp;username=mod04061" TargetMode="External"/><Relationship Id="rId233" Type="http://schemas.openxmlformats.org/officeDocument/2006/relationships/hyperlink" Target="https://emenscr.nesdc.go.th/viewer/view.html?id=5b1f7a76ea79507e38d7c726&amp;username=mot03191" TargetMode="External"/><Relationship Id="rId440" Type="http://schemas.openxmlformats.org/officeDocument/2006/relationships/hyperlink" Target="https://emenscr.nesdc.go.th/viewer/view.html?id=5e3b8c7dc06e1f7b10868c10&amp;username=moi5571111" TargetMode="External"/><Relationship Id="rId678" Type="http://schemas.openxmlformats.org/officeDocument/2006/relationships/hyperlink" Target="https://emenscr.nesdc.go.th/viewer/view.html?id=5f263347d49bf92ea89dd11c&amp;username=mol04041" TargetMode="External"/><Relationship Id="rId843" Type="http://schemas.openxmlformats.org/officeDocument/2006/relationships/hyperlink" Target="https://emenscr.nesdc.go.th/viewer/view.html?id=5bb31338e8a05d0f344e4e3e&amp;username=police000711" TargetMode="External"/><Relationship Id="rId28" Type="http://schemas.openxmlformats.org/officeDocument/2006/relationships/hyperlink" Target="https://emenscr.nesdc.go.th/viewer/view.html?id=5cc69d8ba392573fe1bc711d&amp;username=mof05191" TargetMode="External"/><Relationship Id="rId275" Type="http://schemas.openxmlformats.org/officeDocument/2006/relationships/hyperlink" Target="https://emenscr.nesdc.go.th/viewer/view.html?id=60b7486b04a06c2745dade08&amp;username=energy06031" TargetMode="External"/><Relationship Id="rId300" Type="http://schemas.openxmlformats.org/officeDocument/2006/relationships/hyperlink" Target="https://emenscr.nesdc.go.th/viewer/view.html?id=5f2aa7333be9f03fb267b2bf&amp;username=moc08081" TargetMode="External"/><Relationship Id="rId482" Type="http://schemas.openxmlformats.org/officeDocument/2006/relationships/hyperlink" Target="https://emenscr.nesdc.go.th/viewer/view.html?id=5f990e12cff6f71523accfa4&amp;username=obec_regional_61_31" TargetMode="External"/><Relationship Id="rId538" Type="http://schemas.openxmlformats.org/officeDocument/2006/relationships/hyperlink" Target="https://emenscr.nesdc.go.th/viewer/view.html?id=5d8dee119c0dd236a5ddf3c1&amp;username=moe52071" TargetMode="External"/><Relationship Id="rId703" Type="http://schemas.openxmlformats.org/officeDocument/2006/relationships/hyperlink" Target="https://emenscr.nesdc.go.th/viewer/view.html?id=5dc3f09195d4bc03082420f6&amp;username=mol04971" TargetMode="External"/><Relationship Id="rId745" Type="http://schemas.openxmlformats.org/officeDocument/2006/relationships/hyperlink" Target="https://emenscr.nesdc.go.th/viewer/view.html?id=5fe405c78719a10db8a5de4a&amp;username=dga1" TargetMode="External"/><Relationship Id="rId81" Type="http://schemas.openxmlformats.org/officeDocument/2006/relationships/hyperlink" Target="https://emenscr.nesdc.go.th/viewer/view.html?id=5d5a2a7217b7c7050d4df515&amp;username=m-society03011" TargetMode="External"/><Relationship Id="rId135" Type="http://schemas.openxmlformats.org/officeDocument/2006/relationships/hyperlink" Target="https://emenscr.nesdc.go.th/viewer/view.html?id=5dca88e395d4bc0308242291&amp;username=cru05620111" TargetMode="External"/><Relationship Id="rId177" Type="http://schemas.openxmlformats.org/officeDocument/2006/relationships/hyperlink" Target="https://emenscr.nesdc.go.th/viewer/view.html?id=5e047a68ca0feb49b458c831&amp;username=mot0012221" TargetMode="External"/><Relationship Id="rId342" Type="http://schemas.openxmlformats.org/officeDocument/2006/relationships/hyperlink" Target="https://emenscr.nesdc.go.th/viewer/view.html?id=5d79c9a4d58dbe5799b0aa9c&amp;username=moc07041" TargetMode="External"/><Relationship Id="rId384" Type="http://schemas.openxmlformats.org/officeDocument/2006/relationships/hyperlink" Target="https://emenscr.nesdc.go.th/viewer/view.html?id=5fe97ae68c931742b9801945&amp;username=moi5503111" TargetMode="External"/><Relationship Id="rId591" Type="http://schemas.openxmlformats.org/officeDocument/2006/relationships/hyperlink" Target="https://emenscr.nesdc.go.th/viewer/view.html?id=5fe1b014adb90d1b2adda88c&amp;username=obec_regional_33_61" TargetMode="External"/><Relationship Id="rId605" Type="http://schemas.openxmlformats.org/officeDocument/2006/relationships/hyperlink" Target="https://emenscr.nesdc.go.th/viewer/view.html?id=5f2cc67bab64071b723c6b77&amp;username=moph03201" TargetMode="External"/><Relationship Id="rId787" Type="http://schemas.openxmlformats.org/officeDocument/2006/relationships/hyperlink" Target="https://emenscr.nesdc.go.th/viewer/view.html?id=5da822d2161e9a5bd4af2e10&amp;username=opdc12181" TargetMode="External"/><Relationship Id="rId812" Type="http://schemas.openxmlformats.org/officeDocument/2006/relationships/hyperlink" Target="https://emenscr.nesdc.go.th/viewer/view.html?id=5e202e84befff83a8585ba3f&amp;username=police000711" TargetMode="External"/><Relationship Id="rId202" Type="http://schemas.openxmlformats.org/officeDocument/2006/relationships/hyperlink" Target="https://emenscr.nesdc.go.th/viewer/view.html?id=5e0da52cd5c16e3ef85ebe56&amp;username=mot04041" TargetMode="External"/><Relationship Id="rId244" Type="http://schemas.openxmlformats.org/officeDocument/2006/relationships/hyperlink" Target="https://emenscr.nesdc.go.th/viewer/view.html?id=5fd9d0280573ae1b28631e5a&amp;username=etda511072" TargetMode="External"/><Relationship Id="rId647" Type="http://schemas.openxmlformats.org/officeDocument/2006/relationships/hyperlink" Target="https://emenscr.nesdc.go.th/viewer/view.html?id=5fc0c3039a014c2a732f7714&amp;username=moac04021" TargetMode="External"/><Relationship Id="rId689" Type="http://schemas.openxmlformats.org/officeDocument/2006/relationships/hyperlink" Target="https://emenscr.nesdc.go.th/viewer/view.html?id=5e01db5ab459dd49a9ac75bc&amp;username=mol05091" TargetMode="External"/><Relationship Id="rId854" Type="http://schemas.openxmlformats.org/officeDocument/2006/relationships/hyperlink" Target="https://emenscr.nesdc.go.th/viewer/view.html?id=5e32f48706217a0bee17659a&amp;username=nbtc20011" TargetMode="External"/><Relationship Id="rId39" Type="http://schemas.openxmlformats.org/officeDocument/2006/relationships/hyperlink" Target="https://emenscr.nesdc.go.th/viewer/view.html?id=5b28a6147af48e05b0c722b4&amp;username=mof05191" TargetMode="External"/><Relationship Id="rId286" Type="http://schemas.openxmlformats.org/officeDocument/2006/relationships/hyperlink" Target="https://emenscr.nesdc.go.th/viewer/view.html?id=5fb7822320f6a8429dff6330&amp;username=moc07101" TargetMode="External"/><Relationship Id="rId451" Type="http://schemas.openxmlformats.org/officeDocument/2006/relationships/hyperlink" Target="https://emenscr.nesdc.go.th/viewer/view.html?id=5f87cfd55a6aea7fcadff7bd&amp;username=moj09011" TargetMode="External"/><Relationship Id="rId493" Type="http://schemas.openxmlformats.org/officeDocument/2006/relationships/hyperlink" Target="https://emenscr.nesdc.go.th/viewer/view.html?id=5f2c084c67a1a91b6c4aefee&amp;username=moe03021" TargetMode="External"/><Relationship Id="rId507" Type="http://schemas.openxmlformats.org/officeDocument/2006/relationships/hyperlink" Target="https://emenscr.nesdc.go.th/viewer/view.html?id=5f06b9203a2ba152287d6c59&amp;username=obec_regional_43_31" TargetMode="External"/><Relationship Id="rId549" Type="http://schemas.openxmlformats.org/officeDocument/2006/relationships/hyperlink" Target="https://emenscr.nesdc.go.th/viewer/view.html?id=5d7ca83bd58dbe5799b0abfc&amp;username=moe5210661" TargetMode="External"/><Relationship Id="rId714" Type="http://schemas.openxmlformats.org/officeDocument/2006/relationships/hyperlink" Target="https://emenscr.nesdc.go.th/viewer/view.html?id=5e05b7810ad19a4457019ff1&amp;username=moi0017091" TargetMode="External"/><Relationship Id="rId756" Type="http://schemas.openxmlformats.org/officeDocument/2006/relationships/hyperlink" Target="https://emenscr.nesdc.go.th/viewer/view.html?id=5f2cbcd15d3d8c1b64cee0c6&amp;username=opdc12211" TargetMode="External"/><Relationship Id="rId50" Type="http://schemas.openxmlformats.org/officeDocument/2006/relationships/hyperlink" Target="https://emenscr.nesdc.go.th/viewer/view.html?id=5b2098437587e67e2e721093&amp;username=mof10061" TargetMode="External"/><Relationship Id="rId104" Type="http://schemas.openxmlformats.org/officeDocument/2006/relationships/hyperlink" Target="https://emenscr.nesdc.go.th/viewer/view.html?id=5f83cc5859e791032ff2cf4f&amp;username=yru0559061" TargetMode="External"/><Relationship Id="rId146" Type="http://schemas.openxmlformats.org/officeDocument/2006/relationships/hyperlink" Target="https://emenscr.nesdc.go.th/viewer/view.html?id=5da7d313d070455bd999d55a&amp;username=cru05620111" TargetMode="External"/><Relationship Id="rId188" Type="http://schemas.openxmlformats.org/officeDocument/2006/relationships/hyperlink" Target="https://emenscr.nesdc.go.th/viewer/view.html?id=5b1a4539ea79507e38d7c55c&amp;username=mot03191" TargetMode="External"/><Relationship Id="rId311" Type="http://schemas.openxmlformats.org/officeDocument/2006/relationships/hyperlink" Target="https://emenscr.nesdc.go.th/viewer/view.html?id=5df0a79121057f4ecfc9ed2b&amp;username=moc08141" TargetMode="External"/><Relationship Id="rId353" Type="http://schemas.openxmlformats.org/officeDocument/2006/relationships/hyperlink" Target="https://emenscr.nesdc.go.th/viewer/view.html?id=5d4a5a3a22ee611401078f6a&amp;username=moc03121" TargetMode="External"/><Relationship Id="rId395" Type="http://schemas.openxmlformats.org/officeDocument/2006/relationships/hyperlink" Target="https://emenscr.nesdc.go.th/viewer/view.html?id=5f27de0214c4720c160d05a1&amp;username=moi05061" TargetMode="External"/><Relationship Id="rId409" Type="http://schemas.openxmlformats.org/officeDocument/2006/relationships/hyperlink" Target="https://emenscr.nesdc.go.th/viewer/view.html?id=5d97008e7cda1962bd51b9d9&amp;username=moi5502121" TargetMode="External"/><Relationship Id="rId560" Type="http://schemas.openxmlformats.org/officeDocument/2006/relationships/hyperlink" Target="https://emenscr.nesdc.go.th/viewer/view.html?id=5d7b0cb174fe1257921c7175&amp;username=moe5210191" TargetMode="External"/><Relationship Id="rId798" Type="http://schemas.openxmlformats.org/officeDocument/2006/relationships/hyperlink" Target="https://emenscr.nesdc.go.th/viewer/view.html?id=5df23a3cbd03be2c50f77f28&amp;username=opdc12181" TargetMode="External"/><Relationship Id="rId92" Type="http://schemas.openxmlformats.org/officeDocument/2006/relationships/hyperlink" Target="https://emenscr.nesdc.go.th/viewer/view.html?id=5fe98ec28c931742b98019a3&amp;username=yru0559011" TargetMode="External"/><Relationship Id="rId213" Type="http://schemas.openxmlformats.org/officeDocument/2006/relationships/hyperlink" Target="https://emenscr.nesdc.go.th/viewer/view.html?id=5bbac8c85e20fa0f39ce8af9&amp;username=mot04201" TargetMode="External"/><Relationship Id="rId420" Type="http://schemas.openxmlformats.org/officeDocument/2006/relationships/hyperlink" Target="https://emenscr.nesdc.go.th/viewer/view.html?id=5cf9e77e3d444c41747ba9fa&amp;username=moi05061" TargetMode="External"/><Relationship Id="rId616" Type="http://schemas.openxmlformats.org/officeDocument/2006/relationships/hyperlink" Target="https://emenscr.nesdc.go.th/viewer/view.html?id=5fb49078152e2542a428d037&amp;username=moph10041" TargetMode="External"/><Relationship Id="rId658" Type="http://schemas.openxmlformats.org/officeDocument/2006/relationships/hyperlink" Target="https://emenscr.nesdc.go.th/viewer/view.html?id=5fbb48079a014c2a732f7289&amp;username=mol04961" TargetMode="External"/><Relationship Id="rId823" Type="http://schemas.openxmlformats.org/officeDocument/2006/relationships/hyperlink" Target="https://emenscr.nesdc.go.th/viewer/view.html?id=5e1ffe1d4fc2d40f1d6ee34b&amp;username=police000711" TargetMode="External"/><Relationship Id="rId255" Type="http://schemas.openxmlformats.org/officeDocument/2006/relationships/hyperlink" Target="https://emenscr.nesdc.go.th/viewer/view.html?id=5b330ebdc1359b40727b459e&amp;username=mdes0202011" TargetMode="External"/><Relationship Id="rId297" Type="http://schemas.openxmlformats.org/officeDocument/2006/relationships/hyperlink" Target="https://emenscr.nesdc.go.th/viewer/view.html?id=5faa513a3f6eff6c49213a16&amp;username=moc07061" TargetMode="External"/><Relationship Id="rId462" Type="http://schemas.openxmlformats.org/officeDocument/2006/relationships/hyperlink" Target="https://emenscr.nesdc.go.th/viewer/view.html?id=6062a12209b85944318844f4&amp;username=obec_regional_32_51" TargetMode="External"/><Relationship Id="rId518" Type="http://schemas.openxmlformats.org/officeDocument/2006/relationships/hyperlink" Target="https://emenscr.nesdc.go.th/viewer/view.html?id=5ed28aac3c4e9e7dd9cd6dd3&amp;username=niets61" TargetMode="External"/><Relationship Id="rId725" Type="http://schemas.openxmlformats.org/officeDocument/2006/relationships/hyperlink" Target="https://emenscr.nesdc.go.th/viewer/view.html?id=5b8cd386e8a05d0f344e4d65&amp;username=coj0151" TargetMode="External"/><Relationship Id="rId115" Type="http://schemas.openxmlformats.org/officeDocument/2006/relationships/hyperlink" Target="https://emenscr.nesdc.go.th/viewer/view.html?id=5ee2f74f968cec0e4a2f3c62&amp;username=yru0559011" TargetMode="External"/><Relationship Id="rId157" Type="http://schemas.openxmlformats.org/officeDocument/2006/relationships/hyperlink" Target="https://emenscr.nesdc.go.th/viewer/view.html?id=5e083f45a398d53e6c8dddbf&amp;username=most04041" TargetMode="External"/><Relationship Id="rId322" Type="http://schemas.openxmlformats.org/officeDocument/2006/relationships/hyperlink" Target="https://emenscr.nesdc.go.th/viewer/view.html?id=5df0626211e6364ece801d43&amp;username=moc07041" TargetMode="External"/><Relationship Id="rId364" Type="http://schemas.openxmlformats.org/officeDocument/2006/relationships/hyperlink" Target="https://emenscr.nesdc.go.th/viewer/view.html?id=5b1e6f61ea79507e38d7c695&amp;username=moc02041" TargetMode="External"/><Relationship Id="rId767" Type="http://schemas.openxmlformats.org/officeDocument/2006/relationships/hyperlink" Target="https://emenscr.nesdc.go.th/viewer/view.html?id=5ecff5ab1509637ddb3b77b2&amp;username=dga1" TargetMode="External"/><Relationship Id="rId61" Type="http://schemas.openxmlformats.org/officeDocument/2006/relationships/hyperlink" Target="https://emenscr.nesdc.go.th/viewer/view.html?id=5ed9d576b1b9c96044404dba&amp;username=mots04011" TargetMode="External"/><Relationship Id="rId199" Type="http://schemas.openxmlformats.org/officeDocument/2006/relationships/hyperlink" Target="https://emenscr.nesdc.go.th/viewer/view.html?id=5e0dac7ed5c16e3ef85ebe74&amp;username=mot04041" TargetMode="External"/><Relationship Id="rId571" Type="http://schemas.openxmlformats.org/officeDocument/2006/relationships/hyperlink" Target="https://emenscr.nesdc.go.th/viewer/view.html?id=5d78945160510a2e01a948a2&amp;username=moe02961" TargetMode="External"/><Relationship Id="rId627" Type="http://schemas.openxmlformats.org/officeDocument/2006/relationships/hyperlink" Target="https://emenscr.nesdc.go.th/viewer/view.html?id=5f2cf642ab64071b723c6c80&amp;username=industry06041" TargetMode="External"/><Relationship Id="rId669" Type="http://schemas.openxmlformats.org/officeDocument/2006/relationships/hyperlink" Target="https://emenscr.nesdc.go.th/viewer/view.html?id=5f2a84bd3be9f03fb267b26d&amp;username=mol02061" TargetMode="External"/><Relationship Id="rId834" Type="http://schemas.openxmlformats.org/officeDocument/2006/relationships/hyperlink" Target="https://emenscr.nesdc.go.th/viewer/view.html?id=5e1fcf8fb155d404518786fd&amp;username=police000711" TargetMode="External"/><Relationship Id="rId19" Type="http://schemas.openxmlformats.org/officeDocument/2006/relationships/hyperlink" Target="https://emenscr.nesdc.go.th/viewer/view.html?id=5da97eef1cf04a5bcff24a47&amp;username=mof02101" TargetMode="External"/><Relationship Id="rId224" Type="http://schemas.openxmlformats.org/officeDocument/2006/relationships/hyperlink" Target="https://emenscr.nesdc.go.th/viewer/view.html?id=5b481dc6f4fd79254b8e68d6&amp;username=mrta0151" TargetMode="External"/><Relationship Id="rId266" Type="http://schemas.openxmlformats.org/officeDocument/2006/relationships/hyperlink" Target="https://emenscr.nesdc.go.th/viewer/view.html?id=5e018e496f155549ab8fb798&amp;username=mnre06051" TargetMode="External"/><Relationship Id="rId431" Type="http://schemas.openxmlformats.org/officeDocument/2006/relationships/hyperlink" Target="https://emenscr.nesdc.go.th/viewer/view.html?id=5e05b0ed3b2bc044565f79a7&amp;username=moi52531" TargetMode="External"/><Relationship Id="rId473" Type="http://schemas.openxmlformats.org/officeDocument/2006/relationships/hyperlink" Target="https://emenscr.nesdc.go.th/viewer/view.html?id=5ff3cc14664e7b27cf144129&amp;username=moe02961" TargetMode="External"/><Relationship Id="rId529" Type="http://schemas.openxmlformats.org/officeDocument/2006/relationships/hyperlink" Target="https://emenscr.nesdc.go.th/viewer/view.html?id=5e05ad23e82416445c17a35b&amp;username=moe52071" TargetMode="External"/><Relationship Id="rId680" Type="http://schemas.openxmlformats.org/officeDocument/2006/relationships/hyperlink" Target="https://emenscr.nesdc.go.th/viewer/view.html?id=5f2630e6eff9aa2ea2578ef8&amp;username=mol04041" TargetMode="External"/><Relationship Id="rId736" Type="http://schemas.openxmlformats.org/officeDocument/2006/relationships/hyperlink" Target="https://emenscr.nesdc.go.th/viewer/view.html?id=5fe4e6b448dad842bf57c30f&amp;username=dga1" TargetMode="External"/><Relationship Id="rId30" Type="http://schemas.openxmlformats.org/officeDocument/2006/relationships/hyperlink" Target="https://emenscr.nesdc.go.th/viewer/view.html?id=5c80ceeb1248ca2ef6b78187&amp;username=mof05011" TargetMode="External"/><Relationship Id="rId126" Type="http://schemas.openxmlformats.org/officeDocument/2006/relationships/hyperlink" Target="https://emenscr.nesdc.go.th/viewer/view.html?id=5dedf693240cac46ac1afbfc&amp;username=cru05620111" TargetMode="External"/><Relationship Id="rId168" Type="http://schemas.openxmlformats.org/officeDocument/2006/relationships/hyperlink" Target="https://emenscr.nesdc.go.th/viewer/view.html?id=60b49a28af86ec42f278e1db&amp;username=most54011" TargetMode="External"/><Relationship Id="rId333" Type="http://schemas.openxmlformats.org/officeDocument/2006/relationships/hyperlink" Target="https://emenscr.nesdc.go.th/viewer/view.html?id=5d7f4af0c9040805a02866e5&amp;username=moc07061" TargetMode="External"/><Relationship Id="rId540" Type="http://schemas.openxmlformats.org/officeDocument/2006/relationships/hyperlink" Target="https://emenscr.nesdc.go.th/viewer/view.html?id=5d7f86d01970f105a1598eea&amp;username=moe5210561" TargetMode="External"/><Relationship Id="rId778" Type="http://schemas.openxmlformats.org/officeDocument/2006/relationships/hyperlink" Target="https://emenscr.nesdc.go.th/viewer/view.html?id=5e1e88b4ed738c689ae329c7&amp;username=opm03071" TargetMode="External"/><Relationship Id="rId72" Type="http://schemas.openxmlformats.org/officeDocument/2006/relationships/hyperlink" Target="https://emenscr.nesdc.go.th/viewer/view.html?id=5df334a89bd9f12c4a2d092a&amp;username=m-society06041" TargetMode="External"/><Relationship Id="rId375" Type="http://schemas.openxmlformats.org/officeDocument/2006/relationships/hyperlink" Target="https://emenscr.nesdc.go.th/viewer/view.html?id=5e00a4cb6f155549ab8fb6ac&amp;username=moi03051" TargetMode="External"/><Relationship Id="rId582" Type="http://schemas.openxmlformats.org/officeDocument/2006/relationships/hyperlink" Target="https://emenscr.nesdc.go.th/viewer/view.html?id=605ae8f378fe593452a666e8&amp;username=obec_regional_27_31" TargetMode="External"/><Relationship Id="rId638" Type="http://schemas.openxmlformats.org/officeDocument/2006/relationships/hyperlink" Target="https://emenscr.nesdc.go.th/viewer/view.html?id=5c7dd2991248ca2ef6b78101&amp;username=industry07051" TargetMode="External"/><Relationship Id="rId803" Type="http://schemas.openxmlformats.org/officeDocument/2006/relationships/hyperlink" Target="https://emenscr.nesdc.go.th/viewer/view.html?id=5c19f673e1033840d27703a4&amp;username=parliament00211" TargetMode="External"/><Relationship Id="rId845" Type="http://schemas.openxmlformats.org/officeDocument/2006/relationships/hyperlink" Target="https://emenscr.nesdc.go.th/viewer/view.html?id=5b34c09f7eb59a406681fb1e&amp;username=police000711" TargetMode="External"/><Relationship Id="rId3" Type="http://schemas.openxmlformats.org/officeDocument/2006/relationships/hyperlink" Target="https://emenscr.nesdc.go.th/viewer/view.html?id=5fc61042b3f39c661145d3d9&amp;username=mof10061" TargetMode="External"/><Relationship Id="rId235" Type="http://schemas.openxmlformats.org/officeDocument/2006/relationships/hyperlink" Target="https://emenscr.nesdc.go.th/viewer/view.html?id=5b18ef94234e9c6a4b8c2145&amp;username=mot04161" TargetMode="External"/><Relationship Id="rId277" Type="http://schemas.openxmlformats.org/officeDocument/2006/relationships/hyperlink" Target="https://emenscr.nesdc.go.th/viewer/view.html?id=5fdff823ea2eef1b27a27493&amp;username=moc07101" TargetMode="External"/><Relationship Id="rId400" Type="http://schemas.openxmlformats.org/officeDocument/2006/relationships/hyperlink" Target="https://emenscr.nesdc.go.th/viewer/view.html?id=5e05c171e82416445c17a426&amp;username=moi05061" TargetMode="External"/><Relationship Id="rId442" Type="http://schemas.openxmlformats.org/officeDocument/2006/relationships/hyperlink" Target="https://emenscr.nesdc.go.th/viewer/view.html?id=5da93ab4c684aa5bce4a82a2&amp;username=moj07531" TargetMode="External"/><Relationship Id="rId484" Type="http://schemas.openxmlformats.org/officeDocument/2006/relationships/hyperlink" Target="https://emenscr.nesdc.go.th/viewer/view.html?id=5f8febef73e524541eee739d&amp;username=obec_regional_96_51" TargetMode="External"/><Relationship Id="rId705" Type="http://schemas.openxmlformats.org/officeDocument/2006/relationships/hyperlink" Target="https://emenscr.nesdc.go.th/viewer/view.html?id=5dc3ea00618d7a030c89bfce&amp;username=mol04971" TargetMode="External"/><Relationship Id="rId137" Type="http://schemas.openxmlformats.org/officeDocument/2006/relationships/hyperlink" Target="https://emenscr.nesdc.go.th/viewer/view.html?id=5db811bce414e50a393a41eb&amp;username=pcru053961" TargetMode="External"/><Relationship Id="rId302" Type="http://schemas.openxmlformats.org/officeDocument/2006/relationships/hyperlink" Target="https://emenscr.nesdc.go.th/viewer/view.html?id=5f2a7d975237673fb8a4d8a1&amp;username=moc03151" TargetMode="External"/><Relationship Id="rId344" Type="http://schemas.openxmlformats.org/officeDocument/2006/relationships/hyperlink" Target="https://emenscr.nesdc.go.th/viewer/view.html?id=5d78aa480ec2ae2e06629111&amp;username=moc08051" TargetMode="External"/><Relationship Id="rId691" Type="http://schemas.openxmlformats.org/officeDocument/2006/relationships/hyperlink" Target="https://emenscr.nesdc.go.th/viewer/view.html?id=5de6256909987646b1c793d7&amp;username=mol02051" TargetMode="External"/><Relationship Id="rId747" Type="http://schemas.openxmlformats.org/officeDocument/2006/relationships/hyperlink" Target="https://emenscr.nesdc.go.th/viewer/view.html?id=5fe371008ae2fc1b311d278e&amp;username=dga1" TargetMode="External"/><Relationship Id="rId789" Type="http://schemas.openxmlformats.org/officeDocument/2006/relationships/hyperlink" Target="https://emenscr.nesdc.go.th/viewer/view.html?id=5cf73504985c284170d11733&amp;username=nesdb11021" TargetMode="External"/><Relationship Id="rId41" Type="http://schemas.openxmlformats.org/officeDocument/2006/relationships/hyperlink" Target="https://emenscr.nesdc.go.th/viewer/view.html?id=5b2106d9ea79507e38d7ca2b&amp;username=mof06011" TargetMode="External"/><Relationship Id="rId83" Type="http://schemas.openxmlformats.org/officeDocument/2006/relationships/hyperlink" Target="https://emenscr.nesdc.go.th/viewer/view.html?id=6030b2e26fb631784021be3e&amp;username=pcru053971" TargetMode="External"/><Relationship Id="rId179" Type="http://schemas.openxmlformats.org/officeDocument/2006/relationships/hyperlink" Target="https://emenscr.nesdc.go.th/viewer/view.html?id=5b1f98787587e67e2e720feb&amp;username=mot03191" TargetMode="External"/><Relationship Id="rId386" Type="http://schemas.openxmlformats.org/officeDocument/2006/relationships/hyperlink" Target="https://emenscr.nesdc.go.th/viewer/view.html?id=5fe5991d48dad842bf57c469&amp;username=moi5502121" TargetMode="External"/><Relationship Id="rId551" Type="http://schemas.openxmlformats.org/officeDocument/2006/relationships/hyperlink" Target="https://emenscr.nesdc.go.th/viewer/view.html?id=5d7ca1ba3d0f8e5797702bb5&amp;username=moe5210031" TargetMode="External"/><Relationship Id="rId593" Type="http://schemas.openxmlformats.org/officeDocument/2006/relationships/hyperlink" Target="https://emenscr.nesdc.go.th/viewer/view.html?id=5fbe13809a014c2a732f74a0&amp;username=obec_regional_96_31" TargetMode="External"/><Relationship Id="rId607" Type="http://schemas.openxmlformats.org/officeDocument/2006/relationships/hyperlink" Target="https://emenscr.nesdc.go.th/viewer/view.html?id=5f276ddacab46f2eac62fbfe&amp;username=moph09051" TargetMode="External"/><Relationship Id="rId649" Type="http://schemas.openxmlformats.org/officeDocument/2006/relationships/hyperlink" Target="https://emenscr.nesdc.go.th/viewer/view.html?id=5f2bd4ea58f327252403c7ab&amp;username=moac05091" TargetMode="External"/><Relationship Id="rId814" Type="http://schemas.openxmlformats.org/officeDocument/2006/relationships/hyperlink" Target="https://emenscr.nesdc.go.th/viewer/view.html?id=5e202adc93d5fc2a64c8778b&amp;username=police000711" TargetMode="External"/><Relationship Id="rId856" Type="http://schemas.openxmlformats.org/officeDocument/2006/relationships/hyperlink" Target="https://emenscr.nesdc.go.th/viewer/view.html?id=5e32e7ce8262060be2f40301&amp;username=nbtc20011" TargetMode="External"/><Relationship Id="rId190" Type="http://schemas.openxmlformats.org/officeDocument/2006/relationships/hyperlink" Target="https://emenscr.nesdc.go.th/viewer/view.html?id=5fdc346fadb90d1b2adda436&amp;username=mot04191" TargetMode="External"/><Relationship Id="rId204" Type="http://schemas.openxmlformats.org/officeDocument/2006/relationships/hyperlink" Target="https://emenscr.nesdc.go.th/viewer/view.html?id=5de9ccf0a4f65846b25d422a&amp;username=mot04201" TargetMode="External"/><Relationship Id="rId246" Type="http://schemas.openxmlformats.org/officeDocument/2006/relationships/hyperlink" Target="https://emenscr.nesdc.go.th/viewer/view.html?id=5f2bd3561bb712252cdabc4b&amp;username=etda511031" TargetMode="External"/><Relationship Id="rId288" Type="http://schemas.openxmlformats.org/officeDocument/2006/relationships/hyperlink" Target="https://emenscr.nesdc.go.th/viewer/view.html?id=5fb680b720f6a8429dff631d&amp;username=git081" TargetMode="External"/><Relationship Id="rId411" Type="http://schemas.openxmlformats.org/officeDocument/2006/relationships/hyperlink" Target="https://emenscr.nesdc.go.th/viewer/view.html?id=5d96d09b18d957479306eae9&amp;username=moi5502121" TargetMode="External"/><Relationship Id="rId453" Type="http://schemas.openxmlformats.org/officeDocument/2006/relationships/hyperlink" Target="https://emenscr.nesdc.go.th/viewer/view.html?id=5e09db6ab95b3d3e6d64f772&amp;username=moj020081" TargetMode="External"/><Relationship Id="rId509" Type="http://schemas.openxmlformats.org/officeDocument/2006/relationships/hyperlink" Target="https://emenscr.nesdc.go.th/viewer/view.html?id=5ef45ef62d7d7a47827f1944&amp;username=obec_regional_95_41" TargetMode="External"/><Relationship Id="rId660" Type="http://schemas.openxmlformats.org/officeDocument/2006/relationships/hyperlink" Target="https://emenscr.nesdc.go.th/viewer/view.html?id=5fb4e1fe20f6a8429dff62df&amp;username=mol04961" TargetMode="External"/><Relationship Id="rId106" Type="http://schemas.openxmlformats.org/officeDocument/2006/relationships/hyperlink" Target="https://emenscr.nesdc.go.th/viewer/view.html?id=5ef33532d31fdf47830be2e5&amp;username=yru0559031" TargetMode="External"/><Relationship Id="rId313" Type="http://schemas.openxmlformats.org/officeDocument/2006/relationships/hyperlink" Target="https://emenscr.nesdc.go.th/viewer/view.html?id=5df06f635ab6a64edd62ffe5&amp;username=moc07101" TargetMode="External"/><Relationship Id="rId495" Type="http://schemas.openxmlformats.org/officeDocument/2006/relationships/hyperlink" Target="https://emenscr.nesdc.go.th/viewer/view.html?id=5f2bc4adab9aa9251e67f639&amp;username=moe02081" TargetMode="External"/><Relationship Id="rId716" Type="http://schemas.openxmlformats.org/officeDocument/2006/relationships/hyperlink" Target="https://emenscr.nesdc.go.th/viewer/view.html?id=5fe9888f48dad842bf57c742&amp;username=constitutionalcourt00101" TargetMode="External"/><Relationship Id="rId758" Type="http://schemas.openxmlformats.org/officeDocument/2006/relationships/hyperlink" Target="https://emenscr.nesdc.go.th/viewer/view.html?id=5f2a368114c4720c160d082c&amp;username=dga1" TargetMode="External"/><Relationship Id="rId10" Type="http://schemas.openxmlformats.org/officeDocument/2006/relationships/hyperlink" Target="https://emenscr.nesdc.go.th/viewer/view.html?id=5f2cd3ee67a1a91b6c4af11b&amp;username=mof07131" TargetMode="External"/><Relationship Id="rId52" Type="http://schemas.openxmlformats.org/officeDocument/2006/relationships/hyperlink" Target="https://emenscr.nesdc.go.th/viewer/view.html?id=5b1fec3b916f477e3991eceb&amp;username=mof05151" TargetMode="External"/><Relationship Id="rId94" Type="http://schemas.openxmlformats.org/officeDocument/2006/relationships/hyperlink" Target="https://emenscr.nesdc.go.th/viewer/view.html?id=5fe4624bde9699752bbf4938&amp;username=most54011" TargetMode="External"/><Relationship Id="rId148" Type="http://schemas.openxmlformats.org/officeDocument/2006/relationships/hyperlink" Target="https://emenscr.nesdc.go.th/viewer/view.html?id=5da6d35fc684aa5bce4a80fe&amp;username=cru05620111" TargetMode="External"/><Relationship Id="rId355" Type="http://schemas.openxmlformats.org/officeDocument/2006/relationships/hyperlink" Target="https://emenscr.nesdc.go.th/viewer/view.html?id=5b2b347ea26675329346949d&amp;username=moc07011" TargetMode="External"/><Relationship Id="rId397" Type="http://schemas.openxmlformats.org/officeDocument/2006/relationships/hyperlink" Target="https://emenscr.nesdc.go.th/viewer/view.html?id=5e6b372c7354bd730265e5b6&amp;username=moi5503131" TargetMode="External"/><Relationship Id="rId520" Type="http://schemas.openxmlformats.org/officeDocument/2006/relationships/hyperlink" Target="https://emenscr.nesdc.go.th/viewer/view.html?id=5ed28aa378f6067de1d3ef8a&amp;username=niets41" TargetMode="External"/><Relationship Id="rId562" Type="http://schemas.openxmlformats.org/officeDocument/2006/relationships/hyperlink" Target="https://emenscr.nesdc.go.th/viewer/view.html?id=5d7a491c74fe1257921c715a&amp;username=moe5210301" TargetMode="External"/><Relationship Id="rId618" Type="http://schemas.openxmlformats.org/officeDocument/2006/relationships/hyperlink" Target="https://emenscr.nesdc.go.th/viewer/view.html?id=60a48ac47f8f4077a32482dd&amp;username=moph03201" TargetMode="External"/><Relationship Id="rId825" Type="http://schemas.openxmlformats.org/officeDocument/2006/relationships/hyperlink" Target="https://emenscr.nesdc.go.th/viewer/view.html?id=5e1ff9518d7a840f13b4fdb8&amp;username=police000711" TargetMode="External"/><Relationship Id="rId215" Type="http://schemas.openxmlformats.org/officeDocument/2006/relationships/hyperlink" Target="https://emenscr.nesdc.go.th/viewer/view.html?id=5ba84beeb76a640f33987370&amp;username=mot02101" TargetMode="External"/><Relationship Id="rId257" Type="http://schemas.openxmlformats.org/officeDocument/2006/relationships/hyperlink" Target="https://emenscr.nesdc.go.th/viewer/view.html?id=5f23a425ebcc2051a735c446&amp;username=etda511131" TargetMode="External"/><Relationship Id="rId422" Type="http://schemas.openxmlformats.org/officeDocument/2006/relationships/hyperlink" Target="https://emenscr.nesdc.go.th/viewer/view.html?id=5b618e8ddd1a4b558b1e7972&amp;username=moi530911" TargetMode="External"/><Relationship Id="rId464" Type="http://schemas.openxmlformats.org/officeDocument/2006/relationships/hyperlink" Target="https://emenscr.nesdc.go.th/viewer/view.html?id=6010e163ba3bbf47decb8591&amp;username=moe02451" TargetMode="External"/><Relationship Id="rId299" Type="http://schemas.openxmlformats.org/officeDocument/2006/relationships/hyperlink" Target="https://emenscr.nesdc.go.th/viewer/view.html?id=5f2ba8f65ae40c252664c0d5&amp;username=moc02081" TargetMode="External"/><Relationship Id="rId727" Type="http://schemas.openxmlformats.org/officeDocument/2006/relationships/hyperlink" Target="https://emenscr.nesdc.go.th/viewer/view.html?id=5b87ae82e8a05d0f344e4d5b&amp;username=coj0151" TargetMode="External"/><Relationship Id="rId63" Type="http://schemas.openxmlformats.org/officeDocument/2006/relationships/hyperlink" Target="https://emenscr.nesdc.go.th/viewer/view.html?id=5fe2bffd8ae2fc1b311d2580&amp;username=m-society51021" TargetMode="External"/><Relationship Id="rId159" Type="http://schemas.openxmlformats.org/officeDocument/2006/relationships/hyperlink" Target="https://emenscr.nesdc.go.th/viewer/view.html?id=5d81ab70c9040805a0286861&amp;username=most3011" TargetMode="External"/><Relationship Id="rId366" Type="http://schemas.openxmlformats.org/officeDocument/2006/relationships/hyperlink" Target="https://emenscr.nesdc.go.th/viewer/view.html?id=60ab1c9f88db5c2741c60e31&amp;username=git081" TargetMode="External"/><Relationship Id="rId573" Type="http://schemas.openxmlformats.org/officeDocument/2006/relationships/hyperlink" Target="https://emenscr.nesdc.go.th/viewer/view.html?id=5d020c7e656db4416eea1193&amp;username=moe021131" TargetMode="External"/><Relationship Id="rId780" Type="http://schemas.openxmlformats.org/officeDocument/2006/relationships/hyperlink" Target="https://emenscr.nesdc.go.th/viewer/view.html?id=5e0716ac6c653f1324a8e6c1&amp;username=opm02101" TargetMode="External"/><Relationship Id="rId226" Type="http://schemas.openxmlformats.org/officeDocument/2006/relationships/hyperlink" Target="https://emenscr.nesdc.go.th/viewer/view.html?id=5b459d95f4fd79254b8e68b9&amp;username=mrta0031" TargetMode="External"/><Relationship Id="rId433" Type="http://schemas.openxmlformats.org/officeDocument/2006/relationships/hyperlink" Target="https://emenscr.nesdc.go.th/viewer/view.html?id=5d4a46965dfb8d140682fd94&amp;username=moi5571111" TargetMode="External"/><Relationship Id="rId640" Type="http://schemas.openxmlformats.org/officeDocument/2006/relationships/hyperlink" Target="https://emenscr.nesdc.go.th/viewer/view.html?id=5c5916c21248ca2ef6b77d2a&amp;username=industry02051" TargetMode="External"/><Relationship Id="rId738" Type="http://schemas.openxmlformats.org/officeDocument/2006/relationships/hyperlink" Target="https://emenscr.nesdc.go.th/viewer/view.html?id=5fe47ed31935ca751d83fbc6&amp;username=opm01081" TargetMode="External"/><Relationship Id="rId74" Type="http://schemas.openxmlformats.org/officeDocument/2006/relationships/hyperlink" Target="https://emenscr.nesdc.go.th/viewer/view.html?id=5dccb7dd95d4bc0308242349&amp;username=m-society520194011" TargetMode="External"/><Relationship Id="rId377" Type="http://schemas.openxmlformats.org/officeDocument/2006/relationships/hyperlink" Target="https://emenscr.nesdc.go.th/viewer/view.html?id=5b220b8aea79507e38d7cada&amp;username=moi03091" TargetMode="External"/><Relationship Id="rId500" Type="http://schemas.openxmlformats.org/officeDocument/2006/relationships/hyperlink" Target="https://emenscr.nesdc.go.th/viewer/view.html?id=5f2b98f4ab9aa9251e67f527&amp;username=moe02081" TargetMode="External"/><Relationship Id="rId584" Type="http://schemas.openxmlformats.org/officeDocument/2006/relationships/hyperlink" Target="https://emenscr.nesdc.go.th/viewer/view.html?id=60335857bef76646a5168839&amp;username=moe021151" TargetMode="External"/><Relationship Id="rId805" Type="http://schemas.openxmlformats.org/officeDocument/2006/relationships/hyperlink" Target="https://emenscr.nesdc.go.th/viewer/view.html?id=60813c003a924654586f8e43&amp;username=police000711" TargetMode="External"/><Relationship Id="rId5" Type="http://schemas.openxmlformats.org/officeDocument/2006/relationships/hyperlink" Target="https://emenscr.nesdc.go.th/viewer/view.html?id=5f911207ad3e87101f407bd8&amp;username=mof04131" TargetMode="External"/><Relationship Id="rId237" Type="http://schemas.openxmlformats.org/officeDocument/2006/relationships/hyperlink" Target="https://emenscr.nesdc.go.th/viewer/view.html?id=5b8bbd845e20fa0f39ce89f0&amp;username=mot04191" TargetMode="External"/><Relationship Id="rId791" Type="http://schemas.openxmlformats.org/officeDocument/2006/relationships/hyperlink" Target="https://emenscr.nesdc.go.th/viewer/view.html?id=5c8f66297a930d3fec262f6a&amp;username=opdc12051" TargetMode="External"/><Relationship Id="rId444" Type="http://schemas.openxmlformats.org/officeDocument/2006/relationships/hyperlink" Target="https://emenscr.nesdc.go.th/viewer/view.html?id=5f9faa9ba1e2b34c46456593&amp;username=moj09011" TargetMode="External"/><Relationship Id="rId651" Type="http://schemas.openxmlformats.org/officeDocument/2006/relationships/hyperlink" Target="https://emenscr.nesdc.go.th/viewer/view.html?id=5f2ae8015237673fb8a4d957&amp;username=moac7015000031" TargetMode="External"/><Relationship Id="rId749" Type="http://schemas.openxmlformats.org/officeDocument/2006/relationships/hyperlink" Target="https://emenscr.nesdc.go.th/viewer/view.html?id=5fe0a5a38ae2fc1b311d2314&amp;username=opm01051" TargetMode="External"/><Relationship Id="rId290" Type="http://schemas.openxmlformats.org/officeDocument/2006/relationships/hyperlink" Target="https://emenscr.nesdc.go.th/viewer/view.html?id=5fb4dcfd152e2542a428d0d4&amp;username=moc07041" TargetMode="External"/><Relationship Id="rId304" Type="http://schemas.openxmlformats.org/officeDocument/2006/relationships/hyperlink" Target="https://emenscr.nesdc.go.th/viewer/view.html?id=5f2a73faced4a7391a24f206&amp;username=moc03151" TargetMode="External"/><Relationship Id="rId388" Type="http://schemas.openxmlformats.org/officeDocument/2006/relationships/hyperlink" Target="https://emenscr.nesdc.go.th/viewer/view.html?id=5fd83fb5a7ca1a34f39f35c2&amp;username=moi02061" TargetMode="External"/><Relationship Id="rId511" Type="http://schemas.openxmlformats.org/officeDocument/2006/relationships/hyperlink" Target="https://emenscr.nesdc.go.th/viewer/view.html?id=5ef2feea2d7d7a47827f17d4&amp;username=obec_regional_65_31" TargetMode="External"/><Relationship Id="rId609" Type="http://schemas.openxmlformats.org/officeDocument/2006/relationships/hyperlink" Target="https://emenscr.nesdc.go.th/viewer/view.html?id=5f254634eff9aa2ea2578edb&amp;username=moph09051" TargetMode="External"/><Relationship Id="rId85" Type="http://schemas.openxmlformats.org/officeDocument/2006/relationships/hyperlink" Target="https://emenscr.nesdc.go.th/viewer/view.html?id=5e620e897354bd730265e441&amp;username=pcru053961" TargetMode="External"/><Relationship Id="rId150" Type="http://schemas.openxmlformats.org/officeDocument/2006/relationships/hyperlink" Target="https://emenscr.nesdc.go.th/viewer/view.html?id=5da5b977161e9a5bd4af2c00&amp;username=cru05620111" TargetMode="External"/><Relationship Id="rId595" Type="http://schemas.openxmlformats.org/officeDocument/2006/relationships/hyperlink" Target="https://emenscr.nesdc.go.th/viewer/view.html?id=60642526e155ba096006f80a&amp;username=moph10111" TargetMode="External"/><Relationship Id="rId816" Type="http://schemas.openxmlformats.org/officeDocument/2006/relationships/hyperlink" Target="https://emenscr.nesdc.go.th/viewer/view.html?id=5e2027e8d64e122a694ab459&amp;username=police000711" TargetMode="External"/><Relationship Id="rId248" Type="http://schemas.openxmlformats.org/officeDocument/2006/relationships/hyperlink" Target="https://emenscr.nesdc.go.th/viewer/view.html?id=5f2a618447ff240c0ef132fe&amp;username=mdes02051" TargetMode="External"/><Relationship Id="rId455" Type="http://schemas.openxmlformats.org/officeDocument/2006/relationships/hyperlink" Target="https://emenscr.nesdc.go.th/viewer/view.html?id=5df79ec562ad211a54e74bce&amp;username=moj04031" TargetMode="External"/><Relationship Id="rId662" Type="http://schemas.openxmlformats.org/officeDocument/2006/relationships/hyperlink" Target="https://emenscr.nesdc.go.th/viewer/view.html?id=5fb23c0ff1fa732ce2f6345f&amp;username=mol02091" TargetMode="External"/><Relationship Id="rId12" Type="http://schemas.openxmlformats.org/officeDocument/2006/relationships/hyperlink" Target="https://emenscr.nesdc.go.th/viewer/view.html?id=5f292cbe14c4720c160d071c&amp;username=mof05171" TargetMode="External"/><Relationship Id="rId108" Type="http://schemas.openxmlformats.org/officeDocument/2006/relationships/hyperlink" Target="https://emenscr.nesdc.go.th/viewer/view.html?id=5ee83cb224f05f3d7bae379a&amp;username=yru0559011" TargetMode="External"/><Relationship Id="rId315" Type="http://schemas.openxmlformats.org/officeDocument/2006/relationships/hyperlink" Target="https://emenscr.nesdc.go.th/viewer/view.html?id=5df067de11e6364ece801d57&amp;username=moc07061" TargetMode="External"/><Relationship Id="rId522" Type="http://schemas.openxmlformats.org/officeDocument/2006/relationships/hyperlink" Target="https://emenscr.nesdc.go.th/viewer/view.html?id=5ed28a6d774d4f7dd42290b0&amp;username=niets41" TargetMode="External"/><Relationship Id="rId96" Type="http://schemas.openxmlformats.org/officeDocument/2006/relationships/hyperlink" Target="https://emenscr.nesdc.go.th/viewer/view.html?id=5fd08f4cc97e955911453d1e&amp;username=ssru0567141" TargetMode="External"/><Relationship Id="rId161" Type="http://schemas.openxmlformats.org/officeDocument/2006/relationships/hyperlink" Target="https://emenscr.nesdc.go.th/viewer/view.html?id=5e02f0376f155549ab8fbc0f&amp;username=lpru0534071" TargetMode="External"/><Relationship Id="rId399" Type="http://schemas.openxmlformats.org/officeDocument/2006/relationships/hyperlink" Target="https://emenscr.nesdc.go.th/viewer/view.html?id=5e072bd06c653f1324a8e6e4&amp;username=moi5470111" TargetMode="External"/><Relationship Id="rId827" Type="http://schemas.openxmlformats.org/officeDocument/2006/relationships/hyperlink" Target="https://emenscr.nesdc.go.th/viewer/view.html?id=5e1fe88a8d7a840f13b4fda1&amp;username=police000711" TargetMode="External"/><Relationship Id="rId259" Type="http://schemas.openxmlformats.org/officeDocument/2006/relationships/hyperlink" Target="https://emenscr.nesdc.go.th/viewer/view.html?id=5e16f8eba7c96230ec91159d&amp;username=etda511131" TargetMode="External"/><Relationship Id="rId466" Type="http://schemas.openxmlformats.org/officeDocument/2006/relationships/hyperlink" Target="https://emenscr.nesdc.go.th/viewer/view.html?id=600e9c72ef06eb0e8c9adf11&amp;username=moe02971" TargetMode="External"/><Relationship Id="rId673" Type="http://schemas.openxmlformats.org/officeDocument/2006/relationships/hyperlink" Target="https://emenscr.nesdc.go.th/viewer/view.html?id=5f28d7304ae89a0c1450dde3&amp;username=mol06041" TargetMode="External"/><Relationship Id="rId23" Type="http://schemas.openxmlformats.org/officeDocument/2006/relationships/hyperlink" Target="https://emenscr.nesdc.go.th/viewer/view.html?id=5d8c7327c9040805a0286f7f&amp;username=mof03131" TargetMode="External"/><Relationship Id="rId119" Type="http://schemas.openxmlformats.org/officeDocument/2006/relationships/hyperlink" Target="https://emenscr.nesdc.go.th/viewer/view.html?id=5e02ef88b459dd49a9ac77ee&amp;username=kpru0536101" TargetMode="External"/><Relationship Id="rId326" Type="http://schemas.openxmlformats.org/officeDocument/2006/relationships/hyperlink" Target="https://emenscr.nesdc.go.th/viewer/view.html?id=5df05d095ab6a64edd62ffb5&amp;username=moc07091" TargetMode="External"/><Relationship Id="rId533" Type="http://schemas.openxmlformats.org/officeDocument/2006/relationships/hyperlink" Target="https://emenscr.nesdc.go.th/viewer/view.html?id=5df4580fc24dfe2c4f174d70&amp;username=moe5210651" TargetMode="External"/><Relationship Id="rId740" Type="http://schemas.openxmlformats.org/officeDocument/2006/relationships/hyperlink" Target="https://emenscr.nesdc.go.th/viewer/view.html?id=5fe470351a985a752412bcdd&amp;username=opm01081" TargetMode="External"/><Relationship Id="rId838" Type="http://schemas.openxmlformats.org/officeDocument/2006/relationships/hyperlink" Target="https://emenscr.nesdc.go.th/viewer/view.html?id=5e1c1fa9d0ce385fcacac6ab&amp;username=police000711" TargetMode="External"/><Relationship Id="rId172" Type="http://schemas.openxmlformats.org/officeDocument/2006/relationships/hyperlink" Target="https://emenscr.nesdc.go.th/viewer/view.html?id=60ae1f585ffefd6f3023ad1e&amp;username=most54011" TargetMode="External"/><Relationship Id="rId477" Type="http://schemas.openxmlformats.org/officeDocument/2006/relationships/hyperlink" Target="https://emenscr.nesdc.go.th/viewer/view.html?id=5fe43a928719a10db8a5df27&amp;username=moe03101" TargetMode="External"/><Relationship Id="rId600" Type="http://schemas.openxmlformats.org/officeDocument/2006/relationships/hyperlink" Target="https://emenscr.nesdc.go.th/viewer/view.html?id=5fe9875148dad842bf57c73a&amp;username=moph10041" TargetMode="External"/><Relationship Id="rId684" Type="http://schemas.openxmlformats.org/officeDocument/2006/relationships/hyperlink" Target="https://emenscr.nesdc.go.th/viewer/view.html?id=5f262c12eff9aa2ea2578ef0&amp;username=mol04041" TargetMode="External"/><Relationship Id="rId337" Type="http://schemas.openxmlformats.org/officeDocument/2006/relationships/hyperlink" Target="https://emenscr.nesdc.go.th/viewer/view.html?id=5d7b67d774fe1257921c7209&amp;username=moc08141" TargetMode="External"/><Relationship Id="rId34" Type="http://schemas.openxmlformats.org/officeDocument/2006/relationships/hyperlink" Target="https://emenscr.nesdc.go.th/viewer/view.html?id=5bcc7dffb0bb8f05b870240f&amp;username=mof05171" TargetMode="External"/><Relationship Id="rId544" Type="http://schemas.openxmlformats.org/officeDocument/2006/relationships/hyperlink" Target="https://emenscr.nesdc.go.th/viewer/view.html?id=5d7f5db91970f105a1598eb9&amp;username=moe5210601" TargetMode="External"/><Relationship Id="rId751" Type="http://schemas.openxmlformats.org/officeDocument/2006/relationships/hyperlink" Target="https://emenscr.nesdc.go.th/viewer/view.html?id=5f8d1fc779e8897c89b98732&amp;username=opdc12081" TargetMode="External"/><Relationship Id="rId849" Type="http://schemas.openxmlformats.org/officeDocument/2006/relationships/hyperlink" Target="https://emenscr.nesdc.go.th/viewer/view.html?id=60235254cb34a615b0f6fb4d&amp;username=nhrc00011" TargetMode="External"/><Relationship Id="rId183" Type="http://schemas.openxmlformats.org/officeDocument/2006/relationships/hyperlink" Target="https://emenscr.nesdc.go.th/viewer/view.html?id=5b1f8ba0916f477e3991ec7c&amp;username=mot03191" TargetMode="External"/><Relationship Id="rId390" Type="http://schemas.openxmlformats.org/officeDocument/2006/relationships/hyperlink" Target="https://emenscr.nesdc.go.th/viewer/view.html?id=5fc744b8499a93132efec343&amp;username=moi03051" TargetMode="External"/><Relationship Id="rId404" Type="http://schemas.openxmlformats.org/officeDocument/2006/relationships/hyperlink" Target="https://emenscr.nesdc.go.th/viewer/view.html?id=5dcd0a695e77a10312535fa3&amp;username=moi5502121" TargetMode="External"/><Relationship Id="rId611" Type="http://schemas.openxmlformats.org/officeDocument/2006/relationships/hyperlink" Target="https://emenscr.nesdc.go.th/viewer/view.html?id=5f23a4c6ba92b151a5a68dd9&amp;username=moph04041" TargetMode="External"/><Relationship Id="rId250" Type="http://schemas.openxmlformats.org/officeDocument/2006/relationships/hyperlink" Target="https://emenscr.nesdc.go.th/viewer/view.html?id=5e27f5b75902ce5228ee887a&amp;username=etda511181" TargetMode="External"/><Relationship Id="rId488" Type="http://schemas.openxmlformats.org/officeDocument/2006/relationships/hyperlink" Target="https://emenscr.nesdc.go.th/viewer/view.html?id=5f45d0dbea1f761eb9d57ae7&amp;username=obec_regional_12_31" TargetMode="External"/><Relationship Id="rId695" Type="http://schemas.openxmlformats.org/officeDocument/2006/relationships/hyperlink" Target="https://emenscr.nesdc.go.th/viewer/view.html?id=5db96a1b7aa7d70a4477d9f1&amp;username=mol04961" TargetMode="External"/><Relationship Id="rId709" Type="http://schemas.openxmlformats.org/officeDocument/2006/relationships/hyperlink" Target="https://emenscr.nesdc.go.th/viewer/view.html?id=5fc9b817a8d9686aa79eebf6&amp;username=moi0017461" TargetMode="External"/><Relationship Id="rId45" Type="http://schemas.openxmlformats.org/officeDocument/2006/relationships/hyperlink" Target="https://emenscr.nesdc.go.th/viewer/view.html?id=5b20f027ea79507e38d7c9bb&amp;username=mof07131" TargetMode="External"/><Relationship Id="rId110" Type="http://schemas.openxmlformats.org/officeDocument/2006/relationships/hyperlink" Target="https://emenscr.nesdc.go.th/viewer/view.html?id=5ee5c989bd0aa70e519a7fc2&amp;username=yru0559021" TargetMode="External"/><Relationship Id="rId348" Type="http://schemas.openxmlformats.org/officeDocument/2006/relationships/hyperlink" Target="https://emenscr.nesdc.go.th/viewer/view.html?id=5d76018089e2df1450c65197&amp;username=moc07091" TargetMode="External"/><Relationship Id="rId555" Type="http://schemas.openxmlformats.org/officeDocument/2006/relationships/hyperlink" Target="https://emenscr.nesdc.go.th/viewer/view.html?id=5d7b6254f56d1357911713d5&amp;username=moe5210621" TargetMode="External"/><Relationship Id="rId762" Type="http://schemas.openxmlformats.org/officeDocument/2006/relationships/hyperlink" Target="https://emenscr.nesdc.go.th/viewer/view.html?id=5f2a2abe4ae89a0c1450dfd8&amp;username=dga1" TargetMode="External"/><Relationship Id="rId194" Type="http://schemas.openxmlformats.org/officeDocument/2006/relationships/hyperlink" Target="https://emenscr.nesdc.go.th/viewer/view.html?id=5f294ce114c4720c160d0766&amp;username=mot04071" TargetMode="External"/><Relationship Id="rId208" Type="http://schemas.openxmlformats.org/officeDocument/2006/relationships/hyperlink" Target="https://emenscr.nesdc.go.th/viewer/view.html?id=5d9ed45a1cf04a5bcff243f2&amp;username=mot04041" TargetMode="External"/><Relationship Id="rId415" Type="http://schemas.openxmlformats.org/officeDocument/2006/relationships/hyperlink" Target="https://emenscr.nesdc.go.th/viewer/view.html?id=5d4953619289636a6128bdd4&amp;username=moi02111" TargetMode="External"/><Relationship Id="rId622" Type="http://schemas.openxmlformats.org/officeDocument/2006/relationships/hyperlink" Target="https://emenscr.nesdc.go.th/viewer/view.html?id=5fe051a88ae2fc1b311d2295&amp;username=industry02051" TargetMode="External"/><Relationship Id="rId261" Type="http://schemas.openxmlformats.org/officeDocument/2006/relationships/hyperlink" Target="https://emenscr.nesdc.go.th/viewer/view.html?id=5b18f7c9234e9c6a4b8c214c&amp;username=mnre06031" TargetMode="External"/><Relationship Id="rId499" Type="http://schemas.openxmlformats.org/officeDocument/2006/relationships/hyperlink" Target="https://emenscr.nesdc.go.th/viewer/view.html?id=5f2baed71bb712252cdabb3c&amp;username=niets1" TargetMode="External"/><Relationship Id="rId56" Type="http://schemas.openxmlformats.org/officeDocument/2006/relationships/hyperlink" Target="https://emenscr.nesdc.go.th/viewer/view.html?id=5b1e1832916f477e3991eb4c&amp;username=mof02101" TargetMode="External"/><Relationship Id="rId359" Type="http://schemas.openxmlformats.org/officeDocument/2006/relationships/hyperlink" Target="https://emenscr.nesdc.go.th/viewer/view.html?id=5b20c543bdb2d17e2f9a18b4&amp;username=git081" TargetMode="External"/><Relationship Id="rId566" Type="http://schemas.openxmlformats.org/officeDocument/2006/relationships/hyperlink" Target="https://emenscr.nesdc.go.th/viewer/view.html?id=5d7a031974fe1257921c70c1&amp;username=moe5210231" TargetMode="External"/><Relationship Id="rId773" Type="http://schemas.openxmlformats.org/officeDocument/2006/relationships/hyperlink" Target="https://emenscr.nesdc.go.th/viewer/view.html?id=5e33a7ee3777711ebc4dfedf&amp;username=opm03081" TargetMode="External"/><Relationship Id="rId121" Type="http://schemas.openxmlformats.org/officeDocument/2006/relationships/hyperlink" Target="https://emenscr.nesdc.go.th/viewer/view.html?id=5e02e9bf42c5ca49af55acb9&amp;username=kpru0536101" TargetMode="External"/><Relationship Id="rId219" Type="http://schemas.openxmlformats.org/officeDocument/2006/relationships/hyperlink" Target="https://emenscr.nesdc.go.th/viewer/view.html?id=5b7a66b1b76a640f339872a0&amp;username=mot04081" TargetMode="External"/><Relationship Id="rId426" Type="http://schemas.openxmlformats.org/officeDocument/2006/relationships/hyperlink" Target="https://emenscr.nesdc.go.th/viewer/view.html?id=5b20e05d916f477e3991ee7f&amp;username=moi5470111" TargetMode="External"/><Relationship Id="rId633" Type="http://schemas.openxmlformats.org/officeDocument/2006/relationships/hyperlink" Target="https://emenscr.nesdc.go.th/viewer/view.html?id=5dba5d06b9b2250a3a28eac8&amp;username=industry02051" TargetMode="External"/><Relationship Id="rId840" Type="http://schemas.openxmlformats.org/officeDocument/2006/relationships/hyperlink" Target="https://emenscr.nesdc.go.th/viewer/view.html?id=5e15a74aab5cf06ac49f5296&amp;username=police000711" TargetMode="External"/><Relationship Id="rId67" Type="http://schemas.openxmlformats.org/officeDocument/2006/relationships/hyperlink" Target="https://emenscr.nesdc.go.th/viewer/view.html?id=5f2a36544ae89a0c1450e011&amp;username=m-society03021" TargetMode="External"/><Relationship Id="rId272" Type="http://schemas.openxmlformats.org/officeDocument/2006/relationships/hyperlink" Target="https://emenscr.nesdc.go.th/viewer/view.html?id=5f2665955eb2cd2eaa464abc&amp;username=energy06021" TargetMode="External"/><Relationship Id="rId577" Type="http://schemas.openxmlformats.org/officeDocument/2006/relationships/hyperlink" Target="https://emenscr.nesdc.go.th/viewer/view.html?id=60ac706d7ff5cd273b835cdb&amp;username=obec_regional_51_31" TargetMode="External"/><Relationship Id="rId700" Type="http://schemas.openxmlformats.org/officeDocument/2006/relationships/hyperlink" Target="https://emenscr.nesdc.go.th/viewer/view.html?id=5b1f4a9e7587e67e2e720f26&amp;username=mol06281" TargetMode="External"/><Relationship Id="rId132" Type="http://schemas.openxmlformats.org/officeDocument/2006/relationships/hyperlink" Target="https://emenscr.nesdc.go.th/viewer/view.html?id=5dcd1bed618d7a030c89c2a2&amp;username=srru0546111" TargetMode="External"/><Relationship Id="rId784" Type="http://schemas.openxmlformats.org/officeDocument/2006/relationships/hyperlink" Target="https://emenscr.nesdc.go.th/viewer/view.html?id=5e0091faca0feb49b458bd5c&amp;username=opm02061" TargetMode="External"/><Relationship Id="rId437" Type="http://schemas.openxmlformats.org/officeDocument/2006/relationships/hyperlink" Target="https://emenscr.nesdc.go.th/viewer/view.html?id=5fed8b8859995c1fbade9038&amp;username=moi5542031" TargetMode="External"/><Relationship Id="rId644" Type="http://schemas.openxmlformats.org/officeDocument/2006/relationships/hyperlink" Target="https://emenscr.nesdc.go.th/viewer/view.html?id=5b1f4e6d916f477e3991ebe7&amp;username=industry02051" TargetMode="External"/><Relationship Id="rId851" Type="http://schemas.openxmlformats.org/officeDocument/2006/relationships/hyperlink" Target="https://emenscr.nesdc.go.th/viewer/view.html?id=5ff6d65bf313b9089eae1bdd&amp;username=nbtc20011" TargetMode="External"/><Relationship Id="rId283" Type="http://schemas.openxmlformats.org/officeDocument/2006/relationships/hyperlink" Target="https://emenscr.nesdc.go.th/viewer/view.html?id=5fbcc2040d3eec2a6b9e4d5c&amp;username=moc07011" TargetMode="External"/><Relationship Id="rId490" Type="http://schemas.openxmlformats.org/officeDocument/2006/relationships/hyperlink" Target="https://emenscr.nesdc.go.th/viewer/view.html?id=5f2d129d5d3d8c1b64cee358&amp;username=niets1" TargetMode="External"/><Relationship Id="rId504" Type="http://schemas.openxmlformats.org/officeDocument/2006/relationships/hyperlink" Target="https://emenscr.nesdc.go.th/viewer/view.html?id=5f17e1a372b30f74caba631d&amp;username=obec_regional_19_21" TargetMode="External"/><Relationship Id="rId711" Type="http://schemas.openxmlformats.org/officeDocument/2006/relationships/hyperlink" Target="https://emenscr.nesdc.go.th/viewer/view.html?id=5e941e67c643ba7e0ef532a0&amp;username=moi0017511" TargetMode="External"/><Relationship Id="rId78" Type="http://schemas.openxmlformats.org/officeDocument/2006/relationships/hyperlink" Target="https://emenscr.nesdc.go.th/viewer/view.html?id=5dc8fcc295d4bc030824219c&amp;username=m-society520194011" TargetMode="External"/><Relationship Id="rId143" Type="http://schemas.openxmlformats.org/officeDocument/2006/relationships/hyperlink" Target="https://emenscr.nesdc.go.th/viewer/view.html?id=5da92837d070455bd999d666&amp;username=cru05620111" TargetMode="External"/><Relationship Id="rId350" Type="http://schemas.openxmlformats.org/officeDocument/2006/relationships/hyperlink" Target="https://emenscr.nesdc.go.th/viewer/view.html?id=5d75d0132d8b5b145109e172&amp;username=moc07091" TargetMode="External"/><Relationship Id="rId588" Type="http://schemas.openxmlformats.org/officeDocument/2006/relationships/hyperlink" Target="https://emenscr.nesdc.go.th/viewer/view.html?id=5feae5e68c931742b9801c63&amp;username=obec_regional_96_41" TargetMode="External"/><Relationship Id="rId795" Type="http://schemas.openxmlformats.org/officeDocument/2006/relationships/hyperlink" Target="https://emenscr.nesdc.go.th/viewer/view.html?id=5bbb289fb76a640f33987411&amp;username=opdc12061" TargetMode="External"/><Relationship Id="rId809" Type="http://schemas.openxmlformats.org/officeDocument/2006/relationships/hyperlink" Target="https://emenscr.nesdc.go.th/viewer/view.html?id=5f0c306ddc12db2d6ae50dd7&amp;username=police000711" TargetMode="External"/><Relationship Id="rId9" Type="http://schemas.openxmlformats.org/officeDocument/2006/relationships/hyperlink" Target="https://emenscr.nesdc.go.th/viewer/view.html?id=5f50bc52d506130fc4d48c45&amp;username=mof07131" TargetMode="External"/><Relationship Id="rId210" Type="http://schemas.openxmlformats.org/officeDocument/2006/relationships/hyperlink" Target="https://emenscr.nesdc.go.th/viewer/view.html?id=5cc115f67a930d3fec2634d9&amp;username=mrta0151" TargetMode="External"/><Relationship Id="rId448" Type="http://schemas.openxmlformats.org/officeDocument/2006/relationships/hyperlink" Target="https://emenscr.nesdc.go.th/viewer/view.html?id=5f9f7a645bf5c036e0fdb758&amp;username=moj09011" TargetMode="External"/><Relationship Id="rId655" Type="http://schemas.openxmlformats.org/officeDocument/2006/relationships/hyperlink" Target="https://emenscr.nesdc.go.th/viewer/view.html?id=5fcc45bad39fc0161d169598&amp;username=mol06351" TargetMode="External"/><Relationship Id="rId862" Type="http://schemas.openxmlformats.org/officeDocument/2006/relationships/hyperlink" Target="https://emenscr.nesdc.go.th/viewer/view.html?id=5f9920f44531b375cf522be9&amp;username=otcc02021" TargetMode="External"/><Relationship Id="rId294" Type="http://schemas.openxmlformats.org/officeDocument/2006/relationships/hyperlink" Target="https://emenscr.nesdc.go.th/viewer/view.html?id=5fb4a3fb152e2542a428d065&amp;username=moc07061" TargetMode="External"/><Relationship Id="rId308" Type="http://schemas.openxmlformats.org/officeDocument/2006/relationships/hyperlink" Target="https://emenscr.nesdc.go.th/viewer/view.html?id=5f291068adc5890c1c144b34&amp;username=moc07011" TargetMode="External"/><Relationship Id="rId515" Type="http://schemas.openxmlformats.org/officeDocument/2006/relationships/hyperlink" Target="https://emenscr.nesdc.go.th/viewer/view.html?id=5ee62de0bd0aa70e519a7fd7&amp;username=obec_regional_10_41" TargetMode="External"/><Relationship Id="rId722" Type="http://schemas.openxmlformats.org/officeDocument/2006/relationships/hyperlink" Target="https://emenscr.nesdc.go.th/viewer/view.html?id=5b922097e8a05d0f344e4d87&amp;username=coj0151" TargetMode="External"/><Relationship Id="rId89" Type="http://schemas.openxmlformats.org/officeDocument/2006/relationships/hyperlink" Target="https://emenscr.nesdc.go.th/viewer/view.html?id=5fec498559995c1fbade8f61&amp;username=yru0559011" TargetMode="External"/><Relationship Id="rId154" Type="http://schemas.openxmlformats.org/officeDocument/2006/relationships/hyperlink" Target="https://emenscr.nesdc.go.th/viewer/view.html?id=5b1e31d9916f477e3991eb6d&amp;username=rmutt0578081" TargetMode="External"/><Relationship Id="rId361" Type="http://schemas.openxmlformats.org/officeDocument/2006/relationships/hyperlink" Target="https://emenscr.nesdc.go.th/viewer/view.html?id=5b1f83c67587e67e2e720f99&amp;username=moc08031" TargetMode="External"/><Relationship Id="rId599" Type="http://schemas.openxmlformats.org/officeDocument/2006/relationships/hyperlink" Target="https://emenscr.nesdc.go.th/viewer/view.html?id=5feaae9855edc142c175e074&amp;username=moph03201" TargetMode="External"/><Relationship Id="rId459" Type="http://schemas.openxmlformats.org/officeDocument/2006/relationships/hyperlink" Target="https://emenscr.nesdc.go.th/viewer/view.html?id=5f2c6b375d3d8c1b64cee09a&amp;username=m-culture02041" TargetMode="External"/><Relationship Id="rId666" Type="http://schemas.openxmlformats.org/officeDocument/2006/relationships/hyperlink" Target="https://emenscr.nesdc.go.th/viewer/view.html?id=5f2bb5acab9aa9251e67f5b5&amp;username=mol02061" TargetMode="External"/><Relationship Id="rId16" Type="http://schemas.openxmlformats.org/officeDocument/2006/relationships/hyperlink" Target="https://emenscr.nesdc.go.th/viewer/view.html?id=5e903f86089a320f303662d4&amp;username=mof0003161" TargetMode="External"/><Relationship Id="rId221" Type="http://schemas.openxmlformats.org/officeDocument/2006/relationships/hyperlink" Target="https://emenscr.nesdc.go.th/viewer/view.html?id=5b4c59f0e667fe2554d28ab0&amp;username=mrta0011" TargetMode="External"/><Relationship Id="rId319" Type="http://schemas.openxmlformats.org/officeDocument/2006/relationships/hyperlink" Target="https://emenscr.nesdc.go.th/viewer/view.html?id=5df063d821057f4ecfc9ec8e&amp;username=moc07091" TargetMode="External"/><Relationship Id="rId526" Type="http://schemas.openxmlformats.org/officeDocument/2006/relationships/hyperlink" Target="https://emenscr.nesdc.go.th/viewer/view.html?id=5e213cde212ec511cef37249&amp;username=moe02381" TargetMode="External"/><Relationship Id="rId733" Type="http://schemas.openxmlformats.org/officeDocument/2006/relationships/hyperlink" Target="https://emenscr.nesdc.go.th/viewer/view.html?id=5fe5c1598c931742b9801727&amp;username=opdc12221" TargetMode="External"/><Relationship Id="rId165" Type="http://schemas.openxmlformats.org/officeDocument/2006/relationships/hyperlink" Target="https://emenscr.nesdc.go.th/viewer/view.html?id=5bd800cd49b9c605ba60a195&amp;username=dru0563201" TargetMode="External"/><Relationship Id="rId372" Type="http://schemas.openxmlformats.org/officeDocument/2006/relationships/hyperlink" Target="https://emenscr.nesdc.go.th/viewer/view.html?id=5e00b756ca0feb49b458bda8&amp;username=moi03051" TargetMode="External"/><Relationship Id="rId677" Type="http://schemas.openxmlformats.org/officeDocument/2006/relationships/hyperlink" Target="https://emenscr.nesdc.go.th/viewer/view.html?id=5f2634bc5eb2cd2eaa464aa0&amp;username=mol04041" TargetMode="External"/><Relationship Id="rId800" Type="http://schemas.openxmlformats.org/officeDocument/2006/relationships/hyperlink" Target="https://emenscr.nesdc.go.th/viewer/view.html?id=5f210aaa43eb572ad9e61c0c&amp;username=parliament00211" TargetMode="External"/><Relationship Id="rId232" Type="http://schemas.openxmlformats.org/officeDocument/2006/relationships/hyperlink" Target="https://emenscr.nesdc.go.th/viewer/view.html?id=5b1f93e97587e67e2e720fd5&amp;username=mot03191" TargetMode="External"/><Relationship Id="rId27" Type="http://schemas.openxmlformats.org/officeDocument/2006/relationships/hyperlink" Target="https://emenscr.nesdc.go.th/viewer/view.html?id=5ccaa450f78b133fe6b1510a&amp;username=mof05031" TargetMode="External"/><Relationship Id="rId537" Type="http://schemas.openxmlformats.org/officeDocument/2006/relationships/hyperlink" Target="https://emenscr.nesdc.go.th/viewer/view.html?id=5d91d8211203995a2a86f4ca&amp;username=moe52081" TargetMode="External"/><Relationship Id="rId744" Type="http://schemas.openxmlformats.org/officeDocument/2006/relationships/hyperlink" Target="https://emenscr.nesdc.go.th/viewer/view.html?id=5fe40bf82a33c60dc5b13114&amp;username=dga1" TargetMode="External"/><Relationship Id="rId80" Type="http://schemas.openxmlformats.org/officeDocument/2006/relationships/hyperlink" Target="https://emenscr.nesdc.go.th/viewer/view.html?id=5db69f4da099c71470319ada&amp;username=m-society520194011" TargetMode="External"/><Relationship Id="rId176" Type="http://schemas.openxmlformats.org/officeDocument/2006/relationships/hyperlink" Target="https://emenscr.nesdc.go.th/viewer/view.html?id=5d8adc5c42d188059b3555ed&amp;username=rus0585101" TargetMode="External"/><Relationship Id="rId383" Type="http://schemas.openxmlformats.org/officeDocument/2006/relationships/hyperlink" Target="https://emenscr.nesdc.go.th/viewer/view.html?id=5fe9879948dad842bf57c73c&amp;username=moi5502121" TargetMode="External"/><Relationship Id="rId590" Type="http://schemas.openxmlformats.org/officeDocument/2006/relationships/hyperlink" Target="https://emenscr.nesdc.go.th/viewer/view.html?id=5fe2c071adb90d1b2adda9a1&amp;username=obec_regional_33_61" TargetMode="External"/><Relationship Id="rId604" Type="http://schemas.openxmlformats.org/officeDocument/2006/relationships/hyperlink" Target="https://emenscr.nesdc.go.th/viewer/view.html?id=5f2d1de267a1a91b6c4af396&amp;username=moph03201" TargetMode="External"/><Relationship Id="rId811" Type="http://schemas.openxmlformats.org/officeDocument/2006/relationships/hyperlink" Target="https://emenscr.nesdc.go.th/viewer/view.html?id=5e2030720d77da3a7e1d0aef&amp;username=police000711" TargetMode="External"/><Relationship Id="rId243" Type="http://schemas.openxmlformats.org/officeDocument/2006/relationships/hyperlink" Target="https://emenscr.nesdc.go.th/viewer/view.html?id=5fdb2f0eea2eef1b27a27268&amp;username=mdes0201011" TargetMode="External"/><Relationship Id="rId450" Type="http://schemas.openxmlformats.org/officeDocument/2006/relationships/hyperlink" Target="https://emenscr.nesdc.go.th/viewer/view.html?id=5f87d410bbf6b37fd241cfd9&amp;username=moj09011" TargetMode="External"/><Relationship Id="rId688" Type="http://schemas.openxmlformats.org/officeDocument/2006/relationships/hyperlink" Target="https://emenscr.nesdc.go.th/viewer/view.html?id=5e02b5e6ca0feb49b458c126&amp;username=mol05221" TargetMode="External"/><Relationship Id="rId38" Type="http://schemas.openxmlformats.org/officeDocument/2006/relationships/hyperlink" Target="https://emenscr.nesdc.go.th/viewer/view.html?id=5b28c11e4e24f305a157a129&amp;username=mof05981" TargetMode="External"/><Relationship Id="rId103" Type="http://schemas.openxmlformats.org/officeDocument/2006/relationships/hyperlink" Target="https://emenscr.nesdc.go.th/viewer/view.html?id=5f87fdb9df059b3a1acf344d&amp;username=most53061" TargetMode="External"/><Relationship Id="rId310" Type="http://schemas.openxmlformats.org/officeDocument/2006/relationships/hyperlink" Target="https://emenscr.nesdc.go.th/viewer/view.html?id=5df20e3d21057f4ecfc9eea1&amp;username=moc02041" TargetMode="External"/><Relationship Id="rId548" Type="http://schemas.openxmlformats.org/officeDocument/2006/relationships/hyperlink" Target="https://emenscr.nesdc.go.th/viewer/view.html?id=5d7df34842d188059b354f12&amp;username=moe5210651" TargetMode="External"/><Relationship Id="rId755" Type="http://schemas.openxmlformats.org/officeDocument/2006/relationships/hyperlink" Target="https://emenscr.nesdc.go.th/viewer/view.html?id=5f2ccb5b67a1a91b6c4af0dc&amp;username=opdc12071" TargetMode="External"/><Relationship Id="rId91" Type="http://schemas.openxmlformats.org/officeDocument/2006/relationships/hyperlink" Target="https://emenscr.nesdc.go.th/viewer/view.html?id=5fec2c5b0a4d9d5f8122b01f&amp;username=lru05411" TargetMode="External"/><Relationship Id="rId187" Type="http://schemas.openxmlformats.org/officeDocument/2006/relationships/hyperlink" Target="https://emenscr.nesdc.go.th/viewer/view.html?id=5b1a492c7587e67e2e720d8b&amp;username=mot03191" TargetMode="External"/><Relationship Id="rId394" Type="http://schemas.openxmlformats.org/officeDocument/2006/relationships/hyperlink" Target="https://emenscr.nesdc.go.th/viewer/view.html?id=5f2807374ae89a0c1450dd90&amp;username=moi03051" TargetMode="External"/><Relationship Id="rId408" Type="http://schemas.openxmlformats.org/officeDocument/2006/relationships/hyperlink" Target="https://emenscr.nesdc.go.th/viewer/view.html?id=5db665ee395adc146fd485ed&amp;username=moi5503131" TargetMode="External"/><Relationship Id="rId615" Type="http://schemas.openxmlformats.org/officeDocument/2006/relationships/hyperlink" Target="https://emenscr.nesdc.go.th/viewer/view.html?id=5df73df3cf2dda1a4f64d9da&amp;username=moph05051" TargetMode="External"/><Relationship Id="rId822" Type="http://schemas.openxmlformats.org/officeDocument/2006/relationships/hyperlink" Target="https://emenscr.nesdc.go.th/viewer/view.html?id=5e2003924b01960f1e90f2a4&amp;username=police000711" TargetMode="External"/><Relationship Id="rId254" Type="http://schemas.openxmlformats.org/officeDocument/2006/relationships/hyperlink" Target="https://emenscr.nesdc.go.th/viewer/view.html?id=5b3314a4cb3968406362960b&amp;username=mdes0202011" TargetMode="External"/><Relationship Id="rId699" Type="http://schemas.openxmlformats.org/officeDocument/2006/relationships/hyperlink" Target="https://emenscr.nesdc.go.th/viewer/view.html?id=5b1f4fd9ea79507e38d7c6d5&amp;username=mol06281" TargetMode="External"/><Relationship Id="rId49" Type="http://schemas.openxmlformats.org/officeDocument/2006/relationships/hyperlink" Target="https://emenscr.nesdc.go.th/viewer/view.html?id=5b209b1cea79507e38d7c82a&amp;username=mof10061" TargetMode="External"/><Relationship Id="rId114" Type="http://schemas.openxmlformats.org/officeDocument/2006/relationships/hyperlink" Target="https://emenscr.nesdc.go.th/viewer/view.html?id=5ee2fc582de9160e4b11aec8&amp;username=yru0559011" TargetMode="External"/><Relationship Id="rId461" Type="http://schemas.openxmlformats.org/officeDocument/2006/relationships/hyperlink" Target="https://emenscr.nesdc.go.th/viewer/view.html?id=6016d9bde172002f71a84eba&amp;username=obec_regional_42_51" TargetMode="External"/><Relationship Id="rId559" Type="http://schemas.openxmlformats.org/officeDocument/2006/relationships/hyperlink" Target="https://emenscr.nesdc.go.th/viewer/view.html?id=5d7b0ec53d0f8e5797702ae7&amp;username=moe5210541" TargetMode="External"/><Relationship Id="rId766" Type="http://schemas.openxmlformats.org/officeDocument/2006/relationships/hyperlink" Target="https://emenscr.nesdc.go.th/viewer/view.html?id=5f2993f54ae89a0c1450df5e&amp;username=dga1" TargetMode="External"/><Relationship Id="rId198" Type="http://schemas.openxmlformats.org/officeDocument/2006/relationships/hyperlink" Target="https://emenscr.nesdc.go.th/viewer/view.html?id=5e0dae58f7206a3eeb33f59e&amp;username=mot04041" TargetMode="External"/><Relationship Id="rId321" Type="http://schemas.openxmlformats.org/officeDocument/2006/relationships/hyperlink" Target="https://emenscr.nesdc.go.th/viewer/view.html?id=5df0632cca32fb4ed4482d57&amp;username=moc07041" TargetMode="External"/><Relationship Id="rId419" Type="http://schemas.openxmlformats.org/officeDocument/2006/relationships/hyperlink" Target="https://emenscr.nesdc.go.th/viewer/view.html?id=5d0c804a19ab880af76a01e9&amp;username=moi05141" TargetMode="External"/><Relationship Id="rId626" Type="http://schemas.openxmlformats.org/officeDocument/2006/relationships/hyperlink" Target="https://emenscr.nesdc.go.th/viewer/view.html?id=5f2cfb581e9bcf1b6a3366de&amp;username=industry06041" TargetMode="External"/><Relationship Id="rId833" Type="http://schemas.openxmlformats.org/officeDocument/2006/relationships/hyperlink" Target="https://emenscr.nesdc.go.th/viewer/view.html?id=5e1fd15b9290260456632102&amp;username=police000711" TargetMode="External"/><Relationship Id="rId265" Type="http://schemas.openxmlformats.org/officeDocument/2006/relationships/hyperlink" Target="https://emenscr.nesdc.go.th/viewer/view.html?id=5fc5bf076b0a9f661db86f70&amp;username=mnre10031" TargetMode="External"/><Relationship Id="rId472" Type="http://schemas.openxmlformats.org/officeDocument/2006/relationships/hyperlink" Target="https://emenscr.nesdc.go.th/viewer/view.html?id=5ffdb3bf1bf13d6cbb453738&amp;username=moe02021" TargetMode="External"/><Relationship Id="rId125" Type="http://schemas.openxmlformats.org/officeDocument/2006/relationships/hyperlink" Target="https://emenscr.nesdc.go.th/viewer/view.html?id=5dfc8a8ac552571a72d13a3d&amp;username=cru05620111" TargetMode="External"/><Relationship Id="rId332" Type="http://schemas.openxmlformats.org/officeDocument/2006/relationships/hyperlink" Target="https://emenscr.nesdc.go.th/viewer/view.html?id=5d88a19c1970f105a1599393&amp;username=moc02041" TargetMode="External"/><Relationship Id="rId777" Type="http://schemas.openxmlformats.org/officeDocument/2006/relationships/hyperlink" Target="https://emenscr.nesdc.go.th/viewer/view.html?id=5e1ebbd72505c512d9fdcf46&amp;username=opm03071" TargetMode="External"/><Relationship Id="rId637" Type="http://schemas.openxmlformats.org/officeDocument/2006/relationships/hyperlink" Target="https://emenscr.nesdc.go.th/viewer/view.html?id=5c80f1014819522ef1ca3131&amp;username=industry02031" TargetMode="External"/><Relationship Id="rId844" Type="http://schemas.openxmlformats.org/officeDocument/2006/relationships/hyperlink" Target="https://emenscr.nesdc.go.th/viewer/view.html?id=5b4717f9f4fd79254b8e68cc&amp;username=police000711" TargetMode="External"/><Relationship Id="rId276" Type="http://schemas.openxmlformats.org/officeDocument/2006/relationships/hyperlink" Target="https://emenscr.nesdc.go.th/viewer/view.html?id=5fa100df12cfeb6ef0dc9328&amp;username=moc03071" TargetMode="External"/><Relationship Id="rId483" Type="http://schemas.openxmlformats.org/officeDocument/2006/relationships/hyperlink" Target="https://emenscr.nesdc.go.th/viewer/view.html?id=5f97e0ee8f85573e34699d49&amp;username=obec_regional_32_51" TargetMode="External"/><Relationship Id="rId690" Type="http://schemas.openxmlformats.org/officeDocument/2006/relationships/hyperlink" Target="https://emenscr.nesdc.go.th/viewer/view.html?id=5df1ab8821057f4ecfc9edbb&amp;username=mol02091" TargetMode="External"/><Relationship Id="rId704" Type="http://schemas.openxmlformats.org/officeDocument/2006/relationships/hyperlink" Target="https://emenscr.nesdc.go.th/viewer/view.html?id=5dc3ed93618d7a030c89bfd3&amp;username=mol04971" TargetMode="External"/><Relationship Id="rId40" Type="http://schemas.openxmlformats.org/officeDocument/2006/relationships/hyperlink" Target="https://emenscr.nesdc.go.th/viewer/view.html?id=5b223462bdb2d17e2f9a1ab8&amp;username=mof05041" TargetMode="External"/><Relationship Id="rId136" Type="http://schemas.openxmlformats.org/officeDocument/2006/relationships/hyperlink" Target="https://emenscr.nesdc.go.th/viewer/view.html?id=5db816dbddf85f0a3f4038a8&amp;username=pcru053961" TargetMode="External"/><Relationship Id="rId343" Type="http://schemas.openxmlformats.org/officeDocument/2006/relationships/hyperlink" Target="https://emenscr.nesdc.go.th/viewer/view.html?id=5d78d1a30ec2ae2e0662913d&amp;username=moc08171" TargetMode="External"/><Relationship Id="rId550" Type="http://schemas.openxmlformats.org/officeDocument/2006/relationships/hyperlink" Target="https://emenscr.nesdc.go.th/viewer/view.html?id=5d7ca7a1f56d135791171404&amp;username=moe5210501" TargetMode="External"/><Relationship Id="rId788" Type="http://schemas.openxmlformats.org/officeDocument/2006/relationships/hyperlink" Target="https://emenscr.nesdc.go.th/viewer/view.html?id=5d9c080087150b21f3e9c430&amp;username=opm01041" TargetMode="External"/><Relationship Id="rId203" Type="http://schemas.openxmlformats.org/officeDocument/2006/relationships/hyperlink" Target="https://emenscr.nesdc.go.th/viewer/view.html?id=5df07b6f11e6364ece801d98&amp;username=mot04061" TargetMode="External"/><Relationship Id="rId648" Type="http://schemas.openxmlformats.org/officeDocument/2006/relationships/hyperlink" Target="https://emenscr.nesdc.go.th/viewer/view.html?id=5f2d6264c3e5f60bd06cade9&amp;username=moac11041" TargetMode="External"/><Relationship Id="rId855" Type="http://schemas.openxmlformats.org/officeDocument/2006/relationships/hyperlink" Target="https://emenscr.nesdc.go.th/viewer/view.html?id=5e32f03906217a0bee176596&amp;username=nbtc20011" TargetMode="External"/><Relationship Id="rId287" Type="http://schemas.openxmlformats.org/officeDocument/2006/relationships/hyperlink" Target="https://emenscr.nesdc.go.th/viewer/view.html?id=5fb778da152e2542a428d130&amp;username=moc07101" TargetMode="External"/><Relationship Id="rId410" Type="http://schemas.openxmlformats.org/officeDocument/2006/relationships/hyperlink" Target="https://emenscr.nesdc.go.th/viewer/view.html?id=5d96ef9597b8b562b2aa786c&amp;username=moi5502121" TargetMode="External"/><Relationship Id="rId494" Type="http://schemas.openxmlformats.org/officeDocument/2006/relationships/hyperlink" Target="https://emenscr.nesdc.go.th/viewer/view.html?id=5f2bc9ddab9aa9251e67f66e&amp;username=moe02081" TargetMode="External"/><Relationship Id="rId508" Type="http://schemas.openxmlformats.org/officeDocument/2006/relationships/hyperlink" Target="https://emenscr.nesdc.go.th/viewer/view.html?id=5ef99e4902447a28f69864c3&amp;username=moe021241" TargetMode="External"/><Relationship Id="rId715" Type="http://schemas.openxmlformats.org/officeDocument/2006/relationships/hyperlink" Target="https://emenscr.nesdc.go.th/viewer/view.html?id=5dce2c1a618d7a030c89c2ef&amp;username=moi02275051" TargetMode="External"/><Relationship Id="rId147" Type="http://schemas.openxmlformats.org/officeDocument/2006/relationships/hyperlink" Target="https://emenscr.nesdc.go.th/viewer/view.html?id=5da6df53c684aa5bce4a8117&amp;username=cru05620111" TargetMode="External"/><Relationship Id="rId354" Type="http://schemas.openxmlformats.org/officeDocument/2006/relationships/hyperlink" Target="https://emenscr.nesdc.go.th/viewer/view.html?id=5b2b7037a2667532934694a9&amp;username=moc07011" TargetMode="External"/><Relationship Id="rId799" Type="http://schemas.openxmlformats.org/officeDocument/2006/relationships/hyperlink" Target="https://emenscr.nesdc.go.th/viewer/view.html?id=5fbc8a8ebeab9d2a7939be74&amp;username=parliament00211" TargetMode="External"/><Relationship Id="rId51" Type="http://schemas.openxmlformats.org/officeDocument/2006/relationships/hyperlink" Target="https://emenscr.nesdc.go.th/viewer/view.html?id=5b20923dbdb2d17e2f9a17f8&amp;username=mof10061" TargetMode="External"/><Relationship Id="rId561" Type="http://schemas.openxmlformats.org/officeDocument/2006/relationships/hyperlink" Target="https://emenscr.nesdc.go.th/viewer/view.html?id=5d7a5836f56d135791171318&amp;username=moe5210191" TargetMode="External"/><Relationship Id="rId659" Type="http://schemas.openxmlformats.org/officeDocument/2006/relationships/hyperlink" Target="https://emenscr.nesdc.go.th/viewer/view.html?id=5fbb1aab152e2542a428d168&amp;username=mol04961" TargetMode="External"/><Relationship Id="rId214" Type="http://schemas.openxmlformats.org/officeDocument/2006/relationships/hyperlink" Target="https://emenscr.nesdc.go.th/viewer/view.html?id=5ba85a935e20fa0f39ce8a6b&amp;username=mot04151" TargetMode="External"/><Relationship Id="rId298" Type="http://schemas.openxmlformats.org/officeDocument/2006/relationships/hyperlink" Target="https://emenscr.nesdc.go.th/viewer/view.html?id=5faa47d82806e76c3c3d6407&amp;username=moc07061" TargetMode="External"/><Relationship Id="rId421" Type="http://schemas.openxmlformats.org/officeDocument/2006/relationships/hyperlink" Target="https://emenscr.nesdc.go.th/viewer/view.html?id=5cf9e69443f43b4179ea1029&amp;username=moi05061" TargetMode="External"/><Relationship Id="rId519" Type="http://schemas.openxmlformats.org/officeDocument/2006/relationships/hyperlink" Target="https://emenscr.nesdc.go.th/viewer/view.html?id=5ed28aa478f6067de1d3ef8c&amp;username=niets41" TargetMode="External"/><Relationship Id="rId158" Type="http://schemas.openxmlformats.org/officeDocument/2006/relationships/hyperlink" Target="https://emenscr.nesdc.go.th/viewer/view.html?id=5dfb5190b03e921a67e374a6&amp;username=ksu05681" TargetMode="External"/><Relationship Id="rId726" Type="http://schemas.openxmlformats.org/officeDocument/2006/relationships/hyperlink" Target="https://emenscr.nesdc.go.th/viewer/view.html?id=5b87b6fcb76a640f339872e8&amp;username=coj0151" TargetMode="External"/><Relationship Id="rId62" Type="http://schemas.openxmlformats.org/officeDocument/2006/relationships/hyperlink" Target="https://emenscr.nesdc.go.th/viewer/view.html?id=5dfb09c2e02dae1a6dd4bb90&amp;username=mots02051" TargetMode="External"/><Relationship Id="rId365" Type="http://schemas.openxmlformats.org/officeDocument/2006/relationships/hyperlink" Target="https://emenscr.nesdc.go.th/viewer/view.html?id=60aca29f8c9a476f2d90489a&amp;username=moc08101" TargetMode="External"/><Relationship Id="rId572" Type="http://schemas.openxmlformats.org/officeDocument/2006/relationships/hyperlink" Target="https://emenscr.nesdc.go.th/viewer/view.html?id=5d6cdd081fb892145693a1df&amp;username=moe5210321" TargetMode="External"/><Relationship Id="rId225" Type="http://schemas.openxmlformats.org/officeDocument/2006/relationships/hyperlink" Target="https://emenscr.nesdc.go.th/viewer/view.html?id=5b47096a4c5a2c254a3305dc&amp;username=mrta0081" TargetMode="External"/><Relationship Id="rId432" Type="http://schemas.openxmlformats.org/officeDocument/2006/relationships/hyperlink" Target="https://emenscr.nesdc.go.th/viewer/view.html?id=5d4a482a5dfb8d140682fd9a&amp;username=moi5571111" TargetMode="External"/><Relationship Id="rId737" Type="http://schemas.openxmlformats.org/officeDocument/2006/relationships/hyperlink" Target="https://emenscr.nesdc.go.th/viewer/view.html?id=5fe484231935ca751d83fbcf&amp;username=opm01081" TargetMode="External"/><Relationship Id="rId73" Type="http://schemas.openxmlformats.org/officeDocument/2006/relationships/hyperlink" Target="https://emenscr.nesdc.go.th/viewer/view.html?id=5dccbe4f618d7a030c89c1fd&amp;username=m-society520194011" TargetMode="External"/><Relationship Id="rId169" Type="http://schemas.openxmlformats.org/officeDocument/2006/relationships/hyperlink" Target="https://emenscr.nesdc.go.th/viewer/view.html?id=60b458a1d88a3742e4270218&amp;username=most54011" TargetMode="External"/><Relationship Id="rId376" Type="http://schemas.openxmlformats.org/officeDocument/2006/relationships/hyperlink" Target="https://emenscr.nesdc.go.th/viewer/view.html?id=5b2cc652a2667532934694c0&amp;username=moi03071" TargetMode="External"/><Relationship Id="rId583" Type="http://schemas.openxmlformats.org/officeDocument/2006/relationships/hyperlink" Target="https://emenscr.nesdc.go.th/viewer/view.html?id=60376b4cbad28a46acd71169&amp;username=obec_regional_18_31" TargetMode="External"/><Relationship Id="rId790" Type="http://schemas.openxmlformats.org/officeDocument/2006/relationships/hyperlink" Target="https://emenscr.nesdc.go.th/viewer/view.html?id=5ce4db68a6ce3a3febe8d99b&amp;username=thaigov04091" TargetMode="External"/><Relationship Id="rId804" Type="http://schemas.openxmlformats.org/officeDocument/2006/relationships/hyperlink" Target="https://emenscr.nesdc.go.th/viewer/view.html?id=5c19e51a13e5f340d33cf89d&amp;username=parliament00211" TargetMode="External"/><Relationship Id="rId4" Type="http://schemas.openxmlformats.org/officeDocument/2006/relationships/hyperlink" Target="https://emenscr.nesdc.go.th/viewer/view.html?id=5f912ff5690a78101e97286f&amp;username=mof04131" TargetMode="External"/><Relationship Id="rId236" Type="http://schemas.openxmlformats.org/officeDocument/2006/relationships/hyperlink" Target="https://emenscr.nesdc.go.th/viewer/view.html?id=5e05ad0d3b2bc044565f7983&amp;username=mot070311" TargetMode="External"/><Relationship Id="rId443" Type="http://schemas.openxmlformats.org/officeDocument/2006/relationships/hyperlink" Target="https://emenscr.nesdc.go.th/viewer/view.html?id=5d8066e442d188059b3550a6&amp;username=moj07791" TargetMode="External"/><Relationship Id="rId650" Type="http://schemas.openxmlformats.org/officeDocument/2006/relationships/hyperlink" Target="https://emenscr.nesdc.go.th/viewer/view.html?id=5f2bc0cc1bb712252cdabbbd&amp;username=moac04021" TargetMode="External"/><Relationship Id="rId303" Type="http://schemas.openxmlformats.org/officeDocument/2006/relationships/hyperlink" Target="https://emenscr.nesdc.go.th/viewer/view.html?id=5f2a78903be9f03fb267b22a&amp;username=moc03151" TargetMode="External"/><Relationship Id="rId748" Type="http://schemas.openxmlformats.org/officeDocument/2006/relationships/hyperlink" Target="https://emenscr.nesdc.go.th/viewer/view.html?id=5fe0b14e0573ae1b2863231e&amp;username=opm01051" TargetMode="External"/><Relationship Id="rId84" Type="http://schemas.openxmlformats.org/officeDocument/2006/relationships/hyperlink" Target="https://emenscr.nesdc.go.th/viewer/view.html?id=5ead2f1c8885f47817eb1dd7&amp;username=rmutp0581111" TargetMode="External"/><Relationship Id="rId387" Type="http://schemas.openxmlformats.org/officeDocument/2006/relationships/hyperlink" Target="https://emenscr.nesdc.go.th/viewer/view.html?id=5fe2f8300573ae1b28632683&amp;username=moi5502121" TargetMode="External"/><Relationship Id="rId510" Type="http://schemas.openxmlformats.org/officeDocument/2006/relationships/hyperlink" Target="https://emenscr.nesdc.go.th/viewer/view.html?id=5ef30031782b4f47817562cc&amp;username=obec_regional_21_31" TargetMode="External"/><Relationship Id="rId594" Type="http://schemas.openxmlformats.org/officeDocument/2006/relationships/hyperlink" Target="https://emenscr.nesdc.go.th/viewer/view.html?id=5d7f145d6e6bea05a699b38e&amp;username=moe5210131" TargetMode="External"/><Relationship Id="rId608" Type="http://schemas.openxmlformats.org/officeDocument/2006/relationships/hyperlink" Target="https://emenscr.nesdc.go.th/viewer/view.html?id=5f263696eff9aa2ea2578f01&amp;username=moph09051" TargetMode="External"/><Relationship Id="rId815" Type="http://schemas.openxmlformats.org/officeDocument/2006/relationships/hyperlink" Target="https://emenscr.nesdc.go.th/viewer/view.html?id=5e202966ad9dbf2a6b64fc35&amp;username=police000711" TargetMode="External"/><Relationship Id="rId247" Type="http://schemas.openxmlformats.org/officeDocument/2006/relationships/hyperlink" Target="https://emenscr.nesdc.go.th/viewer/view.html?id=5f2bafdb5ae40c252664c108&amp;username=mdes0301011" TargetMode="External"/><Relationship Id="rId107" Type="http://schemas.openxmlformats.org/officeDocument/2006/relationships/hyperlink" Target="https://emenscr.nesdc.go.th/viewer/view.html?id=5ef0370d3148937792caba3e&amp;username=yru0559031" TargetMode="External"/><Relationship Id="rId454" Type="http://schemas.openxmlformats.org/officeDocument/2006/relationships/hyperlink" Target="https://emenscr.nesdc.go.th/viewer/view.html?id=5e09bfd3fe8d2c3e610a0fed&amp;username=moj020081" TargetMode="External"/><Relationship Id="rId661" Type="http://schemas.openxmlformats.org/officeDocument/2006/relationships/hyperlink" Target="https://emenscr.nesdc.go.th/viewer/view.html?id=5fb4c85620f6a8429dff628c&amp;username=mol06281" TargetMode="External"/><Relationship Id="rId759" Type="http://schemas.openxmlformats.org/officeDocument/2006/relationships/hyperlink" Target="https://emenscr.nesdc.go.th/viewer/view.html?id=5f2a34e347ff240c0ef13269&amp;username=dga1" TargetMode="External"/><Relationship Id="rId11" Type="http://schemas.openxmlformats.org/officeDocument/2006/relationships/hyperlink" Target="https://emenscr.nesdc.go.th/viewer/view.html?id=5f298cab14c4720c160d0793&amp;username=mof03061" TargetMode="External"/><Relationship Id="rId314" Type="http://schemas.openxmlformats.org/officeDocument/2006/relationships/hyperlink" Target="https://emenscr.nesdc.go.th/viewer/view.html?id=5df069f821057f4ecfc9eca2&amp;username=moc07101" TargetMode="External"/><Relationship Id="rId398" Type="http://schemas.openxmlformats.org/officeDocument/2006/relationships/hyperlink" Target="https://emenscr.nesdc.go.th/viewer/view.html?id=5e12e513872b476770c29974&amp;username=moi02111" TargetMode="External"/><Relationship Id="rId521" Type="http://schemas.openxmlformats.org/officeDocument/2006/relationships/hyperlink" Target="https://emenscr.nesdc.go.th/viewer/view.html?id=5ed28aa378f6067de1d3ef88&amp;username=niets41" TargetMode="External"/><Relationship Id="rId619" Type="http://schemas.openxmlformats.org/officeDocument/2006/relationships/hyperlink" Target="https://emenscr.nesdc.go.th/viewer/view.html?id=5ff2a02a664e7b27cf144077&amp;username=industry03071" TargetMode="External"/><Relationship Id="rId95" Type="http://schemas.openxmlformats.org/officeDocument/2006/relationships/hyperlink" Target="https://emenscr.nesdc.go.th/viewer/view.html?id=5fdb1757ea2eef1b27a27243&amp;username=yru0559061" TargetMode="External"/><Relationship Id="rId160" Type="http://schemas.openxmlformats.org/officeDocument/2006/relationships/hyperlink" Target="https://emenscr.nesdc.go.th/viewer/view.html?id=5e05c05ee82416445c17a41a&amp;username=lru05411" TargetMode="External"/><Relationship Id="rId826" Type="http://schemas.openxmlformats.org/officeDocument/2006/relationships/hyperlink" Target="https://emenscr.nesdc.go.th/viewer/view.html?id=5e1ff7cbfff38e0f167eec96&amp;username=police000711" TargetMode="External"/><Relationship Id="rId258" Type="http://schemas.openxmlformats.org/officeDocument/2006/relationships/hyperlink" Target="https://emenscr.nesdc.go.th/viewer/view.html?id=5e202c34d64e122a694ab46d&amp;username=etda511131" TargetMode="External"/><Relationship Id="rId465" Type="http://schemas.openxmlformats.org/officeDocument/2006/relationships/hyperlink" Target="https://emenscr.nesdc.go.th/viewer/view.html?id=600fb1e64037f647d85e8074&amp;username=moe02761" TargetMode="External"/><Relationship Id="rId672" Type="http://schemas.openxmlformats.org/officeDocument/2006/relationships/hyperlink" Target="https://emenscr.nesdc.go.th/viewer/view.html?id=5f29130614c4720c160d06b8&amp;username=mol03081" TargetMode="External"/><Relationship Id="rId22" Type="http://schemas.openxmlformats.org/officeDocument/2006/relationships/hyperlink" Target="https://emenscr.nesdc.go.th/viewer/view.html?id=5d8c8b9b1eb143648e8b34b8&amp;username=mof03131" TargetMode="External"/><Relationship Id="rId118" Type="http://schemas.openxmlformats.org/officeDocument/2006/relationships/hyperlink" Target="https://emenscr.nesdc.go.th/viewer/view.html?id=5e97fca7b4b5ab254ec68255&amp;username=cmu659381" TargetMode="External"/><Relationship Id="rId325" Type="http://schemas.openxmlformats.org/officeDocument/2006/relationships/hyperlink" Target="https://emenscr.nesdc.go.th/viewer/view.html?id=5df05fd85ab6a64edd62ffbc&amp;username=moc07041" TargetMode="External"/><Relationship Id="rId532" Type="http://schemas.openxmlformats.org/officeDocument/2006/relationships/hyperlink" Target="https://emenscr.nesdc.go.th/viewer/view.html?id=5df45829bd03be2c50f780bc&amp;username=moe52061" TargetMode="External"/><Relationship Id="rId171" Type="http://schemas.openxmlformats.org/officeDocument/2006/relationships/hyperlink" Target="https://emenscr.nesdc.go.th/viewer/view.html?id=60b0b2a513c6be42ebe22e40&amp;username=most54011" TargetMode="External"/><Relationship Id="rId837" Type="http://schemas.openxmlformats.org/officeDocument/2006/relationships/hyperlink" Target="https://emenscr.nesdc.go.th/viewer/view.html?id=5e1ef8a58fc5a2473ee8062b&amp;username=police000711" TargetMode="External"/><Relationship Id="rId269" Type="http://schemas.openxmlformats.org/officeDocument/2006/relationships/hyperlink" Target="https://emenscr.nesdc.go.th/viewer/view.html?id=5b1df375ea79507e38d7c625&amp;username=mnre02141" TargetMode="External"/><Relationship Id="rId476" Type="http://schemas.openxmlformats.org/officeDocument/2006/relationships/hyperlink" Target="https://emenscr.nesdc.go.th/viewer/view.html?id=5feaa20b8c931742b9801af6&amp;username=obec_regional_30_51" TargetMode="External"/><Relationship Id="rId683" Type="http://schemas.openxmlformats.org/officeDocument/2006/relationships/hyperlink" Target="https://emenscr.nesdc.go.th/viewer/view.html?id=5f262d61cab46f2eac62fba7&amp;username=mol04041" TargetMode="External"/><Relationship Id="rId33" Type="http://schemas.openxmlformats.org/officeDocument/2006/relationships/hyperlink" Target="https://emenscr.nesdc.go.th/viewer/view.html?id=5c7de2e8339edb2eebb9748e&amp;username=mof05151" TargetMode="External"/><Relationship Id="rId129" Type="http://schemas.openxmlformats.org/officeDocument/2006/relationships/hyperlink" Target="https://emenscr.nesdc.go.th/viewer/view.html?id=5dedc22c9f75a146bbce08d5&amp;username=cru05620111" TargetMode="External"/><Relationship Id="rId336" Type="http://schemas.openxmlformats.org/officeDocument/2006/relationships/hyperlink" Target="https://emenscr.nesdc.go.th/viewer/view.html?id=5d7f0b4e1970f105a1598dd3&amp;username=moc07061" TargetMode="External"/><Relationship Id="rId543" Type="http://schemas.openxmlformats.org/officeDocument/2006/relationships/hyperlink" Target="https://emenscr.nesdc.go.th/viewer/view.html?id=5d7f61fa42d188059b355039&amp;username=moe5210221" TargetMode="External"/><Relationship Id="rId182" Type="http://schemas.openxmlformats.org/officeDocument/2006/relationships/hyperlink" Target="https://emenscr.nesdc.go.th/viewer/view.html?id=5b1f8ee97587e67e2e720fbe&amp;username=mot03191" TargetMode="External"/><Relationship Id="rId403" Type="http://schemas.openxmlformats.org/officeDocument/2006/relationships/hyperlink" Target="https://emenscr.nesdc.go.th/viewer/view.html?id=5dd21e6d618d7a030c89c3ae&amp;username=moi5502121" TargetMode="External"/><Relationship Id="rId750" Type="http://schemas.openxmlformats.org/officeDocument/2006/relationships/hyperlink" Target="https://emenscr.nesdc.go.th/viewer/view.html?id=5fe01e268ae2fc1b311d2219&amp;username=opm01151" TargetMode="External"/><Relationship Id="rId848" Type="http://schemas.openxmlformats.org/officeDocument/2006/relationships/hyperlink" Target="https://emenscr.nesdc.go.th/viewer/view.html?id=5b20cc637587e67e2e721159&amp;username=police000711" TargetMode="External"/><Relationship Id="rId487" Type="http://schemas.openxmlformats.org/officeDocument/2006/relationships/hyperlink" Target="https://emenscr.nesdc.go.th/viewer/view.html?id=5f6d59e006a32245fa4445eb&amp;username=obec_regional_32_31" TargetMode="External"/><Relationship Id="rId610" Type="http://schemas.openxmlformats.org/officeDocument/2006/relationships/hyperlink" Target="https://emenscr.nesdc.go.th/viewer/view.html?id=5f23b9f16a665051adb269b6&amp;username=moph04041" TargetMode="External"/><Relationship Id="rId694" Type="http://schemas.openxmlformats.org/officeDocument/2006/relationships/hyperlink" Target="https://emenscr.nesdc.go.th/viewer/view.html?id=5dba5ce4b9b2250a3a28eac6&amp;username=mol04971" TargetMode="External"/><Relationship Id="rId708" Type="http://schemas.openxmlformats.org/officeDocument/2006/relationships/hyperlink" Target="https://emenscr.nesdc.go.th/viewer/view.html?id=5f20f2686c6eed2ad34fd92a&amp;username=mol04971" TargetMode="External"/><Relationship Id="rId347" Type="http://schemas.openxmlformats.org/officeDocument/2006/relationships/hyperlink" Target="https://emenscr.nesdc.go.th/viewer/view.html?id=5d760df02b90be145b5c95be&amp;username=moc07101" TargetMode="External"/><Relationship Id="rId44" Type="http://schemas.openxmlformats.org/officeDocument/2006/relationships/hyperlink" Target="https://emenscr.nesdc.go.th/viewer/view.html?id=5b20f3527587e67e2e721250&amp;username=mof07131" TargetMode="External"/><Relationship Id="rId554" Type="http://schemas.openxmlformats.org/officeDocument/2006/relationships/hyperlink" Target="https://emenscr.nesdc.go.th/viewer/view.html?id=5d7b65c074fe1257921c7201&amp;username=moe5210071" TargetMode="External"/><Relationship Id="rId761" Type="http://schemas.openxmlformats.org/officeDocument/2006/relationships/hyperlink" Target="https://emenscr.nesdc.go.th/viewer/view.html?id=5f2a30614ae89a0c1450dfed&amp;username=dga1" TargetMode="External"/><Relationship Id="rId859" Type="http://schemas.openxmlformats.org/officeDocument/2006/relationships/hyperlink" Target="https://emenscr.nesdc.go.th/viewer/view.html?id=5b21000cbdb2d17e2f9a1a00&amp;username=nbtc20011" TargetMode="External"/><Relationship Id="rId193" Type="http://schemas.openxmlformats.org/officeDocument/2006/relationships/hyperlink" Target="https://emenscr.nesdc.go.th/viewer/view.html?id=5f76aaf1c34aad76d2a0c307&amp;username=mot060761" TargetMode="External"/><Relationship Id="rId207" Type="http://schemas.openxmlformats.org/officeDocument/2006/relationships/hyperlink" Target="https://emenscr.nesdc.go.th/viewer/view.html?id=5d9ed6b5c684aa5bce4a7d15&amp;username=mot04041" TargetMode="External"/><Relationship Id="rId414" Type="http://schemas.openxmlformats.org/officeDocument/2006/relationships/hyperlink" Target="https://emenscr.nesdc.go.th/viewer/view.html?id=5d550d513ffbd814bb4cc7cd&amp;username=moi02121" TargetMode="External"/><Relationship Id="rId498" Type="http://schemas.openxmlformats.org/officeDocument/2006/relationships/hyperlink" Target="https://emenscr.nesdc.go.th/viewer/view.html?id=5f2bb5775ae40c252664c13a&amp;username=niets1" TargetMode="External"/><Relationship Id="rId621" Type="http://schemas.openxmlformats.org/officeDocument/2006/relationships/hyperlink" Target="https://emenscr.nesdc.go.th/viewer/view.html?id=5fe9aaba48dad842bf57c80f&amp;username=industry02011" TargetMode="External"/><Relationship Id="rId260" Type="http://schemas.openxmlformats.org/officeDocument/2006/relationships/hyperlink" Target="https://emenscr.nesdc.go.th/viewer/view.html?id=5e0329bcb459dd49a9ac797f&amp;username=mnre06051" TargetMode="External"/><Relationship Id="rId719" Type="http://schemas.openxmlformats.org/officeDocument/2006/relationships/hyperlink" Target="https://emenscr.nesdc.go.th/viewer/view.html?id=5ea65ece93c4700e9e085675&amp;username=coj0151" TargetMode="External"/><Relationship Id="rId55" Type="http://schemas.openxmlformats.org/officeDocument/2006/relationships/hyperlink" Target="https://emenscr.nesdc.go.th/viewer/view.html?id=5b7d5330e8a05d0f344e4d24&amp;username=mof06021" TargetMode="External"/><Relationship Id="rId120" Type="http://schemas.openxmlformats.org/officeDocument/2006/relationships/hyperlink" Target="https://emenscr.nesdc.go.th/viewer/view.html?id=5e02eb54ca0feb49b458c23f&amp;username=kpru0536101" TargetMode="External"/><Relationship Id="rId358" Type="http://schemas.openxmlformats.org/officeDocument/2006/relationships/hyperlink" Target="https://emenscr.nesdc.go.th/viewer/view.html?id=5b20d239ea79507e38d7c901&amp;username=moc02131" TargetMode="External"/><Relationship Id="rId565" Type="http://schemas.openxmlformats.org/officeDocument/2006/relationships/hyperlink" Target="https://emenscr.nesdc.go.th/viewer/view.html?id=5d7a0fe574fe1257921c7134&amp;username=moe5210761" TargetMode="External"/><Relationship Id="rId772" Type="http://schemas.openxmlformats.org/officeDocument/2006/relationships/hyperlink" Target="https://emenscr.nesdc.go.th/viewer/view.html?id=5e9d594be3f8737535c250cc&amp;username=opdc12221" TargetMode="External"/><Relationship Id="rId218" Type="http://schemas.openxmlformats.org/officeDocument/2006/relationships/hyperlink" Target="https://emenscr.nesdc.go.th/viewer/view.html?id=5b9763e95e20fa0f39ce8a23&amp;username=mot04201" TargetMode="External"/><Relationship Id="rId425" Type="http://schemas.openxmlformats.org/officeDocument/2006/relationships/hyperlink" Target="https://emenscr.nesdc.go.th/viewer/view.html?id=5b20e544916f477e3991eea8&amp;username=moi5470111" TargetMode="External"/><Relationship Id="rId632" Type="http://schemas.openxmlformats.org/officeDocument/2006/relationships/hyperlink" Target="https://emenscr.nesdc.go.th/viewer/view.html?id=5de4c45aef4cb551e9869ae9&amp;username=industry02081" TargetMode="External"/><Relationship Id="rId271" Type="http://schemas.openxmlformats.org/officeDocument/2006/relationships/hyperlink" Target="https://emenscr.nesdc.go.th/viewer/view.html?id=5f266883d49bf92ea89dd13c&amp;username=energy06021" TargetMode="External"/><Relationship Id="rId66" Type="http://schemas.openxmlformats.org/officeDocument/2006/relationships/hyperlink" Target="https://emenscr.nesdc.go.th/viewer/view.html?id=5f2b814d5ae40c252664c03d&amp;username=m-society03021" TargetMode="External"/><Relationship Id="rId131" Type="http://schemas.openxmlformats.org/officeDocument/2006/relationships/hyperlink" Target="https://emenscr.nesdc.go.th/viewer/view.html?id=5dd788ca13f46e6ad55abbdd&amp;username=srru0546011" TargetMode="External"/><Relationship Id="rId369" Type="http://schemas.openxmlformats.org/officeDocument/2006/relationships/hyperlink" Target="https://emenscr.nesdc.go.th/viewer/view.html?id=5e3a49ede7d7ab7b0f7c63e0&amp;username=moi5542031" TargetMode="External"/><Relationship Id="rId576" Type="http://schemas.openxmlformats.org/officeDocument/2006/relationships/hyperlink" Target="https://emenscr.nesdc.go.th/viewer/view.html?id=60ac7d045ffefd6f3023acf6&amp;username=obec_regional_51_31" TargetMode="External"/><Relationship Id="rId783" Type="http://schemas.openxmlformats.org/officeDocument/2006/relationships/hyperlink" Target="https://emenscr.nesdc.go.th/viewer/view.html?id=5e0094a7ca0feb49b458bd63&amp;username=opm02061" TargetMode="External"/><Relationship Id="rId229" Type="http://schemas.openxmlformats.org/officeDocument/2006/relationships/hyperlink" Target="https://emenscr.nesdc.go.th/viewer/view.html?id=5b212b90ea79507e38d7ca85&amp;username=mot02101" TargetMode="External"/><Relationship Id="rId436" Type="http://schemas.openxmlformats.org/officeDocument/2006/relationships/hyperlink" Target="https://emenscr.nesdc.go.th/viewer/view.html?id=5b2a1aaec9200505a04dff3f&amp;username=moi03071" TargetMode="External"/><Relationship Id="rId643" Type="http://schemas.openxmlformats.org/officeDocument/2006/relationships/hyperlink" Target="https://emenscr.nesdc.go.th/viewer/view.html?id=5b1f5a977587e67e2e720f50&amp;username=industry02051" TargetMode="External"/><Relationship Id="rId850" Type="http://schemas.openxmlformats.org/officeDocument/2006/relationships/hyperlink" Target="https://emenscr.nesdc.go.th/viewer/view.html?id=6001236ad81bc0294d030f77&amp;username=nbtc20011" TargetMode="External"/><Relationship Id="rId77" Type="http://schemas.openxmlformats.org/officeDocument/2006/relationships/hyperlink" Target="https://emenscr.nesdc.go.th/viewer/view.html?id=5dc907955e77a10312535da2&amp;username=m-society520194011" TargetMode="External"/><Relationship Id="rId282" Type="http://schemas.openxmlformats.org/officeDocument/2006/relationships/hyperlink" Target="https://emenscr.nesdc.go.th/viewer/view.html?id=5fbf65d99a014c2a732f75dc&amp;username=moc07091" TargetMode="External"/><Relationship Id="rId503" Type="http://schemas.openxmlformats.org/officeDocument/2006/relationships/hyperlink" Target="https://emenscr.nesdc.go.th/viewer/view.html?id=5f1916909b5e5174cc5f22d9&amp;username=obec_regional_34_61" TargetMode="External"/><Relationship Id="rId587" Type="http://schemas.openxmlformats.org/officeDocument/2006/relationships/hyperlink" Target="https://emenscr.nesdc.go.th/viewer/view.html?id=5fec1c6ed4a7895f801440b1&amp;username=obec_regional_41_51" TargetMode="External"/><Relationship Id="rId710" Type="http://schemas.openxmlformats.org/officeDocument/2006/relationships/hyperlink" Target="https://emenscr.nesdc.go.th/viewer/view.html?id=5f75bda77c54104601acff5b&amp;username=moi0017361" TargetMode="External"/><Relationship Id="rId808" Type="http://schemas.openxmlformats.org/officeDocument/2006/relationships/hyperlink" Target="https://emenscr.nesdc.go.th/viewer/view.html?id=5f263282eff9aa2ea2578efa&amp;username=police00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zoomScale="80" zoomScaleNormal="80" workbookViewId="0">
      <selection activeCell="B1" sqref="B1"/>
    </sheetView>
  </sheetViews>
  <sheetFormatPr defaultRowHeight="21" x14ac:dyDescent="0.35"/>
  <cols>
    <col min="1" max="1" width="97.5703125" style="8" customWidth="1"/>
  </cols>
  <sheetData>
    <row r="1" spans="1:1" ht="63" x14ac:dyDescent="0.25">
      <c r="A1" s="30" t="s">
        <v>2970</v>
      </c>
    </row>
    <row r="2" spans="1:1" ht="42" x14ac:dyDescent="0.35">
      <c r="A2" s="31" t="s">
        <v>2964</v>
      </c>
    </row>
    <row r="3" spans="1:1" ht="42" x14ac:dyDescent="0.35">
      <c r="A3" s="31" t="s">
        <v>2965</v>
      </c>
    </row>
    <row r="4" spans="1:1" ht="63" x14ac:dyDescent="0.35">
      <c r="A4" s="31" t="s">
        <v>2971</v>
      </c>
    </row>
    <row r="5" spans="1:1" ht="84" x14ac:dyDescent="0.35">
      <c r="A5" s="31" t="s">
        <v>2972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41"/>
  <sheetViews>
    <sheetView tabSelected="1" topLeftCell="E10" zoomScale="145" zoomScaleNormal="145" workbookViewId="0">
      <selection activeCell="S25" sqref="S25"/>
    </sheetView>
  </sheetViews>
  <sheetFormatPr defaultRowHeight="15" x14ac:dyDescent="0.25"/>
  <cols>
    <col min="1" max="1" width="26" bestFit="1" customWidth="1"/>
    <col min="2" max="2" width="15.140625" bestFit="1" customWidth="1"/>
    <col min="3" max="5" width="5.85546875" bestFit="1" customWidth="1"/>
    <col min="6" max="6" width="15.140625" customWidth="1"/>
  </cols>
  <sheetData>
    <row r="3" spans="1:6" ht="21" x14ac:dyDescent="0.35">
      <c r="A3" s="25" t="s">
        <v>2969</v>
      </c>
      <c r="B3" s="25" t="s">
        <v>1256</v>
      </c>
      <c r="C3" s="7"/>
      <c r="D3" s="7"/>
      <c r="E3" s="7"/>
      <c r="F3" s="7"/>
    </row>
    <row r="4" spans="1:6" ht="21" x14ac:dyDescent="0.35">
      <c r="A4" s="25" t="s">
        <v>2962</v>
      </c>
      <c r="B4" s="7">
        <v>2562</v>
      </c>
      <c r="C4" s="7">
        <v>2563</v>
      </c>
      <c r="D4" s="7">
        <v>2564</v>
      </c>
      <c r="E4" s="7">
        <v>2565</v>
      </c>
      <c r="F4" s="7" t="s">
        <v>2961</v>
      </c>
    </row>
    <row r="5" spans="1:6" ht="21" x14ac:dyDescent="0.35">
      <c r="A5" s="15" t="s">
        <v>2959</v>
      </c>
      <c r="B5" s="26">
        <v>51</v>
      </c>
      <c r="C5" s="26">
        <v>34</v>
      </c>
      <c r="D5" s="26">
        <v>1</v>
      </c>
      <c r="E5" s="26"/>
      <c r="F5" s="26">
        <v>86</v>
      </c>
    </row>
    <row r="6" spans="1:6" ht="21" x14ac:dyDescent="0.35">
      <c r="A6" s="27" t="s">
        <v>2958</v>
      </c>
      <c r="B6" s="26">
        <v>51</v>
      </c>
      <c r="C6" s="26">
        <v>34</v>
      </c>
      <c r="D6" s="26">
        <v>1</v>
      </c>
      <c r="E6" s="26"/>
      <c r="F6" s="26">
        <v>86</v>
      </c>
    </row>
    <row r="7" spans="1:6" ht="21" x14ac:dyDescent="0.35">
      <c r="A7" s="15" t="s">
        <v>16</v>
      </c>
      <c r="B7" s="26">
        <v>59</v>
      </c>
      <c r="C7" s="26">
        <v>101</v>
      </c>
      <c r="D7" s="26">
        <v>26</v>
      </c>
      <c r="E7" s="26">
        <v>57</v>
      </c>
      <c r="F7" s="26">
        <v>243</v>
      </c>
    </row>
    <row r="8" spans="1:6" ht="21" x14ac:dyDescent="0.35">
      <c r="A8" s="27" t="s">
        <v>2958</v>
      </c>
      <c r="B8" s="26">
        <v>1</v>
      </c>
      <c r="C8" s="26">
        <v>1</v>
      </c>
      <c r="D8" s="26"/>
      <c r="E8" s="26"/>
      <c r="F8" s="26">
        <v>2</v>
      </c>
    </row>
    <row r="9" spans="1:6" ht="21" x14ac:dyDescent="0.35">
      <c r="A9" s="27" t="s">
        <v>17</v>
      </c>
      <c r="B9" s="26">
        <v>11</v>
      </c>
      <c r="C9" s="26">
        <v>42</v>
      </c>
      <c r="D9" s="26">
        <v>10</v>
      </c>
      <c r="E9" s="26">
        <v>27</v>
      </c>
      <c r="F9" s="26">
        <v>90</v>
      </c>
    </row>
    <row r="10" spans="1:6" ht="21" x14ac:dyDescent="0.35">
      <c r="A10" s="27" t="s">
        <v>62</v>
      </c>
      <c r="B10" s="26">
        <v>25</v>
      </c>
      <c r="C10" s="26">
        <v>28</v>
      </c>
      <c r="D10" s="26">
        <v>7</v>
      </c>
      <c r="E10" s="26">
        <v>16</v>
      </c>
      <c r="F10" s="26">
        <v>76</v>
      </c>
    </row>
    <row r="11" spans="1:6" ht="21" x14ac:dyDescent="0.35">
      <c r="A11" s="27" t="s">
        <v>58</v>
      </c>
      <c r="B11" s="26">
        <v>4</v>
      </c>
      <c r="C11" s="26">
        <v>7</v>
      </c>
      <c r="D11" s="26">
        <v>7</v>
      </c>
      <c r="E11" s="26">
        <v>12</v>
      </c>
      <c r="F11" s="26">
        <v>30</v>
      </c>
    </row>
    <row r="12" spans="1:6" ht="21" x14ac:dyDescent="0.35">
      <c r="A12" s="27" t="s">
        <v>750</v>
      </c>
      <c r="B12" s="26">
        <v>2</v>
      </c>
      <c r="C12" s="26">
        <v>2</v>
      </c>
      <c r="D12" s="26"/>
      <c r="E12" s="26">
        <v>1</v>
      </c>
      <c r="F12" s="26">
        <v>5</v>
      </c>
    </row>
    <row r="13" spans="1:6" ht="21" x14ac:dyDescent="0.35">
      <c r="A13" s="27" t="s">
        <v>200</v>
      </c>
      <c r="B13" s="26">
        <v>16</v>
      </c>
      <c r="C13" s="26">
        <v>21</v>
      </c>
      <c r="D13" s="26">
        <v>2</v>
      </c>
      <c r="E13" s="26">
        <v>1</v>
      </c>
      <c r="F13" s="26">
        <v>40</v>
      </c>
    </row>
    <row r="14" spans="1:6" ht="21" x14ac:dyDescent="0.35">
      <c r="A14" s="15" t="s">
        <v>20</v>
      </c>
      <c r="B14" s="26">
        <v>23</v>
      </c>
      <c r="C14" s="26">
        <v>43</v>
      </c>
      <c r="D14" s="26">
        <v>33</v>
      </c>
      <c r="E14" s="26">
        <v>14</v>
      </c>
      <c r="F14" s="26">
        <v>113</v>
      </c>
    </row>
    <row r="15" spans="1:6" ht="21" x14ac:dyDescent="0.35">
      <c r="A15" s="27" t="s">
        <v>2958</v>
      </c>
      <c r="B15" s="26"/>
      <c r="C15" s="26">
        <v>1</v>
      </c>
      <c r="D15" s="26"/>
      <c r="E15" s="26"/>
      <c r="F15" s="26">
        <v>1</v>
      </c>
    </row>
    <row r="16" spans="1:6" ht="21" x14ac:dyDescent="0.35">
      <c r="A16" s="27" t="s">
        <v>133</v>
      </c>
      <c r="B16" s="26">
        <v>8</v>
      </c>
      <c r="C16" s="26">
        <v>8</v>
      </c>
      <c r="D16" s="26">
        <v>13</v>
      </c>
      <c r="E16" s="26">
        <v>8</v>
      </c>
      <c r="F16" s="26">
        <v>37</v>
      </c>
    </row>
    <row r="17" spans="1:8" ht="21" x14ac:dyDescent="0.35">
      <c r="A17" s="27" t="s">
        <v>21</v>
      </c>
      <c r="B17" s="26">
        <v>15</v>
      </c>
      <c r="C17" s="26">
        <v>34</v>
      </c>
      <c r="D17" s="26">
        <v>20</v>
      </c>
      <c r="E17" s="26">
        <v>6</v>
      </c>
      <c r="F17" s="26">
        <v>75</v>
      </c>
    </row>
    <row r="18" spans="1:8" ht="21" x14ac:dyDescent="0.35">
      <c r="A18" s="15" t="s">
        <v>202</v>
      </c>
      <c r="B18" s="26">
        <v>3</v>
      </c>
      <c r="C18" s="26">
        <v>22</v>
      </c>
      <c r="D18" s="26">
        <v>10</v>
      </c>
      <c r="E18" s="26">
        <v>11</v>
      </c>
      <c r="F18" s="26">
        <v>46</v>
      </c>
    </row>
    <row r="19" spans="1:8" ht="21" x14ac:dyDescent="0.35">
      <c r="A19" s="27" t="s">
        <v>2958</v>
      </c>
      <c r="B19" s="26"/>
      <c r="C19" s="26">
        <v>1</v>
      </c>
      <c r="D19" s="26"/>
      <c r="E19" s="26"/>
      <c r="F19" s="26">
        <v>1</v>
      </c>
    </row>
    <row r="20" spans="1:8" ht="21" x14ac:dyDescent="0.35">
      <c r="A20" s="27" t="s">
        <v>203</v>
      </c>
      <c r="B20" s="26">
        <v>1</v>
      </c>
      <c r="C20" s="26">
        <v>17</v>
      </c>
      <c r="D20" s="26">
        <v>4</v>
      </c>
      <c r="E20" s="26">
        <v>9</v>
      </c>
      <c r="F20" s="26">
        <v>31</v>
      </c>
    </row>
    <row r="21" spans="1:8" ht="21" x14ac:dyDescent="0.35">
      <c r="A21" s="27" t="s">
        <v>276</v>
      </c>
      <c r="B21" s="26">
        <v>2</v>
      </c>
      <c r="C21" s="26">
        <v>4</v>
      </c>
      <c r="D21" s="26">
        <v>6</v>
      </c>
      <c r="E21" s="26">
        <v>2</v>
      </c>
      <c r="F21" s="26">
        <v>14</v>
      </c>
    </row>
    <row r="22" spans="1:8" ht="21" x14ac:dyDescent="0.35">
      <c r="A22" s="15" t="s">
        <v>53</v>
      </c>
      <c r="B22" s="26">
        <v>19</v>
      </c>
      <c r="C22" s="26">
        <v>35</v>
      </c>
      <c r="D22" s="26">
        <v>75</v>
      </c>
      <c r="E22" s="26">
        <v>39</v>
      </c>
      <c r="F22" s="26">
        <v>168</v>
      </c>
    </row>
    <row r="23" spans="1:8" ht="21" x14ac:dyDescent="0.35">
      <c r="A23" s="27" t="s">
        <v>122</v>
      </c>
      <c r="B23" s="26">
        <v>14</v>
      </c>
      <c r="C23" s="26">
        <v>22</v>
      </c>
      <c r="D23" s="26">
        <v>32</v>
      </c>
      <c r="E23" s="26">
        <v>6</v>
      </c>
      <c r="F23" s="26">
        <v>74</v>
      </c>
    </row>
    <row r="24" spans="1:8" ht="21" x14ac:dyDescent="0.35">
      <c r="A24" s="27" t="s">
        <v>54</v>
      </c>
      <c r="B24" s="26">
        <v>5</v>
      </c>
      <c r="C24" s="26">
        <v>13</v>
      </c>
      <c r="D24" s="26">
        <v>43</v>
      </c>
      <c r="E24" s="26">
        <v>33</v>
      </c>
      <c r="F24" s="26">
        <v>94</v>
      </c>
    </row>
    <row r="25" spans="1:8" ht="21" x14ac:dyDescent="0.35">
      <c r="A25" s="15" t="s">
        <v>212</v>
      </c>
      <c r="B25" s="26">
        <v>2</v>
      </c>
      <c r="C25" s="26">
        <v>7</v>
      </c>
      <c r="D25" s="26">
        <v>2</v>
      </c>
      <c r="E25" s="26">
        <v>2</v>
      </c>
      <c r="F25" s="26">
        <v>13</v>
      </c>
    </row>
    <row r="26" spans="1:8" ht="21" x14ac:dyDescent="0.35">
      <c r="A26" s="27" t="s">
        <v>213</v>
      </c>
      <c r="B26" s="26">
        <v>2</v>
      </c>
      <c r="C26" s="26">
        <v>6</v>
      </c>
      <c r="D26" s="26">
        <v>2</v>
      </c>
      <c r="E26" s="26">
        <v>2</v>
      </c>
      <c r="F26" s="26">
        <v>12</v>
      </c>
    </row>
    <row r="27" spans="1:8" ht="21" x14ac:dyDescent="0.35">
      <c r="A27" s="27" t="s">
        <v>597</v>
      </c>
      <c r="B27" s="26"/>
      <c r="C27" s="26">
        <v>1</v>
      </c>
      <c r="D27" s="26"/>
      <c r="E27" s="26"/>
      <c r="F27" s="26">
        <v>1</v>
      </c>
    </row>
    <row r="28" spans="1:8" ht="21" x14ac:dyDescent="0.35">
      <c r="A28" s="15" t="s">
        <v>2961</v>
      </c>
      <c r="B28" s="26">
        <v>157</v>
      </c>
      <c r="C28" s="26">
        <v>242</v>
      </c>
      <c r="D28" s="26">
        <v>147</v>
      </c>
      <c r="E28" s="26">
        <v>123</v>
      </c>
      <c r="F28" s="26">
        <v>669</v>
      </c>
    </row>
    <row r="30" spans="1:8" ht="21" x14ac:dyDescent="0.35">
      <c r="H30" s="8" t="s">
        <v>2966</v>
      </c>
    </row>
    <row r="41" spans="8:8" ht="15.75" x14ac:dyDescent="0.25">
      <c r="H41" s="6"/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641"/>
  <sheetViews>
    <sheetView zoomScale="80" zoomScaleNormal="80" workbookViewId="0">
      <selection activeCell="D19" sqref="D19"/>
    </sheetView>
  </sheetViews>
  <sheetFormatPr defaultRowHeight="15" x14ac:dyDescent="0.25"/>
  <cols>
    <col min="1" max="1" width="45.85546875" customWidth="1"/>
    <col min="2" max="2" width="26.85546875" customWidth="1"/>
  </cols>
  <sheetData>
    <row r="3" spans="1:2" ht="21" x14ac:dyDescent="0.35">
      <c r="A3" s="25" t="s">
        <v>2963</v>
      </c>
      <c r="B3" s="7" t="s">
        <v>2960</v>
      </c>
    </row>
    <row r="4" spans="1:2" ht="21" x14ac:dyDescent="0.35">
      <c r="A4" s="15" t="s">
        <v>351</v>
      </c>
      <c r="B4" s="26">
        <v>7</v>
      </c>
    </row>
    <row r="5" spans="1:2" ht="21" x14ac:dyDescent="0.35">
      <c r="A5" s="27" t="s">
        <v>359</v>
      </c>
      <c r="B5" s="26">
        <v>2</v>
      </c>
    </row>
    <row r="6" spans="1:2" ht="21" x14ac:dyDescent="0.35">
      <c r="A6" s="28" t="s">
        <v>16</v>
      </c>
      <c r="B6" s="26">
        <v>2</v>
      </c>
    </row>
    <row r="7" spans="1:2" ht="21" x14ac:dyDescent="0.35">
      <c r="A7" s="29" t="s">
        <v>17</v>
      </c>
      <c r="B7" s="26">
        <v>1</v>
      </c>
    </row>
    <row r="8" spans="1:2" ht="21" x14ac:dyDescent="0.35">
      <c r="A8" s="29" t="s">
        <v>62</v>
      </c>
      <c r="B8" s="26">
        <v>1</v>
      </c>
    </row>
    <row r="9" spans="1:2" ht="21" x14ac:dyDescent="0.35">
      <c r="A9" s="27" t="s">
        <v>362</v>
      </c>
      <c r="B9" s="26">
        <v>1</v>
      </c>
    </row>
    <row r="10" spans="1:2" ht="21" x14ac:dyDescent="0.35">
      <c r="A10" s="28" t="s">
        <v>16</v>
      </c>
      <c r="B10" s="26">
        <v>1</v>
      </c>
    </row>
    <row r="11" spans="1:2" ht="21" x14ac:dyDescent="0.35">
      <c r="A11" s="29" t="s">
        <v>17</v>
      </c>
      <c r="B11" s="26">
        <v>1</v>
      </c>
    </row>
    <row r="12" spans="1:2" ht="21" x14ac:dyDescent="0.35">
      <c r="A12" s="27" t="s">
        <v>365</v>
      </c>
      <c r="B12" s="26">
        <v>1</v>
      </c>
    </row>
    <row r="13" spans="1:2" ht="21" x14ac:dyDescent="0.35">
      <c r="A13" s="28" t="s">
        <v>53</v>
      </c>
      <c r="B13" s="26">
        <v>1</v>
      </c>
    </row>
    <row r="14" spans="1:2" ht="21" x14ac:dyDescent="0.35">
      <c r="A14" s="29" t="s">
        <v>54</v>
      </c>
      <c r="B14" s="26">
        <v>1</v>
      </c>
    </row>
    <row r="15" spans="1:2" ht="21" x14ac:dyDescent="0.35">
      <c r="A15" s="27" t="s">
        <v>350</v>
      </c>
      <c r="B15" s="26">
        <v>2</v>
      </c>
    </row>
    <row r="16" spans="1:2" ht="21" x14ac:dyDescent="0.35">
      <c r="A16" s="28" t="s">
        <v>16</v>
      </c>
      <c r="B16" s="26">
        <v>1</v>
      </c>
    </row>
    <row r="17" spans="1:2" ht="21" x14ac:dyDescent="0.35">
      <c r="A17" s="29" t="s">
        <v>62</v>
      </c>
      <c r="B17" s="26">
        <v>1</v>
      </c>
    </row>
    <row r="18" spans="1:2" ht="21" x14ac:dyDescent="0.35">
      <c r="A18" s="28" t="s">
        <v>53</v>
      </c>
      <c r="B18" s="26">
        <v>1</v>
      </c>
    </row>
    <row r="19" spans="1:2" ht="21" x14ac:dyDescent="0.35">
      <c r="A19" s="29" t="s">
        <v>54</v>
      </c>
      <c r="B19" s="26">
        <v>1</v>
      </c>
    </row>
    <row r="20" spans="1:2" ht="21" x14ac:dyDescent="0.35">
      <c r="A20" s="27" t="s">
        <v>356</v>
      </c>
      <c r="B20" s="26">
        <v>1</v>
      </c>
    </row>
    <row r="21" spans="1:2" ht="21" x14ac:dyDescent="0.35">
      <c r="A21" s="28" t="s">
        <v>16</v>
      </c>
      <c r="B21" s="26">
        <v>1</v>
      </c>
    </row>
    <row r="22" spans="1:2" ht="21" x14ac:dyDescent="0.35">
      <c r="A22" s="29" t="s">
        <v>62</v>
      </c>
      <c r="B22" s="26">
        <v>1</v>
      </c>
    </row>
    <row r="23" spans="1:2" ht="21" x14ac:dyDescent="0.35">
      <c r="A23" s="15" t="s">
        <v>280</v>
      </c>
      <c r="B23" s="26">
        <v>49</v>
      </c>
    </row>
    <row r="24" spans="1:2" ht="21" x14ac:dyDescent="0.35">
      <c r="A24" s="27" t="s">
        <v>330</v>
      </c>
      <c r="B24" s="26">
        <v>1</v>
      </c>
    </row>
    <row r="25" spans="1:2" ht="21" x14ac:dyDescent="0.35">
      <c r="A25" s="28" t="s">
        <v>53</v>
      </c>
      <c r="B25" s="26">
        <v>1</v>
      </c>
    </row>
    <row r="26" spans="1:2" ht="21" x14ac:dyDescent="0.35">
      <c r="A26" s="29" t="s">
        <v>122</v>
      </c>
      <c r="B26" s="26">
        <v>1</v>
      </c>
    </row>
    <row r="27" spans="1:2" ht="21" x14ac:dyDescent="0.35">
      <c r="A27" s="27" t="s">
        <v>279</v>
      </c>
      <c r="B27" s="26">
        <v>28</v>
      </c>
    </row>
    <row r="28" spans="1:2" ht="21" x14ac:dyDescent="0.35">
      <c r="A28" s="28" t="s">
        <v>16</v>
      </c>
      <c r="B28" s="26">
        <v>10</v>
      </c>
    </row>
    <row r="29" spans="1:2" ht="21" x14ac:dyDescent="0.35">
      <c r="A29" s="29" t="s">
        <v>17</v>
      </c>
      <c r="B29" s="26">
        <v>9</v>
      </c>
    </row>
    <row r="30" spans="1:2" ht="21" x14ac:dyDescent="0.35">
      <c r="A30" s="29" t="s">
        <v>62</v>
      </c>
      <c r="B30" s="26">
        <v>1</v>
      </c>
    </row>
    <row r="31" spans="1:2" ht="21" x14ac:dyDescent="0.35">
      <c r="A31" s="28" t="s">
        <v>20</v>
      </c>
      <c r="B31" s="26">
        <v>9</v>
      </c>
    </row>
    <row r="32" spans="1:2" ht="21" x14ac:dyDescent="0.35">
      <c r="A32" s="29" t="s">
        <v>133</v>
      </c>
      <c r="B32" s="26">
        <v>2</v>
      </c>
    </row>
    <row r="33" spans="1:2" ht="21" x14ac:dyDescent="0.35">
      <c r="A33" s="29" t="s">
        <v>21</v>
      </c>
      <c r="B33" s="26">
        <v>7</v>
      </c>
    </row>
    <row r="34" spans="1:2" ht="21" x14ac:dyDescent="0.35">
      <c r="A34" s="28" t="s">
        <v>202</v>
      </c>
      <c r="B34" s="26">
        <v>5</v>
      </c>
    </row>
    <row r="35" spans="1:2" ht="21" x14ac:dyDescent="0.35">
      <c r="A35" s="29" t="s">
        <v>203</v>
      </c>
      <c r="B35" s="26">
        <v>3</v>
      </c>
    </row>
    <row r="36" spans="1:2" ht="21" x14ac:dyDescent="0.35">
      <c r="A36" s="29" t="s">
        <v>276</v>
      </c>
      <c r="B36" s="26">
        <v>2</v>
      </c>
    </row>
    <row r="37" spans="1:2" ht="21" x14ac:dyDescent="0.35">
      <c r="A37" s="28" t="s">
        <v>53</v>
      </c>
      <c r="B37" s="26">
        <v>4</v>
      </c>
    </row>
    <row r="38" spans="1:2" ht="21" x14ac:dyDescent="0.35">
      <c r="A38" s="29" t="s">
        <v>122</v>
      </c>
      <c r="B38" s="26">
        <v>1</v>
      </c>
    </row>
    <row r="39" spans="1:2" ht="21" x14ac:dyDescent="0.35">
      <c r="A39" s="29" t="s">
        <v>54</v>
      </c>
      <c r="B39" s="26">
        <v>3</v>
      </c>
    </row>
    <row r="40" spans="1:2" ht="21" x14ac:dyDescent="0.35">
      <c r="A40" s="27" t="s">
        <v>295</v>
      </c>
      <c r="B40" s="26">
        <v>3</v>
      </c>
    </row>
    <row r="41" spans="1:2" ht="21" x14ac:dyDescent="0.35">
      <c r="A41" s="28" t="s">
        <v>16</v>
      </c>
      <c r="B41" s="26">
        <v>1</v>
      </c>
    </row>
    <row r="42" spans="1:2" ht="21" x14ac:dyDescent="0.35">
      <c r="A42" s="29" t="s">
        <v>62</v>
      </c>
      <c r="B42" s="26">
        <v>1</v>
      </c>
    </row>
    <row r="43" spans="1:2" ht="21" x14ac:dyDescent="0.35">
      <c r="A43" s="28" t="s">
        <v>20</v>
      </c>
      <c r="B43" s="26">
        <v>1</v>
      </c>
    </row>
    <row r="44" spans="1:2" ht="21" x14ac:dyDescent="0.35">
      <c r="A44" s="29" t="s">
        <v>133</v>
      </c>
      <c r="B44" s="26">
        <v>1</v>
      </c>
    </row>
    <row r="45" spans="1:2" ht="21" x14ac:dyDescent="0.35">
      <c r="A45" s="28" t="s">
        <v>202</v>
      </c>
      <c r="B45" s="26">
        <v>1</v>
      </c>
    </row>
    <row r="46" spans="1:2" ht="21" x14ac:dyDescent="0.35">
      <c r="A46" s="29" t="s">
        <v>203</v>
      </c>
      <c r="B46" s="26">
        <v>1</v>
      </c>
    </row>
    <row r="47" spans="1:2" ht="21" x14ac:dyDescent="0.35">
      <c r="A47" s="27" t="s">
        <v>291</v>
      </c>
      <c r="B47" s="26">
        <v>4</v>
      </c>
    </row>
    <row r="48" spans="1:2" ht="21" x14ac:dyDescent="0.35">
      <c r="A48" s="28" t="s">
        <v>2959</v>
      </c>
      <c r="B48" s="26">
        <v>1</v>
      </c>
    </row>
    <row r="49" spans="1:2" ht="21" x14ac:dyDescent="0.35">
      <c r="A49" s="29" t="s">
        <v>2958</v>
      </c>
      <c r="B49" s="26">
        <v>1</v>
      </c>
    </row>
    <row r="50" spans="1:2" ht="21" x14ac:dyDescent="0.35">
      <c r="A50" s="28" t="s">
        <v>53</v>
      </c>
      <c r="B50" s="26">
        <v>3</v>
      </c>
    </row>
    <row r="51" spans="1:2" ht="21" x14ac:dyDescent="0.35">
      <c r="A51" s="29" t="s">
        <v>54</v>
      </c>
      <c r="B51" s="26">
        <v>3</v>
      </c>
    </row>
    <row r="52" spans="1:2" ht="21" x14ac:dyDescent="0.35">
      <c r="A52" s="27" t="s">
        <v>298</v>
      </c>
      <c r="B52" s="26">
        <v>13</v>
      </c>
    </row>
    <row r="53" spans="1:2" ht="21" x14ac:dyDescent="0.35">
      <c r="A53" s="28" t="s">
        <v>16</v>
      </c>
      <c r="B53" s="26">
        <v>7</v>
      </c>
    </row>
    <row r="54" spans="1:2" ht="21" x14ac:dyDescent="0.35">
      <c r="A54" s="29" t="s">
        <v>17</v>
      </c>
      <c r="B54" s="26">
        <v>4</v>
      </c>
    </row>
    <row r="55" spans="1:2" ht="21" x14ac:dyDescent="0.35">
      <c r="A55" s="29" t="s">
        <v>62</v>
      </c>
      <c r="B55" s="26">
        <v>2</v>
      </c>
    </row>
    <row r="56" spans="1:2" ht="21" x14ac:dyDescent="0.35">
      <c r="A56" s="29" t="s">
        <v>58</v>
      </c>
      <c r="B56" s="26">
        <v>1</v>
      </c>
    </row>
    <row r="57" spans="1:2" ht="21" x14ac:dyDescent="0.35">
      <c r="A57" s="28" t="s">
        <v>20</v>
      </c>
      <c r="B57" s="26">
        <v>3</v>
      </c>
    </row>
    <row r="58" spans="1:2" ht="21" x14ac:dyDescent="0.35">
      <c r="A58" s="29" t="s">
        <v>133</v>
      </c>
      <c r="B58" s="26">
        <v>1</v>
      </c>
    </row>
    <row r="59" spans="1:2" ht="21" x14ac:dyDescent="0.35">
      <c r="A59" s="29" t="s">
        <v>21</v>
      </c>
      <c r="B59" s="26">
        <v>2</v>
      </c>
    </row>
    <row r="60" spans="1:2" ht="21" x14ac:dyDescent="0.35">
      <c r="A60" s="28" t="s">
        <v>202</v>
      </c>
      <c r="B60" s="26">
        <v>1</v>
      </c>
    </row>
    <row r="61" spans="1:2" ht="21" x14ac:dyDescent="0.35">
      <c r="A61" s="29" t="s">
        <v>276</v>
      </c>
      <c r="B61" s="26">
        <v>1</v>
      </c>
    </row>
    <row r="62" spans="1:2" ht="21" x14ac:dyDescent="0.35">
      <c r="A62" s="28" t="s">
        <v>53</v>
      </c>
      <c r="B62" s="26">
        <v>2</v>
      </c>
    </row>
    <row r="63" spans="1:2" ht="21" x14ac:dyDescent="0.35">
      <c r="A63" s="29" t="s">
        <v>122</v>
      </c>
      <c r="B63" s="26">
        <v>1</v>
      </c>
    </row>
    <row r="64" spans="1:2" ht="21" x14ac:dyDescent="0.35">
      <c r="A64" s="29" t="s">
        <v>54</v>
      </c>
      <c r="B64" s="26">
        <v>1</v>
      </c>
    </row>
    <row r="65" spans="1:2" ht="21" x14ac:dyDescent="0.35">
      <c r="A65" s="15" t="s">
        <v>1251</v>
      </c>
      <c r="B65" s="26">
        <v>2</v>
      </c>
    </row>
    <row r="66" spans="1:2" ht="21" x14ac:dyDescent="0.35">
      <c r="A66" s="27" t="s">
        <v>1255</v>
      </c>
      <c r="B66" s="26">
        <v>1</v>
      </c>
    </row>
    <row r="67" spans="1:2" ht="21" x14ac:dyDescent="0.35">
      <c r="A67" s="28" t="s">
        <v>16</v>
      </c>
      <c r="B67" s="26">
        <v>1</v>
      </c>
    </row>
    <row r="68" spans="1:2" ht="21" x14ac:dyDescent="0.35">
      <c r="A68" s="29" t="s">
        <v>17</v>
      </c>
      <c r="B68" s="26">
        <v>1</v>
      </c>
    </row>
    <row r="69" spans="1:2" ht="21" x14ac:dyDescent="0.35">
      <c r="A69" s="27" t="s">
        <v>1250</v>
      </c>
      <c r="B69" s="26">
        <v>1</v>
      </c>
    </row>
    <row r="70" spans="1:2" ht="21" x14ac:dyDescent="0.35">
      <c r="A70" s="28" t="s">
        <v>53</v>
      </c>
      <c r="B70" s="26">
        <v>1</v>
      </c>
    </row>
    <row r="71" spans="1:2" ht="21" x14ac:dyDescent="0.35">
      <c r="A71" s="29" t="s">
        <v>122</v>
      </c>
      <c r="B71" s="26">
        <v>1</v>
      </c>
    </row>
    <row r="72" spans="1:2" ht="21" x14ac:dyDescent="0.35">
      <c r="A72" s="15" t="s">
        <v>1167</v>
      </c>
      <c r="B72" s="26">
        <v>34</v>
      </c>
    </row>
    <row r="73" spans="1:2" ht="21" x14ac:dyDescent="0.35">
      <c r="A73" s="27" t="s">
        <v>1201</v>
      </c>
      <c r="B73" s="26">
        <v>6</v>
      </c>
    </row>
    <row r="74" spans="1:2" ht="21" x14ac:dyDescent="0.35">
      <c r="A74" s="28" t="s">
        <v>2959</v>
      </c>
      <c r="B74" s="26">
        <v>1</v>
      </c>
    </row>
    <row r="75" spans="1:2" ht="21" x14ac:dyDescent="0.35">
      <c r="A75" s="29" t="s">
        <v>2958</v>
      </c>
      <c r="B75" s="26">
        <v>1</v>
      </c>
    </row>
    <row r="76" spans="1:2" ht="21" x14ac:dyDescent="0.35">
      <c r="A76" s="28" t="s">
        <v>16</v>
      </c>
      <c r="B76" s="26">
        <v>3</v>
      </c>
    </row>
    <row r="77" spans="1:2" ht="21" x14ac:dyDescent="0.35">
      <c r="A77" s="29" t="s">
        <v>17</v>
      </c>
      <c r="B77" s="26">
        <v>1</v>
      </c>
    </row>
    <row r="78" spans="1:2" ht="21" x14ac:dyDescent="0.35">
      <c r="A78" s="29" t="s">
        <v>62</v>
      </c>
      <c r="B78" s="26">
        <v>1</v>
      </c>
    </row>
    <row r="79" spans="1:2" ht="21" x14ac:dyDescent="0.35">
      <c r="A79" s="29" t="s">
        <v>200</v>
      </c>
      <c r="B79" s="26">
        <v>1</v>
      </c>
    </row>
    <row r="80" spans="1:2" ht="21" x14ac:dyDescent="0.35">
      <c r="A80" s="28" t="s">
        <v>20</v>
      </c>
      <c r="B80" s="26">
        <v>1</v>
      </c>
    </row>
    <row r="81" spans="1:2" ht="21" x14ac:dyDescent="0.35">
      <c r="A81" s="29" t="s">
        <v>133</v>
      </c>
      <c r="B81" s="26">
        <v>1</v>
      </c>
    </row>
    <row r="82" spans="1:2" ht="21" x14ac:dyDescent="0.35">
      <c r="A82" s="28" t="s">
        <v>53</v>
      </c>
      <c r="B82" s="26">
        <v>1</v>
      </c>
    </row>
    <row r="83" spans="1:2" ht="21" x14ac:dyDescent="0.35">
      <c r="A83" s="29" t="s">
        <v>122</v>
      </c>
      <c r="B83" s="26">
        <v>1</v>
      </c>
    </row>
    <row r="84" spans="1:2" ht="21" x14ac:dyDescent="0.35">
      <c r="A84" s="27" t="s">
        <v>1166</v>
      </c>
      <c r="B84" s="26">
        <v>4</v>
      </c>
    </row>
    <row r="85" spans="1:2" ht="21" x14ac:dyDescent="0.35">
      <c r="A85" s="28" t="s">
        <v>2959</v>
      </c>
      <c r="B85" s="26">
        <v>1</v>
      </c>
    </row>
    <row r="86" spans="1:2" ht="21" x14ac:dyDescent="0.35">
      <c r="A86" s="29" t="s">
        <v>2958</v>
      </c>
      <c r="B86" s="26">
        <v>1</v>
      </c>
    </row>
    <row r="87" spans="1:2" ht="21" x14ac:dyDescent="0.35">
      <c r="A87" s="28" t="s">
        <v>16</v>
      </c>
      <c r="B87" s="26">
        <v>1</v>
      </c>
    </row>
    <row r="88" spans="1:2" ht="21" x14ac:dyDescent="0.35">
      <c r="A88" s="29" t="s">
        <v>58</v>
      </c>
      <c r="B88" s="26">
        <v>1</v>
      </c>
    </row>
    <row r="89" spans="1:2" ht="21" x14ac:dyDescent="0.35">
      <c r="A89" s="28" t="s">
        <v>53</v>
      </c>
      <c r="B89" s="26">
        <v>2</v>
      </c>
    </row>
    <row r="90" spans="1:2" ht="21" x14ac:dyDescent="0.35">
      <c r="A90" s="29" t="s">
        <v>54</v>
      </c>
      <c r="B90" s="26">
        <v>2</v>
      </c>
    </row>
    <row r="91" spans="1:2" ht="21" x14ac:dyDescent="0.35">
      <c r="A91" s="27" t="s">
        <v>1178</v>
      </c>
      <c r="B91" s="26">
        <v>9</v>
      </c>
    </row>
    <row r="92" spans="1:2" ht="21" x14ac:dyDescent="0.35">
      <c r="A92" s="28" t="s">
        <v>16</v>
      </c>
      <c r="B92" s="26">
        <v>3</v>
      </c>
    </row>
    <row r="93" spans="1:2" ht="21" x14ac:dyDescent="0.35">
      <c r="A93" s="29" t="s">
        <v>17</v>
      </c>
      <c r="B93" s="26">
        <v>1</v>
      </c>
    </row>
    <row r="94" spans="1:2" ht="21" x14ac:dyDescent="0.35">
      <c r="A94" s="29" t="s">
        <v>58</v>
      </c>
      <c r="B94" s="26">
        <v>2</v>
      </c>
    </row>
    <row r="95" spans="1:2" ht="21" x14ac:dyDescent="0.35">
      <c r="A95" s="28" t="s">
        <v>202</v>
      </c>
      <c r="B95" s="26">
        <v>3</v>
      </c>
    </row>
    <row r="96" spans="1:2" ht="21" x14ac:dyDescent="0.35">
      <c r="A96" s="29" t="s">
        <v>276</v>
      </c>
      <c r="B96" s="26">
        <v>3</v>
      </c>
    </row>
    <row r="97" spans="1:2" ht="21" x14ac:dyDescent="0.35">
      <c r="A97" s="28" t="s">
        <v>53</v>
      </c>
      <c r="B97" s="26">
        <v>2</v>
      </c>
    </row>
    <row r="98" spans="1:2" ht="21" x14ac:dyDescent="0.35">
      <c r="A98" s="29" t="s">
        <v>122</v>
      </c>
      <c r="B98" s="26">
        <v>1</v>
      </c>
    </row>
    <row r="99" spans="1:2" ht="21" x14ac:dyDescent="0.35">
      <c r="A99" s="29" t="s">
        <v>54</v>
      </c>
      <c r="B99" s="26">
        <v>1</v>
      </c>
    </row>
    <row r="100" spans="1:2" ht="21" x14ac:dyDescent="0.35">
      <c r="A100" s="28" t="s">
        <v>212</v>
      </c>
      <c r="B100" s="26">
        <v>1</v>
      </c>
    </row>
    <row r="101" spans="1:2" ht="21" x14ac:dyDescent="0.35">
      <c r="A101" s="29" t="s">
        <v>213</v>
      </c>
      <c r="B101" s="26">
        <v>1</v>
      </c>
    </row>
    <row r="102" spans="1:2" ht="21" x14ac:dyDescent="0.35">
      <c r="A102" s="27" t="s">
        <v>1173</v>
      </c>
      <c r="B102" s="26">
        <v>1</v>
      </c>
    </row>
    <row r="103" spans="1:2" ht="21" x14ac:dyDescent="0.35">
      <c r="A103" s="28" t="s">
        <v>16</v>
      </c>
      <c r="B103" s="26">
        <v>1</v>
      </c>
    </row>
    <row r="104" spans="1:2" ht="21" x14ac:dyDescent="0.35">
      <c r="A104" s="29" t="s">
        <v>200</v>
      </c>
      <c r="B104" s="26">
        <v>1</v>
      </c>
    </row>
    <row r="105" spans="1:2" ht="21" x14ac:dyDescent="0.35">
      <c r="A105" s="27" t="s">
        <v>1187</v>
      </c>
      <c r="B105" s="26">
        <v>6</v>
      </c>
    </row>
    <row r="106" spans="1:2" ht="21" x14ac:dyDescent="0.35">
      <c r="A106" s="28" t="s">
        <v>16</v>
      </c>
      <c r="B106" s="26">
        <v>3</v>
      </c>
    </row>
    <row r="107" spans="1:2" ht="21" x14ac:dyDescent="0.35">
      <c r="A107" s="29" t="s">
        <v>58</v>
      </c>
      <c r="B107" s="26">
        <v>1</v>
      </c>
    </row>
    <row r="108" spans="1:2" ht="21" x14ac:dyDescent="0.35">
      <c r="A108" s="29" t="s">
        <v>750</v>
      </c>
      <c r="B108" s="26">
        <v>2</v>
      </c>
    </row>
    <row r="109" spans="1:2" ht="21" x14ac:dyDescent="0.35">
      <c r="A109" s="28" t="s">
        <v>53</v>
      </c>
      <c r="B109" s="26">
        <v>3</v>
      </c>
    </row>
    <row r="110" spans="1:2" ht="21" x14ac:dyDescent="0.35">
      <c r="A110" s="29" t="s">
        <v>122</v>
      </c>
      <c r="B110" s="26">
        <v>3</v>
      </c>
    </row>
    <row r="111" spans="1:2" ht="21" x14ac:dyDescent="0.35">
      <c r="A111" s="27" t="s">
        <v>1181</v>
      </c>
      <c r="B111" s="26">
        <v>2</v>
      </c>
    </row>
    <row r="112" spans="1:2" ht="21" x14ac:dyDescent="0.35">
      <c r="A112" s="28" t="s">
        <v>16</v>
      </c>
      <c r="B112" s="26">
        <v>2</v>
      </c>
    </row>
    <row r="113" spans="1:2" ht="21" x14ac:dyDescent="0.35">
      <c r="A113" s="29" t="s">
        <v>62</v>
      </c>
      <c r="B113" s="26">
        <v>2</v>
      </c>
    </row>
    <row r="114" spans="1:2" ht="21" x14ac:dyDescent="0.35">
      <c r="A114" s="27" t="s">
        <v>1216</v>
      </c>
      <c r="B114" s="26">
        <v>2</v>
      </c>
    </row>
    <row r="115" spans="1:2" ht="21" x14ac:dyDescent="0.35">
      <c r="A115" s="28" t="s">
        <v>16</v>
      </c>
      <c r="B115" s="26">
        <v>1</v>
      </c>
    </row>
    <row r="116" spans="1:2" ht="21" x14ac:dyDescent="0.35">
      <c r="A116" s="29" t="s">
        <v>58</v>
      </c>
      <c r="B116" s="26">
        <v>1</v>
      </c>
    </row>
    <row r="117" spans="1:2" ht="21" x14ac:dyDescent="0.35">
      <c r="A117" s="28" t="s">
        <v>20</v>
      </c>
      <c r="B117" s="26">
        <v>1</v>
      </c>
    </row>
    <row r="118" spans="1:2" ht="21" x14ac:dyDescent="0.35">
      <c r="A118" s="29" t="s">
        <v>133</v>
      </c>
      <c r="B118" s="26">
        <v>1</v>
      </c>
    </row>
    <row r="119" spans="1:2" ht="21" x14ac:dyDescent="0.35">
      <c r="A119" s="27" t="s">
        <v>1171</v>
      </c>
      <c r="B119" s="26">
        <v>3</v>
      </c>
    </row>
    <row r="120" spans="1:2" ht="21" x14ac:dyDescent="0.35">
      <c r="A120" s="28" t="s">
        <v>20</v>
      </c>
      <c r="B120" s="26">
        <v>2</v>
      </c>
    </row>
    <row r="121" spans="1:2" ht="21" x14ac:dyDescent="0.35">
      <c r="A121" s="29" t="s">
        <v>133</v>
      </c>
      <c r="B121" s="26">
        <v>1</v>
      </c>
    </row>
    <row r="122" spans="1:2" ht="21" x14ac:dyDescent="0.35">
      <c r="A122" s="29" t="s">
        <v>21</v>
      </c>
      <c r="B122" s="26">
        <v>1</v>
      </c>
    </row>
    <row r="123" spans="1:2" ht="21" x14ac:dyDescent="0.35">
      <c r="A123" s="28" t="s">
        <v>53</v>
      </c>
      <c r="B123" s="26">
        <v>1</v>
      </c>
    </row>
    <row r="124" spans="1:2" ht="21" x14ac:dyDescent="0.35">
      <c r="A124" s="29" t="s">
        <v>54</v>
      </c>
      <c r="B124" s="26">
        <v>1</v>
      </c>
    </row>
    <row r="125" spans="1:2" ht="21" x14ac:dyDescent="0.35">
      <c r="A125" s="27" t="s">
        <v>1242</v>
      </c>
      <c r="B125" s="26">
        <v>1</v>
      </c>
    </row>
    <row r="126" spans="1:2" ht="21" x14ac:dyDescent="0.35">
      <c r="A126" s="28" t="s">
        <v>53</v>
      </c>
      <c r="B126" s="26">
        <v>1</v>
      </c>
    </row>
    <row r="127" spans="1:2" ht="21" x14ac:dyDescent="0.35">
      <c r="A127" s="29" t="s">
        <v>54</v>
      </c>
      <c r="B127" s="26">
        <v>1</v>
      </c>
    </row>
    <row r="128" spans="1:2" ht="21" x14ac:dyDescent="0.35">
      <c r="A128" s="15" t="s">
        <v>1162</v>
      </c>
      <c r="B128" s="26">
        <v>2</v>
      </c>
    </row>
    <row r="129" spans="1:2" ht="21" x14ac:dyDescent="0.35">
      <c r="A129" s="27" t="s">
        <v>1164</v>
      </c>
      <c r="B129" s="26">
        <v>1</v>
      </c>
    </row>
    <row r="130" spans="1:2" ht="21" x14ac:dyDescent="0.35">
      <c r="A130" s="28" t="s">
        <v>20</v>
      </c>
      <c r="B130" s="26">
        <v>1</v>
      </c>
    </row>
    <row r="131" spans="1:2" ht="21" x14ac:dyDescent="0.35">
      <c r="A131" s="29" t="s">
        <v>133</v>
      </c>
      <c r="B131" s="26">
        <v>1</v>
      </c>
    </row>
    <row r="132" spans="1:2" ht="21" x14ac:dyDescent="0.35">
      <c r="A132" s="27" t="s">
        <v>1161</v>
      </c>
      <c r="B132" s="26">
        <v>1</v>
      </c>
    </row>
    <row r="133" spans="1:2" ht="21" x14ac:dyDescent="0.35">
      <c r="A133" s="28" t="s">
        <v>53</v>
      </c>
      <c r="B133" s="26">
        <v>1</v>
      </c>
    </row>
    <row r="134" spans="1:2" ht="21" x14ac:dyDescent="0.35">
      <c r="A134" s="29" t="s">
        <v>54</v>
      </c>
      <c r="B134" s="26">
        <v>1</v>
      </c>
    </row>
    <row r="135" spans="1:2" ht="21" x14ac:dyDescent="0.35">
      <c r="A135" s="15" t="s">
        <v>1156</v>
      </c>
      <c r="B135" s="26">
        <v>2</v>
      </c>
    </row>
    <row r="136" spans="1:2" ht="21" x14ac:dyDescent="0.35">
      <c r="A136" s="27" t="s">
        <v>1158</v>
      </c>
      <c r="B136" s="26">
        <v>1</v>
      </c>
    </row>
    <row r="137" spans="1:2" ht="21" x14ac:dyDescent="0.35">
      <c r="A137" s="28" t="s">
        <v>16</v>
      </c>
      <c r="B137" s="26">
        <v>1</v>
      </c>
    </row>
    <row r="138" spans="1:2" ht="21" x14ac:dyDescent="0.35">
      <c r="A138" s="29" t="s">
        <v>200</v>
      </c>
      <c r="B138" s="26">
        <v>1</v>
      </c>
    </row>
    <row r="139" spans="1:2" ht="21" x14ac:dyDescent="0.35">
      <c r="A139" s="27" t="s">
        <v>1155</v>
      </c>
      <c r="B139" s="26">
        <v>1</v>
      </c>
    </row>
    <row r="140" spans="1:2" ht="21" x14ac:dyDescent="0.35">
      <c r="A140" s="28" t="s">
        <v>16</v>
      </c>
      <c r="B140" s="26">
        <v>1</v>
      </c>
    </row>
    <row r="141" spans="1:2" ht="21" x14ac:dyDescent="0.35">
      <c r="A141" s="29" t="s">
        <v>200</v>
      </c>
      <c r="B141" s="26">
        <v>1</v>
      </c>
    </row>
    <row r="142" spans="1:2" ht="21" x14ac:dyDescent="0.35">
      <c r="A142" s="15" t="s">
        <v>1129</v>
      </c>
      <c r="B142" s="26">
        <v>19</v>
      </c>
    </row>
    <row r="143" spans="1:2" ht="21" x14ac:dyDescent="0.35">
      <c r="A143" s="27" t="s">
        <v>1131</v>
      </c>
      <c r="B143" s="26">
        <v>6</v>
      </c>
    </row>
    <row r="144" spans="1:2" ht="21" x14ac:dyDescent="0.35">
      <c r="A144" s="28" t="s">
        <v>16</v>
      </c>
      <c r="B144" s="26">
        <v>1</v>
      </c>
    </row>
    <row r="145" spans="1:2" ht="21" x14ac:dyDescent="0.35">
      <c r="A145" s="29" t="s">
        <v>17</v>
      </c>
      <c r="B145" s="26">
        <v>1</v>
      </c>
    </row>
    <row r="146" spans="1:2" ht="21" x14ac:dyDescent="0.35">
      <c r="A146" s="28" t="s">
        <v>20</v>
      </c>
      <c r="B146" s="26">
        <v>2</v>
      </c>
    </row>
    <row r="147" spans="1:2" ht="21" x14ac:dyDescent="0.35">
      <c r="A147" s="29" t="s">
        <v>133</v>
      </c>
      <c r="B147" s="26">
        <v>1</v>
      </c>
    </row>
    <row r="148" spans="1:2" ht="21" x14ac:dyDescent="0.35">
      <c r="A148" s="29" t="s">
        <v>21</v>
      </c>
      <c r="B148" s="26">
        <v>1</v>
      </c>
    </row>
    <row r="149" spans="1:2" ht="21" x14ac:dyDescent="0.35">
      <c r="A149" s="28" t="s">
        <v>202</v>
      </c>
      <c r="B149" s="26">
        <v>1</v>
      </c>
    </row>
    <row r="150" spans="1:2" ht="21" x14ac:dyDescent="0.35">
      <c r="A150" s="29" t="s">
        <v>203</v>
      </c>
      <c r="B150" s="26">
        <v>1</v>
      </c>
    </row>
    <row r="151" spans="1:2" ht="21" x14ac:dyDescent="0.35">
      <c r="A151" s="28" t="s">
        <v>53</v>
      </c>
      <c r="B151" s="26">
        <v>2</v>
      </c>
    </row>
    <row r="152" spans="1:2" ht="21" x14ac:dyDescent="0.35">
      <c r="A152" s="29" t="s">
        <v>122</v>
      </c>
      <c r="B152" s="26">
        <v>1</v>
      </c>
    </row>
    <row r="153" spans="1:2" ht="21" x14ac:dyDescent="0.35">
      <c r="A153" s="29" t="s">
        <v>54</v>
      </c>
      <c r="B153" s="26">
        <v>1</v>
      </c>
    </row>
    <row r="154" spans="1:2" ht="21" x14ac:dyDescent="0.35">
      <c r="A154" s="27" t="s">
        <v>1148</v>
      </c>
      <c r="B154" s="26">
        <v>1</v>
      </c>
    </row>
    <row r="155" spans="1:2" ht="21" x14ac:dyDescent="0.35">
      <c r="A155" s="28" t="s">
        <v>16</v>
      </c>
      <c r="B155" s="26">
        <v>1</v>
      </c>
    </row>
    <row r="156" spans="1:2" ht="21" x14ac:dyDescent="0.35">
      <c r="A156" s="29" t="s">
        <v>62</v>
      </c>
      <c r="B156" s="26">
        <v>1</v>
      </c>
    </row>
    <row r="157" spans="1:2" ht="21" x14ac:dyDescent="0.35">
      <c r="A157" s="27" t="s">
        <v>1137</v>
      </c>
      <c r="B157" s="26">
        <v>3</v>
      </c>
    </row>
    <row r="158" spans="1:2" ht="21" x14ac:dyDescent="0.35">
      <c r="A158" s="28" t="s">
        <v>16</v>
      </c>
      <c r="B158" s="26">
        <v>1</v>
      </c>
    </row>
    <row r="159" spans="1:2" ht="21" x14ac:dyDescent="0.35">
      <c r="A159" s="29" t="s">
        <v>58</v>
      </c>
      <c r="B159" s="26">
        <v>1</v>
      </c>
    </row>
    <row r="160" spans="1:2" ht="21" x14ac:dyDescent="0.35">
      <c r="A160" s="28" t="s">
        <v>202</v>
      </c>
      <c r="B160" s="26">
        <v>1</v>
      </c>
    </row>
    <row r="161" spans="1:2" ht="21" x14ac:dyDescent="0.35">
      <c r="A161" s="29" t="s">
        <v>203</v>
      </c>
      <c r="B161" s="26">
        <v>1</v>
      </c>
    </row>
    <row r="162" spans="1:2" ht="21" x14ac:dyDescent="0.35">
      <c r="A162" s="28" t="s">
        <v>53</v>
      </c>
      <c r="B162" s="26">
        <v>1</v>
      </c>
    </row>
    <row r="163" spans="1:2" ht="21" x14ac:dyDescent="0.35">
      <c r="A163" s="29" t="s">
        <v>122</v>
      </c>
      <c r="B163" s="26">
        <v>1</v>
      </c>
    </row>
    <row r="164" spans="1:2" ht="21" x14ac:dyDescent="0.35">
      <c r="A164" s="27" t="s">
        <v>1152</v>
      </c>
      <c r="B164" s="26">
        <v>1</v>
      </c>
    </row>
    <row r="165" spans="1:2" ht="21" x14ac:dyDescent="0.35">
      <c r="A165" s="28" t="s">
        <v>20</v>
      </c>
      <c r="B165" s="26">
        <v>1</v>
      </c>
    </row>
    <row r="166" spans="1:2" ht="21" x14ac:dyDescent="0.35">
      <c r="A166" s="29" t="s">
        <v>133</v>
      </c>
      <c r="B166" s="26">
        <v>1</v>
      </c>
    </row>
    <row r="167" spans="1:2" ht="21" x14ac:dyDescent="0.35">
      <c r="A167" s="27" t="s">
        <v>1128</v>
      </c>
      <c r="B167" s="26">
        <v>8</v>
      </c>
    </row>
    <row r="168" spans="1:2" ht="21" x14ac:dyDescent="0.35">
      <c r="A168" s="28" t="s">
        <v>16</v>
      </c>
      <c r="B168" s="26">
        <v>1</v>
      </c>
    </row>
    <row r="169" spans="1:2" ht="21" x14ac:dyDescent="0.35">
      <c r="A169" s="29" t="s">
        <v>62</v>
      </c>
      <c r="B169" s="26">
        <v>1</v>
      </c>
    </row>
    <row r="170" spans="1:2" ht="21" x14ac:dyDescent="0.35">
      <c r="A170" s="28" t="s">
        <v>202</v>
      </c>
      <c r="B170" s="26">
        <v>4</v>
      </c>
    </row>
    <row r="171" spans="1:2" ht="21" x14ac:dyDescent="0.35">
      <c r="A171" s="29" t="s">
        <v>203</v>
      </c>
      <c r="B171" s="26">
        <v>3</v>
      </c>
    </row>
    <row r="172" spans="1:2" ht="21" x14ac:dyDescent="0.35">
      <c r="A172" s="29" t="s">
        <v>276</v>
      </c>
      <c r="B172" s="26">
        <v>1</v>
      </c>
    </row>
    <row r="173" spans="1:2" ht="21" x14ac:dyDescent="0.35">
      <c r="A173" s="28" t="s">
        <v>53</v>
      </c>
      <c r="B173" s="26">
        <v>3</v>
      </c>
    </row>
    <row r="174" spans="1:2" ht="21" x14ac:dyDescent="0.35">
      <c r="A174" s="29" t="s">
        <v>122</v>
      </c>
      <c r="B174" s="26">
        <v>3</v>
      </c>
    </row>
    <row r="175" spans="1:2" ht="21" x14ac:dyDescent="0.35">
      <c r="A175" s="15" t="s">
        <v>1026</v>
      </c>
      <c r="B175" s="26">
        <v>69</v>
      </c>
    </row>
    <row r="176" spans="1:2" ht="21" x14ac:dyDescent="0.35">
      <c r="A176" s="27" t="s">
        <v>1088</v>
      </c>
      <c r="B176" s="26">
        <v>1</v>
      </c>
    </row>
    <row r="177" spans="1:2" ht="21" x14ac:dyDescent="0.35">
      <c r="A177" s="28" t="s">
        <v>16</v>
      </c>
      <c r="B177" s="26">
        <v>1</v>
      </c>
    </row>
    <row r="178" spans="1:2" ht="21" x14ac:dyDescent="0.35">
      <c r="A178" s="29" t="s">
        <v>17</v>
      </c>
      <c r="B178" s="26">
        <v>1</v>
      </c>
    </row>
    <row r="179" spans="1:2" ht="21" x14ac:dyDescent="0.35">
      <c r="A179" s="27" t="s">
        <v>1074</v>
      </c>
      <c r="B179" s="26">
        <v>2</v>
      </c>
    </row>
    <row r="180" spans="1:2" ht="21" x14ac:dyDescent="0.35">
      <c r="A180" s="28" t="s">
        <v>2959</v>
      </c>
      <c r="B180" s="26">
        <v>2</v>
      </c>
    </row>
    <row r="181" spans="1:2" ht="21" x14ac:dyDescent="0.35">
      <c r="A181" s="29" t="s">
        <v>2958</v>
      </c>
      <c r="B181" s="26">
        <v>2</v>
      </c>
    </row>
    <row r="182" spans="1:2" ht="21" x14ac:dyDescent="0.35">
      <c r="A182" s="27" t="s">
        <v>1048</v>
      </c>
      <c r="B182" s="26">
        <v>2</v>
      </c>
    </row>
    <row r="183" spans="1:2" ht="21" x14ac:dyDescent="0.35">
      <c r="A183" s="28" t="s">
        <v>53</v>
      </c>
      <c r="B183" s="26">
        <v>1</v>
      </c>
    </row>
    <row r="184" spans="1:2" ht="21" x14ac:dyDescent="0.35">
      <c r="A184" s="29" t="s">
        <v>54</v>
      </c>
      <c r="B184" s="26">
        <v>1</v>
      </c>
    </row>
    <row r="185" spans="1:2" ht="21" x14ac:dyDescent="0.35">
      <c r="A185" s="28" t="s">
        <v>212</v>
      </c>
      <c r="B185" s="26">
        <v>1</v>
      </c>
    </row>
    <row r="186" spans="1:2" ht="21" x14ac:dyDescent="0.35">
      <c r="A186" s="29" t="s">
        <v>213</v>
      </c>
      <c r="B186" s="26">
        <v>1</v>
      </c>
    </row>
    <row r="187" spans="1:2" ht="21" x14ac:dyDescent="0.35">
      <c r="A187" s="27" t="s">
        <v>1071</v>
      </c>
      <c r="B187" s="26">
        <v>8</v>
      </c>
    </row>
    <row r="188" spans="1:2" ht="21" x14ac:dyDescent="0.35">
      <c r="A188" s="28" t="s">
        <v>16</v>
      </c>
      <c r="B188" s="26">
        <v>6</v>
      </c>
    </row>
    <row r="189" spans="1:2" ht="21" x14ac:dyDescent="0.35">
      <c r="A189" s="29" t="s">
        <v>17</v>
      </c>
      <c r="B189" s="26">
        <v>6</v>
      </c>
    </row>
    <row r="190" spans="1:2" ht="21" x14ac:dyDescent="0.35">
      <c r="A190" s="28" t="s">
        <v>20</v>
      </c>
      <c r="B190" s="26">
        <v>2</v>
      </c>
    </row>
    <row r="191" spans="1:2" ht="21" x14ac:dyDescent="0.35">
      <c r="A191" s="29" t="s">
        <v>21</v>
      </c>
      <c r="B191" s="26">
        <v>2</v>
      </c>
    </row>
    <row r="192" spans="1:2" ht="21" x14ac:dyDescent="0.35">
      <c r="A192" s="27" t="s">
        <v>1061</v>
      </c>
      <c r="B192" s="26">
        <v>24</v>
      </c>
    </row>
    <row r="193" spans="1:2" ht="21" x14ac:dyDescent="0.35">
      <c r="A193" s="28" t="s">
        <v>2959</v>
      </c>
      <c r="B193" s="26">
        <v>10</v>
      </c>
    </row>
    <row r="194" spans="1:2" ht="21" x14ac:dyDescent="0.35">
      <c r="A194" s="29" t="s">
        <v>2958</v>
      </c>
      <c r="B194" s="26">
        <v>10</v>
      </c>
    </row>
    <row r="195" spans="1:2" ht="21" x14ac:dyDescent="0.35">
      <c r="A195" s="28" t="s">
        <v>20</v>
      </c>
      <c r="B195" s="26">
        <v>9</v>
      </c>
    </row>
    <row r="196" spans="1:2" ht="21" x14ac:dyDescent="0.35">
      <c r="A196" s="29" t="s">
        <v>21</v>
      </c>
      <c r="B196" s="26">
        <v>9</v>
      </c>
    </row>
    <row r="197" spans="1:2" ht="21" x14ac:dyDescent="0.35">
      <c r="A197" s="28" t="s">
        <v>202</v>
      </c>
      <c r="B197" s="26">
        <v>1</v>
      </c>
    </row>
    <row r="198" spans="1:2" ht="21" x14ac:dyDescent="0.35">
      <c r="A198" s="29" t="s">
        <v>203</v>
      </c>
      <c r="B198" s="26">
        <v>1</v>
      </c>
    </row>
    <row r="199" spans="1:2" ht="21" x14ac:dyDescent="0.35">
      <c r="A199" s="28" t="s">
        <v>53</v>
      </c>
      <c r="B199" s="26">
        <v>4</v>
      </c>
    </row>
    <row r="200" spans="1:2" ht="21" x14ac:dyDescent="0.35">
      <c r="A200" s="29" t="s">
        <v>122</v>
      </c>
      <c r="B200" s="26">
        <v>2</v>
      </c>
    </row>
    <row r="201" spans="1:2" ht="21" x14ac:dyDescent="0.35">
      <c r="A201" s="29" t="s">
        <v>54</v>
      </c>
      <c r="B201" s="26">
        <v>2</v>
      </c>
    </row>
    <row r="202" spans="1:2" ht="21" x14ac:dyDescent="0.35">
      <c r="A202" s="27" t="s">
        <v>1091</v>
      </c>
      <c r="B202" s="26">
        <v>21</v>
      </c>
    </row>
    <row r="203" spans="1:2" ht="21" x14ac:dyDescent="0.35">
      <c r="A203" s="28" t="s">
        <v>16</v>
      </c>
      <c r="B203" s="26">
        <v>9</v>
      </c>
    </row>
    <row r="204" spans="1:2" ht="21" x14ac:dyDescent="0.35">
      <c r="A204" s="29" t="s">
        <v>17</v>
      </c>
      <c r="B204" s="26">
        <v>2</v>
      </c>
    </row>
    <row r="205" spans="1:2" ht="21" x14ac:dyDescent="0.35">
      <c r="A205" s="29" t="s">
        <v>62</v>
      </c>
      <c r="B205" s="26">
        <v>4</v>
      </c>
    </row>
    <row r="206" spans="1:2" ht="21" x14ac:dyDescent="0.35">
      <c r="A206" s="29" t="s">
        <v>58</v>
      </c>
      <c r="B206" s="26">
        <v>1</v>
      </c>
    </row>
    <row r="207" spans="1:2" ht="21" x14ac:dyDescent="0.35">
      <c r="A207" s="29" t="s">
        <v>200</v>
      </c>
      <c r="B207" s="26">
        <v>2</v>
      </c>
    </row>
    <row r="208" spans="1:2" ht="21" x14ac:dyDescent="0.35">
      <c r="A208" s="28" t="s">
        <v>20</v>
      </c>
      <c r="B208" s="26">
        <v>4</v>
      </c>
    </row>
    <row r="209" spans="1:2" ht="21" x14ac:dyDescent="0.35">
      <c r="A209" s="29" t="s">
        <v>133</v>
      </c>
      <c r="B209" s="26">
        <v>2</v>
      </c>
    </row>
    <row r="210" spans="1:2" ht="21" x14ac:dyDescent="0.35">
      <c r="A210" s="29" t="s">
        <v>21</v>
      </c>
      <c r="B210" s="26">
        <v>2</v>
      </c>
    </row>
    <row r="211" spans="1:2" ht="21" x14ac:dyDescent="0.35">
      <c r="A211" s="28" t="s">
        <v>202</v>
      </c>
      <c r="B211" s="26">
        <v>3</v>
      </c>
    </row>
    <row r="212" spans="1:2" ht="21" x14ac:dyDescent="0.35">
      <c r="A212" s="29" t="s">
        <v>203</v>
      </c>
      <c r="B212" s="26">
        <v>2</v>
      </c>
    </row>
    <row r="213" spans="1:2" ht="21" x14ac:dyDescent="0.35">
      <c r="A213" s="29" t="s">
        <v>276</v>
      </c>
      <c r="B213" s="26">
        <v>1</v>
      </c>
    </row>
    <row r="214" spans="1:2" ht="21" x14ac:dyDescent="0.35">
      <c r="A214" s="28" t="s">
        <v>53</v>
      </c>
      <c r="B214" s="26">
        <v>5</v>
      </c>
    </row>
    <row r="215" spans="1:2" ht="21" x14ac:dyDescent="0.35">
      <c r="A215" s="29" t="s">
        <v>122</v>
      </c>
      <c r="B215" s="26">
        <v>3</v>
      </c>
    </row>
    <row r="216" spans="1:2" ht="21" x14ac:dyDescent="0.35">
      <c r="A216" s="29" t="s">
        <v>54</v>
      </c>
      <c r="B216" s="26">
        <v>2</v>
      </c>
    </row>
    <row r="217" spans="1:2" ht="21" x14ac:dyDescent="0.35">
      <c r="A217" s="27" t="s">
        <v>1114</v>
      </c>
      <c r="B217" s="26">
        <v>1</v>
      </c>
    </row>
    <row r="218" spans="1:2" ht="21" x14ac:dyDescent="0.35">
      <c r="A218" s="28" t="s">
        <v>53</v>
      </c>
      <c r="B218" s="26">
        <v>1</v>
      </c>
    </row>
    <row r="219" spans="1:2" ht="21" x14ac:dyDescent="0.35">
      <c r="A219" s="29" t="s">
        <v>54</v>
      </c>
      <c r="B219" s="26">
        <v>1</v>
      </c>
    </row>
    <row r="220" spans="1:2" ht="21" x14ac:dyDescent="0.35">
      <c r="A220" s="27" t="s">
        <v>1054</v>
      </c>
      <c r="B220" s="26">
        <v>5</v>
      </c>
    </row>
    <row r="221" spans="1:2" ht="21" x14ac:dyDescent="0.35">
      <c r="A221" s="28" t="s">
        <v>2959</v>
      </c>
      <c r="B221" s="26">
        <v>3</v>
      </c>
    </row>
    <row r="222" spans="1:2" ht="21" x14ac:dyDescent="0.35">
      <c r="A222" s="29" t="s">
        <v>2958</v>
      </c>
      <c r="B222" s="26">
        <v>3</v>
      </c>
    </row>
    <row r="223" spans="1:2" ht="21" x14ac:dyDescent="0.35">
      <c r="A223" s="28" t="s">
        <v>20</v>
      </c>
      <c r="B223" s="26">
        <v>1</v>
      </c>
    </row>
    <row r="224" spans="1:2" ht="21" x14ac:dyDescent="0.35">
      <c r="A224" s="29" t="s">
        <v>133</v>
      </c>
      <c r="B224" s="26">
        <v>1</v>
      </c>
    </row>
    <row r="225" spans="1:2" ht="21" x14ac:dyDescent="0.35">
      <c r="A225" s="28" t="s">
        <v>202</v>
      </c>
      <c r="B225" s="26">
        <v>1</v>
      </c>
    </row>
    <row r="226" spans="1:2" ht="21" x14ac:dyDescent="0.35">
      <c r="A226" s="29" t="s">
        <v>203</v>
      </c>
      <c r="B226" s="26">
        <v>1</v>
      </c>
    </row>
    <row r="227" spans="1:2" ht="21" x14ac:dyDescent="0.35">
      <c r="A227" s="27" t="s">
        <v>1109</v>
      </c>
      <c r="B227" s="26">
        <v>1</v>
      </c>
    </row>
    <row r="228" spans="1:2" ht="21" x14ac:dyDescent="0.35">
      <c r="A228" s="28" t="s">
        <v>16</v>
      </c>
      <c r="B228" s="26">
        <v>1</v>
      </c>
    </row>
    <row r="229" spans="1:2" ht="21" x14ac:dyDescent="0.35">
      <c r="A229" s="29" t="s">
        <v>58</v>
      </c>
      <c r="B229" s="26">
        <v>1</v>
      </c>
    </row>
    <row r="230" spans="1:2" ht="21" x14ac:dyDescent="0.35">
      <c r="A230" s="27" t="s">
        <v>1033</v>
      </c>
      <c r="B230" s="26">
        <v>4</v>
      </c>
    </row>
    <row r="231" spans="1:2" ht="21" x14ac:dyDescent="0.35">
      <c r="A231" s="28" t="s">
        <v>20</v>
      </c>
      <c r="B231" s="26">
        <v>4</v>
      </c>
    </row>
    <row r="232" spans="1:2" ht="21" x14ac:dyDescent="0.35">
      <c r="A232" s="29" t="s">
        <v>133</v>
      </c>
      <c r="B232" s="26">
        <v>4</v>
      </c>
    </row>
    <row r="233" spans="1:2" ht="21" x14ac:dyDescent="0.35">
      <c r="A233" s="15" t="s">
        <v>936</v>
      </c>
      <c r="B233" s="26">
        <v>34</v>
      </c>
    </row>
    <row r="234" spans="1:2" ht="21" x14ac:dyDescent="0.35">
      <c r="A234" s="27" t="s">
        <v>952</v>
      </c>
      <c r="B234" s="26">
        <v>3</v>
      </c>
    </row>
    <row r="235" spans="1:2" ht="21" x14ac:dyDescent="0.35">
      <c r="A235" s="28" t="s">
        <v>16</v>
      </c>
      <c r="B235" s="26">
        <v>3</v>
      </c>
    </row>
    <row r="236" spans="1:2" ht="21" x14ac:dyDescent="0.35">
      <c r="A236" s="29" t="s">
        <v>17</v>
      </c>
      <c r="B236" s="26">
        <v>1</v>
      </c>
    </row>
    <row r="237" spans="1:2" ht="21" x14ac:dyDescent="0.35">
      <c r="A237" s="29" t="s">
        <v>62</v>
      </c>
      <c r="B237" s="26">
        <v>2</v>
      </c>
    </row>
    <row r="238" spans="1:2" ht="21" x14ac:dyDescent="0.35">
      <c r="A238" s="27" t="s">
        <v>938</v>
      </c>
      <c r="B238" s="26">
        <v>22</v>
      </c>
    </row>
    <row r="239" spans="1:2" ht="21" x14ac:dyDescent="0.35">
      <c r="A239" s="28" t="s">
        <v>2959</v>
      </c>
      <c r="B239" s="26">
        <v>12</v>
      </c>
    </row>
    <row r="240" spans="1:2" ht="21" x14ac:dyDescent="0.35">
      <c r="A240" s="29" t="s">
        <v>2958</v>
      </c>
      <c r="B240" s="26">
        <v>12</v>
      </c>
    </row>
    <row r="241" spans="1:2" ht="21" x14ac:dyDescent="0.35">
      <c r="A241" s="28" t="s">
        <v>16</v>
      </c>
      <c r="B241" s="26">
        <v>6</v>
      </c>
    </row>
    <row r="242" spans="1:2" ht="21" x14ac:dyDescent="0.35">
      <c r="A242" s="29" t="s">
        <v>17</v>
      </c>
      <c r="B242" s="26">
        <v>3</v>
      </c>
    </row>
    <row r="243" spans="1:2" ht="21" x14ac:dyDescent="0.35">
      <c r="A243" s="29" t="s">
        <v>58</v>
      </c>
      <c r="B243" s="26">
        <v>1</v>
      </c>
    </row>
    <row r="244" spans="1:2" ht="21" x14ac:dyDescent="0.35">
      <c r="A244" s="29" t="s">
        <v>200</v>
      </c>
      <c r="B244" s="26">
        <v>2</v>
      </c>
    </row>
    <row r="245" spans="1:2" ht="21" x14ac:dyDescent="0.35">
      <c r="A245" s="28" t="s">
        <v>53</v>
      </c>
      <c r="B245" s="26">
        <v>3</v>
      </c>
    </row>
    <row r="246" spans="1:2" ht="21" x14ac:dyDescent="0.35">
      <c r="A246" s="29" t="s">
        <v>54</v>
      </c>
      <c r="B246" s="26">
        <v>3</v>
      </c>
    </row>
    <row r="247" spans="1:2" ht="21" x14ac:dyDescent="0.35">
      <c r="A247" s="28" t="s">
        <v>212</v>
      </c>
      <c r="B247" s="26">
        <v>1</v>
      </c>
    </row>
    <row r="248" spans="1:2" ht="21" x14ac:dyDescent="0.35">
      <c r="A248" s="29" t="s">
        <v>213</v>
      </c>
      <c r="B248" s="26">
        <v>1</v>
      </c>
    </row>
    <row r="249" spans="1:2" ht="21" x14ac:dyDescent="0.35">
      <c r="A249" s="27" t="s">
        <v>1008</v>
      </c>
      <c r="B249" s="26">
        <v>1</v>
      </c>
    </row>
    <row r="250" spans="1:2" ht="21" x14ac:dyDescent="0.35">
      <c r="A250" s="28" t="s">
        <v>16</v>
      </c>
      <c r="B250" s="26">
        <v>1</v>
      </c>
    </row>
    <row r="251" spans="1:2" ht="21" x14ac:dyDescent="0.35">
      <c r="A251" s="29" t="s">
        <v>17</v>
      </c>
      <c r="B251" s="26">
        <v>1</v>
      </c>
    </row>
    <row r="252" spans="1:2" ht="21" x14ac:dyDescent="0.35">
      <c r="A252" s="27" t="s">
        <v>965</v>
      </c>
      <c r="B252" s="26">
        <v>5</v>
      </c>
    </row>
    <row r="253" spans="1:2" ht="21" x14ac:dyDescent="0.35">
      <c r="A253" s="28" t="s">
        <v>53</v>
      </c>
      <c r="B253" s="26">
        <v>5</v>
      </c>
    </row>
    <row r="254" spans="1:2" ht="21" x14ac:dyDescent="0.35">
      <c r="A254" s="29" t="s">
        <v>122</v>
      </c>
      <c r="B254" s="26">
        <v>4</v>
      </c>
    </row>
    <row r="255" spans="1:2" ht="21" x14ac:dyDescent="0.35">
      <c r="A255" s="29" t="s">
        <v>54</v>
      </c>
      <c r="B255" s="26">
        <v>1</v>
      </c>
    </row>
    <row r="256" spans="1:2" ht="21" x14ac:dyDescent="0.35">
      <c r="A256" s="27" t="s">
        <v>935</v>
      </c>
      <c r="B256" s="26">
        <v>3</v>
      </c>
    </row>
    <row r="257" spans="1:2" ht="21" x14ac:dyDescent="0.35">
      <c r="A257" s="28" t="s">
        <v>16</v>
      </c>
      <c r="B257" s="26">
        <v>1</v>
      </c>
    </row>
    <row r="258" spans="1:2" ht="21" x14ac:dyDescent="0.35">
      <c r="A258" s="29" t="s">
        <v>62</v>
      </c>
      <c r="B258" s="26">
        <v>1</v>
      </c>
    </row>
    <row r="259" spans="1:2" ht="21" x14ac:dyDescent="0.35">
      <c r="A259" s="28" t="s">
        <v>20</v>
      </c>
      <c r="B259" s="26">
        <v>1</v>
      </c>
    </row>
    <row r="260" spans="1:2" ht="21" x14ac:dyDescent="0.35">
      <c r="A260" s="29" t="s">
        <v>21</v>
      </c>
      <c r="B260" s="26">
        <v>1</v>
      </c>
    </row>
    <row r="261" spans="1:2" ht="21" x14ac:dyDescent="0.35">
      <c r="A261" s="28" t="s">
        <v>53</v>
      </c>
      <c r="B261" s="26">
        <v>1</v>
      </c>
    </row>
    <row r="262" spans="1:2" ht="21" x14ac:dyDescent="0.35">
      <c r="A262" s="29" t="s">
        <v>122</v>
      </c>
      <c r="B262" s="26">
        <v>1</v>
      </c>
    </row>
    <row r="263" spans="1:2" ht="21" x14ac:dyDescent="0.35">
      <c r="A263" s="15" t="s">
        <v>912</v>
      </c>
      <c r="B263" s="26">
        <v>13</v>
      </c>
    </row>
    <row r="264" spans="1:2" ht="21" x14ac:dyDescent="0.35">
      <c r="A264" s="27" t="s">
        <v>928</v>
      </c>
      <c r="B264" s="26">
        <v>1</v>
      </c>
    </row>
    <row r="265" spans="1:2" ht="21" x14ac:dyDescent="0.35">
      <c r="A265" s="28" t="s">
        <v>53</v>
      </c>
      <c r="B265" s="26">
        <v>1</v>
      </c>
    </row>
    <row r="266" spans="1:2" ht="21" x14ac:dyDescent="0.35">
      <c r="A266" s="29" t="s">
        <v>122</v>
      </c>
      <c r="B266" s="26">
        <v>1</v>
      </c>
    </row>
    <row r="267" spans="1:2" ht="21" x14ac:dyDescent="0.35">
      <c r="A267" s="27" t="s">
        <v>918</v>
      </c>
      <c r="B267" s="26">
        <v>7</v>
      </c>
    </row>
    <row r="268" spans="1:2" ht="21" x14ac:dyDescent="0.35">
      <c r="A268" s="28" t="s">
        <v>16</v>
      </c>
      <c r="B268" s="26">
        <v>1</v>
      </c>
    </row>
    <row r="269" spans="1:2" ht="21" x14ac:dyDescent="0.35">
      <c r="A269" s="29" t="s">
        <v>62</v>
      </c>
      <c r="B269" s="26">
        <v>1</v>
      </c>
    </row>
    <row r="270" spans="1:2" ht="21" x14ac:dyDescent="0.35">
      <c r="A270" s="28" t="s">
        <v>20</v>
      </c>
      <c r="B270" s="26">
        <v>3</v>
      </c>
    </row>
    <row r="271" spans="1:2" ht="21" x14ac:dyDescent="0.35">
      <c r="A271" s="29" t="s">
        <v>133</v>
      </c>
      <c r="B271" s="26">
        <v>1</v>
      </c>
    </row>
    <row r="272" spans="1:2" ht="21" x14ac:dyDescent="0.35">
      <c r="A272" s="29" t="s">
        <v>21</v>
      </c>
      <c r="B272" s="26">
        <v>2</v>
      </c>
    </row>
    <row r="273" spans="1:2" ht="21" x14ac:dyDescent="0.35">
      <c r="A273" s="28" t="s">
        <v>53</v>
      </c>
      <c r="B273" s="26">
        <v>3</v>
      </c>
    </row>
    <row r="274" spans="1:2" ht="21" x14ac:dyDescent="0.35">
      <c r="A274" s="29" t="s">
        <v>122</v>
      </c>
      <c r="B274" s="26">
        <v>2</v>
      </c>
    </row>
    <row r="275" spans="1:2" ht="21" x14ac:dyDescent="0.35">
      <c r="A275" s="29" t="s">
        <v>54</v>
      </c>
      <c r="B275" s="26">
        <v>1</v>
      </c>
    </row>
    <row r="276" spans="1:2" ht="21" x14ac:dyDescent="0.35">
      <c r="A276" s="27" t="s">
        <v>911</v>
      </c>
      <c r="B276" s="26">
        <v>5</v>
      </c>
    </row>
    <row r="277" spans="1:2" ht="21" x14ac:dyDescent="0.35">
      <c r="A277" s="28" t="s">
        <v>16</v>
      </c>
      <c r="B277" s="26">
        <v>4</v>
      </c>
    </row>
    <row r="278" spans="1:2" ht="21" x14ac:dyDescent="0.35">
      <c r="A278" s="29" t="s">
        <v>17</v>
      </c>
      <c r="B278" s="26">
        <v>2</v>
      </c>
    </row>
    <row r="279" spans="1:2" ht="21" x14ac:dyDescent="0.35">
      <c r="A279" s="29" t="s">
        <v>200</v>
      </c>
      <c r="B279" s="26">
        <v>2</v>
      </c>
    </row>
    <row r="280" spans="1:2" ht="21" x14ac:dyDescent="0.35">
      <c r="A280" s="28" t="s">
        <v>20</v>
      </c>
      <c r="B280" s="26">
        <v>1</v>
      </c>
    </row>
    <row r="281" spans="1:2" ht="21" x14ac:dyDescent="0.35">
      <c r="A281" s="29" t="s">
        <v>133</v>
      </c>
      <c r="B281" s="26">
        <v>1</v>
      </c>
    </row>
    <row r="282" spans="1:2" ht="21" x14ac:dyDescent="0.35">
      <c r="A282" s="15" t="s">
        <v>895</v>
      </c>
      <c r="B282" s="26">
        <v>5</v>
      </c>
    </row>
    <row r="283" spans="1:2" ht="21" x14ac:dyDescent="0.35">
      <c r="A283" s="27" t="s">
        <v>900</v>
      </c>
      <c r="B283" s="26">
        <v>3</v>
      </c>
    </row>
    <row r="284" spans="1:2" ht="21" x14ac:dyDescent="0.35">
      <c r="A284" s="28" t="s">
        <v>16</v>
      </c>
      <c r="B284" s="26">
        <v>1</v>
      </c>
    </row>
    <row r="285" spans="1:2" ht="21" x14ac:dyDescent="0.35">
      <c r="A285" s="29" t="s">
        <v>200</v>
      </c>
      <c r="B285" s="26">
        <v>1</v>
      </c>
    </row>
    <row r="286" spans="1:2" ht="21" x14ac:dyDescent="0.35">
      <c r="A286" s="28" t="s">
        <v>53</v>
      </c>
      <c r="B286" s="26">
        <v>1</v>
      </c>
    </row>
    <row r="287" spans="1:2" ht="21" x14ac:dyDescent="0.35">
      <c r="A287" s="29" t="s">
        <v>122</v>
      </c>
      <c r="B287" s="26">
        <v>1</v>
      </c>
    </row>
    <row r="288" spans="1:2" ht="21" x14ac:dyDescent="0.35">
      <c r="A288" s="28" t="s">
        <v>212</v>
      </c>
      <c r="B288" s="26">
        <v>1</v>
      </c>
    </row>
    <row r="289" spans="1:2" ht="21" x14ac:dyDescent="0.35">
      <c r="A289" s="29" t="s">
        <v>213</v>
      </c>
      <c r="B289" s="26">
        <v>1</v>
      </c>
    </row>
    <row r="290" spans="1:2" ht="21" x14ac:dyDescent="0.35">
      <c r="A290" s="27" t="s">
        <v>903</v>
      </c>
      <c r="B290" s="26">
        <v>2</v>
      </c>
    </row>
    <row r="291" spans="1:2" ht="21" x14ac:dyDescent="0.35">
      <c r="A291" s="28" t="s">
        <v>20</v>
      </c>
      <c r="B291" s="26">
        <v>2</v>
      </c>
    </row>
    <row r="292" spans="1:2" ht="21" x14ac:dyDescent="0.35">
      <c r="A292" s="29" t="s">
        <v>21</v>
      </c>
      <c r="B292" s="26">
        <v>2</v>
      </c>
    </row>
    <row r="293" spans="1:2" ht="21" x14ac:dyDescent="0.35">
      <c r="A293" s="15" t="s">
        <v>886</v>
      </c>
      <c r="B293" s="26">
        <v>4</v>
      </c>
    </row>
    <row r="294" spans="1:2" ht="21" x14ac:dyDescent="0.35">
      <c r="A294" s="27" t="s">
        <v>885</v>
      </c>
      <c r="B294" s="26">
        <v>4</v>
      </c>
    </row>
    <row r="295" spans="1:2" ht="21" x14ac:dyDescent="0.35">
      <c r="A295" s="28" t="s">
        <v>16</v>
      </c>
      <c r="B295" s="26">
        <v>3</v>
      </c>
    </row>
    <row r="296" spans="1:2" ht="21" x14ac:dyDescent="0.35">
      <c r="A296" s="29" t="s">
        <v>17</v>
      </c>
      <c r="B296" s="26">
        <v>1</v>
      </c>
    </row>
    <row r="297" spans="1:2" ht="21" x14ac:dyDescent="0.35">
      <c r="A297" s="29" t="s">
        <v>62</v>
      </c>
      <c r="B297" s="26">
        <v>2</v>
      </c>
    </row>
    <row r="298" spans="1:2" ht="21" x14ac:dyDescent="0.35">
      <c r="A298" s="28" t="s">
        <v>202</v>
      </c>
      <c r="B298" s="26">
        <v>1</v>
      </c>
    </row>
    <row r="299" spans="1:2" ht="21" x14ac:dyDescent="0.35">
      <c r="A299" s="29" t="s">
        <v>203</v>
      </c>
      <c r="B299" s="26">
        <v>1</v>
      </c>
    </row>
    <row r="300" spans="1:2" ht="21" x14ac:dyDescent="0.35">
      <c r="A300" s="15" t="s">
        <v>782</v>
      </c>
      <c r="B300" s="26">
        <v>79</v>
      </c>
    </row>
    <row r="301" spans="1:2" ht="21" x14ac:dyDescent="0.35">
      <c r="A301" s="27" t="s">
        <v>809</v>
      </c>
      <c r="B301" s="26">
        <v>9</v>
      </c>
    </row>
    <row r="302" spans="1:2" ht="21" x14ac:dyDescent="0.35">
      <c r="A302" s="28" t="s">
        <v>16</v>
      </c>
      <c r="B302" s="26">
        <v>3</v>
      </c>
    </row>
    <row r="303" spans="1:2" ht="21" x14ac:dyDescent="0.35">
      <c r="A303" s="29" t="s">
        <v>62</v>
      </c>
      <c r="B303" s="26">
        <v>2</v>
      </c>
    </row>
    <row r="304" spans="1:2" ht="21" x14ac:dyDescent="0.35">
      <c r="A304" s="29" t="s">
        <v>750</v>
      </c>
      <c r="B304" s="26">
        <v>1</v>
      </c>
    </row>
    <row r="305" spans="1:2" ht="21" x14ac:dyDescent="0.35">
      <c r="A305" s="28" t="s">
        <v>53</v>
      </c>
      <c r="B305" s="26">
        <v>6</v>
      </c>
    </row>
    <row r="306" spans="1:2" ht="21" x14ac:dyDescent="0.35">
      <c r="A306" s="29" t="s">
        <v>122</v>
      </c>
      <c r="B306" s="26">
        <v>1</v>
      </c>
    </row>
    <row r="307" spans="1:2" ht="21" x14ac:dyDescent="0.35">
      <c r="A307" s="29" t="s">
        <v>54</v>
      </c>
      <c r="B307" s="26">
        <v>5</v>
      </c>
    </row>
    <row r="308" spans="1:2" ht="21" x14ac:dyDescent="0.35">
      <c r="A308" s="27" t="s">
        <v>806</v>
      </c>
      <c r="B308" s="26">
        <v>49</v>
      </c>
    </row>
    <row r="309" spans="1:2" ht="21" x14ac:dyDescent="0.35">
      <c r="A309" s="28" t="s">
        <v>16</v>
      </c>
      <c r="B309" s="26">
        <v>23</v>
      </c>
    </row>
    <row r="310" spans="1:2" ht="21" x14ac:dyDescent="0.35">
      <c r="A310" s="29" t="s">
        <v>62</v>
      </c>
      <c r="B310" s="26">
        <v>6</v>
      </c>
    </row>
    <row r="311" spans="1:2" ht="21" x14ac:dyDescent="0.35">
      <c r="A311" s="29" t="s">
        <v>58</v>
      </c>
      <c r="B311" s="26">
        <v>2</v>
      </c>
    </row>
    <row r="312" spans="1:2" ht="21" x14ac:dyDescent="0.35">
      <c r="A312" s="29" t="s">
        <v>750</v>
      </c>
      <c r="B312" s="26">
        <v>1</v>
      </c>
    </row>
    <row r="313" spans="1:2" ht="21" x14ac:dyDescent="0.35">
      <c r="A313" s="29" t="s">
        <v>200</v>
      </c>
      <c r="B313" s="26">
        <v>14</v>
      </c>
    </row>
    <row r="314" spans="1:2" ht="21" x14ac:dyDescent="0.35">
      <c r="A314" s="28" t="s">
        <v>202</v>
      </c>
      <c r="B314" s="26">
        <v>2</v>
      </c>
    </row>
    <row r="315" spans="1:2" ht="21" x14ac:dyDescent="0.35">
      <c r="A315" s="29" t="s">
        <v>203</v>
      </c>
      <c r="B315" s="26">
        <v>2</v>
      </c>
    </row>
    <row r="316" spans="1:2" ht="21" x14ac:dyDescent="0.35">
      <c r="A316" s="28" t="s">
        <v>53</v>
      </c>
      <c r="B316" s="26">
        <v>21</v>
      </c>
    </row>
    <row r="317" spans="1:2" ht="21" x14ac:dyDescent="0.35">
      <c r="A317" s="29" t="s">
        <v>122</v>
      </c>
      <c r="B317" s="26">
        <v>5</v>
      </c>
    </row>
    <row r="318" spans="1:2" ht="21" x14ac:dyDescent="0.35">
      <c r="A318" s="29" t="s">
        <v>54</v>
      </c>
      <c r="B318" s="26">
        <v>16</v>
      </c>
    </row>
    <row r="319" spans="1:2" ht="21" x14ac:dyDescent="0.35">
      <c r="A319" s="28" t="s">
        <v>212</v>
      </c>
      <c r="B319" s="26">
        <v>3</v>
      </c>
    </row>
    <row r="320" spans="1:2" ht="21" x14ac:dyDescent="0.35">
      <c r="A320" s="29" t="s">
        <v>213</v>
      </c>
      <c r="B320" s="26">
        <v>3</v>
      </c>
    </row>
    <row r="321" spans="1:2" ht="21" x14ac:dyDescent="0.35">
      <c r="A321" s="27" t="s">
        <v>785</v>
      </c>
      <c r="B321" s="26">
        <v>14</v>
      </c>
    </row>
    <row r="322" spans="1:2" ht="21" x14ac:dyDescent="0.35">
      <c r="A322" s="28" t="s">
        <v>16</v>
      </c>
      <c r="B322" s="26">
        <v>6</v>
      </c>
    </row>
    <row r="323" spans="1:2" ht="21" x14ac:dyDescent="0.35">
      <c r="A323" s="29" t="s">
        <v>17</v>
      </c>
      <c r="B323" s="26">
        <v>1</v>
      </c>
    </row>
    <row r="324" spans="1:2" ht="21" x14ac:dyDescent="0.35">
      <c r="A324" s="29" t="s">
        <v>62</v>
      </c>
      <c r="B324" s="26">
        <v>5</v>
      </c>
    </row>
    <row r="325" spans="1:2" ht="21" x14ac:dyDescent="0.35">
      <c r="A325" s="28" t="s">
        <v>202</v>
      </c>
      <c r="B325" s="26">
        <v>1</v>
      </c>
    </row>
    <row r="326" spans="1:2" ht="21" x14ac:dyDescent="0.35">
      <c r="A326" s="29" t="s">
        <v>203</v>
      </c>
      <c r="B326" s="26">
        <v>1</v>
      </c>
    </row>
    <row r="327" spans="1:2" ht="21" x14ac:dyDescent="0.35">
      <c r="A327" s="28" t="s">
        <v>53</v>
      </c>
      <c r="B327" s="26">
        <v>6</v>
      </c>
    </row>
    <row r="328" spans="1:2" ht="21" x14ac:dyDescent="0.35">
      <c r="A328" s="29" t="s">
        <v>122</v>
      </c>
      <c r="B328" s="26">
        <v>2</v>
      </c>
    </row>
    <row r="329" spans="1:2" ht="21" x14ac:dyDescent="0.35">
      <c r="A329" s="29" t="s">
        <v>54</v>
      </c>
      <c r="B329" s="26">
        <v>4</v>
      </c>
    </row>
    <row r="330" spans="1:2" ht="21" x14ac:dyDescent="0.35">
      <c r="A330" s="28" t="s">
        <v>212</v>
      </c>
      <c r="B330" s="26">
        <v>1</v>
      </c>
    </row>
    <row r="331" spans="1:2" ht="21" x14ac:dyDescent="0.35">
      <c r="A331" s="29" t="s">
        <v>213</v>
      </c>
      <c r="B331" s="26">
        <v>1</v>
      </c>
    </row>
    <row r="332" spans="1:2" ht="21" x14ac:dyDescent="0.35">
      <c r="A332" s="27" t="s">
        <v>837</v>
      </c>
      <c r="B332" s="26">
        <v>1</v>
      </c>
    </row>
    <row r="333" spans="1:2" ht="21" x14ac:dyDescent="0.35">
      <c r="A333" s="28" t="s">
        <v>16</v>
      </c>
      <c r="B333" s="26">
        <v>1</v>
      </c>
    </row>
    <row r="334" spans="1:2" ht="21" x14ac:dyDescent="0.35">
      <c r="A334" s="29" t="s">
        <v>58</v>
      </c>
      <c r="B334" s="26">
        <v>1</v>
      </c>
    </row>
    <row r="335" spans="1:2" ht="21" x14ac:dyDescent="0.35">
      <c r="A335" s="27" t="s">
        <v>781</v>
      </c>
      <c r="B335" s="26">
        <v>2</v>
      </c>
    </row>
    <row r="336" spans="1:2" ht="21" x14ac:dyDescent="0.35">
      <c r="A336" s="28" t="s">
        <v>53</v>
      </c>
      <c r="B336" s="26">
        <v>2</v>
      </c>
    </row>
    <row r="337" spans="1:2" ht="21" x14ac:dyDescent="0.35">
      <c r="A337" s="29" t="s">
        <v>54</v>
      </c>
      <c r="B337" s="26">
        <v>2</v>
      </c>
    </row>
    <row r="338" spans="1:2" ht="21" x14ac:dyDescent="0.35">
      <c r="A338" s="27" t="s">
        <v>787</v>
      </c>
      <c r="B338" s="26">
        <v>4</v>
      </c>
    </row>
    <row r="339" spans="1:2" ht="21" x14ac:dyDescent="0.35">
      <c r="A339" s="28" t="s">
        <v>20</v>
      </c>
      <c r="B339" s="26">
        <v>1</v>
      </c>
    </row>
    <row r="340" spans="1:2" ht="21" x14ac:dyDescent="0.35">
      <c r="A340" s="29" t="s">
        <v>21</v>
      </c>
      <c r="B340" s="26">
        <v>1</v>
      </c>
    </row>
    <row r="341" spans="1:2" ht="21" x14ac:dyDescent="0.35">
      <c r="A341" s="28" t="s">
        <v>53</v>
      </c>
      <c r="B341" s="26">
        <v>3</v>
      </c>
    </row>
    <row r="342" spans="1:2" ht="21" x14ac:dyDescent="0.35">
      <c r="A342" s="29" t="s">
        <v>122</v>
      </c>
      <c r="B342" s="26">
        <v>2</v>
      </c>
    </row>
    <row r="343" spans="1:2" ht="21" x14ac:dyDescent="0.35">
      <c r="A343" s="29" t="s">
        <v>54</v>
      </c>
      <c r="B343" s="26">
        <v>1</v>
      </c>
    </row>
    <row r="344" spans="1:2" ht="21" x14ac:dyDescent="0.35">
      <c r="A344" s="15" t="s">
        <v>687</v>
      </c>
      <c r="B344" s="26">
        <v>44</v>
      </c>
    </row>
    <row r="345" spans="1:2" ht="21" x14ac:dyDescent="0.35">
      <c r="A345" s="27" t="s">
        <v>689</v>
      </c>
      <c r="B345" s="26">
        <v>8</v>
      </c>
    </row>
    <row r="346" spans="1:2" ht="21" x14ac:dyDescent="0.35">
      <c r="A346" s="28" t="s">
        <v>16</v>
      </c>
      <c r="B346" s="26">
        <v>1</v>
      </c>
    </row>
    <row r="347" spans="1:2" ht="21" x14ac:dyDescent="0.35">
      <c r="A347" s="29" t="s">
        <v>750</v>
      </c>
      <c r="B347" s="26">
        <v>1</v>
      </c>
    </row>
    <row r="348" spans="1:2" ht="21" x14ac:dyDescent="0.35">
      <c r="A348" s="28" t="s">
        <v>20</v>
      </c>
      <c r="B348" s="26">
        <v>5</v>
      </c>
    </row>
    <row r="349" spans="1:2" ht="21" x14ac:dyDescent="0.35">
      <c r="A349" s="29" t="s">
        <v>133</v>
      </c>
      <c r="B349" s="26">
        <v>1</v>
      </c>
    </row>
    <row r="350" spans="1:2" ht="21" x14ac:dyDescent="0.35">
      <c r="A350" s="29" t="s">
        <v>21</v>
      </c>
      <c r="B350" s="26">
        <v>4</v>
      </c>
    </row>
    <row r="351" spans="1:2" ht="21" x14ac:dyDescent="0.35">
      <c r="A351" s="28" t="s">
        <v>53</v>
      </c>
      <c r="B351" s="26">
        <v>2</v>
      </c>
    </row>
    <row r="352" spans="1:2" ht="21" x14ac:dyDescent="0.35">
      <c r="A352" s="29" t="s">
        <v>122</v>
      </c>
      <c r="B352" s="26">
        <v>2</v>
      </c>
    </row>
    <row r="353" spans="1:2" ht="21" x14ac:dyDescent="0.35">
      <c r="A353" s="27" t="s">
        <v>701</v>
      </c>
      <c r="B353" s="26">
        <v>10</v>
      </c>
    </row>
    <row r="354" spans="1:2" ht="21" x14ac:dyDescent="0.35">
      <c r="A354" s="28" t="s">
        <v>2959</v>
      </c>
      <c r="B354" s="26">
        <v>2</v>
      </c>
    </row>
    <row r="355" spans="1:2" ht="21" x14ac:dyDescent="0.35">
      <c r="A355" s="29" t="s">
        <v>2958</v>
      </c>
      <c r="B355" s="26">
        <v>2</v>
      </c>
    </row>
    <row r="356" spans="1:2" ht="21" x14ac:dyDescent="0.35">
      <c r="A356" s="28" t="s">
        <v>16</v>
      </c>
      <c r="B356" s="26">
        <v>1</v>
      </c>
    </row>
    <row r="357" spans="1:2" ht="21" x14ac:dyDescent="0.35">
      <c r="A357" s="29" t="s">
        <v>62</v>
      </c>
      <c r="B357" s="26">
        <v>1</v>
      </c>
    </row>
    <row r="358" spans="1:2" ht="21" x14ac:dyDescent="0.35">
      <c r="A358" s="28" t="s">
        <v>53</v>
      </c>
      <c r="B358" s="26">
        <v>7</v>
      </c>
    </row>
    <row r="359" spans="1:2" ht="21" x14ac:dyDescent="0.35">
      <c r="A359" s="29" t="s">
        <v>122</v>
      </c>
      <c r="B359" s="26">
        <v>6</v>
      </c>
    </row>
    <row r="360" spans="1:2" ht="21" x14ac:dyDescent="0.35">
      <c r="A360" s="29" t="s">
        <v>54</v>
      </c>
      <c r="B360" s="26">
        <v>1</v>
      </c>
    </row>
    <row r="361" spans="1:2" ht="21" x14ac:dyDescent="0.35">
      <c r="A361" s="27" t="s">
        <v>765</v>
      </c>
      <c r="B361" s="26">
        <v>1</v>
      </c>
    </row>
    <row r="362" spans="1:2" ht="21" x14ac:dyDescent="0.35">
      <c r="A362" s="28" t="s">
        <v>2959</v>
      </c>
      <c r="B362" s="26">
        <v>1</v>
      </c>
    </row>
    <row r="363" spans="1:2" ht="21" x14ac:dyDescent="0.35">
      <c r="A363" s="29" t="s">
        <v>2958</v>
      </c>
      <c r="B363" s="26">
        <v>1</v>
      </c>
    </row>
    <row r="364" spans="1:2" ht="21" x14ac:dyDescent="0.35">
      <c r="A364" s="27" t="s">
        <v>698</v>
      </c>
      <c r="B364" s="26">
        <v>1</v>
      </c>
    </row>
    <row r="365" spans="1:2" ht="21" x14ac:dyDescent="0.35">
      <c r="A365" s="28" t="s">
        <v>53</v>
      </c>
      <c r="B365" s="26">
        <v>1</v>
      </c>
    </row>
    <row r="366" spans="1:2" ht="21" x14ac:dyDescent="0.35">
      <c r="A366" s="29" t="s">
        <v>54</v>
      </c>
      <c r="B366" s="26">
        <v>1</v>
      </c>
    </row>
    <row r="367" spans="1:2" ht="21" x14ac:dyDescent="0.35">
      <c r="A367" s="27" t="s">
        <v>705</v>
      </c>
      <c r="B367" s="26">
        <v>1</v>
      </c>
    </row>
    <row r="368" spans="1:2" ht="21" x14ac:dyDescent="0.35">
      <c r="A368" s="28" t="s">
        <v>53</v>
      </c>
      <c r="B368" s="26">
        <v>1</v>
      </c>
    </row>
    <row r="369" spans="1:2" ht="21" x14ac:dyDescent="0.35">
      <c r="A369" s="29" t="s">
        <v>54</v>
      </c>
      <c r="B369" s="26">
        <v>1</v>
      </c>
    </row>
    <row r="370" spans="1:2" ht="21" x14ac:dyDescent="0.35">
      <c r="A370" s="27" t="s">
        <v>686</v>
      </c>
      <c r="B370" s="26">
        <v>16</v>
      </c>
    </row>
    <row r="371" spans="1:2" ht="21" x14ac:dyDescent="0.35">
      <c r="A371" s="28" t="s">
        <v>2959</v>
      </c>
      <c r="B371" s="26">
        <v>2</v>
      </c>
    </row>
    <row r="372" spans="1:2" ht="21" x14ac:dyDescent="0.35">
      <c r="A372" s="29" t="s">
        <v>2958</v>
      </c>
      <c r="B372" s="26">
        <v>2</v>
      </c>
    </row>
    <row r="373" spans="1:2" ht="21" x14ac:dyDescent="0.35">
      <c r="A373" s="28" t="s">
        <v>16</v>
      </c>
      <c r="B373" s="26">
        <v>4</v>
      </c>
    </row>
    <row r="374" spans="1:2" ht="21" x14ac:dyDescent="0.35">
      <c r="A374" s="29" t="s">
        <v>17</v>
      </c>
      <c r="B374" s="26">
        <v>2</v>
      </c>
    </row>
    <row r="375" spans="1:2" ht="21" x14ac:dyDescent="0.35">
      <c r="A375" s="29" t="s">
        <v>62</v>
      </c>
      <c r="B375" s="26">
        <v>1</v>
      </c>
    </row>
    <row r="376" spans="1:2" ht="21" x14ac:dyDescent="0.35">
      <c r="A376" s="29" t="s">
        <v>200</v>
      </c>
      <c r="B376" s="26">
        <v>1</v>
      </c>
    </row>
    <row r="377" spans="1:2" ht="21" x14ac:dyDescent="0.35">
      <c r="A377" s="28" t="s">
        <v>20</v>
      </c>
      <c r="B377" s="26">
        <v>2</v>
      </c>
    </row>
    <row r="378" spans="1:2" ht="21" x14ac:dyDescent="0.35">
      <c r="A378" s="29" t="s">
        <v>133</v>
      </c>
      <c r="B378" s="26">
        <v>2</v>
      </c>
    </row>
    <row r="379" spans="1:2" ht="21" x14ac:dyDescent="0.35">
      <c r="A379" s="28" t="s">
        <v>53</v>
      </c>
      <c r="B379" s="26">
        <v>8</v>
      </c>
    </row>
    <row r="380" spans="1:2" ht="21" x14ac:dyDescent="0.35">
      <c r="A380" s="29" t="s">
        <v>122</v>
      </c>
      <c r="B380" s="26">
        <v>4</v>
      </c>
    </row>
    <row r="381" spans="1:2" ht="21" x14ac:dyDescent="0.35">
      <c r="A381" s="29" t="s">
        <v>54</v>
      </c>
      <c r="B381" s="26">
        <v>4</v>
      </c>
    </row>
    <row r="382" spans="1:2" ht="21" x14ac:dyDescent="0.35">
      <c r="A382" s="27" t="s">
        <v>722</v>
      </c>
      <c r="B382" s="26">
        <v>7</v>
      </c>
    </row>
    <row r="383" spans="1:2" ht="21" x14ac:dyDescent="0.35">
      <c r="A383" s="28" t="s">
        <v>20</v>
      </c>
      <c r="B383" s="26">
        <v>2</v>
      </c>
    </row>
    <row r="384" spans="1:2" ht="21" x14ac:dyDescent="0.35">
      <c r="A384" s="29" t="s">
        <v>21</v>
      </c>
      <c r="B384" s="26">
        <v>2</v>
      </c>
    </row>
    <row r="385" spans="1:2" ht="21" x14ac:dyDescent="0.35">
      <c r="A385" s="28" t="s">
        <v>53</v>
      </c>
      <c r="B385" s="26">
        <v>5</v>
      </c>
    </row>
    <row r="386" spans="1:2" ht="21" x14ac:dyDescent="0.35">
      <c r="A386" s="29" t="s">
        <v>122</v>
      </c>
      <c r="B386" s="26">
        <v>4</v>
      </c>
    </row>
    <row r="387" spans="1:2" ht="21" x14ac:dyDescent="0.35">
      <c r="A387" s="29" t="s">
        <v>54</v>
      </c>
      <c r="B387" s="26">
        <v>1</v>
      </c>
    </row>
    <row r="388" spans="1:2" ht="21" x14ac:dyDescent="0.35">
      <c r="A388" s="15" t="s">
        <v>663</v>
      </c>
      <c r="B388" s="26">
        <v>12</v>
      </c>
    </row>
    <row r="389" spans="1:2" ht="21" x14ac:dyDescent="0.35">
      <c r="A389" s="27" t="s">
        <v>667</v>
      </c>
      <c r="B389" s="26">
        <v>1</v>
      </c>
    </row>
    <row r="390" spans="1:2" ht="21" x14ac:dyDescent="0.35">
      <c r="A390" s="28" t="s">
        <v>16</v>
      </c>
      <c r="B390" s="26">
        <v>1</v>
      </c>
    </row>
    <row r="391" spans="1:2" ht="21" x14ac:dyDescent="0.35">
      <c r="A391" s="29" t="s">
        <v>62</v>
      </c>
      <c r="B391" s="26">
        <v>1</v>
      </c>
    </row>
    <row r="392" spans="1:2" ht="21" x14ac:dyDescent="0.35">
      <c r="A392" s="27" t="s">
        <v>673</v>
      </c>
      <c r="B392" s="26">
        <v>9</v>
      </c>
    </row>
    <row r="393" spans="1:2" ht="21" x14ac:dyDescent="0.35">
      <c r="A393" s="28" t="s">
        <v>20</v>
      </c>
      <c r="B393" s="26">
        <v>9</v>
      </c>
    </row>
    <row r="394" spans="1:2" ht="21" x14ac:dyDescent="0.35">
      <c r="A394" s="29" t="s">
        <v>21</v>
      </c>
      <c r="B394" s="26">
        <v>9</v>
      </c>
    </row>
    <row r="395" spans="1:2" ht="21" x14ac:dyDescent="0.35">
      <c r="A395" s="27" t="s">
        <v>669</v>
      </c>
      <c r="B395" s="26">
        <v>2</v>
      </c>
    </row>
    <row r="396" spans="1:2" ht="21" x14ac:dyDescent="0.35">
      <c r="A396" s="28" t="s">
        <v>20</v>
      </c>
      <c r="B396" s="26">
        <v>1</v>
      </c>
    </row>
    <row r="397" spans="1:2" ht="21" x14ac:dyDescent="0.35">
      <c r="A397" s="29" t="s">
        <v>21</v>
      </c>
      <c r="B397" s="26">
        <v>1</v>
      </c>
    </row>
    <row r="398" spans="1:2" ht="21" x14ac:dyDescent="0.35">
      <c r="A398" s="28" t="s">
        <v>53</v>
      </c>
      <c r="B398" s="26">
        <v>1</v>
      </c>
    </row>
    <row r="399" spans="1:2" ht="21" x14ac:dyDescent="0.35">
      <c r="A399" s="29" t="s">
        <v>54</v>
      </c>
      <c r="B399" s="26">
        <v>1</v>
      </c>
    </row>
    <row r="400" spans="1:2" ht="21" x14ac:dyDescent="0.35">
      <c r="A400" s="15" t="s">
        <v>660</v>
      </c>
      <c r="B400" s="26">
        <v>1</v>
      </c>
    </row>
    <row r="401" spans="1:2" ht="21" x14ac:dyDescent="0.35">
      <c r="A401" s="27" t="s">
        <v>659</v>
      </c>
      <c r="B401" s="26">
        <v>1</v>
      </c>
    </row>
    <row r="402" spans="1:2" ht="21" x14ac:dyDescent="0.35">
      <c r="A402" s="28" t="s">
        <v>53</v>
      </c>
      <c r="B402" s="26">
        <v>1</v>
      </c>
    </row>
    <row r="403" spans="1:2" ht="21" x14ac:dyDescent="0.35">
      <c r="A403" s="29" t="s">
        <v>54</v>
      </c>
      <c r="B403" s="26">
        <v>1</v>
      </c>
    </row>
    <row r="404" spans="1:2" ht="21" x14ac:dyDescent="0.35">
      <c r="A404" s="15" t="s">
        <v>444</v>
      </c>
      <c r="B404" s="26">
        <v>111</v>
      </c>
    </row>
    <row r="405" spans="1:2" ht="21" x14ac:dyDescent="0.35">
      <c r="A405" s="27" t="s">
        <v>552</v>
      </c>
      <c r="B405" s="26">
        <v>10</v>
      </c>
    </row>
    <row r="406" spans="1:2" ht="21" x14ac:dyDescent="0.35">
      <c r="A406" s="28" t="s">
        <v>16</v>
      </c>
      <c r="B406" s="26">
        <v>7</v>
      </c>
    </row>
    <row r="407" spans="1:2" ht="21" x14ac:dyDescent="0.35">
      <c r="A407" s="29" t="s">
        <v>17</v>
      </c>
      <c r="B407" s="26">
        <v>5</v>
      </c>
    </row>
    <row r="408" spans="1:2" ht="21" x14ac:dyDescent="0.35">
      <c r="A408" s="29" t="s">
        <v>62</v>
      </c>
      <c r="B408" s="26">
        <v>1</v>
      </c>
    </row>
    <row r="409" spans="1:2" ht="21" x14ac:dyDescent="0.35">
      <c r="A409" s="29" t="s">
        <v>200</v>
      </c>
      <c r="B409" s="26">
        <v>1</v>
      </c>
    </row>
    <row r="410" spans="1:2" ht="21" x14ac:dyDescent="0.35">
      <c r="A410" s="28" t="s">
        <v>202</v>
      </c>
      <c r="B410" s="26">
        <v>3</v>
      </c>
    </row>
    <row r="411" spans="1:2" ht="21" x14ac:dyDescent="0.35">
      <c r="A411" s="29" t="s">
        <v>203</v>
      </c>
      <c r="B411" s="26">
        <v>1</v>
      </c>
    </row>
    <row r="412" spans="1:2" ht="21" x14ac:dyDescent="0.35">
      <c r="A412" s="29" t="s">
        <v>276</v>
      </c>
      <c r="B412" s="26">
        <v>2</v>
      </c>
    </row>
    <row r="413" spans="1:2" ht="21" x14ac:dyDescent="0.35">
      <c r="A413" s="27" t="s">
        <v>558</v>
      </c>
      <c r="B413" s="26">
        <v>4</v>
      </c>
    </row>
    <row r="414" spans="1:2" ht="21" x14ac:dyDescent="0.35">
      <c r="A414" s="28" t="s">
        <v>20</v>
      </c>
      <c r="B414" s="26">
        <v>1</v>
      </c>
    </row>
    <row r="415" spans="1:2" ht="21" x14ac:dyDescent="0.35">
      <c r="A415" s="29" t="s">
        <v>21</v>
      </c>
      <c r="B415" s="26">
        <v>1</v>
      </c>
    </row>
    <row r="416" spans="1:2" ht="21" x14ac:dyDescent="0.35">
      <c r="A416" s="28" t="s">
        <v>53</v>
      </c>
      <c r="B416" s="26">
        <v>3</v>
      </c>
    </row>
    <row r="417" spans="1:2" ht="21" x14ac:dyDescent="0.35">
      <c r="A417" s="29" t="s">
        <v>122</v>
      </c>
      <c r="B417" s="26">
        <v>1</v>
      </c>
    </row>
    <row r="418" spans="1:2" ht="21" x14ac:dyDescent="0.35">
      <c r="A418" s="29" t="s">
        <v>54</v>
      </c>
      <c r="B418" s="26">
        <v>2</v>
      </c>
    </row>
    <row r="419" spans="1:2" ht="21" x14ac:dyDescent="0.35">
      <c r="A419" s="27" t="s">
        <v>446</v>
      </c>
      <c r="B419" s="26">
        <v>27</v>
      </c>
    </row>
    <row r="420" spans="1:2" ht="21" x14ac:dyDescent="0.35">
      <c r="A420" s="28" t="s">
        <v>2959</v>
      </c>
      <c r="B420" s="26">
        <v>3</v>
      </c>
    </row>
    <row r="421" spans="1:2" ht="21" x14ac:dyDescent="0.35">
      <c r="A421" s="29" t="s">
        <v>2958</v>
      </c>
      <c r="B421" s="26">
        <v>3</v>
      </c>
    </row>
    <row r="422" spans="1:2" ht="21" x14ac:dyDescent="0.35">
      <c r="A422" s="28" t="s">
        <v>16</v>
      </c>
      <c r="B422" s="26">
        <v>9</v>
      </c>
    </row>
    <row r="423" spans="1:2" ht="21" x14ac:dyDescent="0.35">
      <c r="A423" s="29" t="s">
        <v>62</v>
      </c>
      <c r="B423" s="26">
        <v>4</v>
      </c>
    </row>
    <row r="424" spans="1:2" ht="21" x14ac:dyDescent="0.35">
      <c r="A424" s="29" t="s">
        <v>58</v>
      </c>
      <c r="B424" s="26">
        <v>2</v>
      </c>
    </row>
    <row r="425" spans="1:2" ht="21" x14ac:dyDescent="0.35">
      <c r="A425" s="29" t="s">
        <v>200</v>
      </c>
      <c r="B425" s="26">
        <v>3</v>
      </c>
    </row>
    <row r="426" spans="1:2" ht="21" x14ac:dyDescent="0.35">
      <c r="A426" s="28" t="s">
        <v>20</v>
      </c>
      <c r="B426" s="26">
        <v>6</v>
      </c>
    </row>
    <row r="427" spans="1:2" ht="21" x14ac:dyDescent="0.35">
      <c r="A427" s="29" t="s">
        <v>21</v>
      </c>
      <c r="B427" s="26">
        <v>6</v>
      </c>
    </row>
    <row r="428" spans="1:2" ht="21" x14ac:dyDescent="0.35">
      <c r="A428" s="28" t="s">
        <v>202</v>
      </c>
      <c r="B428" s="26">
        <v>3</v>
      </c>
    </row>
    <row r="429" spans="1:2" ht="21" x14ac:dyDescent="0.35">
      <c r="A429" s="29" t="s">
        <v>203</v>
      </c>
      <c r="B429" s="26">
        <v>3</v>
      </c>
    </row>
    <row r="430" spans="1:2" ht="21" x14ac:dyDescent="0.35">
      <c r="A430" s="28" t="s">
        <v>53</v>
      </c>
      <c r="B430" s="26">
        <v>5</v>
      </c>
    </row>
    <row r="431" spans="1:2" ht="21" x14ac:dyDescent="0.35">
      <c r="A431" s="29" t="s">
        <v>122</v>
      </c>
      <c r="B431" s="26">
        <v>5</v>
      </c>
    </row>
    <row r="432" spans="1:2" ht="21" x14ac:dyDescent="0.35">
      <c r="A432" s="28" t="s">
        <v>212</v>
      </c>
      <c r="B432" s="26">
        <v>1</v>
      </c>
    </row>
    <row r="433" spans="1:2" ht="21" x14ac:dyDescent="0.35">
      <c r="A433" s="29" t="s">
        <v>597</v>
      </c>
      <c r="B433" s="26">
        <v>1</v>
      </c>
    </row>
    <row r="434" spans="1:2" ht="21" x14ac:dyDescent="0.35">
      <c r="A434" s="27" t="s">
        <v>443</v>
      </c>
      <c r="B434" s="26">
        <v>39</v>
      </c>
    </row>
    <row r="435" spans="1:2" ht="21" x14ac:dyDescent="0.35">
      <c r="A435" s="28" t="s">
        <v>2959</v>
      </c>
      <c r="B435" s="26">
        <v>38</v>
      </c>
    </row>
    <row r="436" spans="1:2" ht="21" x14ac:dyDescent="0.35">
      <c r="A436" s="29" t="s">
        <v>2958</v>
      </c>
      <c r="B436" s="26">
        <v>38</v>
      </c>
    </row>
    <row r="437" spans="1:2" ht="21" x14ac:dyDescent="0.35">
      <c r="A437" s="28" t="s">
        <v>16</v>
      </c>
      <c r="B437" s="26">
        <v>1</v>
      </c>
    </row>
    <row r="438" spans="1:2" ht="21" x14ac:dyDescent="0.35">
      <c r="A438" s="29" t="s">
        <v>17</v>
      </c>
      <c r="B438" s="26">
        <v>1</v>
      </c>
    </row>
    <row r="439" spans="1:2" ht="21" x14ac:dyDescent="0.35">
      <c r="A439" s="27" t="s">
        <v>454</v>
      </c>
      <c r="B439" s="26">
        <v>31</v>
      </c>
    </row>
    <row r="440" spans="1:2" ht="21" x14ac:dyDescent="0.35">
      <c r="A440" s="28" t="s">
        <v>2959</v>
      </c>
      <c r="B440" s="26">
        <v>4</v>
      </c>
    </row>
    <row r="441" spans="1:2" ht="21" x14ac:dyDescent="0.35">
      <c r="A441" s="29" t="s">
        <v>2958</v>
      </c>
      <c r="B441" s="26">
        <v>4</v>
      </c>
    </row>
    <row r="442" spans="1:2" ht="21" x14ac:dyDescent="0.35">
      <c r="A442" s="28" t="s">
        <v>16</v>
      </c>
      <c r="B442" s="26">
        <v>6</v>
      </c>
    </row>
    <row r="443" spans="1:2" ht="21" x14ac:dyDescent="0.35">
      <c r="A443" s="29" t="s">
        <v>62</v>
      </c>
      <c r="B443" s="26">
        <v>5</v>
      </c>
    </row>
    <row r="444" spans="1:2" ht="21" x14ac:dyDescent="0.35">
      <c r="A444" s="29" t="s">
        <v>200</v>
      </c>
      <c r="B444" s="26">
        <v>1</v>
      </c>
    </row>
    <row r="445" spans="1:2" ht="21" x14ac:dyDescent="0.35">
      <c r="A445" s="28" t="s">
        <v>20</v>
      </c>
      <c r="B445" s="26">
        <v>9</v>
      </c>
    </row>
    <row r="446" spans="1:2" ht="21" x14ac:dyDescent="0.35">
      <c r="A446" s="29" t="s">
        <v>133</v>
      </c>
      <c r="B446" s="26">
        <v>3</v>
      </c>
    </row>
    <row r="447" spans="1:2" ht="21" x14ac:dyDescent="0.35">
      <c r="A447" s="29" t="s">
        <v>21</v>
      </c>
      <c r="B447" s="26">
        <v>6</v>
      </c>
    </row>
    <row r="448" spans="1:2" ht="21" x14ac:dyDescent="0.35">
      <c r="A448" s="28" t="s">
        <v>202</v>
      </c>
      <c r="B448" s="26">
        <v>5</v>
      </c>
    </row>
    <row r="449" spans="1:2" ht="21" x14ac:dyDescent="0.35">
      <c r="A449" s="29" t="s">
        <v>203</v>
      </c>
      <c r="B449" s="26">
        <v>4</v>
      </c>
    </row>
    <row r="450" spans="1:2" ht="21" x14ac:dyDescent="0.35">
      <c r="A450" s="29" t="s">
        <v>276</v>
      </c>
      <c r="B450" s="26">
        <v>1</v>
      </c>
    </row>
    <row r="451" spans="1:2" ht="21" x14ac:dyDescent="0.35">
      <c r="A451" s="28" t="s">
        <v>53</v>
      </c>
      <c r="B451" s="26">
        <v>7</v>
      </c>
    </row>
    <row r="452" spans="1:2" ht="21" x14ac:dyDescent="0.35">
      <c r="A452" s="29" t="s">
        <v>122</v>
      </c>
      <c r="B452" s="26">
        <v>2</v>
      </c>
    </row>
    <row r="453" spans="1:2" ht="21" x14ac:dyDescent="0.35">
      <c r="A453" s="29" t="s">
        <v>54</v>
      </c>
      <c r="B453" s="26">
        <v>5</v>
      </c>
    </row>
    <row r="454" spans="1:2" ht="21" x14ac:dyDescent="0.35">
      <c r="A454" s="15" t="s">
        <v>412</v>
      </c>
      <c r="B454" s="26">
        <v>24</v>
      </c>
    </row>
    <row r="455" spans="1:2" ht="21" x14ac:dyDescent="0.35">
      <c r="A455" s="27" t="s">
        <v>411</v>
      </c>
      <c r="B455" s="26">
        <v>6</v>
      </c>
    </row>
    <row r="456" spans="1:2" ht="21" x14ac:dyDescent="0.35">
      <c r="A456" s="28" t="s">
        <v>202</v>
      </c>
      <c r="B456" s="26">
        <v>2</v>
      </c>
    </row>
    <row r="457" spans="1:2" ht="21" x14ac:dyDescent="0.35">
      <c r="A457" s="29" t="s">
        <v>203</v>
      </c>
      <c r="B457" s="26">
        <v>2</v>
      </c>
    </row>
    <row r="458" spans="1:2" ht="21" x14ac:dyDescent="0.35">
      <c r="A458" s="28" t="s">
        <v>53</v>
      </c>
      <c r="B458" s="26">
        <v>4</v>
      </c>
    </row>
    <row r="459" spans="1:2" ht="21" x14ac:dyDescent="0.35">
      <c r="A459" s="29" t="s">
        <v>54</v>
      </c>
      <c r="B459" s="26">
        <v>4</v>
      </c>
    </row>
    <row r="460" spans="1:2" ht="21" x14ac:dyDescent="0.35">
      <c r="A460" s="27" t="s">
        <v>419</v>
      </c>
      <c r="B460" s="26">
        <v>2</v>
      </c>
    </row>
    <row r="461" spans="1:2" ht="21" x14ac:dyDescent="0.35">
      <c r="A461" s="28" t="s">
        <v>16</v>
      </c>
      <c r="B461" s="26">
        <v>1</v>
      </c>
    </row>
    <row r="462" spans="1:2" ht="21" x14ac:dyDescent="0.35">
      <c r="A462" s="29" t="s">
        <v>62</v>
      </c>
      <c r="B462" s="26">
        <v>1</v>
      </c>
    </row>
    <row r="463" spans="1:2" ht="21" x14ac:dyDescent="0.35">
      <c r="A463" s="28" t="s">
        <v>202</v>
      </c>
      <c r="B463" s="26">
        <v>1</v>
      </c>
    </row>
    <row r="464" spans="1:2" ht="21" x14ac:dyDescent="0.35">
      <c r="A464" s="29" t="s">
        <v>203</v>
      </c>
      <c r="B464" s="26">
        <v>1</v>
      </c>
    </row>
    <row r="465" spans="1:2" ht="21" x14ac:dyDescent="0.35">
      <c r="A465" s="27" t="s">
        <v>426</v>
      </c>
      <c r="B465" s="26">
        <v>3</v>
      </c>
    </row>
    <row r="466" spans="1:2" ht="21" x14ac:dyDescent="0.35">
      <c r="A466" s="28" t="s">
        <v>16</v>
      </c>
      <c r="B466" s="26">
        <v>2</v>
      </c>
    </row>
    <row r="467" spans="1:2" ht="21" x14ac:dyDescent="0.35">
      <c r="A467" s="29" t="s">
        <v>62</v>
      </c>
      <c r="B467" s="26">
        <v>1</v>
      </c>
    </row>
    <row r="468" spans="1:2" ht="21" x14ac:dyDescent="0.35">
      <c r="A468" s="29" t="s">
        <v>58</v>
      </c>
      <c r="B468" s="26">
        <v>1</v>
      </c>
    </row>
    <row r="469" spans="1:2" ht="21" x14ac:dyDescent="0.35">
      <c r="A469" s="28" t="s">
        <v>20</v>
      </c>
      <c r="B469" s="26">
        <v>1</v>
      </c>
    </row>
    <row r="470" spans="1:2" ht="21" x14ac:dyDescent="0.35">
      <c r="A470" s="29" t="s">
        <v>21</v>
      </c>
      <c r="B470" s="26">
        <v>1</v>
      </c>
    </row>
    <row r="471" spans="1:2" ht="21" x14ac:dyDescent="0.35">
      <c r="A471" s="27" t="s">
        <v>429</v>
      </c>
      <c r="B471" s="26">
        <v>4</v>
      </c>
    </row>
    <row r="472" spans="1:2" ht="21" x14ac:dyDescent="0.35">
      <c r="A472" s="28" t="s">
        <v>16</v>
      </c>
      <c r="B472" s="26">
        <v>3</v>
      </c>
    </row>
    <row r="473" spans="1:2" ht="21" x14ac:dyDescent="0.35">
      <c r="A473" s="29" t="s">
        <v>17</v>
      </c>
      <c r="B473" s="26">
        <v>1</v>
      </c>
    </row>
    <row r="474" spans="1:2" ht="21" x14ac:dyDescent="0.35">
      <c r="A474" s="29" t="s">
        <v>62</v>
      </c>
      <c r="B474" s="26">
        <v>2</v>
      </c>
    </row>
    <row r="475" spans="1:2" ht="21" x14ac:dyDescent="0.35">
      <c r="A475" s="28" t="s">
        <v>202</v>
      </c>
      <c r="B475" s="26">
        <v>1</v>
      </c>
    </row>
    <row r="476" spans="1:2" ht="21" x14ac:dyDescent="0.35">
      <c r="A476" s="29" t="s">
        <v>203</v>
      </c>
      <c r="B476" s="26">
        <v>1</v>
      </c>
    </row>
    <row r="477" spans="1:2" ht="21" x14ac:dyDescent="0.35">
      <c r="A477" s="27" t="s">
        <v>416</v>
      </c>
      <c r="B477" s="26">
        <v>7</v>
      </c>
    </row>
    <row r="478" spans="1:2" ht="21" x14ac:dyDescent="0.35">
      <c r="A478" s="28" t="s">
        <v>16</v>
      </c>
      <c r="B478" s="26">
        <v>2</v>
      </c>
    </row>
    <row r="479" spans="1:2" ht="21" x14ac:dyDescent="0.35">
      <c r="A479" s="29" t="s">
        <v>62</v>
      </c>
      <c r="B479" s="26">
        <v>2</v>
      </c>
    </row>
    <row r="480" spans="1:2" ht="21" x14ac:dyDescent="0.35">
      <c r="A480" s="28" t="s">
        <v>20</v>
      </c>
      <c r="B480" s="26">
        <v>1</v>
      </c>
    </row>
    <row r="481" spans="1:2" ht="21" x14ac:dyDescent="0.35">
      <c r="A481" s="29" t="s">
        <v>21</v>
      </c>
      <c r="B481" s="26">
        <v>1</v>
      </c>
    </row>
    <row r="482" spans="1:2" ht="21" x14ac:dyDescent="0.35">
      <c r="A482" s="28" t="s">
        <v>202</v>
      </c>
      <c r="B482" s="26">
        <v>1</v>
      </c>
    </row>
    <row r="483" spans="1:2" ht="21" x14ac:dyDescent="0.35">
      <c r="A483" s="29" t="s">
        <v>276</v>
      </c>
      <c r="B483" s="26">
        <v>1</v>
      </c>
    </row>
    <row r="484" spans="1:2" ht="21" x14ac:dyDescent="0.35">
      <c r="A484" s="28" t="s">
        <v>53</v>
      </c>
      <c r="B484" s="26">
        <v>3</v>
      </c>
    </row>
    <row r="485" spans="1:2" ht="21" x14ac:dyDescent="0.35">
      <c r="A485" s="29" t="s">
        <v>122</v>
      </c>
      <c r="B485" s="26">
        <v>1</v>
      </c>
    </row>
    <row r="486" spans="1:2" ht="21" x14ac:dyDescent="0.35">
      <c r="A486" s="29" t="s">
        <v>54</v>
      </c>
      <c r="B486" s="26">
        <v>2</v>
      </c>
    </row>
    <row r="487" spans="1:2" ht="21" x14ac:dyDescent="0.35">
      <c r="A487" s="27" t="s">
        <v>422</v>
      </c>
      <c r="B487" s="26">
        <v>2</v>
      </c>
    </row>
    <row r="488" spans="1:2" ht="21" x14ac:dyDescent="0.35">
      <c r="A488" s="28" t="s">
        <v>53</v>
      </c>
      <c r="B488" s="26">
        <v>2</v>
      </c>
    </row>
    <row r="489" spans="1:2" ht="21" x14ac:dyDescent="0.35">
      <c r="A489" s="29" t="s">
        <v>122</v>
      </c>
      <c r="B489" s="26">
        <v>2</v>
      </c>
    </row>
    <row r="490" spans="1:2" ht="21" x14ac:dyDescent="0.35">
      <c r="A490" s="15" t="s">
        <v>371</v>
      </c>
      <c r="B490" s="26">
        <v>23</v>
      </c>
    </row>
    <row r="491" spans="1:2" ht="21" x14ac:dyDescent="0.35">
      <c r="A491" s="27" t="s">
        <v>370</v>
      </c>
      <c r="B491" s="26">
        <v>2</v>
      </c>
    </row>
    <row r="492" spans="1:2" ht="21" x14ac:dyDescent="0.35">
      <c r="A492" s="28" t="s">
        <v>16</v>
      </c>
      <c r="B492" s="26">
        <v>1</v>
      </c>
    </row>
    <row r="493" spans="1:2" ht="21" x14ac:dyDescent="0.35">
      <c r="A493" s="29" t="s">
        <v>62</v>
      </c>
      <c r="B493" s="26">
        <v>1</v>
      </c>
    </row>
    <row r="494" spans="1:2" ht="21" x14ac:dyDescent="0.35">
      <c r="A494" s="28" t="s">
        <v>53</v>
      </c>
      <c r="B494" s="26">
        <v>1</v>
      </c>
    </row>
    <row r="495" spans="1:2" ht="21" x14ac:dyDescent="0.35">
      <c r="A495" s="29" t="s">
        <v>122</v>
      </c>
      <c r="B495" s="26">
        <v>1</v>
      </c>
    </row>
    <row r="496" spans="1:2" ht="21" x14ac:dyDescent="0.35">
      <c r="A496" s="27" t="s">
        <v>397</v>
      </c>
      <c r="B496" s="26">
        <v>4</v>
      </c>
    </row>
    <row r="497" spans="1:2" ht="21" x14ac:dyDescent="0.35">
      <c r="A497" s="28" t="s">
        <v>53</v>
      </c>
      <c r="B497" s="26">
        <v>4</v>
      </c>
    </row>
    <row r="498" spans="1:2" ht="21" x14ac:dyDescent="0.35">
      <c r="A498" s="29" t="s">
        <v>54</v>
      </c>
      <c r="B498" s="26">
        <v>4</v>
      </c>
    </row>
    <row r="499" spans="1:2" ht="21" x14ac:dyDescent="0.35">
      <c r="A499" s="27" t="s">
        <v>373</v>
      </c>
      <c r="B499" s="26">
        <v>14</v>
      </c>
    </row>
    <row r="500" spans="1:2" ht="21" x14ac:dyDescent="0.35">
      <c r="A500" s="28" t="s">
        <v>16</v>
      </c>
      <c r="B500" s="26">
        <v>8</v>
      </c>
    </row>
    <row r="501" spans="1:2" ht="21" x14ac:dyDescent="0.35">
      <c r="A501" s="29" t="s">
        <v>17</v>
      </c>
      <c r="B501" s="26">
        <v>3</v>
      </c>
    </row>
    <row r="502" spans="1:2" ht="21" x14ac:dyDescent="0.35">
      <c r="A502" s="29" t="s">
        <v>62</v>
      </c>
      <c r="B502" s="26">
        <v>4</v>
      </c>
    </row>
    <row r="503" spans="1:2" ht="21" x14ac:dyDescent="0.35">
      <c r="A503" s="29" t="s">
        <v>200</v>
      </c>
      <c r="B503" s="26">
        <v>1</v>
      </c>
    </row>
    <row r="504" spans="1:2" ht="21" x14ac:dyDescent="0.35">
      <c r="A504" s="28" t="s">
        <v>20</v>
      </c>
      <c r="B504" s="26">
        <v>2</v>
      </c>
    </row>
    <row r="505" spans="1:2" ht="21" x14ac:dyDescent="0.35">
      <c r="A505" s="29" t="s">
        <v>133</v>
      </c>
      <c r="B505" s="26">
        <v>1</v>
      </c>
    </row>
    <row r="506" spans="1:2" ht="21" x14ac:dyDescent="0.35">
      <c r="A506" s="29" t="s">
        <v>21</v>
      </c>
      <c r="B506" s="26">
        <v>1</v>
      </c>
    </row>
    <row r="507" spans="1:2" ht="21" x14ac:dyDescent="0.35">
      <c r="A507" s="28" t="s">
        <v>53</v>
      </c>
      <c r="B507" s="26">
        <v>4</v>
      </c>
    </row>
    <row r="508" spans="1:2" ht="21" x14ac:dyDescent="0.35">
      <c r="A508" s="29" t="s">
        <v>122</v>
      </c>
      <c r="B508" s="26">
        <v>1</v>
      </c>
    </row>
    <row r="509" spans="1:2" ht="21" x14ac:dyDescent="0.35">
      <c r="A509" s="29" t="s">
        <v>54</v>
      </c>
      <c r="B509" s="26">
        <v>3</v>
      </c>
    </row>
    <row r="510" spans="1:2" ht="21" x14ac:dyDescent="0.35">
      <c r="A510" s="27" t="s">
        <v>385</v>
      </c>
      <c r="B510" s="26">
        <v>3</v>
      </c>
    </row>
    <row r="511" spans="1:2" ht="21" x14ac:dyDescent="0.35">
      <c r="A511" s="28" t="s">
        <v>16</v>
      </c>
      <c r="B511" s="26">
        <v>1</v>
      </c>
    </row>
    <row r="512" spans="1:2" ht="21" x14ac:dyDescent="0.35">
      <c r="A512" s="29" t="s">
        <v>62</v>
      </c>
      <c r="B512" s="26">
        <v>1</v>
      </c>
    </row>
    <row r="513" spans="1:2" ht="21" x14ac:dyDescent="0.35">
      <c r="A513" s="28" t="s">
        <v>20</v>
      </c>
      <c r="B513" s="26">
        <v>1</v>
      </c>
    </row>
    <row r="514" spans="1:2" ht="21" x14ac:dyDescent="0.35">
      <c r="A514" s="29" t="s">
        <v>133</v>
      </c>
      <c r="B514" s="26">
        <v>1</v>
      </c>
    </row>
    <row r="515" spans="1:2" ht="21" x14ac:dyDescent="0.35">
      <c r="A515" s="28" t="s">
        <v>53</v>
      </c>
      <c r="B515" s="26">
        <v>1</v>
      </c>
    </row>
    <row r="516" spans="1:2" ht="21" x14ac:dyDescent="0.35">
      <c r="A516" s="29" t="s">
        <v>54</v>
      </c>
      <c r="B516" s="26">
        <v>1</v>
      </c>
    </row>
    <row r="517" spans="1:2" ht="21" x14ac:dyDescent="0.35">
      <c r="A517" s="15" t="s">
        <v>263</v>
      </c>
      <c r="B517" s="26">
        <v>7</v>
      </c>
    </row>
    <row r="518" spans="1:2" ht="21" x14ac:dyDescent="0.35">
      <c r="A518" s="27" t="s">
        <v>265</v>
      </c>
      <c r="B518" s="26">
        <v>1</v>
      </c>
    </row>
    <row r="519" spans="1:2" ht="21" x14ac:dyDescent="0.35">
      <c r="A519" s="28" t="s">
        <v>2959</v>
      </c>
      <c r="B519" s="26">
        <v>1</v>
      </c>
    </row>
    <row r="520" spans="1:2" ht="21" x14ac:dyDescent="0.35">
      <c r="A520" s="29" t="s">
        <v>2958</v>
      </c>
      <c r="B520" s="26">
        <v>1</v>
      </c>
    </row>
    <row r="521" spans="1:2" ht="21" x14ac:dyDescent="0.35">
      <c r="A521" s="27" t="s">
        <v>267</v>
      </c>
      <c r="B521" s="26">
        <v>1</v>
      </c>
    </row>
    <row r="522" spans="1:2" ht="21" x14ac:dyDescent="0.35">
      <c r="A522" s="28" t="s">
        <v>20</v>
      </c>
      <c r="B522" s="26">
        <v>1</v>
      </c>
    </row>
    <row r="523" spans="1:2" ht="21" x14ac:dyDescent="0.35">
      <c r="A523" s="29" t="s">
        <v>21</v>
      </c>
      <c r="B523" s="26">
        <v>1</v>
      </c>
    </row>
    <row r="524" spans="1:2" ht="21" x14ac:dyDescent="0.35">
      <c r="A524" s="27" t="s">
        <v>273</v>
      </c>
      <c r="B524" s="26">
        <v>1</v>
      </c>
    </row>
    <row r="525" spans="1:2" ht="21" x14ac:dyDescent="0.35">
      <c r="A525" s="28" t="s">
        <v>16</v>
      </c>
      <c r="B525" s="26">
        <v>1</v>
      </c>
    </row>
    <row r="526" spans="1:2" ht="21" x14ac:dyDescent="0.35">
      <c r="A526" s="29" t="s">
        <v>17</v>
      </c>
      <c r="B526" s="26">
        <v>1</v>
      </c>
    </row>
    <row r="527" spans="1:2" ht="21" x14ac:dyDescent="0.35">
      <c r="A527" s="27" t="s">
        <v>262</v>
      </c>
      <c r="B527" s="26">
        <v>1</v>
      </c>
    </row>
    <row r="528" spans="1:2" ht="21" x14ac:dyDescent="0.35">
      <c r="A528" s="28" t="s">
        <v>2959</v>
      </c>
      <c r="B528" s="26">
        <v>1</v>
      </c>
    </row>
    <row r="529" spans="1:2" ht="21" x14ac:dyDescent="0.35">
      <c r="A529" s="29" t="s">
        <v>2958</v>
      </c>
      <c r="B529" s="26">
        <v>1</v>
      </c>
    </row>
    <row r="530" spans="1:2" ht="21" x14ac:dyDescent="0.35">
      <c r="A530" s="27" t="s">
        <v>275</v>
      </c>
      <c r="B530" s="26">
        <v>1</v>
      </c>
    </row>
    <row r="531" spans="1:2" ht="21" x14ac:dyDescent="0.35">
      <c r="A531" s="28" t="s">
        <v>202</v>
      </c>
      <c r="B531" s="26">
        <v>1</v>
      </c>
    </row>
    <row r="532" spans="1:2" ht="21" x14ac:dyDescent="0.35">
      <c r="A532" s="29" t="s">
        <v>276</v>
      </c>
      <c r="B532" s="26">
        <v>1</v>
      </c>
    </row>
    <row r="533" spans="1:2" ht="21" x14ac:dyDescent="0.35">
      <c r="A533" s="27" t="s">
        <v>271</v>
      </c>
      <c r="B533" s="26">
        <v>1</v>
      </c>
    </row>
    <row r="534" spans="1:2" ht="21" x14ac:dyDescent="0.35">
      <c r="A534" s="28" t="s">
        <v>20</v>
      </c>
      <c r="B534" s="26">
        <v>1</v>
      </c>
    </row>
    <row r="535" spans="1:2" ht="21" x14ac:dyDescent="0.35">
      <c r="A535" s="29" t="s">
        <v>21</v>
      </c>
      <c r="B535" s="26">
        <v>1</v>
      </c>
    </row>
    <row r="536" spans="1:2" ht="21" x14ac:dyDescent="0.35">
      <c r="A536" s="27" t="s">
        <v>269</v>
      </c>
      <c r="B536" s="26">
        <v>1</v>
      </c>
    </row>
    <row r="537" spans="1:2" ht="21" x14ac:dyDescent="0.35">
      <c r="A537" s="28" t="s">
        <v>16</v>
      </c>
      <c r="B537" s="26">
        <v>1</v>
      </c>
    </row>
    <row r="538" spans="1:2" ht="21" x14ac:dyDescent="0.35">
      <c r="A538" s="29" t="s">
        <v>58</v>
      </c>
      <c r="B538" s="26">
        <v>1</v>
      </c>
    </row>
    <row r="539" spans="1:2" ht="21" x14ac:dyDescent="0.35">
      <c r="A539" s="15" t="s">
        <v>246</v>
      </c>
      <c r="B539" s="26">
        <v>8</v>
      </c>
    </row>
    <row r="540" spans="1:2" ht="21" x14ac:dyDescent="0.35">
      <c r="A540" s="27" t="s">
        <v>245</v>
      </c>
      <c r="B540" s="26">
        <v>5</v>
      </c>
    </row>
    <row r="541" spans="1:2" ht="21" x14ac:dyDescent="0.35">
      <c r="A541" s="28" t="s">
        <v>16</v>
      </c>
      <c r="B541" s="26">
        <v>5</v>
      </c>
    </row>
    <row r="542" spans="1:2" ht="21" x14ac:dyDescent="0.35">
      <c r="A542" s="29" t="s">
        <v>62</v>
      </c>
      <c r="B542" s="26">
        <v>5</v>
      </c>
    </row>
    <row r="543" spans="1:2" ht="21" x14ac:dyDescent="0.35">
      <c r="A543" s="27" t="s">
        <v>256</v>
      </c>
      <c r="B543" s="26">
        <v>3</v>
      </c>
    </row>
    <row r="544" spans="1:2" ht="21" x14ac:dyDescent="0.35">
      <c r="A544" s="28" t="s">
        <v>2959</v>
      </c>
      <c r="B544" s="26">
        <v>1</v>
      </c>
    </row>
    <row r="545" spans="1:2" ht="21" x14ac:dyDescent="0.35">
      <c r="A545" s="29" t="s">
        <v>2958</v>
      </c>
      <c r="B545" s="26">
        <v>1</v>
      </c>
    </row>
    <row r="546" spans="1:2" ht="21" x14ac:dyDescent="0.35">
      <c r="A546" s="28" t="s">
        <v>16</v>
      </c>
      <c r="B546" s="26">
        <v>1</v>
      </c>
    </row>
    <row r="547" spans="1:2" ht="21" x14ac:dyDescent="0.35">
      <c r="A547" s="29" t="s">
        <v>17</v>
      </c>
      <c r="B547" s="26">
        <v>1</v>
      </c>
    </row>
    <row r="548" spans="1:2" ht="21" x14ac:dyDescent="0.35">
      <c r="A548" s="28" t="s">
        <v>20</v>
      </c>
      <c r="B548" s="26">
        <v>1</v>
      </c>
    </row>
    <row r="549" spans="1:2" ht="21" x14ac:dyDescent="0.35">
      <c r="A549" s="29" t="s">
        <v>21</v>
      </c>
      <c r="B549" s="26">
        <v>1</v>
      </c>
    </row>
    <row r="550" spans="1:2" ht="21" x14ac:dyDescent="0.35">
      <c r="A550" s="15" t="s">
        <v>139</v>
      </c>
      <c r="B550" s="26">
        <v>63</v>
      </c>
    </row>
    <row r="551" spans="1:2" ht="21" x14ac:dyDescent="0.35">
      <c r="A551" s="27" t="s">
        <v>172</v>
      </c>
      <c r="B551" s="26">
        <v>4</v>
      </c>
    </row>
    <row r="552" spans="1:2" ht="21" x14ac:dyDescent="0.35">
      <c r="A552" s="28" t="s">
        <v>16</v>
      </c>
      <c r="B552" s="26">
        <v>2</v>
      </c>
    </row>
    <row r="553" spans="1:2" ht="21" x14ac:dyDescent="0.35">
      <c r="A553" s="29" t="s">
        <v>58</v>
      </c>
      <c r="B553" s="26">
        <v>1</v>
      </c>
    </row>
    <row r="554" spans="1:2" ht="21" x14ac:dyDescent="0.35">
      <c r="A554" s="29" t="s">
        <v>200</v>
      </c>
      <c r="B554" s="26">
        <v>1</v>
      </c>
    </row>
    <row r="555" spans="1:2" ht="21" x14ac:dyDescent="0.35">
      <c r="A555" s="28" t="s">
        <v>20</v>
      </c>
      <c r="B555" s="26">
        <v>1</v>
      </c>
    </row>
    <row r="556" spans="1:2" ht="21" x14ac:dyDescent="0.35">
      <c r="A556" s="29" t="s">
        <v>2958</v>
      </c>
      <c r="B556" s="26">
        <v>1</v>
      </c>
    </row>
    <row r="557" spans="1:2" ht="21" x14ac:dyDescent="0.35">
      <c r="A557" s="28" t="s">
        <v>53</v>
      </c>
      <c r="B557" s="26">
        <v>1</v>
      </c>
    </row>
    <row r="558" spans="1:2" ht="21" x14ac:dyDescent="0.35">
      <c r="A558" s="29" t="s">
        <v>54</v>
      </c>
      <c r="B558" s="26">
        <v>1</v>
      </c>
    </row>
    <row r="559" spans="1:2" ht="21" x14ac:dyDescent="0.35">
      <c r="A559" s="27" t="s">
        <v>177</v>
      </c>
      <c r="B559" s="26">
        <v>1</v>
      </c>
    </row>
    <row r="560" spans="1:2" ht="21" x14ac:dyDescent="0.35">
      <c r="A560" s="28" t="s">
        <v>202</v>
      </c>
      <c r="B560" s="26">
        <v>1</v>
      </c>
    </row>
    <row r="561" spans="1:2" ht="21" x14ac:dyDescent="0.35">
      <c r="A561" s="29" t="s">
        <v>276</v>
      </c>
      <c r="B561" s="26">
        <v>1</v>
      </c>
    </row>
    <row r="562" spans="1:2" ht="21" x14ac:dyDescent="0.35">
      <c r="A562" s="27" t="s">
        <v>156</v>
      </c>
      <c r="B562" s="26">
        <v>1</v>
      </c>
    </row>
    <row r="563" spans="1:2" ht="21" x14ac:dyDescent="0.35">
      <c r="A563" s="28" t="s">
        <v>20</v>
      </c>
      <c r="B563" s="26">
        <v>1</v>
      </c>
    </row>
    <row r="564" spans="1:2" ht="21" x14ac:dyDescent="0.35">
      <c r="A564" s="29" t="s">
        <v>21</v>
      </c>
      <c r="B564" s="26">
        <v>1</v>
      </c>
    </row>
    <row r="565" spans="1:2" ht="21" x14ac:dyDescent="0.35">
      <c r="A565" s="27" t="s">
        <v>168</v>
      </c>
      <c r="B565" s="26">
        <v>8</v>
      </c>
    </row>
    <row r="566" spans="1:2" ht="21" x14ac:dyDescent="0.35">
      <c r="A566" s="28" t="s">
        <v>16</v>
      </c>
      <c r="B566" s="26">
        <v>2</v>
      </c>
    </row>
    <row r="567" spans="1:2" ht="21" x14ac:dyDescent="0.35">
      <c r="A567" s="29" t="s">
        <v>62</v>
      </c>
      <c r="B567" s="26">
        <v>2</v>
      </c>
    </row>
    <row r="568" spans="1:2" ht="21" x14ac:dyDescent="0.35">
      <c r="A568" s="28" t="s">
        <v>20</v>
      </c>
      <c r="B568" s="26">
        <v>2</v>
      </c>
    </row>
    <row r="569" spans="1:2" ht="21" x14ac:dyDescent="0.35">
      <c r="A569" s="29" t="s">
        <v>133</v>
      </c>
      <c r="B569" s="26">
        <v>1</v>
      </c>
    </row>
    <row r="570" spans="1:2" ht="21" x14ac:dyDescent="0.35">
      <c r="A570" s="29" t="s">
        <v>21</v>
      </c>
      <c r="B570" s="26">
        <v>1</v>
      </c>
    </row>
    <row r="571" spans="1:2" ht="21" x14ac:dyDescent="0.35">
      <c r="A571" s="28" t="s">
        <v>202</v>
      </c>
      <c r="B571" s="26">
        <v>2</v>
      </c>
    </row>
    <row r="572" spans="1:2" ht="21" x14ac:dyDescent="0.35">
      <c r="A572" s="29" t="s">
        <v>2958</v>
      </c>
      <c r="B572" s="26">
        <v>1</v>
      </c>
    </row>
    <row r="573" spans="1:2" ht="21" x14ac:dyDescent="0.35">
      <c r="A573" s="29" t="s">
        <v>203</v>
      </c>
      <c r="B573" s="26">
        <v>1</v>
      </c>
    </row>
    <row r="574" spans="1:2" ht="21" x14ac:dyDescent="0.35">
      <c r="A574" s="28" t="s">
        <v>53</v>
      </c>
      <c r="B574" s="26">
        <v>2</v>
      </c>
    </row>
    <row r="575" spans="1:2" ht="21" x14ac:dyDescent="0.35">
      <c r="A575" s="29" t="s">
        <v>54</v>
      </c>
      <c r="B575" s="26">
        <v>2</v>
      </c>
    </row>
    <row r="576" spans="1:2" ht="21" x14ac:dyDescent="0.35">
      <c r="A576" s="27" t="s">
        <v>138</v>
      </c>
      <c r="B576" s="26">
        <v>17</v>
      </c>
    </row>
    <row r="577" spans="1:2" ht="21" x14ac:dyDescent="0.35">
      <c r="A577" s="28" t="s">
        <v>16</v>
      </c>
      <c r="B577" s="26">
        <v>5</v>
      </c>
    </row>
    <row r="578" spans="1:2" ht="21" x14ac:dyDescent="0.35">
      <c r="A578" s="29" t="s">
        <v>58</v>
      </c>
      <c r="B578" s="26">
        <v>3</v>
      </c>
    </row>
    <row r="579" spans="1:2" ht="21" x14ac:dyDescent="0.35">
      <c r="A579" s="29" t="s">
        <v>200</v>
      </c>
      <c r="B579" s="26">
        <v>2</v>
      </c>
    </row>
    <row r="580" spans="1:2" ht="21" x14ac:dyDescent="0.35">
      <c r="A580" s="28" t="s">
        <v>20</v>
      </c>
      <c r="B580" s="26">
        <v>3</v>
      </c>
    </row>
    <row r="581" spans="1:2" ht="21" x14ac:dyDescent="0.35">
      <c r="A581" s="29" t="s">
        <v>133</v>
      </c>
      <c r="B581" s="26">
        <v>2</v>
      </c>
    </row>
    <row r="582" spans="1:2" ht="21" x14ac:dyDescent="0.35">
      <c r="A582" s="29" t="s">
        <v>21</v>
      </c>
      <c r="B582" s="26">
        <v>1</v>
      </c>
    </row>
    <row r="583" spans="1:2" ht="21" x14ac:dyDescent="0.35">
      <c r="A583" s="28" t="s">
        <v>53</v>
      </c>
      <c r="B583" s="26">
        <v>6</v>
      </c>
    </row>
    <row r="584" spans="1:2" ht="21" x14ac:dyDescent="0.35">
      <c r="A584" s="29" t="s">
        <v>122</v>
      </c>
      <c r="B584" s="26">
        <v>3</v>
      </c>
    </row>
    <row r="585" spans="1:2" ht="21" x14ac:dyDescent="0.35">
      <c r="A585" s="29" t="s">
        <v>54</v>
      </c>
      <c r="B585" s="26">
        <v>3</v>
      </c>
    </row>
    <row r="586" spans="1:2" ht="21" x14ac:dyDescent="0.35">
      <c r="A586" s="28" t="s">
        <v>212</v>
      </c>
      <c r="B586" s="26">
        <v>3</v>
      </c>
    </row>
    <row r="587" spans="1:2" ht="21" x14ac:dyDescent="0.35">
      <c r="A587" s="29" t="s">
        <v>213</v>
      </c>
      <c r="B587" s="26">
        <v>3</v>
      </c>
    </row>
    <row r="588" spans="1:2" ht="21" x14ac:dyDescent="0.35">
      <c r="A588" s="27" t="s">
        <v>143</v>
      </c>
      <c r="B588" s="26">
        <v>8</v>
      </c>
    </row>
    <row r="589" spans="1:2" ht="21" x14ac:dyDescent="0.35">
      <c r="A589" s="28" t="s">
        <v>20</v>
      </c>
      <c r="B589" s="26">
        <v>6</v>
      </c>
    </row>
    <row r="590" spans="1:2" ht="21" x14ac:dyDescent="0.35">
      <c r="A590" s="29" t="s">
        <v>133</v>
      </c>
      <c r="B590" s="26">
        <v>3</v>
      </c>
    </row>
    <row r="591" spans="1:2" ht="21" x14ac:dyDescent="0.35">
      <c r="A591" s="29" t="s">
        <v>21</v>
      </c>
      <c r="B591" s="26">
        <v>3</v>
      </c>
    </row>
    <row r="592" spans="1:2" ht="21" x14ac:dyDescent="0.35">
      <c r="A592" s="28" t="s">
        <v>53</v>
      </c>
      <c r="B592" s="26">
        <v>1</v>
      </c>
    </row>
    <row r="593" spans="1:2" ht="21" x14ac:dyDescent="0.35">
      <c r="A593" s="29" t="s">
        <v>122</v>
      </c>
      <c r="B593" s="26">
        <v>1</v>
      </c>
    </row>
    <row r="594" spans="1:2" ht="21" x14ac:dyDescent="0.35">
      <c r="A594" s="28" t="s">
        <v>212</v>
      </c>
      <c r="B594" s="26">
        <v>1</v>
      </c>
    </row>
    <row r="595" spans="1:2" ht="21" x14ac:dyDescent="0.35">
      <c r="A595" s="29" t="s">
        <v>213</v>
      </c>
      <c r="B595" s="26">
        <v>1</v>
      </c>
    </row>
    <row r="596" spans="1:2" ht="21" x14ac:dyDescent="0.35">
      <c r="A596" s="27" t="s">
        <v>197</v>
      </c>
      <c r="B596" s="26">
        <v>23</v>
      </c>
    </row>
    <row r="597" spans="1:2" ht="21" x14ac:dyDescent="0.35">
      <c r="A597" s="28" t="s">
        <v>16</v>
      </c>
      <c r="B597" s="26">
        <v>17</v>
      </c>
    </row>
    <row r="598" spans="1:2" ht="21" x14ac:dyDescent="0.35">
      <c r="A598" s="29" t="s">
        <v>17</v>
      </c>
      <c r="B598" s="26">
        <v>8</v>
      </c>
    </row>
    <row r="599" spans="1:2" ht="21" x14ac:dyDescent="0.35">
      <c r="A599" s="29" t="s">
        <v>58</v>
      </c>
      <c r="B599" s="26">
        <v>7</v>
      </c>
    </row>
    <row r="600" spans="1:2" ht="21" x14ac:dyDescent="0.35">
      <c r="A600" s="29" t="s">
        <v>200</v>
      </c>
      <c r="B600" s="26">
        <v>2</v>
      </c>
    </row>
    <row r="601" spans="1:2" ht="21" x14ac:dyDescent="0.35">
      <c r="A601" s="28" t="s">
        <v>20</v>
      </c>
      <c r="B601" s="26">
        <v>5</v>
      </c>
    </row>
    <row r="602" spans="1:2" ht="21" x14ac:dyDescent="0.35">
      <c r="A602" s="29" t="s">
        <v>133</v>
      </c>
      <c r="B602" s="26">
        <v>3</v>
      </c>
    </row>
    <row r="603" spans="1:2" ht="21" x14ac:dyDescent="0.35">
      <c r="A603" s="29" t="s">
        <v>21</v>
      </c>
      <c r="B603" s="26">
        <v>2</v>
      </c>
    </row>
    <row r="604" spans="1:2" ht="21" x14ac:dyDescent="0.35">
      <c r="A604" s="28" t="s">
        <v>202</v>
      </c>
      <c r="B604" s="26">
        <v>1</v>
      </c>
    </row>
    <row r="605" spans="1:2" ht="21" x14ac:dyDescent="0.35">
      <c r="A605" s="29" t="s">
        <v>203</v>
      </c>
      <c r="B605" s="26">
        <v>1</v>
      </c>
    </row>
    <row r="606" spans="1:2" ht="21" x14ac:dyDescent="0.35">
      <c r="A606" s="27" t="s">
        <v>159</v>
      </c>
      <c r="B606" s="26">
        <v>1</v>
      </c>
    </row>
    <row r="607" spans="1:2" ht="21" x14ac:dyDescent="0.35">
      <c r="A607" s="28" t="s">
        <v>16</v>
      </c>
      <c r="B607" s="26">
        <v>1</v>
      </c>
    </row>
    <row r="608" spans="1:2" ht="21" x14ac:dyDescent="0.35">
      <c r="A608" s="29" t="s">
        <v>62</v>
      </c>
      <c r="B608" s="26">
        <v>1</v>
      </c>
    </row>
    <row r="609" spans="1:2" ht="21" x14ac:dyDescent="0.35">
      <c r="A609" s="15" t="s">
        <v>128</v>
      </c>
      <c r="B609" s="26">
        <v>6</v>
      </c>
    </row>
    <row r="610" spans="1:2" ht="21" x14ac:dyDescent="0.35">
      <c r="A610" s="27" t="s">
        <v>127</v>
      </c>
      <c r="B610" s="26">
        <v>6</v>
      </c>
    </row>
    <row r="611" spans="1:2" ht="21" x14ac:dyDescent="0.35">
      <c r="A611" s="28" t="s">
        <v>2959</v>
      </c>
      <c r="B611" s="26">
        <v>3</v>
      </c>
    </row>
    <row r="612" spans="1:2" ht="21" x14ac:dyDescent="0.35">
      <c r="A612" s="29" t="s">
        <v>2958</v>
      </c>
      <c r="B612" s="26">
        <v>3</v>
      </c>
    </row>
    <row r="613" spans="1:2" ht="21" x14ac:dyDescent="0.35">
      <c r="A613" s="28" t="s">
        <v>20</v>
      </c>
      <c r="B613" s="26">
        <v>2</v>
      </c>
    </row>
    <row r="614" spans="1:2" ht="21" x14ac:dyDescent="0.35">
      <c r="A614" s="29" t="s">
        <v>133</v>
      </c>
      <c r="B614" s="26">
        <v>1</v>
      </c>
    </row>
    <row r="615" spans="1:2" ht="21" x14ac:dyDescent="0.35">
      <c r="A615" s="29" t="s">
        <v>21</v>
      </c>
      <c r="B615" s="26">
        <v>1</v>
      </c>
    </row>
    <row r="616" spans="1:2" ht="21" x14ac:dyDescent="0.35">
      <c r="A616" s="28" t="s">
        <v>53</v>
      </c>
      <c r="B616" s="26">
        <v>1</v>
      </c>
    </row>
    <row r="617" spans="1:2" ht="21" x14ac:dyDescent="0.35">
      <c r="A617" s="29" t="s">
        <v>54</v>
      </c>
      <c r="B617" s="26">
        <v>1</v>
      </c>
    </row>
    <row r="618" spans="1:2" ht="21" x14ac:dyDescent="0.35">
      <c r="A618" s="15" t="s">
        <v>67</v>
      </c>
      <c r="B618" s="26">
        <v>43</v>
      </c>
    </row>
    <row r="619" spans="1:2" ht="21" x14ac:dyDescent="0.35">
      <c r="A619" s="27" t="s">
        <v>66</v>
      </c>
      <c r="B619" s="26">
        <v>43</v>
      </c>
    </row>
    <row r="620" spans="1:2" ht="21" x14ac:dyDescent="0.35">
      <c r="A620" s="28" t="s">
        <v>16</v>
      </c>
      <c r="B620" s="26">
        <v>40</v>
      </c>
    </row>
    <row r="621" spans="1:2" ht="21" x14ac:dyDescent="0.35">
      <c r="A621" s="29" t="s">
        <v>2958</v>
      </c>
      <c r="B621" s="26">
        <v>2</v>
      </c>
    </row>
    <row r="622" spans="1:2" ht="21" x14ac:dyDescent="0.35">
      <c r="A622" s="29" t="s">
        <v>17</v>
      </c>
      <c r="B622" s="26">
        <v>31</v>
      </c>
    </row>
    <row r="623" spans="1:2" ht="21" x14ac:dyDescent="0.35">
      <c r="A623" s="29" t="s">
        <v>62</v>
      </c>
      <c r="B623" s="26">
        <v>4</v>
      </c>
    </row>
    <row r="624" spans="1:2" ht="21" x14ac:dyDescent="0.35">
      <c r="A624" s="29" t="s">
        <v>58</v>
      </c>
      <c r="B624" s="26">
        <v>1</v>
      </c>
    </row>
    <row r="625" spans="1:2" ht="21" x14ac:dyDescent="0.35">
      <c r="A625" s="29" t="s">
        <v>200</v>
      </c>
      <c r="B625" s="26">
        <v>2</v>
      </c>
    </row>
    <row r="626" spans="1:2" ht="21" x14ac:dyDescent="0.35">
      <c r="A626" s="28" t="s">
        <v>53</v>
      </c>
      <c r="B626" s="26">
        <v>3</v>
      </c>
    </row>
    <row r="627" spans="1:2" ht="21" x14ac:dyDescent="0.35">
      <c r="A627" s="29" t="s">
        <v>122</v>
      </c>
      <c r="B627" s="26">
        <v>3</v>
      </c>
    </row>
    <row r="628" spans="1:2" ht="21" x14ac:dyDescent="0.35">
      <c r="A628" s="15" t="s">
        <v>28</v>
      </c>
      <c r="B628" s="26">
        <v>8</v>
      </c>
    </row>
    <row r="629" spans="1:2" ht="21" x14ac:dyDescent="0.35">
      <c r="A629" s="27" t="s">
        <v>27</v>
      </c>
      <c r="B629" s="26">
        <v>7</v>
      </c>
    </row>
    <row r="630" spans="1:2" ht="21" x14ac:dyDescent="0.35">
      <c r="A630" s="28" t="s">
        <v>16</v>
      </c>
      <c r="B630" s="26">
        <v>5</v>
      </c>
    </row>
    <row r="631" spans="1:2" ht="21" x14ac:dyDescent="0.35">
      <c r="A631" s="29" t="s">
        <v>62</v>
      </c>
      <c r="B631" s="26">
        <v>3</v>
      </c>
    </row>
    <row r="632" spans="1:2" ht="21" x14ac:dyDescent="0.35">
      <c r="A632" s="29" t="s">
        <v>58</v>
      </c>
      <c r="B632" s="26">
        <v>1</v>
      </c>
    </row>
    <row r="633" spans="1:2" ht="21" x14ac:dyDescent="0.35">
      <c r="A633" s="29" t="s">
        <v>200</v>
      </c>
      <c r="B633" s="26">
        <v>1</v>
      </c>
    </row>
    <row r="634" spans="1:2" ht="21" x14ac:dyDescent="0.35">
      <c r="A634" s="28" t="s">
        <v>20</v>
      </c>
      <c r="B634" s="26">
        <v>1</v>
      </c>
    </row>
    <row r="635" spans="1:2" ht="21" x14ac:dyDescent="0.35">
      <c r="A635" s="29" t="s">
        <v>21</v>
      </c>
      <c r="B635" s="26">
        <v>1</v>
      </c>
    </row>
    <row r="636" spans="1:2" ht="21" x14ac:dyDescent="0.35">
      <c r="A636" s="28" t="s">
        <v>53</v>
      </c>
      <c r="B636" s="26">
        <v>1</v>
      </c>
    </row>
    <row r="637" spans="1:2" ht="21" x14ac:dyDescent="0.35">
      <c r="A637" s="29" t="s">
        <v>54</v>
      </c>
      <c r="B637" s="26">
        <v>1</v>
      </c>
    </row>
    <row r="638" spans="1:2" ht="21" x14ac:dyDescent="0.35">
      <c r="A638" s="27" t="s">
        <v>61</v>
      </c>
      <c r="B638" s="26">
        <v>1</v>
      </c>
    </row>
    <row r="639" spans="1:2" ht="21" x14ac:dyDescent="0.35">
      <c r="A639" s="28" t="s">
        <v>16</v>
      </c>
      <c r="B639" s="26">
        <v>1</v>
      </c>
    </row>
    <row r="640" spans="1:2" ht="21" x14ac:dyDescent="0.35">
      <c r="A640" s="29" t="s">
        <v>62</v>
      </c>
      <c r="B640" s="26">
        <v>1</v>
      </c>
    </row>
    <row r="641" spans="1:2" ht="21" x14ac:dyDescent="0.35">
      <c r="A641" s="15" t="s">
        <v>2961</v>
      </c>
      <c r="B641" s="26">
        <v>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5:CL747"/>
  <sheetViews>
    <sheetView zoomScale="80" zoomScaleNormal="80" workbookViewId="0">
      <selection activeCell="P7" sqref="P7"/>
    </sheetView>
  </sheetViews>
  <sheetFormatPr defaultRowHeight="15" x14ac:dyDescent="0.25"/>
  <cols>
    <col min="1" max="1" width="57.140625" customWidth="1"/>
    <col min="2" max="2" width="18.85546875" hidden="1" customWidth="1"/>
    <col min="3" max="3" width="12.28515625" customWidth="1"/>
    <col min="4" max="4" width="11.7109375" style="1" customWidth="1"/>
    <col min="5" max="5" width="19.7109375" customWidth="1"/>
    <col min="6" max="6" width="21" customWidth="1"/>
    <col min="7" max="7" width="32.42578125" hidden="1" customWidth="1"/>
    <col min="8" max="8" width="45.85546875" hidden="1" customWidth="1"/>
    <col min="9" max="9" width="54" hidden="1" customWidth="1"/>
    <col min="10" max="10" width="29" customWidth="1"/>
    <col min="11" max="11" width="31.7109375" customWidth="1"/>
    <col min="12" max="12" width="15.28515625" customWidth="1"/>
    <col min="13" max="13" width="16.42578125" customWidth="1"/>
    <col min="14" max="14" width="16.28515625" customWidth="1"/>
    <col min="15" max="15" width="21.7109375" customWidth="1"/>
  </cols>
  <sheetData>
    <row r="5" spans="1:90" ht="21" x14ac:dyDescent="0.35">
      <c r="L5" s="9" t="s">
        <v>2967</v>
      </c>
    </row>
    <row r="6" spans="1:90" s="7" customFormat="1" ht="21" x14ac:dyDescent="0.35">
      <c r="A6" s="8" t="s">
        <v>0</v>
      </c>
      <c r="B6" s="8" t="s">
        <v>1307</v>
      </c>
      <c r="C6" s="8" t="s">
        <v>1</v>
      </c>
      <c r="D6" s="10" t="s">
        <v>1256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11" t="s">
        <v>9</v>
      </c>
      <c r="M6" s="8" t="s">
        <v>10</v>
      </c>
      <c r="N6" s="8" t="s">
        <v>11</v>
      </c>
    </row>
    <row r="7" spans="1:90" s="12" customFormat="1" ht="21" x14ac:dyDescent="0.35">
      <c r="A7" s="14" t="str">
        <f>HYPERLINK(VLOOKUP(B7,'7.Link (Back up)'!$B$1:$C$863,2,FALSE),LEFT(B7,LEN(B7)-4))</f>
        <v>จัดทำแผนแม่บทกิจการกระจายเสียงและกิจการโทรทัศน์ฉบับที่2</v>
      </c>
      <c r="B7" s="7" t="s">
        <v>1310</v>
      </c>
      <c r="C7" s="7" t="s">
        <v>23</v>
      </c>
      <c r="D7" s="15">
        <v>2561</v>
      </c>
      <c r="E7" s="7" t="s">
        <v>24</v>
      </c>
      <c r="F7" s="7" t="s">
        <v>25</v>
      </c>
      <c r="G7" s="17">
        <v>0</v>
      </c>
      <c r="H7" s="17">
        <v>0</v>
      </c>
      <c r="I7" s="7" t="s">
        <v>26</v>
      </c>
      <c r="J7" s="7" t="s">
        <v>27</v>
      </c>
      <c r="K7" s="7" t="s">
        <v>28</v>
      </c>
      <c r="L7" s="7"/>
      <c r="M7" s="12" t="s">
        <v>16</v>
      </c>
      <c r="N7" s="12" t="s">
        <v>17</v>
      </c>
      <c r="O7" s="20" t="s">
        <v>2968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</row>
    <row r="8" spans="1:90" s="12" customFormat="1" ht="21" x14ac:dyDescent="0.35">
      <c r="A8" s="14" t="str">
        <f>HYPERLINK(VLOOKUP(B8,'7.Link (Back up)'!$B$1:$C$863,2,FALSE),LEFT(B8,LEN(B8)-4))</f>
        <v>โครงการระบบฐานข้อมูลเลขหมายโทรคมนาคม(NMS)</v>
      </c>
      <c r="B8" s="7" t="s">
        <v>1311</v>
      </c>
      <c r="C8" s="7" t="s">
        <v>23</v>
      </c>
      <c r="D8" s="15">
        <v>2560</v>
      </c>
      <c r="E8" s="7" t="s">
        <v>30</v>
      </c>
      <c r="F8" s="7" t="s">
        <v>31</v>
      </c>
      <c r="G8" s="17">
        <v>0</v>
      </c>
      <c r="H8" s="17">
        <v>0</v>
      </c>
      <c r="I8" s="7" t="s">
        <v>26</v>
      </c>
      <c r="J8" s="7" t="s">
        <v>27</v>
      </c>
      <c r="K8" s="7" t="s">
        <v>28</v>
      </c>
      <c r="L8" s="7"/>
      <c r="M8" s="12" t="s">
        <v>16</v>
      </c>
      <c r="N8" s="12" t="s">
        <v>62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</row>
    <row r="9" spans="1:90" s="12" customFormat="1" ht="21" x14ac:dyDescent="0.35">
      <c r="A9" s="14" t="str">
        <f>HYPERLINK(VLOOKUP(B9,'7.Link (Back up)'!$B$1:$C$863,2,FALSE),LEFT(B9,LEN(B9)-4))</f>
        <v>โครงการจ้างแปลแบบฟอร์มเอกสารราชการ2ภาษา(ไทยควบคู่ภาษาอังกฤษ)</v>
      </c>
      <c r="B9" s="7" t="s">
        <v>1312</v>
      </c>
      <c r="C9" s="7" t="s">
        <v>23</v>
      </c>
      <c r="D9" s="15">
        <v>2561</v>
      </c>
      <c r="E9" s="7" t="s">
        <v>33</v>
      </c>
      <c r="F9" s="7" t="s">
        <v>34</v>
      </c>
      <c r="G9" s="17">
        <v>0</v>
      </c>
      <c r="H9" s="17">
        <v>0</v>
      </c>
      <c r="I9" s="7" t="s">
        <v>26</v>
      </c>
      <c r="J9" s="7" t="s">
        <v>27</v>
      </c>
      <c r="K9" s="7" t="s">
        <v>28</v>
      </c>
      <c r="L9" s="7"/>
      <c r="M9" s="12" t="s">
        <v>202</v>
      </c>
      <c r="N9" s="12" t="s">
        <v>276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</row>
    <row r="10" spans="1:90" s="12" customFormat="1" ht="21" x14ac:dyDescent="0.35">
      <c r="A10" s="14" t="str">
        <f>HYPERLINK(VLOOKUP(B10,'7.Link (Back up)'!$B$1:$C$863,2,FALSE),LEFT(B10,LEN(B10)-4))</f>
        <v>โครงการระบบเชื่อมโยงข้อมูลใบอนุญาตนำเข้า/นำออกเครื่องวิทยุคมนาคมกับระบบNationalSingleWindow(NSW)ของกรมศุลกากร</v>
      </c>
      <c r="B10" s="7" t="s">
        <v>1313</v>
      </c>
      <c r="C10" s="7" t="s">
        <v>23</v>
      </c>
      <c r="D10" s="15">
        <v>2561</v>
      </c>
      <c r="E10" s="7" t="s">
        <v>24</v>
      </c>
      <c r="F10" s="7" t="s">
        <v>36</v>
      </c>
      <c r="G10" s="17">
        <v>0</v>
      </c>
      <c r="H10" s="17">
        <v>0</v>
      </c>
      <c r="I10" s="7" t="s">
        <v>26</v>
      </c>
      <c r="J10" s="7" t="s">
        <v>27</v>
      </c>
      <c r="K10" s="7" t="s">
        <v>28</v>
      </c>
      <c r="L10" s="7"/>
      <c r="M10" s="12" t="s">
        <v>20</v>
      </c>
      <c r="N10" s="12" t="s">
        <v>133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</row>
    <row r="11" spans="1:90" s="12" customFormat="1" ht="21" x14ac:dyDescent="0.35">
      <c r="A11" s="14" t="str">
        <f>HYPERLINK(VLOOKUP(B11,'7.Link (Back up)'!$B$1:$C$863,2,FALSE),LEFT(B11,LEN(B11)-4))</f>
        <v>โครงการพัฒนาระบบฐานข้อมูลการตรวจสอบสถานีวิทยุคมนาคม</v>
      </c>
      <c r="B11" s="7" t="s">
        <v>1314</v>
      </c>
      <c r="C11" s="7" t="s">
        <v>23</v>
      </c>
      <c r="D11" s="15">
        <v>2562</v>
      </c>
      <c r="E11" s="7" t="s">
        <v>38</v>
      </c>
      <c r="F11" s="7" t="s">
        <v>39</v>
      </c>
      <c r="G11" s="16">
        <v>9119000</v>
      </c>
      <c r="H11" s="16">
        <v>9119000</v>
      </c>
      <c r="I11" s="7" t="s">
        <v>26</v>
      </c>
      <c r="J11" s="7" t="s">
        <v>27</v>
      </c>
      <c r="K11" s="7" t="s">
        <v>28</v>
      </c>
      <c r="L11" s="7"/>
      <c r="M11" s="12" t="s">
        <v>16</v>
      </c>
      <c r="N11" s="12" t="s">
        <v>62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</row>
    <row r="12" spans="1:90" s="12" customFormat="1" ht="21" x14ac:dyDescent="0.35">
      <c r="A12" s="14" t="str">
        <f>HYPERLINK(VLOOKUP(B12,'7.Link (Back up)'!$B$1:$C$863,2,FALSE),LEFT(B12,LEN(B12)-4))</f>
        <v>โครงการพัฒนาระบบการยื่นคำขออนุญาต/ขึ้นทะเบียนเครื่องวิทยุคมนาคม(AnyRegistration)และรายงานสถานะการสำรองจำหน่ายเครื่องวิทยุคมนาคมผ่านอิเล็กทรอนิกส์</v>
      </c>
      <c r="B12" s="7" t="s">
        <v>1315</v>
      </c>
      <c r="C12" s="7" t="s">
        <v>23</v>
      </c>
      <c r="D12" s="15">
        <v>2562</v>
      </c>
      <c r="E12" s="7" t="s">
        <v>41</v>
      </c>
      <c r="F12" s="7" t="s">
        <v>42</v>
      </c>
      <c r="G12" s="16">
        <v>12000000</v>
      </c>
      <c r="H12" s="16">
        <v>12000000</v>
      </c>
      <c r="I12" s="7" t="s">
        <v>26</v>
      </c>
      <c r="J12" s="7" t="s">
        <v>27</v>
      </c>
      <c r="K12" s="7" t="s">
        <v>28</v>
      </c>
      <c r="L12" s="7"/>
      <c r="M12" s="12" t="s">
        <v>20</v>
      </c>
      <c r="N12" s="12" t="s">
        <v>21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</row>
    <row r="13" spans="1:90" s="12" customFormat="1" ht="21" x14ac:dyDescent="0.35">
      <c r="A13" s="14" t="str">
        <f>HYPERLINK(VLOOKUP(B13,'7.Link (Back up)'!$B$1:$C$863,2,FALSE),LEFT(B13,LEN(B13)-4))</f>
        <v>รายการเพิ่มประสิทธิภาพระบบบริหารจัดการการกำหนดค่าธรรมเนียมและอัตราค่าบริการ(ระยะที่๒)</v>
      </c>
      <c r="B13" s="7" t="s">
        <v>1316</v>
      </c>
      <c r="C13" s="7" t="s">
        <v>23</v>
      </c>
      <c r="D13" s="15">
        <v>2562</v>
      </c>
      <c r="E13" s="7" t="s">
        <v>44</v>
      </c>
      <c r="F13" s="7" t="s">
        <v>45</v>
      </c>
      <c r="G13" s="16">
        <v>2098000</v>
      </c>
      <c r="H13" s="16">
        <v>2098000</v>
      </c>
      <c r="I13" s="7" t="s">
        <v>26</v>
      </c>
      <c r="J13" s="7" t="s">
        <v>27</v>
      </c>
      <c r="K13" s="7" t="s">
        <v>28</v>
      </c>
      <c r="L13" s="7"/>
      <c r="M13" s="12" t="s">
        <v>16</v>
      </c>
      <c r="N13" s="12" t="s">
        <v>62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</row>
    <row r="14" spans="1:90" s="12" customFormat="1" ht="21" x14ac:dyDescent="0.35">
      <c r="A14" s="14" t="str">
        <f>HYPERLINK(VLOOKUP(B14,'7.Link (Back up)'!$B$1:$C$863,2,FALSE),LEFT(B14,LEN(B14)-4))</f>
        <v>โครงการตรวจสอบการแพร่กระจายคลื่นของเสาส่งสัญญาณโทรศัพท์เคลื่อนที่โดยใช้Drone</v>
      </c>
      <c r="B14" s="7" t="s">
        <v>1317</v>
      </c>
      <c r="C14" s="7" t="s">
        <v>23</v>
      </c>
      <c r="D14" s="15">
        <v>2563</v>
      </c>
      <c r="E14" s="7" t="s">
        <v>47</v>
      </c>
      <c r="F14" s="7" t="s">
        <v>48</v>
      </c>
      <c r="G14" s="16">
        <v>10000000</v>
      </c>
      <c r="H14" s="16">
        <v>10000000</v>
      </c>
      <c r="I14" s="7" t="s">
        <v>26</v>
      </c>
      <c r="J14" s="7" t="s">
        <v>27</v>
      </c>
      <c r="K14" s="7" t="s">
        <v>28</v>
      </c>
      <c r="L14" s="7"/>
      <c r="M14" s="12" t="s">
        <v>16</v>
      </c>
      <c r="N14" s="12" t="s">
        <v>200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</row>
    <row r="15" spans="1:90" s="12" customFormat="1" ht="21" x14ac:dyDescent="0.35">
      <c r="A15" s="14" t="str">
        <f>HYPERLINK(VLOOKUP(B15,'7.Link (Back up)'!$B$1:$C$863,2,FALSE),LEFT(B15,LEN(B15)-4))</f>
        <v>โครงการพัฒนาระบบวิเคราะห์และบูรณาการข้อมูลการตรวจสอบความถี่วิทยุ</v>
      </c>
      <c r="B15" s="7" t="s">
        <v>1318</v>
      </c>
      <c r="C15" s="7" t="s">
        <v>23</v>
      </c>
      <c r="D15" s="15">
        <v>2563</v>
      </c>
      <c r="E15" s="7" t="s">
        <v>39</v>
      </c>
      <c r="F15" s="7" t="s">
        <v>50</v>
      </c>
      <c r="G15" s="16">
        <v>9907000</v>
      </c>
      <c r="H15" s="16">
        <v>9907150</v>
      </c>
      <c r="I15" s="7" t="s">
        <v>26</v>
      </c>
      <c r="J15" s="7" t="s">
        <v>27</v>
      </c>
      <c r="K15" s="7" t="s">
        <v>28</v>
      </c>
      <c r="L15" s="7"/>
      <c r="M15" s="12" t="s">
        <v>16</v>
      </c>
      <c r="N15" s="12" t="s">
        <v>62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</row>
    <row r="16" spans="1:90" s="7" customFormat="1" ht="21" x14ac:dyDescent="0.35">
      <c r="A16" s="14" t="str">
        <f>HYPERLINK(VLOOKUP(B16,'7.Link (Back up)'!$B$1:$C$863,2,FALSE),LEFT(B16,LEN(B16)-4))</f>
        <v>โครงการพัฒนาระบบฐานข้อมูลและระบบการกำกับดูแลผู้รับใบอนุญาตประกอบกิจการโทรคมนาคมระยะที่2</v>
      </c>
      <c r="B16" s="7" t="s">
        <v>1319</v>
      </c>
      <c r="C16" s="7" t="s">
        <v>23</v>
      </c>
      <c r="D16" s="15">
        <v>2564</v>
      </c>
      <c r="E16" s="7" t="s">
        <v>52</v>
      </c>
      <c r="F16" s="7" t="s">
        <v>15</v>
      </c>
      <c r="G16" s="16">
        <v>2641000</v>
      </c>
      <c r="H16" s="16">
        <v>2641000</v>
      </c>
      <c r="I16" s="7" t="s">
        <v>26</v>
      </c>
      <c r="J16" s="7" t="s">
        <v>27</v>
      </c>
      <c r="K16" s="7" t="s">
        <v>28</v>
      </c>
      <c r="M16" s="7" t="s">
        <v>53</v>
      </c>
      <c r="N16" s="7" t="s">
        <v>54</v>
      </c>
    </row>
    <row r="17" spans="1:90" s="7" customFormat="1" ht="21" x14ac:dyDescent="0.35">
      <c r="A17" s="14" t="str">
        <f>HYPERLINK(VLOOKUP(B17,'7.Link (Back up)'!$B$1:$C$863,2,FALSE),LEFT(B17,LEN(B17)-4))</f>
        <v>โครงการระบบสารสนเทศสำหรับการบริการประชาชนและผู้รับบริการทุกภาคส่วน(NBTCServicePortal)ของสำนักงานกสทช.</v>
      </c>
      <c r="B17" s="7" t="s">
        <v>1320</v>
      </c>
      <c r="C17" s="7" t="s">
        <v>23</v>
      </c>
      <c r="D17" s="15">
        <v>2564</v>
      </c>
      <c r="E17" s="7" t="s">
        <v>56</v>
      </c>
      <c r="F17" s="7" t="s">
        <v>57</v>
      </c>
      <c r="G17" s="16">
        <v>15000000</v>
      </c>
      <c r="H17" s="16">
        <v>15000000</v>
      </c>
      <c r="I17" s="7" t="s">
        <v>26</v>
      </c>
      <c r="J17" s="7" t="s">
        <v>27</v>
      </c>
      <c r="K17" s="7" t="s">
        <v>28</v>
      </c>
      <c r="M17" s="7" t="s">
        <v>16</v>
      </c>
      <c r="N17" s="7" t="s">
        <v>58</v>
      </c>
    </row>
    <row r="18" spans="1:90" s="7" customFormat="1" ht="21" x14ac:dyDescent="0.35">
      <c r="A18" s="14" t="str">
        <f>HYPERLINK(VLOOKUP(B18,'7.Link (Back up)'!$B$1:$C$863,2,FALSE),LEFT(B18,LEN(B18)-4))</f>
        <v>โครงการจัดทำแผนพัฒนาระบบดิจิทัลเพื่อขับเคลื่อนสำนักงานคณะกรรมการสิทธิมนุษยชนแห่งชาติปีพ.ศ.2565-2567</v>
      </c>
      <c r="B18" s="7" t="s">
        <v>1321</v>
      </c>
      <c r="C18" s="7" t="s">
        <v>23</v>
      </c>
      <c r="D18" s="15">
        <v>2564</v>
      </c>
      <c r="E18" s="7" t="s">
        <v>19</v>
      </c>
      <c r="F18" s="7" t="s">
        <v>15</v>
      </c>
      <c r="G18" s="16">
        <v>475000</v>
      </c>
      <c r="H18" s="16">
        <v>475000</v>
      </c>
      <c r="I18" s="7" t="s">
        <v>60</v>
      </c>
      <c r="J18" s="7" t="s">
        <v>61</v>
      </c>
      <c r="K18" s="7" t="s">
        <v>28</v>
      </c>
      <c r="M18" s="7" t="s">
        <v>16</v>
      </c>
      <c r="N18" s="7" t="s">
        <v>62</v>
      </c>
    </row>
    <row r="19" spans="1:90" s="12" customFormat="1" ht="21" x14ac:dyDescent="0.35">
      <c r="A19" s="14" t="str">
        <f>HYPERLINK(VLOOKUP(B19,'7.Link (Back up)'!$B$1:$C$863,2,FALSE),LEFT(B19,LEN(B19)-4))</f>
        <v>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</v>
      </c>
      <c r="B19" s="7" t="s">
        <v>1322</v>
      </c>
      <c r="C19" s="7" t="s">
        <v>23</v>
      </c>
      <c r="D19" s="15">
        <v>2562</v>
      </c>
      <c r="E19" s="7" t="s">
        <v>34</v>
      </c>
      <c r="F19" s="7" t="s">
        <v>64</v>
      </c>
      <c r="G19" s="16">
        <v>3140000000</v>
      </c>
      <c r="H19" s="16">
        <v>3140000000</v>
      </c>
      <c r="I19" s="7" t="s">
        <v>65</v>
      </c>
      <c r="J19" s="7" t="s">
        <v>66</v>
      </c>
      <c r="K19" s="7" t="s">
        <v>67</v>
      </c>
      <c r="L19" s="7"/>
      <c r="M19" s="12" t="s">
        <v>53</v>
      </c>
      <c r="N19" s="12" t="s">
        <v>122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</row>
    <row r="20" spans="1:90" s="12" customFormat="1" ht="21" x14ac:dyDescent="0.35">
      <c r="A20" s="14" t="str">
        <f>HYPERLINK(VLOOKUP(B20,'7.Link (Back up)'!$B$1:$C$863,2,FALSE),LEFT(B20,LEN(B20)-4))</f>
        <v>โครงการจัดหาอุปกรณ์เพิ่มให้กับสถานีตำรวจสำหรับรองรับการใช้งานระบบสารสนเทศสถานีตำรวจ(CRIMES)</v>
      </c>
      <c r="B20" s="7" t="s">
        <v>1323</v>
      </c>
      <c r="C20" s="7" t="s">
        <v>23</v>
      </c>
      <c r="D20" s="15">
        <v>2562</v>
      </c>
      <c r="E20" s="7" t="s">
        <v>69</v>
      </c>
      <c r="F20" s="7" t="s">
        <v>44</v>
      </c>
      <c r="G20" s="16">
        <v>183968000</v>
      </c>
      <c r="H20" s="16">
        <v>183968000</v>
      </c>
      <c r="I20" s="7" t="s">
        <v>65</v>
      </c>
      <c r="J20" s="7" t="s">
        <v>66</v>
      </c>
      <c r="K20" s="7" t="s">
        <v>67</v>
      </c>
      <c r="L20" s="7"/>
      <c r="M20" s="12" t="s">
        <v>16</v>
      </c>
      <c r="N20" s="12" t="s">
        <v>62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</row>
    <row r="21" spans="1:90" s="12" customFormat="1" ht="21" x14ac:dyDescent="0.35">
      <c r="A21" s="14" t="str">
        <f>HYPERLINK(VLOOKUP(B21,'7.Link (Back up)'!$B$1:$C$863,2,FALSE),LEFT(B21,LEN(B21)-4))</f>
        <v>การจัดตั้งกลุ่มงานสารสนเทศ</v>
      </c>
      <c r="B21" s="7" t="s">
        <v>1324</v>
      </c>
      <c r="C21" s="7" t="s">
        <v>23</v>
      </c>
      <c r="D21" s="15">
        <v>2562</v>
      </c>
      <c r="E21" s="7" t="s">
        <v>69</v>
      </c>
      <c r="F21" s="7" t="s">
        <v>64</v>
      </c>
      <c r="G21" s="17">
        <v>0</v>
      </c>
      <c r="H21" s="17">
        <v>0</v>
      </c>
      <c r="I21" s="7" t="s">
        <v>65</v>
      </c>
      <c r="J21" s="7" t="s">
        <v>66</v>
      </c>
      <c r="K21" s="7" t="s">
        <v>67</v>
      </c>
      <c r="L21" s="7"/>
      <c r="M21" s="12" t="s">
        <v>16</v>
      </c>
      <c r="N21" s="12" t="s">
        <v>62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</row>
    <row r="22" spans="1:90" s="12" customFormat="1" ht="21" x14ac:dyDescent="0.35">
      <c r="A22" s="14" t="str">
        <f>HYPERLINK(VLOOKUP(B22,'7.Link (Back up)'!$B$1:$C$863,2,FALSE),LEFT(B22,LEN(B22)-4))</f>
        <v>โครงการพัฒนาการตรวจพิสูจน์อาชญากรรมคอมพิวเตอร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v>
      </c>
      <c r="B22" s="7" t="s">
        <v>1325</v>
      </c>
      <c r="C22" s="7" t="s">
        <v>23</v>
      </c>
      <c r="D22" s="15">
        <v>2562</v>
      </c>
      <c r="E22" s="7" t="s">
        <v>69</v>
      </c>
      <c r="F22" s="7" t="s">
        <v>64</v>
      </c>
      <c r="G22" s="16">
        <v>440572400</v>
      </c>
      <c r="H22" s="16">
        <v>440572400</v>
      </c>
      <c r="I22" s="7" t="s">
        <v>65</v>
      </c>
      <c r="J22" s="7" t="s">
        <v>66</v>
      </c>
      <c r="K22" s="7" t="s">
        <v>67</v>
      </c>
      <c r="L22" s="7"/>
      <c r="M22" s="12" t="s">
        <v>16</v>
      </c>
      <c r="N22" s="12" t="s">
        <v>2958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</row>
    <row r="23" spans="1:90" s="12" customFormat="1" ht="21" x14ac:dyDescent="0.35">
      <c r="A23" s="14" t="str">
        <f>HYPERLINK(VLOOKUP(B23,'7.Link (Back up)'!$B$1:$C$863,2,FALSE),LEFT(B23,LEN(B23)-4))</f>
        <v>โครงการติดตามความคืบหน้าทางคดีภาคประชาชน</v>
      </c>
      <c r="B23" s="7" t="s">
        <v>1326</v>
      </c>
      <c r="C23" s="7" t="s">
        <v>23</v>
      </c>
      <c r="D23" s="15">
        <v>2561</v>
      </c>
      <c r="E23" s="7" t="s">
        <v>73</v>
      </c>
      <c r="F23" s="7" t="s">
        <v>34</v>
      </c>
      <c r="G23" s="16">
        <v>13260000</v>
      </c>
      <c r="H23" s="16">
        <v>13260000</v>
      </c>
      <c r="I23" s="7" t="s">
        <v>65</v>
      </c>
      <c r="J23" s="7" t="s">
        <v>66</v>
      </c>
      <c r="K23" s="7" t="s">
        <v>67</v>
      </c>
      <c r="L23" s="7"/>
      <c r="M23" s="12" t="s">
        <v>53</v>
      </c>
      <c r="N23" s="12" t="s">
        <v>122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</row>
    <row r="24" spans="1:90" s="12" customFormat="1" ht="21" x14ac:dyDescent="0.35">
      <c r="A24" s="14" t="str">
        <f>HYPERLINK(VLOOKUP(B24,'7.Link (Back up)'!$B$1:$C$863,2,FALSE),LEFT(B24,LEN(B24)-4))</f>
        <v>พัฒนาระบบด้านกระบวนงานธุรกรรมภาครัฐเพื่อยกระดับการให้บริการประชาชน</v>
      </c>
      <c r="B24" s="7" t="s">
        <v>1327</v>
      </c>
      <c r="C24" s="7" t="s">
        <v>23</v>
      </c>
      <c r="D24" s="15">
        <v>2562</v>
      </c>
      <c r="E24" s="7" t="s">
        <v>44</v>
      </c>
      <c r="F24" s="7" t="s">
        <v>15</v>
      </c>
      <c r="G24" s="17">
        <v>0</v>
      </c>
      <c r="H24" s="17">
        <v>0</v>
      </c>
      <c r="I24" s="7" t="s">
        <v>65</v>
      </c>
      <c r="J24" s="7" t="s">
        <v>66</v>
      </c>
      <c r="K24" s="7" t="s">
        <v>67</v>
      </c>
      <c r="L24" s="7"/>
      <c r="M24" s="12" t="s">
        <v>16</v>
      </c>
      <c r="N24" s="12" t="s">
        <v>62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</row>
    <row r="25" spans="1:90" s="12" customFormat="1" ht="21" x14ac:dyDescent="0.35">
      <c r="A25" s="14" t="str">
        <f>HYPERLINK(VLOOKUP(B25,'7.Link (Back up)'!$B$1:$C$863,2,FALSE),LEFT(B25,LEN(B25)-4))</f>
        <v>โครงการกล้องบันทึกภาพเคลื่อนไหวแบบดิจิตอลชนิดติดบนตัวเจ้าหน้าที่ตำรวจงานสายตรวจและงานจราจร46,400ชุด(พธ.สกบ.)</v>
      </c>
      <c r="B25" s="7" t="s">
        <v>1328</v>
      </c>
      <c r="C25" s="7" t="s">
        <v>23</v>
      </c>
      <c r="D25" s="15">
        <v>2563</v>
      </c>
      <c r="E25" s="7" t="s">
        <v>76</v>
      </c>
      <c r="F25" s="7" t="s">
        <v>15</v>
      </c>
      <c r="G25" s="16">
        <v>84448000</v>
      </c>
      <c r="H25" s="16">
        <v>84448000</v>
      </c>
      <c r="I25" s="7" t="s">
        <v>65</v>
      </c>
      <c r="J25" s="7" t="s">
        <v>66</v>
      </c>
      <c r="K25" s="7" t="s">
        <v>67</v>
      </c>
      <c r="L25" s="7"/>
      <c r="M25" s="12" t="s">
        <v>16</v>
      </c>
      <c r="N25" s="12" t="s">
        <v>2958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</row>
    <row r="26" spans="1:90" s="12" customFormat="1" ht="21" x14ac:dyDescent="0.35">
      <c r="A26" s="14" t="str">
        <f>HYPERLINK(VLOOKUP(B26,'7.Link (Back up)'!$B$1:$C$863,2,FALSE),LEFT(B26,LEN(B26)-4))</f>
        <v>โครงการรถยนต์งานจราจรพร้อมอุปกรณ์(ทดแทน)ของสถานีตำรวจ1,122คัน(พธ.สกบ.)</v>
      </c>
      <c r="B26" s="7" t="s">
        <v>1329</v>
      </c>
      <c r="C26" s="7" t="s">
        <v>23</v>
      </c>
      <c r="D26" s="15">
        <v>2563</v>
      </c>
      <c r="E26" s="7" t="s">
        <v>78</v>
      </c>
      <c r="F26" s="7" t="s">
        <v>15</v>
      </c>
      <c r="G26" s="16">
        <v>996223800</v>
      </c>
      <c r="H26" s="16">
        <v>996223800</v>
      </c>
      <c r="I26" s="7" t="s">
        <v>65</v>
      </c>
      <c r="J26" s="7" t="s">
        <v>66</v>
      </c>
      <c r="K26" s="7" t="s">
        <v>67</v>
      </c>
      <c r="L26" s="7"/>
      <c r="M26" s="12" t="s">
        <v>16</v>
      </c>
      <c r="N26" s="12" t="s">
        <v>200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</row>
    <row r="27" spans="1:90" s="12" customFormat="1" ht="21" x14ac:dyDescent="0.35">
      <c r="A27" s="14" t="str">
        <f>HYPERLINK(VLOOKUP(B27,'7.Link (Back up)'!$B$1:$C$863,2,FALSE),LEFT(B27,LEN(B27)-4))</f>
        <v>โครงการจัดหาระบบกล้องตรวจจับสำหรับติดตั้งกับอากาศยานเพื่อใช้ในภารกิจการบินสนับสนุนการป้องกันปราบปรามอาชญากรรมและยาเสพติด(บ.ตร.)</v>
      </c>
      <c r="B27" s="7" t="s">
        <v>1330</v>
      </c>
      <c r="C27" s="7" t="s">
        <v>23</v>
      </c>
      <c r="D27" s="15">
        <v>2563</v>
      </c>
      <c r="E27" s="7" t="s">
        <v>76</v>
      </c>
      <c r="F27" s="7" t="s">
        <v>25</v>
      </c>
      <c r="G27" s="16">
        <v>201500000</v>
      </c>
      <c r="H27" s="16">
        <v>201500000</v>
      </c>
      <c r="I27" s="7" t="s">
        <v>65</v>
      </c>
      <c r="J27" s="7" t="s">
        <v>66</v>
      </c>
      <c r="K27" s="7" t="s">
        <v>67</v>
      </c>
      <c r="L27" s="7"/>
      <c r="M27" s="12" t="s">
        <v>16</v>
      </c>
      <c r="N27" s="12" t="s">
        <v>200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</row>
    <row r="28" spans="1:90" s="12" customFormat="1" ht="21" x14ac:dyDescent="0.35">
      <c r="A28" s="14" t="str">
        <f>HYPERLINK(VLOOKUP(B28,'7.Link (Back up)'!$B$1:$C$863,2,FALSE),LEFT(B28,LEN(B28)-4))</f>
        <v>โครงการก่อสร้างอาคารที่ทำการเพื่อเพิ่มประสิทธิภาพการปฏิบัติงานของสำนักงานตรวจคนเข้าเมืองประจำปีงบประมาณพ.ศ.2562(สตม.)</v>
      </c>
      <c r="B28" s="7" t="s">
        <v>1331</v>
      </c>
      <c r="C28" s="7" t="s">
        <v>23</v>
      </c>
      <c r="D28" s="15">
        <v>2563</v>
      </c>
      <c r="E28" s="7" t="s">
        <v>76</v>
      </c>
      <c r="F28" s="7" t="s">
        <v>64</v>
      </c>
      <c r="G28" s="16">
        <v>1044698619</v>
      </c>
      <c r="H28" s="17">
        <v>0</v>
      </c>
      <c r="I28" s="7" t="s">
        <v>65</v>
      </c>
      <c r="J28" s="7" t="s">
        <v>66</v>
      </c>
      <c r="K28" s="7" t="s">
        <v>67</v>
      </c>
      <c r="L28" s="7"/>
      <c r="M28" s="12" t="s">
        <v>16</v>
      </c>
      <c r="N28" s="12" t="s">
        <v>17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</row>
    <row r="29" spans="1:90" s="12" customFormat="1" ht="21" x14ac:dyDescent="0.35">
      <c r="A29" s="14" t="str">
        <f>HYPERLINK(VLOOKUP(B29,'7.Link (Back up)'!$B$1:$C$863,2,FALSE),LEFT(B29,LEN(B29)-4))</f>
        <v>โครงการก่อสร้างอาคารที่ทำการตรวจคนเข้าเมืองจังหวัดขอนแก่น(สตม.)</v>
      </c>
      <c r="B29" s="7" t="s">
        <v>1332</v>
      </c>
      <c r="C29" s="7" t="s">
        <v>23</v>
      </c>
      <c r="D29" s="15">
        <v>2563</v>
      </c>
      <c r="E29" s="7" t="s">
        <v>76</v>
      </c>
      <c r="F29" s="7" t="s">
        <v>82</v>
      </c>
      <c r="G29" s="16">
        <v>45400000</v>
      </c>
      <c r="H29" s="17">
        <v>0</v>
      </c>
      <c r="I29" s="7" t="s">
        <v>65</v>
      </c>
      <c r="J29" s="7" t="s">
        <v>66</v>
      </c>
      <c r="K29" s="7" t="s">
        <v>67</v>
      </c>
      <c r="L29" s="7"/>
      <c r="M29" s="12" t="s">
        <v>16</v>
      </c>
      <c r="N29" s="12" t="s">
        <v>17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</row>
    <row r="30" spans="1:90" s="12" customFormat="1" ht="21" x14ac:dyDescent="0.35">
      <c r="A30" s="14" t="str">
        <f>HYPERLINK(VLOOKUP(B30,'7.Link (Back up)'!$B$1:$C$863,2,FALSE),LEFT(B30,LEN(B30)-4))</f>
        <v>โครงการอาคารที่ทำการตรวจคนเข้าเมืองจังหวัดสระแก้ว(สตม.)</v>
      </c>
      <c r="B30" s="7" t="s">
        <v>1333</v>
      </c>
      <c r="C30" s="7" t="s">
        <v>23</v>
      </c>
      <c r="D30" s="15">
        <v>2563</v>
      </c>
      <c r="E30" s="7" t="s">
        <v>76</v>
      </c>
      <c r="F30" s="7" t="s">
        <v>15</v>
      </c>
      <c r="G30" s="16">
        <v>46000000</v>
      </c>
      <c r="H30" s="17">
        <v>0</v>
      </c>
      <c r="I30" s="7" t="s">
        <v>65</v>
      </c>
      <c r="J30" s="7" t="s">
        <v>66</v>
      </c>
      <c r="K30" s="7" t="s">
        <v>67</v>
      </c>
      <c r="L30" s="7"/>
      <c r="M30" s="12" t="s">
        <v>16</v>
      </c>
      <c r="N30" s="12" t="s">
        <v>17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</row>
    <row r="31" spans="1:90" s="12" customFormat="1" ht="21" x14ac:dyDescent="0.35">
      <c r="A31" s="14" t="str">
        <f>HYPERLINK(VLOOKUP(B31,'7.Link (Back up)'!$B$1:$C$863,2,FALSE),LEFT(B31,LEN(B31)-4))</f>
        <v>โครงการอาคารที่ทำการตรวจคนเข้าเมืองจังหวัดปราจีนบุรี(สตม.)</v>
      </c>
      <c r="B31" s="7" t="s">
        <v>1334</v>
      </c>
      <c r="C31" s="7" t="s">
        <v>23</v>
      </c>
      <c r="D31" s="15">
        <v>2563</v>
      </c>
      <c r="E31" s="7" t="s">
        <v>76</v>
      </c>
      <c r="F31" s="7" t="s">
        <v>15</v>
      </c>
      <c r="G31" s="16">
        <v>54043095</v>
      </c>
      <c r="H31" s="17">
        <v>0</v>
      </c>
      <c r="I31" s="7" t="s">
        <v>65</v>
      </c>
      <c r="J31" s="7" t="s">
        <v>66</v>
      </c>
      <c r="K31" s="7" t="s">
        <v>67</v>
      </c>
      <c r="L31" s="7"/>
      <c r="M31" s="12" t="s">
        <v>16</v>
      </c>
      <c r="N31" s="12" t="s">
        <v>17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</row>
    <row r="32" spans="1:90" s="12" customFormat="1" ht="21" x14ac:dyDescent="0.35">
      <c r="A32" s="14" t="str">
        <f>HYPERLINK(VLOOKUP(B32,'7.Link (Back up)'!$B$1:$C$863,2,FALSE),LEFT(B32,LEN(B32)-4))</f>
        <v>โครงการอาคารที่ทำการตรวจคนเข้าเมืองจังหวัดเลย(สตม.)</v>
      </c>
      <c r="B32" s="7" t="s">
        <v>1335</v>
      </c>
      <c r="C32" s="7" t="s">
        <v>23</v>
      </c>
      <c r="D32" s="15">
        <v>2563</v>
      </c>
      <c r="E32" s="7" t="s">
        <v>76</v>
      </c>
      <c r="F32" s="7" t="s">
        <v>42</v>
      </c>
      <c r="G32" s="16">
        <v>38343594</v>
      </c>
      <c r="H32" s="17">
        <v>0</v>
      </c>
      <c r="I32" s="7" t="s">
        <v>65</v>
      </c>
      <c r="J32" s="7" t="s">
        <v>66</v>
      </c>
      <c r="K32" s="7" t="s">
        <v>67</v>
      </c>
      <c r="L32" s="7"/>
      <c r="M32" s="12" t="s">
        <v>16</v>
      </c>
      <c r="N32" s="12" t="s">
        <v>17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</row>
    <row r="33" spans="1:90" s="12" customFormat="1" ht="21" x14ac:dyDescent="0.35">
      <c r="A33" s="14" t="str">
        <f>HYPERLINK(VLOOKUP(B33,'7.Link (Back up)'!$B$1:$C$863,2,FALSE),LEFT(B33,LEN(B33)-4))</f>
        <v>โครงการอาคารที่ทำการตรวจคนเข้าเมืองจังหวัดราชบุรี(สตม.)</v>
      </c>
      <c r="B33" s="7" t="s">
        <v>1336</v>
      </c>
      <c r="C33" s="7" t="s">
        <v>23</v>
      </c>
      <c r="D33" s="15">
        <v>2563</v>
      </c>
      <c r="E33" s="7" t="s">
        <v>76</v>
      </c>
      <c r="F33" s="7" t="s">
        <v>15</v>
      </c>
      <c r="G33" s="16">
        <v>48500000</v>
      </c>
      <c r="H33" s="17">
        <v>0</v>
      </c>
      <c r="I33" s="7" t="s">
        <v>65</v>
      </c>
      <c r="J33" s="7" t="s">
        <v>66</v>
      </c>
      <c r="K33" s="7" t="s">
        <v>67</v>
      </c>
      <c r="L33" s="7"/>
      <c r="M33" s="12" t="s">
        <v>16</v>
      </c>
      <c r="N33" s="12" t="s">
        <v>17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</row>
    <row r="34" spans="1:90" s="12" customFormat="1" ht="21" x14ac:dyDescent="0.35">
      <c r="A34" s="14" t="str">
        <f>HYPERLINK(VLOOKUP(B34,'7.Link (Back up)'!$B$1:$C$863,2,FALSE),LEFT(B34,LEN(B34)-4))</f>
        <v>โครงการอาคารที่ทำการด่านตรวจคนเข้าเมืองท่าอากาศยานหาดใหญ่(สตม.)</v>
      </c>
      <c r="B34" s="7" t="s">
        <v>1337</v>
      </c>
      <c r="C34" s="7" t="s">
        <v>23</v>
      </c>
      <c r="D34" s="15">
        <v>2563</v>
      </c>
      <c r="E34" s="7" t="s">
        <v>76</v>
      </c>
      <c r="F34" s="7" t="s">
        <v>15</v>
      </c>
      <c r="G34" s="16">
        <v>41623928</v>
      </c>
      <c r="H34" s="16">
        <v>41623928</v>
      </c>
      <c r="I34" s="7" t="s">
        <v>65</v>
      </c>
      <c r="J34" s="7" t="s">
        <v>66</v>
      </c>
      <c r="K34" s="7" t="s">
        <v>67</v>
      </c>
      <c r="L34" s="7"/>
      <c r="M34" s="12" t="s">
        <v>16</v>
      </c>
      <c r="N34" s="12" t="s">
        <v>17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</row>
    <row r="35" spans="1:90" s="12" customFormat="1" ht="21" x14ac:dyDescent="0.35">
      <c r="A35" s="14" t="str">
        <f>HYPERLINK(VLOOKUP(B35,'7.Link (Back up)'!$B$1:$C$863,2,FALSE),LEFT(B35,LEN(B35)-4))</f>
        <v>โครงการอาคารที่ทำการตรวจคนเข้าเมืองจังหวัดพิษณุโลก(สตม.)</v>
      </c>
      <c r="B35" s="7" t="s">
        <v>1338</v>
      </c>
      <c r="C35" s="7" t="s">
        <v>23</v>
      </c>
      <c r="D35" s="15">
        <v>2563</v>
      </c>
      <c r="E35" s="7" t="s">
        <v>76</v>
      </c>
      <c r="F35" s="7" t="s">
        <v>15</v>
      </c>
      <c r="G35" s="16">
        <v>27550198</v>
      </c>
      <c r="H35" s="17">
        <v>0</v>
      </c>
      <c r="I35" s="7" t="s">
        <v>65</v>
      </c>
      <c r="J35" s="7" t="s">
        <v>66</v>
      </c>
      <c r="K35" s="7" t="s">
        <v>67</v>
      </c>
      <c r="L35" s="7"/>
      <c r="M35" s="12" t="s">
        <v>16</v>
      </c>
      <c r="N35" s="12" t="s">
        <v>17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</row>
    <row r="36" spans="1:90" s="12" customFormat="1" ht="21" x14ac:dyDescent="0.35">
      <c r="A36" s="14" t="str">
        <f>HYPERLINK(VLOOKUP(B36,'7.Link (Back up)'!$B$1:$C$863,2,FALSE),LEFT(B36,LEN(B36)-4))</f>
        <v>โครงการอาคารที่ทำการตรวจคนเข้าเมืองจังหวัดเพชรบูรณ์(สตม.)</v>
      </c>
      <c r="B36" s="7" t="s">
        <v>1339</v>
      </c>
      <c r="C36" s="7" t="s">
        <v>23</v>
      </c>
      <c r="D36" s="15">
        <v>2563</v>
      </c>
      <c r="E36" s="7" t="s">
        <v>76</v>
      </c>
      <c r="F36" s="7" t="s">
        <v>15</v>
      </c>
      <c r="G36" s="16">
        <v>34853912</v>
      </c>
      <c r="H36" s="17">
        <v>0</v>
      </c>
      <c r="I36" s="7" t="s">
        <v>65</v>
      </c>
      <c r="J36" s="7" t="s">
        <v>66</v>
      </c>
      <c r="K36" s="7" t="s">
        <v>67</v>
      </c>
      <c r="L36" s="7"/>
      <c r="M36" s="12" t="s">
        <v>16</v>
      </c>
      <c r="N36" s="12" t="s">
        <v>17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</row>
    <row r="37" spans="1:90" s="12" customFormat="1" ht="21" x14ac:dyDescent="0.35">
      <c r="A37" s="14" t="str">
        <f>HYPERLINK(VLOOKUP(B37,'7.Link (Back up)'!$B$1:$C$863,2,FALSE),LEFT(B37,LEN(B37)-4))</f>
        <v>โครงการอาคารที่ทำการตรวจคนเข้าเมืองจังหวัดตรัง(สตม.)</v>
      </c>
      <c r="B37" s="7" t="s">
        <v>1340</v>
      </c>
      <c r="C37" s="7" t="s">
        <v>23</v>
      </c>
      <c r="D37" s="15">
        <v>2563</v>
      </c>
      <c r="E37" s="7" t="s">
        <v>76</v>
      </c>
      <c r="F37" s="7" t="s">
        <v>82</v>
      </c>
      <c r="G37" s="16">
        <v>27459000</v>
      </c>
      <c r="H37" s="17">
        <v>0</v>
      </c>
      <c r="I37" s="7" t="s">
        <v>65</v>
      </c>
      <c r="J37" s="7" t="s">
        <v>66</v>
      </c>
      <c r="K37" s="7" t="s">
        <v>67</v>
      </c>
      <c r="L37" s="7"/>
      <c r="M37" s="12" t="s">
        <v>16</v>
      </c>
      <c r="N37" s="12" t="s">
        <v>17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</row>
    <row r="38" spans="1:90" s="12" customFormat="1" ht="21" x14ac:dyDescent="0.35">
      <c r="A38" s="14" t="str">
        <f>HYPERLINK(VLOOKUP(B38,'7.Link (Back up)'!$B$1:$C$863,2,FALSE),LEFT(B38,LEN(B38)-4))</f>
        <v>โครงการอาคารที่ทำการตรวจคนเข้าเมืองจังหวัดสุรินทร์(สตม.)</v>
      </c>
      <c r="B38" s="7" t="s">
        <v>1341</v>
      </c>
      <c r="C38" s="7" t="s">
        <v>23</v>
      </c>
      <c r="D38" s="15">
        <v>2563</v>
      </c>
      <c r="E38" s="7" t="s">
        <v>76</v>
      </c>
      <c r="F38" s="7" t="s">
        <v>15</v>
      </c>
      <c r="G38" s="16">
        <v>42930000</v>
      </c>
      <c r="H38" s="17">
        <v>0</v>
      </c>
      <c r="I38" s="7" t="s">
        <v>65</v>
      </c>
      <c r="J38" s="7" t="s">
        <v>66</v>
      </c>
      <c r="K38" s="7" t="s">
        <v>67</v>
      </c>
      <c r="L38" s="7"/>
      <c r="M38" s="12" t="s">
        <v>16</v>
      </c>
      <c r="N38" s="12" t="s">
        <v>17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</row>
    <row r="39" spans="1:90" s="12" customFormat="1" ht="21" x14ac:dyDescent="0.35">
      <c r="A39" s="14" t="str">
        <f>HYPERLINK(VLOOKUP(B39,'7.Link (Back up)'!$B$1:$C$863,2,FALSE),LEFT(B39,LEN(B39)-4))</f>
        <v>โครงการอาคารที่ทำการตรวจคนเข้าเมืองจังหวัดเพชรบุรี(สตม.)</v>
      </c>
      <c r="B39" s="7" t="s">
        <v>1342</v>
      </c>
      <c r="C39" s="7" t="s">
        <v>23</v>
      </c>
      <c r="D39" s="15">
        <v>2563</v>
      </c>
      <c r="E39" s="7" t="s">
        <v>76</v>
      </c>
      <c r="F39" s="7" t="s">
        <v>93</v>
      </c>
      <c r="G39" s="16">
        <v>31000000</v>
      </c>
      <c r="H39" s="18">
        <v>26998055.25</v>
      </c>
      <c r="I39" s="7" t="s">
        <v>65</v>
      </c>
      <c r="J39" s="7" t="s">
        <v>66</v>
      </c>
      <c r="K39" s="7" t="s">
        <v>67</v>
      </c>
      <c r="L39" s="7"/>
      <c r="M39" s="12" t="s">
        <v>16</v>
      </c>
      <c r="N39" s="12" t="s">
        <v>17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</row>
    <row r="40" spans="1:90" s="12" customFormat="1" ht="21" x14ac:dyDescent="0.35">
      <c r="A40" s="14" t="str">
        <f>HYPERLINK(VLOOKUP(B40,'7.Link (Back up)'!$B$1:$C$863,2,FALSE),LEFT(B40,LEN(B40)-4))</f>
        <v>โครงการอาคารที่ทำการตรวจคนเข้าเมืองจังหวัดสกลนคร(สตม.)</v>
      </c>
      <c r="B40" s="7" t="s">
        <v>1343</v>
      </c>
      <c r="C40" s="7" t="s">
        <v>23</v>
      </c>
      <c r="D40" s="15">
        <v>2563</v>
      </c>
      <c r="E40" s="7" t="s">
        <v>76</v>
      </c>
      <c r="F40" s="7" t="s">
        <v>15</v>
      </c>
      <c r="G40" s="16">
        <v>35178221</v>
      </c>
      <c r="H40" s="17">
        <v>0</v>
      </c>
      <c r="I40" s="7" t="s">
        <v>65</v>
      </c>
      <c r="J40" s="7" t="s">
        <v>66</v>
      </c>
      <c r="K40" s="7" t="s">
        <v>67</v>
      </c>
      <c r="L40" s="7"/>
      <c r="M40" s="12" t="s">
        <v>16</v>
      </c>
      <c r="N40" s="12" t="s">
        <v>17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</row>
    <row r="41" spans="1:90" s="12" customFormat="1" ht="21" x14ac:dyDescent="0.35">
      <c r="A41" s="14" t="str">
        <f>HYPERLINK(VLOOKUP(B41,'7.Link (Back up)'!$B$1:$C$863,2,FALSE),LEFT(B41,LEN(B41)-4))</f>
        <v>โครงการอาคารที่ทำการตรวจคนเข้าเมืองจังหวัดบุรีรัมย์(สตม.)</v>
      </c>
      <c r="B41" s="7" t="s">
        <v>1344</v>
      </c>
      <c r="C41" s="7" t="s">
        <v>23</v>
      </c>
      <c r="D41" s="15">
        <v>2563</v>
      </c>
      <c r="E41" s="7" t="s">
        <v>76</v>
      </c>
      <c r="F41" s="7" t="s">
        <v>15</v>
      </c>
      <c r="G41" s="16">
        <v>31483786</v>
      </c>
      <c r="H41" s="17">
        <v>0</v>
      </c>
      <c r="I41" s="7" t="s">
        <v>65</v>
      </c>
      <c r="J41" s="7" t="s">
        <v>66</v>
      </c>
      <c r="K41" s="7" t="s">
        <v>67</v>
      </c>
      <c r="L41" s="7"/>
      <c r="M41" s="12" t="s">
        <v>16</v>
      </c>
      <c r="N41" s="12" t="s">
        <v>17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</row>
    <row r="42" spans="1:90" s="12" customFormat="1" ht="21" x14ac:dyDescent="0.35">
      <c r="A42" s="14" t="str">
        <f>HYPERLINK(VLOOKUP(B42,'7.Link (Back up)'!$B$1:$C$863,2,FALSE),LEFT(B42,LEN(B42)-4))</f>
        <v>โครงการอาคารที่ทำการตรวจคนเข้าเมืองจังหวัดชัยภูมิ(สตม.)</v>
      </c>
      <c r="B42" s="7" t="s">
        <v>1345</v>
      </c>
      <c r="C42" s="7" t="s">
        <v>23</v>
      </c>
      <c r="D42" s="15">
        <v>2563</v>
      </c>
      <c r="E42" s="7" t="s">
        <v>76</v>
      </c>
      <c r="F42" s="7" t="s">
        <v>15</v>
      </c>
      <c r="G42" s="16">
        <v>28000000</v>
      </c>
      <c r="H42" s="17">
        <v>0</v>
      </c>
      <c r="I42" s="7" t="s">
        <v>65</v>
      </c>
      <c r="J42" s="7" t="s">
        <v>66</v>
      </c>
      <c r="K42" s="7" t="s">
        <v>67</v>
      </c>
      <c r="L42" s="7"/>
      <c r="M42" s="12" t="s">
        <v>16</v>
      </c>
      <c r="N42" s="12" t="s">
        <v>17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</row>
    <row r="43" spans="1:90" s="12" customFormat="1" ht="21" x14ac:dyDescent="0.35">
      <c r="A43" s="14" t="str">
        <f>HYPERLINK(VLOOKUP(B43,'7.Link (Back up)'!$B$1:$C$863,2,FALSE),LEFT(B43,LEN(B43)-4))</f>
        <v>โครงการอาคารที่ทำการตรวจคนเข้าเมืองจังหวัดสิงห์บุรี(สตม.)</v>
      </c>
      <c r="B43" s="7" t="s">
        <v>1346</v>
      </c>
      <c r="C43" s="7" t="s">
        <v>23</v>
      </c>
      <c r="D43" s="15">
        <v>2563</v>
      </c>
      <c r="E43" s="7" t="s">
        <v>76</v>
      </c>
      <c r="F43" s="7" t="s">
        <v>15</v>
      </c>
      <c r="G43" s="16">
        <v>27000000</v>
      </c>
      <c r="H43" s="17">
        <v>0</v>
      </c>
      <c r="I43" s="7" t="s">
        <v>65</v>
      </c>
      <c r="J43" s="7" t="s">
        <v>66</v>
      </c>
      <c r="K43" s="7" t="s">
        <v>67</v>
      </c>
      <c r="L43" s="7"/>
      <c r="M43" s="12" t="s">
        <v>16</v>
      </c>
      <c r="N43" s="12" t="s">
        <v>17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</row>
    <row r="44" spans="1:90" s="12" customFormat="1" ht="21" x14ac:dyDescent="0.35">
      <c r="A44" s="14" t="str">
        <f>HYPERLINK(VLOOKUP(B44,'7.Link (Back up)'!$B$1:$C$863,2,FALSE),LEFT(B44,LEN(B44)-4))</f>
        <v>โครงการอาคารที่ทำการตรวจคนเข้าเมืองจังหวัดสุพรรณบุรี(สตม.)</v>
      </c>
      <c r="B44" s="7" t="s">
        <v>1347</v>
      </c>
      <c r="C44" s="7" t="s">
        <v>23</v>
      </c>
      <c r="D44" s="15">
        <v>2563</v>
      </c>
      <c r="E44" s="7" t="s">
        <v>76</v>
      </c>
      <c r="F44" s="7" t="s">
        <v>15</v>
      </c>
      <c r="G44" s="16">
        <v>35278984</v>
      </c>
      <c r="H44" s="17">
        <v>0</v>
      </c>
      <c r="I44" s="7" t="s">
        <v>65</v>
      </c>
      <c r="J44" s="7" t="s">
        <v>66</v>
      </c>
      <c r="K44" s="7" t="s">
        <v>67</v>
      </c>
      <c r="L44" s="7"/>
      <c r="M44" s="12" t="s">
        <v>16</v>
      </c>
      <c r="N44" s="12" t="s">
        <v>17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</row>
    <row r="45" spans="1:90" s="12" customFormat="1" ht="21" x14ac:dyDescent="0.35">
      <c r="A45" s="14" t="str">
        <f>HYPERLINK(VLOOKUP(B45,'7.Link (Back up)'!$B$1:$C$863,2,FALSE),LEFT(B45,LEN(B45)-4))</f>
        <v>โครงการอาคารที่ทำการตรวจคนเข้าเมืองจังหวัดสระบุรี(สตม.)</v>
      </c>
      <c r="B45" s="7" t="s">
        <v>1348</v>
      </c>
      <c r="C45" s="7" t="s">
        <v>23</v>
      </c>
      <c r="D45" s="15">
        <v>2563</v>
      </c>
      <c r="E45" s="7" t="s">
        <v>76</v>
      </c>
      <c r="F45" s="7" t="s">
        <v>15</v>
      </c>
      <c r="G45" s="16">
        <v>27000000</v>
      </c>
      <c r="H45" s="17">
        <v>0</v>
      </c>
      <c r="I45" s="7" t="s">
        <v>65</v>
      </c>
      <c r="J45" s="7" t="s">
        <v>66</v>
      </c>
      <c r="K45" s="7" t="s">
        <v>67</v>
      </c>
      <c r="L45" s="7"/>
      <c r="M45" s="12" t="s">
        <v>16</v>
      </c>
      <c r="N45" s="12" t="s">
        <v>17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</row>
    <row r="46" spans="1:90" s="12" customFormat="1" ht="21" x14ac:dyDescent="0.35">
      <c r="A46" s="14" t="str">
        <f>HYPERLINK(VLOOKUP(B46,'7.Link (Back up)'!$B$1:$C$863,2,FALSE),LEFT(B46,LEN(B46)-4))</f>
        <v>โครงการอาคารที่ทำการตรวจคนเข้าเมืองจังหวัดอุทัยธานี(สตม.)</v>
      </c>
      <c r="B46" s="7" t="s">
        <v>1349</v>
      </c>
      <c r="C46" s="7" t="s">
        <v>23</v>
      </c>
      <c r="D46" s="15">
        <v>2563</v>
      </c>
      <c r="E46" s="7" t="s">
        <v>76</v>
      </c>
      <c r="F46" s="7" t="s">
        <v>93</v>
      </c>
      <c r="G46" s="16">
        <v>27000000</v>
      </c>
      <c r="H46" s="17">
        <v>0</v>
      </c>
      <c r="I46" s="7" t="s">
        <v>65</v>
      </c>
      <c r="J46" s="7" t="s">
        <v>66</v>
      </c>
      <c r="K46" s="7" t="s">
        <v>67</v>
      </c>
      <c r="L46" s="7"/>
      <c r="M46" s="12" t="s">
        <v>16</v>
      </c>
      <c r="N46" s="12" t="s">
        <v>17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</row>
    <row r="47" spans="1:90" s="12" customFormat="1" ht="21" x14ac:dyDescent="0.35">
      <c r="A47" s="14" t="str">
        <f>HYPERLINK(VLOOKUP(B47,'7.Link (Back up)'!$B$1:$C$863,2,FALSE),LEFT(B47,LEN(B47)-4))</f>
        <v>โครงการอาคารที่ทำการตรวจคนเข้าเมืองจังหวัดนครสวรรค์(สตม.)</v>
      </c>
      <c r="B47" s="7" t="s">
        <v>1350</v>
      </c>
      <c r="C47" s="7" t="s">
        <v>23</v>
      </c>
      <c r="D47" s="15">
        <v>2563</v>
      </c>
      <c r="E47" s="7" t="s">
        <v>76</v>
      </c>
      <c r="F47" s="7" t="s">
        <v>48</v>
      </c>
      <c r="G47" s="16">
        <v>27000000</v>
      </c>
      <c r="H47" s="17">
        <v>0</v>
      </c>
      <c r="I47" s="7" t="s">
        <v>65</v>
      </c>
      <c r="J47" s="7" t="s">
        <v>66</v>
      </c>
      <c r="K47" s="7" t="s">
        <v>67</v>
      </c>
      <c r="L47" s="7"/>
      <c r="M47" s="12" t="s">
        <v>16</v>
      </c>
      <c r="N47" s="12" t="s">
        <v>17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</row>
    <row r="48" spans="1:90" s="12" customFormat="1" ht="21" x14ac:dyDescent="0.35">
      <c r="A48" s="14" t="str">
        <f>HYPERLINK(VLOOKUP(B48,'7.Link (Back up)'!$B$1:$C$863,2,FALSE),LEFT(B48,LEN(B48)-4))</f>
        <v>โครงการอาคารที่ทำการตรวจคนเข้าเมืองจังหวัดมหาสารคาม(สตม.)</v>
      </c>
      <c r="B48" s="7" t="s">
        <v>1351</v>
      </c>
      <c r="C48" s="7" t="s">
        <v>23</v>
      </c>
      <c r="D48" s="15">
        <v>2563</v>
      </c>
      <c r="E48" s="7" t="s">
        <v>76</v>
      </c>
      <c r="F48" s="7" t="s">
        <v>103</v>
      </c>
      <c r="G48" s="16">
        <v>33456907</v>
      </c>
      <c r="H48" s="17">
        <v>0</v>
      </c>
      <c r="I48" s="7" t="s">
        <v>65</v>
      </c>
      <c r="J48" s="7" t="s">
        <v>66</v>
      </c>
      <c r="K48" s="7" t="s">
        <v>67</v>
      </c>
      <c r="L48" s="7"/>
      <c r="M48" s="12" t="s">
        <v>16</v>
      </c>
      <c r="N48" s="12" t="s">
        <v>17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</row>
    <row r="49" spans="1:90" s="12" customFormat="1" ht="21" x14ac:dyDescent="0.35">
      <c r="A49" s="14" t="str">
        <f>HYPERLINK(VLOOKUP(B49,'7.Link (Back up)'!$B$1:$C$863,2,FALSE),LEFT(B49,LEN(B49)-4))</f>
        <v>โครงการอาคารที่ทำการตรวจคนเข้าเมืองจังหวัดสุโขทัย(สตม.)</v>
      </c>
      <c r="B49" s="7" t="s">
        <v>1352</v>
      </c>
      <c r="C49" s="7" t="s">
        <v>23</v>
      </c>
      <c r="D49" s="15">
        <v>2563</v>
      </c>
      <c r="E49" s="7" t="s">
        <v>76</v>
      </c>
      <c r="F49" s="7" t="s">
        <v>15</v>
      </c>
      <c r="G49" s="16">
        <v>27000000</v>
      </c>
      <c r="H49" s="17">
        <v>0</v>
      </c>
      <c r="I49" s="7" t="s">
        <v>65</v>
      </c>
      <c r="J49" s="7" t="s">
        <v>66</v>
      </c>
      <c r="K49" s="7" t="s">
        <v>67</v>
      </c>
      <c r="L49" s="7"/>
      <c r="M49" s="12" t="s">
        <v>16</v>
      </c>
      <c r="N49" s="12" t="s">
        <v>17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</row>
    <row r="50" spans="1:90" s="12" customFormat="1" ht="21" x14ac:dyDescent="0.35">
      <c r="A50" s="14" t="str">
        <f>HYPERLINK(VLOOKUP(B50,'7.Link (Back up)'!$B$1:$C$863,2,FALSE),LEFT(B50,LEN(B50)-4))</f>
        <v>โครงการอาคารที่ทำการตรวจคนเข้าเมืองจังหวัดกำแพงเพชร(สตม.)</v>
      </c>
      <c r="B50" s="7" t="s">
        <v>1353</v>
      </c>
      <c r="C50" s="7" t="s">
        <v>23</v>
      </c>
      <c r="D50" s="15">
        <v>2563</v>
      </c>
      <c r="E50" s="7" t="s">
        <v>76</v>
      </c>
      <c r="F50" s="7" t="s">
        <v>15</v>
      </c>
      <c r="G50" s="16">
        <v>28547200</v>
      </c>
      <c r="H50" s="17">
        <v>0</v>
      </c>
      <c r="I50" s="7" t="s">
        <v>65</v>
      </c>
      <c r="J50" s="7" t="s">
        <v>66</v>
      </c>
      <c r="K50" s="7" t="s">
        <v>67</v>
      </c>
      <c r="L50" s="7"/>
      <c r="M50" s="12" t="s">
        <v>16</v>
      </c>
      <c r="N50" s="12" t="s">
        <v>17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</row>
    <row r="51" spans="1:90" s="12" customFormat="1" ht="21" x14ac:dyDescent="0.35">
      <c r="A51" s="14" t="str">
        <f>HYPERLINK(VLOOKUP(B51,'7.Link (Back up)'!$B$1:$C$863,2,FALSE),LEFT(B51,LEN(B51)-4))</f>
        <v>โครงการอาคารที่ทำการตรวจคนเข้าเมืองจังหวัดพิจิตร(สตม.)</v>
      </c>
      <c r="B51" s="7" t="s">
        <v>1354</v>
      </c>
      <c r="C51" s="7" t="s">
        <v>23</v>
      </c>
      <c r="D51" s="15">
        <v>2563</v>
      </c>
      <c r="E51" s="7" t="s">
        <v>76</v>
      </c>
      <c r="F51" s="7" t="s">
        <v>15</v>
      </c>
      <c r="G51" s="16">
        <v>29645531</v>
      </c>
      <c r="H51" s="17">
        <v>0</v>
      </c>
      <c r="I51" s="7" t="s">
        <v>65</v>
      </c>
      <c r="J51" s="7" t="s">
        <v>66</v>
      </c>
      <c r="K51" s="7" t="s">
        <v>67</v>
      </c>
      <c r="L51" s="7"/>
      <c r="M51" s="12" t="s">
        <v>16</v>
      </c>
      <c r="N51" s="12" t="s">
        <v>17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</row>
    <row r="52" spans="1:90" s="12" customFormat="1" ht="21" x14ac:dyDescent="0.35">
      <c r="A52" s="14" t="str">
        <f>HYPERLINK(VLOOKUP(B52,'7.Link (Back up)'!$B$1:$C$863,2,FALSE),LEFT(B52,LEN(B52)-4))</f>
        <v>โครงการอาคารที่ทำการตรวจคนเข้าเมืองจังหวัดชุมพร(สตม.)</v>
      </c>
      <c r="B52" s="7" t="s">
        <v>1355</v>
      </c>
      <c r="C52" s="7" t="s">
        <v>23</v>
      </c>
      <c r="D52" s="15">
        <v>2563</v>
      </c>
      <c r="E52" s="7" t="s">
        <v>76</v>
      </c>
      <c r="F52" s="7" t="s">
        <v>15</v>
      </c>
      <c r="G52" s="16">
        <v>64679794</v>
      </c>
      <c r="H52" s="17">
        <v>0</v>
      </c>
      <c r="I52" s="7" t="s">
        <v>65</v>
      </c>
      <c r="J52" s="7" t="s">
        <v>66</v>
      </c>
      <c r="K52" s="7" t="s">
        <v>67</v>
      </c>
      <c r="L52" s="7"/>
      <c r="M52" s="12" t="s">
        <v>16</v>
      </c>
      <c r="N52" s="12" t="s">
        <v>17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</row>
    <row r="53" spans="1:90" s="12" customFormat="1" ht="21" x14ac:dyDescent="0.35">
      <c r="A53" s="14" t="str">
        <f>HYPERLINK(VLOOKUP(B53,'7.Link (Back up)'!$B$1:$C$863,2,FALSE),LEFT(B53,LEN(B53)-4))</f>
        <v>โครงการอาคารที่ทำการตรวจคนเข้าเมืองจังหวัดนครศรีธรรมราช(สตม.)</v>
      </c>
      <c r="B53" s="7" t="s">
        <v>1356</v>
      </c>
      <c r="C53" s="7" t="s">
        <v>23</v>
      </c>
      <c r="D53" s="15">
        <v>2563</v>
      </c>
      <c r="E53" s="7" t="s">
        <v>76</v>
      </c>
      <c r="F53" s="7" t="s">
        <v>64</v>
      </c>
      <c r="G53" s="16">
        <v>45400000</v>
      </c>
      <c r="H53" s="17">
        <v>0</v>
      </c>
      <c r="I53" s="7" t="s">
        <v>65</v>
      </c>
      <c r="J53" s="7" t="s">
        <v>66</v>
      </c>
      <c r="K53" s="7" t="s">
        <v>67</v>
      </c>
      <c r="L53" s="7"/>
      <c r="M53" s="12" t="s">
        <v>16</v>
      </c>
      <c r="N53" s="12" t="s">
        <v>17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</row>
    <row r="54" spans="1:90" s="12" customFormat="1" ht="21" x14ac:dyDescent="0.35">
      <c r="A54" s="14" t="str">
        <f>HYPERLINK(VLOOKUP(B54,'7.Link (Back up)'!$B$1:$C$863,2,FALSE),LEFT(B54,LEN(B54)-4))</f>
        <v>โครงการอาคารที่ทำการตรวจคนเข้าเมืองจังหวัดพังงา(สตม.)</v>
      </c>
      <c r="B54" s="7" t="s">
        <v>1357</v>
      </c>
      <c r="C54" s="7" t="s">
        <v>23</v>
      </c>
      <c r="D54" s="15">
        <v>2563</v>
      </c>
      <c r="E54" s="7" t="s">
        <v>76</v>
      </c>
      <c r="F54" s="7" t="s">
        <v>15</v>
      </c>
      <c r="G54" s="16">
        <v>40039835</v>
      </c>
      <c r="H54" s="17">
        <v>0</v>
      </c>
      <c r="I54" s="7" t="s">
        <v>65</v>
      </c>
      <c r="J54" s="7" t="s">
        <v>66</v>
      </c>
      <c r="K54" s="7" t="s">
        <v>67</v>
      </c>
      <c r="L54" s="7"/>
      <c r="M54" s="12" t="s">
        <v>16</v>
      </c>
      <c r="N54" s="12" t="s">
        <v>17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</row>
    <row r="55" spans="1:90" s="12" customFormat="1" ht="21" x14ac:dyDescent="0.35">
      <c r="A55" s="14" t="str">
        <f>HYPERLINK(VLOOKUP(B55,'7.Link (Back up)'!$B$1:$C$863,2,FALSE),LEFT(B55,LEN(B55)-4))</f>
        <v>โครงการอาคารที่ทำการตรวจคนเข้าเมืองจังหวัดสมุทรสงคราม(สตม.)</v>
      </c>
      <c r="B55" s="7" t="s">
        <v>2174</v>
      </c>
      <c r="C55" s="7" t="s">
        <v>23</v>
      </c>
      <c r="D55" s="15">
        <v>2563</v>
      </c>
      <c r="E55" s="7" t="s">
        <v>76</v>
      </c>
      <c r="F55" s="7" t="s">
        <v>111</v>
      </c>
      <c r="G55" s="16">
        <v>39410000</v>
      </c>
      <c r="H55" s="17">
        <v>0</v>
      </c>
      <c r="I55" s="7" t="s">
        <v>65</v>
      </c>
      <c r="J55" s="7" t="s">
        <v>66</v>
      </c>
      <c r="K55" s="7" t="s">
        <v>67</v>
      </c>
      <c r="L55" s="7"/>
      <c r="M55" s="12" t="s">
        <v>16</v>
      </c>
      <c r="N55" s="12" t="s">
        <v>17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</row>
    <row r="56" spans="1:90" s="12" customFormat="1" ht="21" x14ac:dyDescent="0.35">
      <c r="A56" s="14" t="str">
        <f>HYPERLINK(VLOOKUP(B56,'7.Link (Back up)'!$B$1:$C$863,2,FALSE),LEFT(B56,LEN(B56)-4))</f>
        <v>โครงการอาคารที่ทำการตรวจคนเข้าเมืองจังหวัดนครปฐม(สตม.)</v>
      </c>
      <c r="B56" s="7" t="s">
        <v>2175</v>
      </c>
      <c r="C56" s="7" t="s">
        <v>23</v>
      </c>
      <c r="D56" s="15">
        <v>2563</v>
      </c>
      <c r="E56" s="7" t="s">
        <v>76</v>
      </c>
      <c r="F56" s="7" t="s">
        <v>42</v>
      </c>
      <c r="G56" s="16">
        <v>43159531</v>
      </c>
      <c r="H56" s="17">
        <v>0</v>
      </c>
      <c r="I56" s="7" t="s">
        <v>65</v>
      </c>
      <c r="J56" s="7" t="s">
        <v>66</v>
      </c>
      <c r="K56" s="7" t="s">
        <v>67</v>
      </c>
      <c r="L56" s="7"/>
      <c r="M56" s="12" t="s">
        <v>16</v>
      </c>
      <c r="N56" s="12" t="s">
        <v>17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</row>
    <row r="57" spans="1:90" s="12" customFormat="1" ht="21" x14ac:dyDescent="0.35">
      <c r="A57" s="14" t="str">
        <f>HYPERLINK(VLOOKUP(B57,'7.Link (Back up)'!$B$1:$C$863,2,FALSE),LEFT(B57,LEN(B57)-4))</f>
        <v>โครงการอาคารที่ทำการตรวจคนเข้าเมืองด่านตรวจคนเข้าเมืองเบตง(สตม.)</v>
      </c>
      <c r="B57" s="7" t="s">
        <v>2176</v>
      </c>
      <c r="C57" s="7" t="s">
        <v>23</v>
      </c>
      <c r="D57" s="15">
        <v>2563</v>
      </c>
      <c r="E57" s="7" t="s">
        <v>76</v>
      </c>
      <c r="F57" s="7" t="s">
        <v>15</v>
      </c>
      <c r="G57" s="16">
        <v>23055000</v>
      </c>
      <c r="H57" s="17">
        <v>0</v>
      </c>
      <c r="I57" s="7" t="s">
        <v>65</v>
      </c>
      <c r="J57" s="7" t="s">
        <v>66</v>
      </c>
      <c r="K57" s="7" t="s">
        <v>67</v>
      </c>
      <c r="L57" s="7"/>
      <c r="M57" s="12" t="s">
        <v>16</v>
      </c>
      <c r="N57" s="12" t="s">
        <v>17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</row>
    <row r="58" spans="1:90" s="12" customFormat="1" ht="21" x14ac:dyDescent="0.35">
      <c r="A58" s="14" t="str">
        <f>HYPERLINK(VLOOKUP(B58,'7.Link (Back up)'!$B$1:$C$863,2,FALSE),LEFT(B58,LEN(B58)-4))</f>
        <v>โครงการก่อสร้างอาคารที่ทำการตรวจคนเข้าเมืองจังหวัดร้อยเอ็ด(สตม.)</v>
      </c>
      <c r="B58" s="7" t="s">
        <v>2177</v>
      </c>
      <c r="C58" s="7" t="s">
        <v>23</v>
      </c>
      <c r="D58" s="15">
        <v>2563</v>
      </c>
      <c r="E58" s="7" t="s">
        <v>115</v>
      </c>
      <c r="F58" s="7" t="s">
        <v>116</v>
      </c>
      <c r="G58" s="16">
        <v>27000000</v>
      </c>
      <c r="H58" s="17">
        <v>0</v>
      </c>
      <c r="I58" s="7" t="s">
        <v>65</v>
      </c>
      <c r="J58" s="7" t="s">
        <v>66</v>
      </c>
      <c r="K58" s="7" t="s">
        <v>67</v>
      </c>
      <c r="L58" s="7"/>
      <c r="M58" s="12" t="s">
        <v>16</v>
      </c>
      <c r="N58" s="12" t="s">
        <v>17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</row>
    <row r="59" spans="1:90" s="7" customFormat="1" ht="21" x14ac:dyDescent="0.35">
      <c r="A59" s="14" t="str">
        <f>HYPERLINK(VLOOKUP(B59,'7.Link (Back up)'!$B$1:$C$863,2,FALSE),LEFT(B59,LEN(B59)-4))</f>
        <v>โครงการพัฒนาสถานีตำรวจดิจิทัลเพื่อการบริการภาครัฐ(วจ.)</v>
      </c>
      <c r="B59" s="7" t="s">
        <v>2178</v>
      </c>
      <c r="C59" s="7" t="s">
        <v>23</v>
      </c>
      <c r="D59" s="15">
        <v>2565</v>
      </c>
      <c r="E59" s="7" t="s">
        <v>93</v>
      </c>
      <c r="F59" s="7" t="s">
        <v>118</v>
      </c>
      <c r="G59" s="16">
        <v>2100000000</v>
      </c>
      <c r="H59" s="16">
        <v>2100000000</v>
      </c>
      <c r="I59" s="7" t="s">
        <v>65</v>
      </c>
      <c r="J59" s="7" t="s">
        <v>66</v>
      </c>
      <c r="K59" s="7" t="s">
        <v>67</v>
      </c>
      <c r="L59" s="7" t="s">
        <v>119</v>
      </c>
      <c r="M59" s="7" t="s">
        <v>16</v>
      </c>
      <c r="N59" s="7" t="s">
        <v>58</v>
      </c>
    </row>
    <row r="60" spans="1:90" s="7" customFormat="1" ht="21" x14ac:dyDescent="0.35">
      <c r="A60" s="14" t="str">
        <f>HYPERLINK(VLOOKUP(B60,'7.Link (Back up)'!$B$1:$C$863,2,FALSE),LEFT(B60,LEN(B60)-4))</f>
        <v>โครงการพัฒนาห้องสมุดดิจิทัลเพื่อการวิจัยและพัฒนานวัตกรรมตำรวจ(วจ.)</v>
      </c>
      <c r="B60" s="7" t="s">
        <v>2179</v>
      </c>
      <c r="C60" s="7" t="s">
        <v>23</v>
      </c>
      <c r="D60" s="15">
        <v>2565</v>
      </c>
      <c r="E60" s="7" t="s">
        <v>93</v>
      </c>
      <c r="F60" s="7" t="s">
        <v>64</v>
      </c>
      <c r="G60" s="16">
        <v>2000000</v>
      </c>
      <c r="H60" s="16">
        <v>2000000</v>
      </c>
      <c r="I60" s="7" t="s">
        <v>65</v>
      </c>
      <c r="J60" s="7" t="s">
        <v>66</v>
      </c>
      <c r="K60" s="7" t="s">
        <v>67</v>
      </c>
      <c r="L60" s="7" t="s">
        <v>119</v>
      </c>
      <c r="M60" s="7" t="s">
        <v>16</v>
      </c>
      <c r="N60" s="7" t="s">
        <v>62</v>
      </c>
    </row>
    <row r="61" spans="1:90" s="7" customFormat="1" ht="21" x14ac:dyDescent="0.35">
      <c r="A61" s="14" t="str">
        <f>HYPERLINK(VLOOKUP(B61,'7.Link (Back up)'!$B$1:$C$863,2,FALSE),LEFT(B61,LEN(B61)-4))</f>
        <v>โครงการ"กล้องบันทึกภาพเคลื่อนไหวแบบดิจิตอลชนิดติดบนตัวเจ้าหน้าที่ตำรวจงานสายตรวจและงานจราจร46,400ชุด"(พธ.สกบ.)</v>
      </c>
      <c r="B61" s="7" t="s">
        <v>2180</v>
      </c>
      <c r="C61" s="7" t="s">
        <v>23</v>
      </c>
      <c r="D61" s="15">
        <v>2564</v>
      </c>
      <c r="E61" s="7" t="s">
        <v>19</v>
      </c>
      <c r="F61" s="7" t="s">
        <v>15</v>
      </c>
      <c r="G61" s="16">
        <v>333152000</v>
      </c>
      <c r="H61" s="17">
        <v>0</v>
      </c>
      <c r="I61" s="7" t="s">
        <v>65</v>
      </c>
      <c r="J61" s="7" t="s">
        <v>66</v>
      </c>
      <c r="K61" s="7" t="s">
        <v>67</v>
      </c>
      <c r="M61" s="7" t="s">
        <v>53</v>
      </c>
      <c r="N61" s="7" t="s">
        <v>122</v>
      </c>
    </row>
    <row r="62" spans="1:90" s="7" customFormat="1" ht="21" x14ac:dyDescent="0.35">
      <c r="A62" s="14" t="str">
        <f>HYPERLINK(VLOOKUP(B62,'7.Link (Back up)'!$B$1:$C$863,2,FALSE),LEFT(B62,LEN(B62)-4))</f>
        <v>โครงการนัดหมายแจ้งความล่วงหน้าผ่านระบบออนไลน์(สสท.สทส.)</v>
      </c>
      <c r="B62" s="7" t="s">
        <v>2181</v>
      </c>
      <c r="C62" s="7" t="s">
        <v>23</v>
      </c>
      <c r="D62" s="15">
        <v>2564</v>
      </c>
      <c r="E62" s="7" t="s">
        <v>124</v>
      </c>
      <c r="F62" s="7" t="s">
        <v>15</v>
      </c>
      <c r="G62" s="16">
        <v>495000</v>
      </c>
      <c r="H62" s="16">
        <v>495000</v>
      </c>
      <c r="I62" s="7" t="s">
        <v>65</v>
      </c>
      <c r="J62" s="7" t="s">
        <v>66</v>
      </c>
      <c r="K62" s="7" t="s">
        <v>67</v>
      </c>
      <c r="M62" s="7" t="s">
        <v>53</v>
      </c>
      <c r="N62" s="7" t="s">
        <v>122</v>
      </c>
    </row>
    <row r="63" spans="1:90" s="12" customFormat="1" ht="21" x14ac:dyDescent="0.35">
      <c r="A63" s="14" t="str">
        <f>HYPERLINK(VLOOKUP(B63,'7.Link (Back up)'!$B$1:$C$863,2,FALSE),LEFT(B63,LEN(B63)-4))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ยุวชนประชาธิปไตย)</v>
      </c>
      <c r="B63" s="7" t="s">
        <v>2182</v>
      </c>
      <c r="C63" s="7" t="s">
        <v>23</v>
      </c>
      <c r="D63" s="15">
        <v>2562</v>
      </c>
      <c r="E63" s="7" t="s">
        <v>69</v>
      </c>
      <c r="F63" s="7" t="s">
        <v>44</v>
      </c>
      <c r="G63" s="16">
        <v>4400000</v>
      </c>
      <c r="H63" s="16">
        <v>4400000</v>
      </c>
      <c r="I63" s="7" t="s">
        <v>126</v>
      </c>
      <c r="J63" s="7" t="s">
        <v>127</v>
      </c>
      <c r="K63" s="7" t="s">
        <v>128</v>
      </c>
      <c r="L63" s="7"/>
      <c r="M63" s="12" t="s">
        <v>2959</v>
      </c>
      <c r="N63" s="12" t="s">
        <v>2958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</row>
    <row r="64" spans="1:90" s="12" customFormat="1" ht="21" x14ac:dyDescent="0.35">
      <c r="A64" s="14" t="str">
        <f>HYPERLINK(VLOOKUP(B64,'7.Link (Back up)'!$B$1:$C$863,2,FALSE),LEFT(B64,LEN(B64)-4))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รวมรุ่นยุวชนเพื่อการสร้างความเป็นพลเมือง/สร้างเครือข่ายยุวชนประชาธิปไตย)</v>
      </c>
      <c r="B64" s="7" t="s">
        <v>2183</v>
      </c>
      <c r="C64" s="7" t="s">
        <v>23</v>
      </c>
      <c r="D64" s="15">
        <v>2562</v>
      </c>
      <c r="E64" s="7" t="s">
        <v>69</v>
      </c>
      <c r="F64" s="7" t="s">
        <v>44</v>
      </c>
      <c r="G64" s="16">
        <v>600000</v>
      </c>
      <c r="H64" s="16">
        <v>600000</v>
      </c>
      <c r="I64" s="7" t="s">
        <v>126</v>
      </c>
      <c r="J64" s="7" t="s">
        <v>127</v>
      </c>
      <c r="K64" s="7" t="s">
        <v>128</v>
      </c>
      <c r="L64" s="7"/>
      <c r="M64" s="12" t="s">
        <v>2959</v>
      </c>
      <c r="N64" s="12" t="s">
        <v>2958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</row>
    <row r="65" spans="1:90" s="12" customFormat="1" ht="21" x14ac:dyDescent="0.35">
      <c r="A65" s="14" t="str">
        <f>HYPERLINK(VLOOKUP(B65,'7.Link (Back up)'!$B$1:$C$863,2,FALSE),LEFT(B65,LEN(B65)-4))</f>
        <v>การดำเนินงานของสถานีวิทยุกระจายเสียงและวิทยุโทรทัศน์รัฐสภาประจำปีงบประมาณพ.ศ.2562</v>
      </c>
      <c r="B65" s="7" t="s">
        <v>2184</v>
      </c>
      <c r="C65" s="7" t="s">
        <v>23</v>
      </c>
      <c r="D65" s="15">
        <v>2562</v>
      </c>
      <c r="E65" s="7" t="s">
        <v>69</v>
      </c>
      <c r="F65" s="7" t="s">
        <v>44</v>
      </c>
      <c r="G65" s="17">
        <v>0</v>
      </c>
      <c r="H65" s="17">
        <v>0</v>
      </c>
      <c r="I65" s="7" t="s">
        <v>126</v>
      </c>
      <c r="J65" s="7" t="s">
        <v>127</v>
      </c>
      <c r="K65" s="7" t="s">
        <v>128</v>
      </c>
      <c r="L65" s="7"/>
      <c r="M65" s="12" t="s">
        <v>20</v>
      </c>
      <c r="N65" s="12" t="s">
        <v>21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</row>
    <row r="66" spans="1:90" s="12" customFormat="1" ht="21" x14ac:dyDescent="0.35">
      <c r="A66" s="14" t="str">
        <f>HYPERLINK(VLOOKUP(B66,'7.Link (Back up)'!$B$1:$C$863,2,FALSE),LEFT(B66,LEN(B66)-4))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</v>
      </c>
      <c r="B66" s="7" t="s">
        <v>2185</v>
      </c>
      <c r="C66" s="7" t="s">
        <v>23</v>
      </c>
      <c r="D66" s="15">
        <v>2563</v>
      </c>
      <c r="E66" s="7" t="s">
        <v>76</v>
      </c>
      <c r="F66" s="7" t="s">
        <v>25</v>
      </c>
      <c r="G66" s="16">
        <v>1700000</v>
      </c>
      <c r="H66" s="16">
        <v>1700000</v>
      </c>
      <c r="I66" s="7" t="s">
        <v>126</v>
      </c>
      <c r="J66" s="7" t="s">
        <v>127</v>
      </c>
      <c r="K66" s="7" t="s">
        <v>128</v>
      </c>
      <c r="L66" s="7"/>
      <c r="M66" s="12" t="s">
        <v>2959</v>
      </c>
      <c r="N66" s="12" t="s">
        <v>2958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</row>
    <row r="67" spans="1:90" s="7" customFormat="1" ht="21" x14ac:dyDescent="0.35">
      <c r="A67" s="14" t="str">
        <f>HYPERLINK(VLOOKUP(B67,'7.Link (Back up)'!$B$1:$C$863,2,FALSE),LEFT(B67,LEN(B67)-4))</f>
        <v>โครงการพัฒนาระบบข้อมูลสนับสนุนการพิจารณางบประมาณแผ่นดินและคลังข้อมูลสนับสนุนการวิเคราะห์ข้อมูลและวิจัยสำหรับองค์กรดิจิทัล(BigData)สำนักงานเลขาธิการสภาผู้แทนราษฎร</v>
      </c>
      <c r="B67" s="7" t="s">
        <v>2186</v>
      </c>
      <c r="C67" s="7" t="s">
        <v>23</v>
      </c>
      <c r="D67" s="15">
        <v>2563</v>
      </c>
      <c r="E67" s="7" t="s">
        <v>47</v>
      </c>
      <c r="F67" s="7" t="s">
        <v>64</v>
      </c>
      <c r="G67" s="16">
        <v>27898900</v>
      </c>
      <c r="H67" s="16">
        <v>27898900</v>
      </c>
      <c r="I67" s="7" t="s">
        <v>126</v>
      </c>
      <c r="J67" s="7" t="s">
        <v>127</v>
      </c>
      <c r="K67" s="7" t="s">
        <v>128</v>
      </c>
      <c r="L67" s="7" t="s">
        <v>119</v>
      </c>
      <c r="M67" s="7" t="s">
        <v>20</v>
      </c>
      <c r="N67" s="7" t="s">
        <v>133</v>
      </c>
    </row>
    <row r="68" spans="1:90" s="7" customFormat="1" ht="21" x14ac:dyDescent="0.35">
      <c r="A68" s="14" t="str">
        <f>HYPERLINK(VLOOKUP(B68,'7.Link (Back up)'!$B$1:$C$863,2,FALSE),LEFT(B68,LEN(B68)-4))</f>
        <v>โครงการการประกวดนวัตกรรมประชาธิปไตยเพื่อพัฒนาประชาธิปไตยเชิงคุณภาพ</v>
      </c>
      <c r="B68" s="7" t="s">
        <v>2187</v>
      </c>
      <c r="C68" s="7" t="s">
        <v>23</v>
      </c>
      <c r="D68" s="15">
        <v>2564</v>
      </c>
      <c r="E68" s="7" t="s">
        <v>19</v>
      </c>
      <c r="F68" s="7" t="s">
        <v>15</v>
      </c>
      <c r="G68" s="16">
        <v>2420000</v>
      </c>
      <c r="H68" s="16">
        <v>2420000</v>
      </c>
      <c r="I68" s="7" t="s">
        <v>126</v>
      </c>
      <c r="J68" s="7" t="s">
        <v>127</v>
      </c>
      <c r="K68" s="7" t="s">
        <v>128</v>
      </c>
      <c r="M68" s="7" t="s">
        <v>53</v>
      </c>
      <c r="N68" s="7" t="s">
        <v>54</v>
      </c>
    </row>
    <row r="69" spans="1:90" s="12" customFormat="1" ht="21" x14ac:dyDescent="0.35">
      <c r="A69" s="14" t="str">
        <f>HYPERLINK(VLOOKUP(B69,'7.Link (Back up)'!$B$1:$C$863,2,FALSE),LEFT(B69,LEN(B69)-4))</f>
        <v>โครงการปรับปรุงกระบวนการการให้ความเห็นชอบการแสดงธงชาติที่กระทำโดยเอกชนและการปรับปรุงคู่มือสำหรับสำหรับประชาชน</v>
      </c>
      <c r="B69" s="7" t="s">
        <v>2190</v>
      </c>
      <c r="C69" s="7" t="s">
        <v>23</v>
      </c>
      <c r="D69" s="15">
        <v>2561</v>
      </c>
      <c r="E69" s="7" t="s">
        <v>24</v>
      </c>
      <c r="F69" s="7" t="s">
        <v>25</v>
      </c>
      <c r="G69" s="17">
        <v>0</v>
      </c>
      <c r="H69" s="17">
        <v>0</v>
      </c>
      <c r="I69" s="7" t="s">
        <v>145</v>
      </c>
      <c r="J69" s="7" t="s">
        <v>143</v>
      </c>
      <c r="K69" s="7" t="s">
        <v>139</v>
      </c>
      <c r="L69" s="7"/>
      <c r="M69" s="12" t="s">
        <v>53</v>
      </c>
      <c r="N69" s="12" t="s">
        <v>122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</row>
    <row r="70" spans="1:90" s="12" customFormat="1" ht="21" x14ac:dyDescent="0.35">
      <c r="A70" s="14" t="str">
        <f>HYPERLINK(VLOOKUP(B70,'7.Link (Back up)'!$B$1:$C$863,2,FALSE),LEFT(B70,LEN(B70)-4))</f>
        <v>ยกร่างกฎหมายใหม่หรือปรับปรุงกฎหมายระเบียบแนวปฏิบัติต่างๆที่เกี่ยวข้องเพื่อรองรับการให้บริการแบบเบ็ดเสร็จ</v>
      </c>
      <c r="B70" s="7" t="s">
        <v>2191</v>
      </c>
      <c r="C70" s="7" t="s">
        <v>23</v>
      </c>
      <c r="D70" s="15">
        <v>2561</v>
      </c>
      <c r="E70" s="7" t="s">
        <v>141</v>
      </c>
      <c r="F70" s="7" t="s">
        <v>44</v>
      </c>
      <c r="G70" s="17">
        <v>0</v>
      </c>
      <c r="H70" s="17">
        <v>0</v>
      </c>
      <c r="I70" s="7" t="s">
        <v>147</v>
      </c>
      <c r="J70" s="7" t="s">
        <v>138</v>
      </c>
      <c r="K70" s="7" t="s">
        <v>139</v>
      </c>
      <c r="L70" s="7"/>
      <c r="M70" s="12" t="s">
        <v>212</v>
      </c>
      <c r="N70" s="12" t="s">
        <v>213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</row>
    <row r="71" spans="1:90" s="12" customFormat="1" ht="21" x14ac:dyDescent="0.35">
      <c r="A71" s="14" t="str">
        <f>HYPERLINK(VLOOKUP(B71,'7.Link (Back up)'!$B$1:$C$863,2,FALSE),LEFT(B71,LEN(B71)-4))</f>
        <v>การเสนอความเห็นเกี่ยวกับร่างกฎหมายว่าด้วยรัฐบาลดิจิทัล</v>
      </c>
      <c r="B71" s="7" t="s">
        <v>2192</v>
      </c>
      <c r="C71" s="7" t="s">
        <v>23</v>
      </c>
      <c r="D71" s="15">
        <v>2561</v>
      </c>
      <c r="E71" s="7" t="s">
        <v>33</v>
      </c>
      <c r="F71" s="7" t="s">
        <v>34</v>
      </c>
      <c r="G71" s="17">
        <v>0</v>
      </c>
      <c r="H71" s="17">
        <v>0</v>
      </c>
      <c r="I71" s="7" t="s">
        <v>149</v>
      </c>
      <c r="J71" s="7" t="s">
        <v>138</v>
      </c>
      <c r="K71" s="7" t="s">
        <v>139</v>
      </c>
      <c r="L71" s="7"/>
      <c r="M71" s="12" t="s">
        <v>212</v>
      </c>
      <c r="N71" s="12" t="s">
        <v>213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</row>
    <row r="72" spans="1:90" s="12" customFormat="1" ht="21" x14ac:dyDescent="0.35">
      <c r="A72" s="14" t="str">
        <f>HYPERLINK(VLOOKUP(B72,'7.Link (Back up)'!$B$1:$C$863,2,FALSE),LEFT(B72,LEN(B72)-4))</f>
        <v>การปรับปรุงประสิทธิภาพการบริการภาครัฐ(ServiceReform)</v>
      </c>
      <c r="B72" s="7" t="s">
        <v>2193</v>
      </c>
      <c r="C72" s="7" t="s">
        <v>23</v>
      </c>
      <c r="D72" s="15">
        <v>2561</v>
      </c>
      <c r="E72" s="7" t="s">
        <v>141</v>
      </c>
      <c r="F72" s="7" t="s">
        <v>44</v>
      </c>
      <c r="G72" s="17">
        <v>0</v>
      </c>
      <c r="H72" s="17">
        <v>0</v>
      </c>
      <c r="I72" s="7" t="s">
        <v>149</v>
      </c>
      <c r="J72" s="7" t="s">
        <v>138</v>
      </c>
      <c r="K72" s="7" t="s">
        <v>139</v>
      </c>
      <c r="L72" s="7"/>
      <c r="M72" s="12" t="s">
        <v>53</v>
      </c>
      <c r="N72" s="12" t="s">
        <v>2958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</row>
    <row r="73" spans="1:90" s="12" customFormat="1" ht="21" x14ac:dyDescent="0.35">
      <c r="A73" s="14" t="str">
        <f>HYPERLINK(VLOOKUP(B73,'7.Link (Back up)'!$B$1:$C$863,2,FALSE),LEFT(B73,LEN(B73)-4))</f>
        <v>ข้อเสนอการพัฒนาระบบอำนวยความสะดวกในการประกอบธุรกิจแบบครบวงจร(DoingBusinessPortal)</v>
      </c>
      <c r="B73" s="7" t="s">
        <v>2194</v>
      </c>
      <c r="C73" s="7" t="s">
        <v>23</v>
      </c>
      <c r="D73" s="15">
        <v>2562</v>
      </c>
      <c r="E73" s="7" t="s">
        <v>69</v>
      </c>
      <c r="F73" s="7" t="s">
        <v>44</v>
      </c>
      <c r="G73" s="17">
        <v>0</v>
      </c>
      <c r="H73" s="17">
        <v>0</v>
      </c>
      <c r="I73" s="7" t="s">
        <v>152</v>
      </c>
      <c r="J73" s="7" t="s">
        <v>138</v>
      </c>
      <c r="K73" s="7" t="s">
        <v>139</v>
      </c>
      <c r="L73" s="7"/>
      <c r="M73" s="12" t="s">
        <v>20</v>
      </c>
      <c r="N73" s="12" t="s">
        <v>133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</row>
    <row r="74" spans="1:90" s="12" customFormat="1" ht="21" x14ac:dyDescent="0.35">
      <c r="A74" s="14" t="str">
        <f>HYPERLINK(VLOOKUP(B74,'7.Link (Back up)'!$B$1:$C$863,2,FALSE),LEFT(B74,LEN(B74)-4))</f>
        <v>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2562</v>
      </c>
      <c r="B74" s="7" t="s">
        <v>2195</v>
      </c>
      <c r="C74" s="7" t="s">
        <v>23</v>
      </c>
      <c r="D74" s="15">
        <v>2562</v>
      </c>
      <c r="E74" s="7" t="s">
        <v>69</v>
      </c>
      <c r="F74" s="7" t="s">
        <v>44</v>
      </c>
      <c r="G74" s="16">
        <v>13822820</v>
      </c>
      <c r="H74" s="16">
        <v>13822820</v>
      </c>
      <c r="I74" s="7" t="s">
        <v>152</v>
      </c>
      <c r="J74" s="7" t="s">
        <v>138</v>
      </c>
      <c r="K74" s="7" t="s">
        <v>139</v>
      </c>
      <c r="L74" s="7"/>
      <c r="M74" s="12" t="s">
        <v>20</v>
      </c>
      <c r="N74" s="12" t="s">
        <v>133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</row>
    <row r="75" spans="1:90" s="12" customFormat="1" ht="21" x14ac:dyDescent="0.35">
      <c r="A75" s="14" t="str">
        <f>HYPERLINK(VLOOKUP(B75,'7.Link (Back up)'!$B$1:$C$863,2,FALSE),LEFT(B75,LEN(B75)-4))</f>
        <v>โครงการด้านประชาสัมพันธ์</v>
      </c>
      <c r="B75" s="7" t="s">
        <v>2196</v>
      </c>
      <c r="C75" s="7" t="s">
        <v>23</v>
      </c>
      <c r="D75" s="15">
        <v>2562</v>
      </c>
      <c r="E75" s="7" t="s">
        <v>69</v>
      </c>
      <c r="F75" s="7" t="s">
        <v>64</v>
      </c>
      <c r="G75" s="16">
        <v>90500000</v>
      </c>
      <c r="H75" s="16">
        <v>90500000</v>
      </c>
      <c r="I75" s="7" t="s">
        <v>155</v>
      </c>
      <c r="J75" s="7" t="s">
        <v>156</v>
      </c>
      <c r="K75" s="7" t="s">
        <v>139</v>
      </c>
      <c r="L75" s="7"/>
      <c r="M75" s="12" t="s">
        <v>20</v>
      </c>
      <c r="N75" s="12" t="s">
        <v>21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</row>
    <row r="76" spans="1:90" s="12" customFormat="1" ht="21" x14ac:dyDescent="0.35">
      <c r="A76" s="14" t="str">
        <f>HYPERLINK(VLOOKUP(B76,'7.Link (Back up)'!$B$1:$C$863,2,FALSE),LEFT(B76,LEN(B76)-4))</f>
        <v>โครงการพัฒนาระบบประมวลผลตารางอุปสงค์และอุปทานของประเทศไทย</v>
      </c>
      <c r="B76" s="7" t="s">
        <v>2197</v>
      </c>
      <c r="C76" s="7" t="s">
        <v>23</v>
      </c>
      <c r="D76" s="15">
        <v>2562</v>
      </c>
      <c r="E76" s="7" t="s">
        <v>69</v>
      </c>
      <c r="F76" s="7" t="s">
        <v>78</v>
      </c>
      <c r="G76" s="16">
        <v>3760000</v>
      </c>
      <c r="H76" s="16">
        <v>3760000</v>
      </c>
      <c r="I76" s="7" t="s">
        <v>158</v>
      </c>
      <c r="J76" s="7" t="s">
        <v>159</v>
      </c>
      <c r="K76" s="7" t="s">
        <v>139</v>
      </c>
      <c r="L76" s="7"/>
      <c r="M76" s="12" t="s">
        <v>16</v>
      </c>
      <c r="N76" s="12" t="s">
        <v>62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</row>
    <row r="77" spans="1:90" s="12" customFormat="1" ht="21" x14ac:dyDescent="0.35">
      <c r="A77" s="14" t="str">
        <f>HYPERLINK(VLOOKUP(B77,'7.Link (Back up)'!$B$1:$C$863,2,FALSE),LEFT(B77,LEN(B77)-4))</f>
        <v>โครงการพัฒนาระบบสารสนเทศเพื่ออำนวยความสะดวกแก่ประชาชน</v>
      </c>
      <c r="B77" s="7" t="s">
        <v>2198</v>
      </c>
      <c r="C77" s="7" t="s">
        <v>23</v>
      </c>
      <c r="D77" s="15">
        <v>2563</v>
      </c>
      <c r="E77" s="7" t="s">
        <v>14</v>
      </c>
      <c r="F77" s="7" t="s">
        <v>25</v>
      </c>
      <c r="G77" s="16">
        <v>5500000</v>
      </c>
      <c r="H77" s="16">
        <v>5500000</v>
      </c>
      <c r="I77" s="7" t="s">
        <v>161</v>
      </c>
      <c r="J77" s="7" t="s">
        <v>143</v>
      </c>
      <c r="K77" s="7" t="s">
        <v>139</v>
      </c>
      <c r="L77" s="7"/>
      <c r="M77" s="12" t="s">
        <v>53</v>
      </c>
      <c r="N77" s="12" t="s">
        <v>122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</row>
    <row r="78" spans="1:90" s="12" customFormat="1" ht="21" x14ac:dyDescent="0.35">
      <c r="A78" s="14" t="str">
        <f>HYPERLINK(VLOOKUP(B78,'7.Link (Back up)'!$B$1:$C$863,2,FALSE),LEFT(B78,LEN(B78)-4))</f>
        <v>โครงการพัฒนาแนวทางการให้บริการของภาครัฐเพื่อประสิทธิภาพและความโปร่งใสประจำปีพ.ศ.2562</v>
      </c>
      <c r="B78" s="7" t="s">
        <v>2199</v>
      </c>
      <c r="C78" s="7" t="s">
        <v>23</v>
      </c>
      <c r="D78" s="15">
        <v>2562</v>
      </c>
      <c r="E78" s="7" t="s">
        <v>163</v>
      </c>
      <c r="F78" s="7" t="s">
        <v>44</v>
      </c>
      <c r="G78" s="16">
        <v>9871200</v>
      </c>
      <c r="H78" s="16">
        <v>9870300</v>
      </c>
      <c r="I78" s="7" t="s">
        <v>137</v>
      </c>
      <c r="J78" s="7" t="s">
        <v>138</v>
      </c>
      <c r="K78" s="7" t="s">
        <v>139</v>
      </c>
      <c r="L78" s="7"/>
      <c r="M78" s="12" t="s">
        <v>16</v>
      </c>
      <c r="N78" s="12" t="s">
        <v>200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</row>
    <row r="79" spans="1:90" s="12" customFormat="1" ht="21" x14ac:dyDescent="0.35">
      <c r="A79" s="14" t="str">
        <f>HYPERLINK(VLOOKUP(B79,'7.Link (Back up)'!$B$1:$C$863,2,FALSE),LEFT(B79,LEN(B79)-4))</f>
        <v>โครงการพัฒนาการให้บริการผู้บริโภคโดยการเชื่อมโยงและการบริหารจัดการข้อมูลการคุ้มครองผู้บริโภค</v>
      </c>
      <c r="B79" s="7" t="s">
        <v>2200</v>
      </c>
      <c r="C79" s="7" t="s">
        <v>23</v>
      </c>
      <c r="D79" s="15">
        <v>2562</v>
      </c>
      <c r="E79" s="7" t="s">
        <v>165</v>
      </c>
      <c r="F79" s="7" t="s">
        <v>166</v>
      </c>
      <c r="G79" s="16">
        <v>16180000</v>
      </c>
      <c r="H79" s="16">
        <v>16180000</v>
      </c>
      <c r="I79" s="7" t="s">
        <v>167</v>
      </c>
      <c r="J79" s="7" t="s">
        <v>168</v>
      </c>
      <c r="K79" s="7" t="s">
        <v>139</v>
      </c>
      <c r="L79" s="7"/>
      <c r="M79" s="12" t="s">
        <v>20</v>
      </c>
      <c r="N79" s="12" t="s">
        <v>133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</row>
    <row r="80" spans="1:90" s="12" customFormat="1" ht="21" x14ac:dyDescent="0.35">
      <c r="A80" s="14" t="str">
        <f>HYPERLINK(VLOOKUP(B80,'7.Link (Back up)'!$B$1:$C$863,2,FALSE),LEFT(B80,LEN(B80)-4))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ประจำปีงบประมาณพ.ศ.2562</v>
      </c>
      <c r="B80" s="7" t="s">
        <v>2201</v>
      </c>
      <c r="C80" s="7" t="s">
        <v>23</v>
      </c>
      <c r="D80" s="15">
        <v>2562</v>
      </c>
      <c r="E80" s="7" t="s">
        <v>163</v>
      </c>
      <c r="F80" s="7" t="s">
        <v>44</v>
      </c>
      <c r="G80" s="16">
        <v>5343360</v>
      </c>
      <c r="H80" s="16">
        <v>5343360</v>
      </c>
      <c r="I80" s="7" t="s">
        <v>152</v>
      </c>
      <c r="J80" s="7" t="s">
        <v>138</v>
      </c>
      <c r="K80" s="7" t="s">
        <v>139</v>
      </c>
      <c r="L80" s="7"/>
      <c r="M80" s="12" t="s">
        <v>16</v>
      </c>
      <c r="N80" s="12" t="s">
        <v>200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</row>
    <row r="81" spans="1:90" s="12" customFormat="1" ht="21" x14ac:dyDescent="0.35">
      <c r="A81" s="14" t="str">
        <f>HYPERLINK(VLOOKUP(B81,'7.Link (Back up)'!$B$1:$C$863,2,FALSE),LEFT(B81,LEN(B81)-4))</f>
        <v>โครงการปรับปรุงพัฒนาเว็บไซต์กรมประชาสัมพันธ์</v>
      </c>
      <c r="B81" s="7" t="s">
        <v>2202</v>
      </c>
      <c r="C81" s="7" t="s">
        <v>23</v>
      </c>
      <c r="D81" s="15">
        <v>2563</v>
      </c>
      <c r="E81" s="7" t="s">
        <v>76</v>
      </c>
      <c r="F81" s="7" t="s">
        <v>64</v>
      </c>
      <c r="G81" s="16">
        <v>3500000</v>
      </c>
      <c r="H81" s="16">
        <v>3500000</v>
      </c>
      <c r="I81" s="7" t="s">
        <v>171</v>
      </c>
      <c r="J81" s="7" t="s">
        <v>172</v>
      </c>
      <c r="K81" s="7" t="s">
        <v>139</v>
      </c>
      <c r="L81" s="7"/>
      <c r="M81" s="12" t="s">
        <v>16</v>
      </c>
      <c r="N81" s="12" t="s">
        <v>58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</row>
    <row r="82" spans="1:90" s="12" customFormat="1" ht="21" x14ac:dyDescent="0.35">
      <c r="A82" s="14" t="str">
        <f>HYPERLINK(VLOOKUP(B82,'7.Link (Back up)'!$B$1:$C$863,2,FALSE),LEFT(B82,LEN(B82)-4))</f>
        <v>โครงการพัฒนาระบบการให้บริการe-serviceกรมประชาสัมพันธ์</v>
      </c>
      <c r="B82" s="7" t="s">
        <v>2203</v>
      </c>
      <c r="C82" s="7" t="s">
        <v>23</v>
      </c>
      <c r="D82" s="15">
        <v>2563</v>
      </c>
      <c r="E82" s="7" t="s">
        <v>76</v>
      </c>
      <c r="F82" s="7" t="s">
        <v>64</v>
      </c>
      <c r="G82" s="17">
        <v>0</v>
      </c>
      <c r="H82" s="17">
        <v>0</v>
      </c>
      <c r="I82" s="7" t="s">
        <v>171</v>
      </c>
      <c r="J82" s="7" t="s">
        <v>172</v>
      </c>
      <c r="K82" s="7" t="s">
        <v>139</v>
      </c>
      <c r="L82" s="7"/>
      <c r="M82" s="12" t="s">
        <v>53</v>
      </c>
      <c r="N82" s="12" t="s">
        <v>54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</row>
    <row r="83" spans="1:90" s="12" customFormat="1" ht="21" x14ac:dyDescent="0.35">
      <c r="A83" s="14" t="str">
        <f>HYPERLINK(VLOOKUP(B83,'7.Link (Back up)'!$B$1:$C$863,2,FALSE),LEFT(B83,LEN(B83)-4))</f>
        <v>โครงการจัดทำฐานข้อมูลกลางขนาดใหญ่สำหรับการให้บริการ</v>
      </c>
      <c r="B83" s="7" t="s">
        <v>2204</v>
      </c>
      <c r="C83" s="7" t="s">
        <v>23</v>
      </c>
      <c r="D83" s="15">
        <v>2563</v>
      </c>
      <c r="E83" s="7" t="s">
        <v>76</v>
      </c>
      <c r="F83" s="7" t="s">
        <v>64</v>
      </c>
      <c r="G83" s="16">
        <v>103200</v>
      </c>
      <c r="H83" s="16">
        <v>103200</v>
      </c>
      <c r="I83" s="7" t="s">
        <v>171</v>
      </c>
      <c r="J83" s="7" t="s">
        <v>172</v>
      </c>
      <c r="K83" s="7" t="s">
        <v>139</v>
      </c>
      <c r="L83" s="7"/>
      <c r="M83" s="12" t="s">
        <v>16</v>
      </c>
      <c r="N83" s="12" t="s">
        <v>200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</row>
    <row r="84" spans="1:90" s="12" customFormat="1" ht="21" x14ac:dyDescent="0.35">
      <c r="A84" s="14" t="str">
        <f>HYPERLINK(VLOOKUP(B84,'7.Link (Back up)'!$B$1:$C$863,2,FALSE),LEFT(B84,LEN(B84)-4))</f>
        <v>โครงการสัมมนาแนวทางการเสนอเรื่องเพื่อประกาศในราชกิจจานุเบกษาบนเครือข่ายสารสนเทศ</v>
      </c>
      <c r="B84" s="7" t="s">
        <v>2205</v>
      </c>
      <c r="C84" s="7" t="s">
        <v>23</v>
      </c>
      <c r="D84" s="15">
        <v>2563</v>
      </c>
      <c r="E84" s="7" t="s">
        <v>136</v>
      </c>
      <c r="F84" s="7" t="s">
        <v>25</v>
      </c>
      <c r="G84" s="16">
        <v>2000000</v>
      </c>
      <c r="H84" s="16">
        <v>2000000</v>
      </c>
      <c r="I84" s="7" t="s">
        <v>176</v>
      </c>
      <c r="J84" s="7" t="s">
        <v>177</v>
      </c>
      <c r="K84" s="7" t="s">
        <v>139</v>
      </c>
      <c r="L84" s="7"/>
      <c r="M84" s="12" t="s">
        <v>202</v>
      </c>
      <c r="N84" s="12" t="s">
        <v>276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</row>
    <row r="85" spans="1:90" s="12" customFormat="1" ht="21" x14ac:dyDescent="0.35">
      <c r="A85" s="14" t="str">
        <f>HYPERLINK(VLOOKUP(B85,'7.Link (Back up)'!$B$1:$C$863,2,FALSE),LEFT(B85,LEN(B85)-4))</f>
        <v>โครงการบริหารจัดการสำนักข่าวแห่งชาติ</v>
      </c>
      <c r="B85" s="7" t="s">
        <v>2206</v>
      </c>
      <c r="C85" s="7" t="s">
        <v>23</v>
      </c>
      <c r="D85" s="15">
        <v>2563</v>
      </c>
      <c r="E85" s="7" t="s">
        <v>76</v>
      </c>
      <c r="F85" s="7" t="s">
        <v>64</v>
      </c>
      <c r="G85" s="16">
        <v>17812300</v>
      </c>
      <c r="H85" s="16">
        <v>17812300</v>
      </c>
      <c r="I85" s="7" t="s">
        <v>179</v>
      </c>
      <c r="J85" s="7" t="s">
        <v>172</v>
      </c>
      <c r="K85" s="7" t="s">
        <v>139</v>
      </c>
      <c r="L85" s="7"/>
      <c r="M85" s="12" t="s">
        <v>20</v>
      </c>
      <c r="N85" s="12" t="s">
        <v>2958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</row>
    <row r="86" spans="1:90" s="12" customFormat="1" ht="21" x14ac:dyDescent="0.35">
      <c r="A86" s="14" t="str">
        <f>HYPERLINK(VLOOKUP(B86,'7.Link (Back up)'!$B$1:$C$863,2,FALSE),LEFT(B86,LEN(B86)-4))</f>
        <v>พัฒนาและวิเคราะห์ข้อมูลขนาดใหญ่สำหรับการแก้ไขปัญหาให้กับผู้บริโภคในทุกมิติ</v>
      </c>
      <c r="B86" s="7" t="s">
        <v>2207</v>
      </c>
      <c r="C86" s="7" t="s">
        <v>23</v>
      </c>
      <c r="D86" s="15">
        <v>2563</v>
      </c>
      <c r="E86" s="7" t="s">
        <v>76</v>
      </c>
      <c r="F86" s="7" t="s">
        <v>166</v>
      </c>
      <c r="G86" s="16">
        <v>4108000</v>
      </c>
      <c r="H86" s="16">
        <v>4108000</v>
      </c>
      <c r="I86" s="7" t="s">
        <v>167</v>
      </c>
      <c r="J86" s="7" t="s">
        <v>168</v>
      </c>
      <c r="K86" s="7" t="s">
        <v>139</v>
      </c>
      <c r="L86" s="7"/>
      <c r="M86" s="12" t="s">
        <v>16</v>
      </c>
      <c r="N86" s="12" t="s">
        <v>62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</row>
    <row r="87" spans="1:90" s="12" customFormat="1" ht="21" x14ac:dyDescent="0.35">
      <c r="A87" s="14" t="str">
        <f>HYPERLINK(VLOOKUP(B87,'7.Link (Back up)'!$B$1:$C$863,2,FALSE),LEFT(B87,LEN(B87)-4))</f>
        <v>พัฒนาระบบฐานข้อมูลทะเบัียนผู้ประกอบธุรกิจขายตรงและตลาดแบบตรง</v>
      </c>
      <c r="B87" s="7" t="s">
        <v>2208</v>
      </c>
      <c r="C87" s="7" t="s">
        <v>23</v>
      </c>
      <c r="D87" s="15">
        <v>2563</v>
      </c>
      <c r="E87" s="7" t="s">
        <v>76</v>
      </c>
      <c r="F87" s="7" t="s">
        <v>166</v>
      </c>
      <c r="G87" s="16">
        <v>6886800</v>
      </c>
      <c r="H87" s="16">
        <v>6886800</v>
      </c>
      <c r="I87" s="7" t="s">
        <v>167</v>
      </c>
      <c r="J87" s="7" t="s">
        <v>168</v>
      </c>
      <c r="K87" s="7" t="s">
        <v>139</v>
      </c>
      <c r="L87" s="7"/>
      <c r="M87" s="12" t="s">
        <v>16</v>
      </c>
      <c r="N87" s="12" t="s">
        <v>62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</row>
    <row r="88" spans="1:90" s="12" customFormat="1" ht="21" x14ac:dyDescent="0.35">
      <c r="A88" s="14" t="str">
        <f>HYPERLINK(VLOOKUP(B88,'7.Link (Back up)'!$B$1:$C$863,2,FALSE),LEFT(B88,LEN(B88)-4))</f>
        <v>โครงการพัฒนาระบบไกล่เกลี่่ยข้อพิพาทออนไลน์</v>
      </c>
      <c r="B88" s="7" t="s">
        <v>2209</v>
      </c>
      <c r="C88" s="7" t="s">
        <v>23</v>
      </c>
      <c r="D88" s="15">
        <v>2563</v>
      </c>
      <c r="E88" s="7" t="s">
        <v>76</v>
      </c>
      <c r="F88" s="7" t="s">
        <v>166</v>
      </c>
      <c r="G88" s="16">
        <v>6873200</v>
      </c>
      <c r="H88" s="16">
        <v>6873200</v>
      </c>
      <c r="I88" s="7" t="s">
        <v>167</v>
      </c>
      <c r="J88" s="7" t="s">
        <v>168</v>
      </c>
      <c r="K88" s="7" t="s">
        <v>139</v>
      </c>
      <c r="L88" s="7"/>
      <c r="M88" s="12" t="s">
        <v>53</v>
      </c>
      <c r="N88" s="12" t="s">
        <v>54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</row>
    <row r="89" spans="1:90" s="12" customFormat="1" ht="21" x14ac:dyDescent="0.35">
      <c r="A89" s="14" t="str">
        <f>HYPERLINK(VLOOKUP(B89,'7.Link (Back up)'!$B$1:$C$863,2,FALSE),LEFT(B89,LEN(B89)-4))</f>
        <v>โครงการอบรมหลักสูตรสืบสวนสอบสวนด้าการคุ้มครองผู้บริโภค</v>
      </c>
      <c r="B89" s="7" t="s">
        <v>2210</v>
      </c>
      <c r="C89" s="7" t="s">
        <v>23</v>
      </c>
      <c r="D89" s="15">
        <v>2563</v>
      </c>
      <c r="E89" s="7" t="s">
        <v>76</v>
      </c>
      <c r="F89" s="7" t="s">
        <v>25</v>
      </c>
      <c r="G89" s="16">
        <v>215000</v>
      </c>
      <c r="H89" s="16">
        <v>215000</v>
      </c>
      <c r="I89" s="7" t="s">
        <v>184</v>
      </c>
      <c r="J89" s="7" t="s">
        <v>168</v>
      </c>
      <c r="K89" s="7" t="s">
        <v>139</v>
      </c>
      <c r="L89" s="7"/>
      <c r="M89" s="12" t="s">
        <v>202</v>
      </c>
      <c r="N89" s="12" t="s">
        <v>203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</row>
    <row r="90" spans="1:90" s="12" customFormat="1" ht="21" x14ac:dyDescent="0.35">
      <c r="A90" s="14" t="str">
        <f>HYPERLINK(VLOOKUP(B90,'7.Link (Back up)'!$B$1:$C$863,2,FALSE),LEFT(B90,LEN(B90)-4))</f>
        <v>โครงการบริหารศูนย์รับเรื่องราวร้องทุกข์และศูนย์ให้คำปรึกษาด้านการคุ้มครองผู้บริโภค1166</v>
      </c>
      <c r="B90" s="7" t="s">
        <v>2211</v>
      </c>
      <c r="C90" s="7" t="s">
        <v>23</v>
      </c>
      <c r="D90" s="15">
        <v>2563</v>
      </c>
      <c r="E90" s="7" t="s">
        <v>76</v>
      </c>
      <c r="F90" s="7" t="s">
        <v>25</v>
      </c>
      <c r="G90" s="16">
        <v>3311000</v>
      </c>
      <c r="H90" s="16">
        <v>3311000</v>
      </c>
      <c r="I90" s="7" t="s">
        <v>184</v>
      </c>
      <c r="J90" s="7" t="s">
        <v>168</v>
      </c>
      <c r="K90" s="7" t="s">
        <v>139</v>
      </c>
      <c r="L90" s="7"/>
      <c r="M90" s="12" t="s">
        <v>53</v>
      </c>
      <c r="N90" s="12" t="s">
        <v>54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</row>
    <row r="91" spans="1:90" s="12" customFormat="1" ht="21" x14ac:dyDescent="0.35">
      <c r="A91" s="14" t="str">
        <f>HYPERLINK(VLOOKUP(B91,'7.Link (Back up)'!$B$1:$C$863,2,FALSE),LEFT(B91,LEN(B91)-4))</f>
        <v>โครงการเพิ่มประสิทธิภาพการปฏิบัติงานด้านการตรวจสอบภายใน</v>
      </c>
      <c r="B91" s="7" t="s">
        <v>2212</v>
      </c>
      <c r="C91" s="7" t="s">
        <v>23</v>
      </c>
      <c r="D91" s="15">
        <v>2563</v>
      </c>
      <c r="E91" s="7" t="s">
        <v>76</v>
      </c>
      <c r="F91" s="7" t="s">
        <v>25</v>
      </c>
      <c r="G91" s="16">
        <v>165000</v>
      </c>
      <c r="H91" s="16">
        <v>165000</v>
      </c>
      <c r="I91" s="7" t="s">
        <v>187</v>
      </c>
      <c r="J91" s="7" t="s">
        <v>168</v>
      </c>
      <c r="K91" s="7" t="s">
        <v>139</v>
      </c>
      <c r="L91" s="7"/>
      <c r="M91" s="12" t="s">
        <v>202</v>
      </c>
      <c r="N91" s="12" t="s">
        <v>2958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</row>
    <row r="92" spans="1:90" s="12" customFormat="1" ht="21" x14ac:dyDescent="0.35">
      <c r="A92" s="14" t="str">
        <f>HYPERLINK(VLOOKUP(B92,'7.Link (Back up)'!$B$1:$C$863,2,FALSE),LEFT(B92,LEN(B92)-4))</f>
        <v>โครงการจัดทำคู่มือการปฏิบัติงานภายใต้กระบวนงานหลักด้านการคุ้มครองผู้บริโภค</v>
      </c>
      <c r="B92" s="7" t="s">
        <v>2213</v>
      </c>
      <c r="C92" s="7" t="s">
        <v>23</v>
      </c>
      <c r="D92" s="15">
        <v>2563</v>
      </c>
      <c r="E92" s="7" t="s">
        <v>45</v>
      </c>
      <c r="F92" s="7" t="s">
        <v>25</v>
      </c>
      <c r="G92" s="16">
        <v>27000</v>
      </c>
      <c r="H92" s="16">
        <v>27000</v>
      </c>
      <c r="I92" s="7" t="s">
        <v>145</v>
      </c>
      <c r="J92" s="7" t="s">
        <v>168</v>
      </c>
      <c r="K92" s="7" t="s">
        <v>139</v>
      </c>
      <c r="L92" s="7"/>
      <c r="M92" s="12" t="s">
        <v>20</v>
      </c>
      <c r="N92" s="12" t="s">
        <v>21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</row>
    <row r="93" spans="1:90" s="12" customFormat="1" ht="21" x14ac:dyDescent="0.35">
      <c r="A93" s="14" t="str">
        <f>HYPERLINK(VLOOKUP(B93,'7.Link (Back up)'!$B$1:$C$863,2,FALSE),LEFT(B93,LEN(B93)-4))</f>
        <v>โครงการพัฒนาแนวทางการให้บริการของภาครัฐเพื่อประสิทธิภาพและความโปร่งใส</v>
      </c>
      <c r="B93" s="7" t="s">
        <v>2214</v>
      </c>
      <c r="C93" s="7" t="s">
        <v>23</v>
      </c>
      <c r="D93" s="15">
        <v>2563</v>
      </c>
      <c r="E93" s="7" t="s">
        <v>47</v>
      </c>
      <c r="F93" s="7" t="s">
        <v>25</v>
      </c>
      <c r="G93" s="16">
        <v>9768894</v>
      </c>
      <c r="H93" s="16">
        <v>9768894</v>
      </c>
      <c r="I93" s="7" t="s">
        <v>190</v>
      </c>
      <c r="J93" s="7" t="s">
        <v>138</v>
      </c>
      <c r="K93" s="7" t="s">
        <v>139</v>
      </c>
      <c r="L93" s="7"/>
      <c r="M93" s="12" t="s">
        <v>53</v>
      </c>
      <c r="N93" s="12" t="s">
        <v>122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</row>
    <row r="94" spans="1:90" s="12" customFormat="1" ht="21" x14ac:dyDescent="0.35">
      <c r="A94" s="14" t="str">
        <f>HYPERLINK(VLOOKUP(B94,'7.Link (Back up)'!$B$1:$C$863,2,FALSE),LEFT(B94,LEN(B94)-4))</f>
        <v>โครงการยกระดับการพัฒนาการให้บริการภาครัฐแก่นิติบุคคลแบบเบ็ดเสร็จทางอิเล็กทรอนิกส์</v>
      </c>
      <c r="B94" s="7" t="s">
        <v>2215</v>
      </c>
      <c r="C94" s="7" t="s">
        <v>23</v>
      </c>
      <c r="D94" s="15">
        <v>2563</v>
      </c>
      <c r="E94" s="7" t="s">
        <v>47</v>
      </c>
      <c r="F94" s="7" t="s">
        <v>25</v>
      </c>
      <c r="G94" s="16">
        <v>6257500</v>
      </c>
      <c r="H94" s="16">
        <v>7492500</v>
      </c>
      <c r="I94" s="7" t="s">
        <v>192</v>
      </c>
      <c r="J94" s="7" t="s">
        <v>138</v>
      </c>
      <c r="K94" s="7" t="s">
        <v>139</v>
      </c>
      <c r="L94" s="7"/>
      <c r="M94" s="12" t="s">
        <v>16</v>
      </c>
      <c r="N94" s="12" t="s">
        <v>58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</row>
    <row r="95" spans="1:90" s="12" customFormat="1" ht="21" x14ac:dyDescent="0.35">
      <c r="A95" s="14" t="str">
        <f>HYPERLINK(VLOOKUP(B95,'7.Link (Back up)'!$B$1:$C$863,2,FALSE),LEFT(B95,LEN(B95)-4))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</v>
      </c>
      <c r="B95" s="7" t="s">
        <v>2216</v>
      </c>
      <c r="C95" s="7" t="s">
        <v>23</v>
      </c>
      <c r="D95" s="15">
        <v>2563</v>
      </c>
      <c r="E95" s="7" t="s">
        <v>47</v>
      </c>
      <c r="F95" s="7" t="s">
        <v>25</v>
      </c>
      <c r="G95" s="16">
        <v>3809500</v>
      </c>
      <c r="H95" s="16">
        <v>3809500</v>
      </c>
      <c r="I95" s="7" t="s">
        <v>192</v>
      </c>
      <c r="J95" s="7" t="s">
        <v>138</v>
      </c>
      <c r="K95" s="7" t="s">
        <v>139</v>
      </c>
      <c r="L95" s="7"/>
      <c r="M95" s="12" t="s">
        <v>53</v>
      </c>
      <c r="N95" s="12" t="s">
        <v>122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</row>
    <row r="96" spans="1:90" s="12" customFormat="1" ht="21" x14ac:dyDescent="0.35">
      <c r="A96" s="14" t="str">
        <f>HYPERLINK(VLOOKUP(B96,'7.Link (Back up)'!$B$1:$C$863,2,FALSE),LEFT(B96,LEN(B96)-4))</f>
        <v>โครงการส่งเสริมความร่วมมือในการเปิดระบบราชการ(OpenGovernmentPartnership:OGP)</v>
      </c>
      <c r="B96" s="7" t="s">
        <v>2217</v>
      </c>
      <c r="C96" s="7" t="s">
        <v>23</v>
      </c>
      <c r="D96" s="15">
        <v>2563</v>
      </c>
      <c r="E96" s="7" t="s">
        <v>47</v>
      </c>
      <c r="F96" s="7" t="s">
        <v>52</v>
      </c>
      <c r="G96" s="16">
        <v>5000000</v>
      </c>
      <c r="H96" s="16">
        <v>5000000</v>
      </c>
      <c r="I96" s="7" t="s">
        <v>190</v>
      </c>
      <c r="J96" s="7" t="s">
        <v>138</v>
      </c>
      <c r="K96" s="7" t="s">
        <v>139</v>
      </c>
      <c r="L96" s="7"/>
      <c r="M96" s="12" t="s">
        <v>212</v>
      </c>
      <c r="N96" s="12" t="s">
        <v>213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</row>
    <row r="97" spans="1:90" s="12" customFormat="1" ht="21" x14ac:dyDescent="0.35">
      <c r="A97" s="14" t="str">
        <f>HYPERLINK(VLOOKUP(B97,'7.Link (Back up)'!$B$1:$C$863,2,FALSE),LEFT(B97,LEN(B97)-4))</f>
        <v>โครงการพัฒนาโครงสร้างพื้นฐานดิจิทัลภาครัฐที่มีความมั่นคงปลอดภัย</v>
      </c>
      <c r="B97" s="7" t="s">
        <v>2218</v>
      </c>
      <c r="C97" s="7" t="s">
        <v>23</v>
      </c>
      <c r="D97" s="15">
        <v>2563</v>
      </c>
      <c r="E97" s="7" t="s">
        <v>76</v>
      </c>
      <c r="F97" s="7" t="s">
        <v>25</v>
      </c>
      <c r="G97" s="16">
        <v>1125558200</v>
      </c>
      <c r="H97" s="16">
        <v>1125558200</v>
      </c>
      <c r="I97" s="7" t="s">
        <v>196</v>
      </c>
      <c r="J97" s="7" t="s">
        <v>197</v>
      </c>
      <c r="K97" s="7" t="s">
        <v>139</v>
      </c>
      <c r="L97" s="7"/>
      <c r="M97" s="12" t="s">
        <v>16</v>
      </c>
      <c r="N97" s="12" t="s">
        <v>17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</row>
    <row r="98" spans="1:90" s="12" customFormat="1" ht="21" x14ac:dyDescent="0.35">
      <c r="A98" s="14" t="str">
        <f>HYPERLINK(VLOOKUP(B98,'7.Link (Back up)'!$B$1:$C$863,2,FALSE),LEFT(B98,LEN(B98)-4))</f>
        <v>โครงการพัฒนาแพลตฟอร์มเพื่่อสนับสนุนและอำนวยความสะดวกในการให้บริการแก่ภาคประชาชนและภาคธุรกิจ</v>
      </c>
      <c r="B98" s="7" t="s">
        <v>2219</v>
      </c>
      <c r="C98" s="7" t="s">
        <v>23</v>
      </c>
      <c r="D98" s="15">
        <v>2563</v>
      </c>
      <c r="E98" s="7" t="s">
        <v>76</v>
      </c>
      <c r="F98" s="7" t="s">
        <v>25</v>
      </c>
      <c r="G98" s="16">
        <v>115765000</v>
      </c>
      <c r="H98" s="16">
        <v>115765000</v>
      </c>
      <c r="I98" s="7" t="s">
        <v>196</v>
      </c>
      <c r="J98" s="7" t="s">
        <v>197</v>
      </c>
      <c r="K98" s="7" t="s">
        <v>139</v>
      </c>
      <c r="L98" s="7"/>
      <c r="M98" s="12" t="s">
        <v>16</v>
      </c>
      <c r="N98" s="12" t="s">
        <v>58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</row>
    <row r="99" spans="1:90" s="7" customFormat="1" ht="21" x14ac:dyDescent="0.35">
      <c r="A99" s="14" t="str">
        <f>HYPERLINK(VLOOKUP(B99,'7.Link (Back up)'!$B$1:$C$863,2,FALSE),LEFT(B99,LEN(B99)-4))</f>
        <v>โครงการจัดทำแนวทางมาตรฐานและข้อเสนอแนะการพัฒนารัฐบาลดิจิทัล(DigitalGovernmentTransformation)</v>
      </c>
      <c r="B99" s="7" t="s">
        <v>2220</v>
      </c>
      <c r="C99" s="7" t="s">
        <v>23</v>
      </c>
      <c r="D99" s="15">
        <v>2565</v>
      </c>
      <c r="E99" s="7" t="s">
        <v>93</v>
      </c>
      <c r="F99" s="7" t="s">
        <v>64</v>
      </c>
      <c r="G99" s="16">
        <v>17000000</v>
      </c>
      <c r="H99" s="16">
        <v>17000000</v>
      </c>
      <c r="I99" s="7" t="s">
        <v>196</v>
      </c>
      <c r="J99" s="7" t="s">
        <v>197</v>
      </c>
      <c r="K99" s="7" t="s">
        <v>139</v>
      </c>
      <c r="L99" s="7" t="s">
        <v>119</v>
      </c>
      <c r="M99" s="7" t="s">
        <v>16</v>
      </c>
      <c r="N99" s="7" t="s">
        <v>200</v>
      </c>
    </row>
    <row r="100" spans="1:90" s="7" customFormat="1" ht="21" x14ac:dyDescent="0.35">
      <c r="A100" s="14" t="str">
        <f>HYPERLINK(VLOOKUP(B100,'7.Link (Back up)'!$B$1:$C$863,2,FALSE),LEFT(B100,LEN(B100)-4))</f>
        <v>โครงการยกระดับความสามารถและสร้างความพร้อมของบุคลากรเพื่อส่งเสริมรัฐบาลดิจิทัล(GovernmentDigitalSkills)</v>
      </c>
      <c r="B100" s="7" t="s">
        <v>2221</v>
      </c>
      <c r="C100" s="7" t="s">
        <v>23</v>
      </c>
      <c r="D100" s="15">
        <v>2565</v>
      </c>
      <c r="E100" s="7" t="s">
        <v>93</v>
      </c>
      <c r="F100" s="7" t="s">
        <v>64</v>
      </c>
      <c r="G100" s="16">
        <v>10500000</v>
      </c>
      <c r="H100" s="16">
        <v>10500000</v>
      </c>
      <c r="I100" s="7" t="s">
        <v>196</v>
      </c>
      <c r="J100" s="7" t="s">
        <v>197</v>
      </c>
      <c r="K100" s="7" t="s">
        <v>139</v>
      </c>
      <c r="L100" s="7" t="s">
        <v>119</v>
      </c>
      <c r="M100" s="7" t="s">
        <v>202</v>
      </c>
      <c r="N100" s="7" t="s">
        <v>203</v>
      </c>
    </row>
    <row r="101" spans="1:90" s="7" customFormat="1" ht="21" x14ac:dyDescent="0.35">
      <c r="A101" s="14" t="str">
        <f>HYPERLINK(VLOOKUP(B101,'7.Link (Back up)'!$B$1:$C$863,2,FALSE),LEFT(B101,LEN(B101)-4))</f>
        <v>โครงการระบบการสื่อสารแบบรวมศูนย์(UnifiedCommunication)</v>
      </c>
      <c r="B101" s="7" t="s">
        <v>2222</v>
      </c>
      <c r="C101" s="7" t="s">
        <v>23</v>
      </c>
      <c r="D101" s="15">
        <v>2565</v>
      </c>
      <c r="E101" s="7" t="s">
        <v>93</v>
      </c>
      <c r="F101" s="7" t="s">
        <v>64</v>
      </c>
      <c r="G101" s="16">
        <v>223570574</v>
      </c>
      <c r="H101" s="16">
        <v>223570574</v>
      </c>
      <c r="I101" s="7" t="s">
        <v>196</v>
      </c>
      <c r="J101" s="7" t="s">
        <v>197</v>
      </c>
      <c r="K101" s="7" t="s">
        <v>139</v>
      </c>
      <c r="L101" s="7" t="s">
        <v>2957</v>
      </c>
      <c r="M101" s="7" t="s">
        <v>16</v>
      </c>
      <c r="N101" s="7" t="s">
        <v>58</v>
      </c>
    </row>
    <row r="102" spans="1:90" s="7" customFormat="1" ht="21" x14ac:dyDescent="0.35">
      <c r="A102" s="14" t="str">
        <f>HYPERLINK(VLOOKUP(B102,'7.Link (Back up)'!$B$1:$C$863,2,FALSE),LEFT(B102,LEN(B102)-4))</f>
        <v>โครงการพัฒนาด้านความมั่นคงของโครงสร้างพื้นฐานดิจิทัลภาครัฐ(DG-Link)</v>
      </c>
      <c r="B102" s="7" t="s">
        <v>2223</v>
      </c>
      <c r="C102" s="7" t="s">
        <v>23</v>
      </c>
      <c r="D102" s="15">
        <v>2565</v>
      </c>
      <c r="E102" s="7" t="s">
        <v>93</v>
      </c>
      <c r="F102" s="7" t="s">
        <v>64</v>
      </c>
      <c r="G102" s="16">
        <v>200000000</v>
      </c>
      <c r="H102" s="16">
        <v>200000000</v>
      </c>
      <c r="I102" s="7" t="s">
        <v>196</v>
      </c>
      <c r="J102" s="7" t="s">
        <v>197</v>
      </c>
      <c r="K102" s="7" t="s">
        <v>139</v>
      </c>
      <c r="L102" s="7" t="s">
        <v>2957</v>
      </c>
      <c r="M102" s="7" t="s">
        <v>16</v>
      </c>
      <c r="N102" s="7" t="s">
        <v>17</v>
      </c>
    </row>
    <row r="103" spans="1:90" s="7" customFormat="1" ht="21" x14ac:dyDescent="0.35">
      <c r="A103" s="14" t="str">
        <f>HYPERLINK(VLOOKUP(B103,'7.Link (Back up)'!$B$1:$C$863,2,FALSE),LEFT(B103,LEN(B103)-4))</f>
        <v>โครงการพัฒนาและบริหารจัดการศูนย์ข้อมูลภาครัฐ(DataCenter)</v>
      </c>
      <c r="B103" s="7" t="s">
        <v>2224</v>
      </c>
      <c r="C103" s="7" t="s">
        <v>23</v>
      </c>
      <c r="D103" s="15">
        <v>2565</v>
      </c>
      <c r="E103" s="7" t="s">
        <v>93</v>
      </c>
      <c r="F103" s="7" t="s">
        <v>64</v>
      </c>
      <c r="G103" s="16">
        <v>104700000</v>
      </c>
      <c r="H103" s="16">
        <v>104700000</v>
      </c>
      <c r="I103" s="7" t="s">
        <v>196</v>
      </c>
      <c r="J103" s="7" t="s">
        <v>197</v>
      </c>
      <c r="K103" s="7" t="s">
        <v>139</v>
      </c>
      <c r="L103" s="7" t="s">
        <v>119</v>
      </c>
      <c r="M103" s="7" t="s">
        <v>16</v>
      </c>
      <c r="N103" s="7" t="s">
        <v>17</v>
      </c>
    </row>
    <row r="104" spans="1:90" s="7" customFormat="1" ht="21" x14ac:dyDescent="0.35">
      <c r="A104" s="14" t="str">
        <f>HYPERLINK(VLOOKUP(B104,'7.Link (Back up)'!$B$1:$C$863,2,FALSE),LEFT(B104,LEN(B104)-4))</f>
        <v>โครงการการพัฒนาระบบเครือข่ายสสื่อสารข้อมูลเชื่อมโยงหน่วยงานภาครัฐ(GovernmentInformationNetwork:GIN)</v>
      </c>
      <c r="B104" s="7" t="s">
        <v>2225</v>
      </c>
      <c r="C104" s="7" t="s">
        <v>23</v>
      </c>
      <c r="D104" s="15">
        <v>2565</v>
      </c>
      <c r="E104" s="7" t="s">
        <v>93</v>
      </c>
      <c r="F104" s="7" t="s">
        <v>64</v>
      </c>
      <c r="G104" s="16">
        <v>372400000</v>
      </c>
      <c r="H104" s="16">
        <v>372400000</v>
      </c>
      <c r="I104" s="7" t="s">
        <v>196</v>
      </c>
      <c r="J104" s="7" t="s">
        <v>197</v>
      </c>
      <c r="K104" s="7" t="s">
        <v>139</v>
      </c>
      <c r="L104" s="7" t="s">
        <v>119</v>
      </c>
      <c r="M104" s="7" t="s">
        <v>16</v>
      </c>
      <c r="N104" s="7" t="s">
        <v>17</v>
      </c>
    </row>
    <row r="105" spans="1:90" s="7" customFormat="1" ht="21" x14ac:dyDescent="0.35">
      <c r="A105" s="14" t="str">
        <f>HYPERLINK(VLOOKUP(B105,'7.Link (Back up)'!$B$1:$C$863,2,FALSE),LEFT(B105,LEN(B105)-4))</f>
        <v>โครงการพัฒนาระบบกลางด้านกฏหมาย</v>
      </c>
      <c r="B105" s="7" t="s">
        <v>2226</v>
      </c>
      <c r="C105" s="7" t="s">
        <v>23</v>
      </c>
      <c r="D105" s="15">
        <v>2565</v>
      </c>
      <c r="E105" s="7" t="s">
        <v>93</v>
      </c>
      <c r="F105" s="7" t="s">
        <v>64</v>
      </c>
      <c r="G105" s="16">
        <v>20000000</v>
      </c>
      <c r="H105" s="16">
        <v>20000000</v>
      </c>
      <c r="I105" s="7" t="s">
        <v>196</v>
      </c>
      <c r="J105" s="7" t="s">
        <v>197</v>
      </c>
      <c r="K105" s="7" t="s">
        <v>139</v>
      </c>
      <c r="L105" s="7" t="s">
        <v>2957</v>
      </c>
      <c r="M105" s="7" t="s">
        <v>16</v>
      </c>
      <c r="N105" s="7" t="s">
        <v>58</v>
      </c>
    </row>
    <row r="106" spans="1:90" s="7" customFormat="1" ht="21" x14ac:dyDescent="0.35">
      <c r="A106" s="14" t="str">
        <f>HYPERLINK(VLOOKUP(B106,'7.Link (Back up)'!$B$1:$C$863,2,FALSE),LEFT(B106,LEN(B106)-4))</f>
        <v>โครงการพัฒนาศูนย์กลางข้อมูลให้ประชาชนธุรกิจชาวต่างชาติติดต่อราชการแบบเบ็ดเสร็จครบวงจรณจุดเดียว</v>
      </c>
      <c r="B106" s="7" t="s">
        <v>2227</v>
      </c>
      <c r="C106" s="7" t="s">
        <v>23</v>
      </c>
      <c r="D106" s="15">
        <v>2565</v>
      </c>
      <c r="E106" s="7" t="s">
        <v>93</v>
      </c>
      <c r="F106" s="7" t="s">
        <v>64</v>
      </c>
      <c r="G106" s="16">
        <v>95000000</v>
      </c>
      <c r="H106" s="16">
        <v>95000000</v>
      </c>
      <c r="I106" s="7" t="s">
        <v>196</v>
      </c>
      <c r="J106" s="7" t="s">
        <v>197</v>
      </c>
      <c r="K106" s="7" t="s">
        <v>139</v>
      </c>
      <c r="L106" s="7" t="s">
        <v>119</v>
      </c>
      <c r="M106" s="7" t="s">
        <v>20</v>
      </c>
      <c r="N106" s="7" t="s">
        <v>133</v>
      </c>
    </row>
    <row r="107" spans="1:90" s="7" customFormat="1" ht="21" x14ac:dyDescent="0.35">
      <c r="A107" s="14" t="str">
        <f>HYPERLINK(VLOOKUP(B107,'7.Link (Back up)'!$B$1:$C$863,2,FALSE),LEFT(B107,LEN(B107)-4))</f>
        <v>โครงการพัฒนาศูนย์แลกเปลี่ยนข้อมูลกลางภาครัฐ</v>
      </c>
      <c r="B107" s="7" t="s">
        <v>2228</v>
      </c>
      <c r="C107" s="7" t="s">
        <v>23</v>
      </c>
      <c r="D107" s="15">
        <v>2565</v>
      </c>
      <c r="E107" s="7" t="s">
        <v>93</v>
      </c>
      <c r="F107" s="7" t="s">
        <v>64</v>
      </c>
      <c r="G107" s="16">
        <v>20000000</v>
      </c>
      <c r="H107" s="16">
        <v>20000000</v>
      </c>
      <c r="I107" s="7" t="s">
        <v>196</v>
      </c>
      <c r="J107" s="7" t="s">
        <v>197</v>
      </c>
      <c r="K107" s="7" t="s">
        <v>139</v>
      </c>
      <c r="L107" s="7" t="s">
        <v>119</v>
      </c>
      <c r="M107" s="7" t="s">
        <v>20</v>
      </c>
      <c r="N107" s="7" t="s">
        <v>133</v>
      </c>
    </row>
    <row r="108" spans="1:90" s="7" customFormat="1" ht="21" x14ac:dyDescent="0.35">
      <c r="A108" s="14" t="str">
        <f>HYPERLINK(VLOOKUP(B108,'7.Link (Back up)'!$B$1:$C$863,2,FALSE),LEFT(B108,LEN(B108)-4))</f>
        <v>โครงการศึกษากฎหมายที่ส่งเสริมการเป็นรัฐบาลดิจิทัล</v>
      </c>
      <c r="B108" s="7" t="s">
        <v>2229</v>
      </c>
      <c r="C108" s="7" t="s">
        <v>23</v>
      </c>
      <c r="D108" s="15">
        <v>2565</v>
      </c>
      <c r="E108" s="7" t="s">
        <v>93</v>
      </c>
      <c r="F108" s="7" t="s">
        <v>64</v>
      </c>
      <c r="G108" s="16">
        <v>10000000</v>
      </c>
      <c r="H108" s="17">
        <v>0</v>
      </c>
      <c r="I108" s="7" t="s">
        <v>192</v>
      </c>
      <c r="J108" s="7" t="s">
        <v>138</v>
      </c>
      <c r="K108" s="7" t="s">
        <v>139</v>
      </c>
      <c r="M108" s="7" t="s">
        <v>212</v>
      </c>
      <c r="N108" s="7" t="s">
        <v>213</v>
      </c>
    </row>
    <row r="109" spans="1:90" s="7" customFormat="1" ht="21" x14ac:dyDescent="0.35">
      <c r="A109" s="14" t="str">
        <f>HYPERLINK(VLOOKUP(B109,'7.Link (Back up)'!$B$1:$C$863,2,FALSE),LEFT(B109,LEN(B109)-4))</f>
        <v>โครงการพัฒนาศูนย์บริการครบวงจรแบบเบ็ดเสร็จ(ภาคธุรกิจและภาคประชาชน)</v>
      </c>
      <c r="B109" s="7" t="s">
        <v>2230</v>
      </c>
      <c r="C109" s="7" t="s">
        <v>23</v>
      </c>
      <c r="D109" s="15">
        <v>2565</v>
      </c>
      <c r="E109" s="7" t="s">
        <v>93</v>
      </c>
      <c r="F109" s="7" t="s">
        <v>64</v>
      </c>
      <c r="G109" s="16">
        <v>20000000</v>
      </c>
      <c r="H109" s="16">
        <v>20000000</v>
      </c>
      <c r="I109" s="7" t="s">
        <v>192</v>
      </c>
      <c r="J109" s="7" t="s">
        <v>138</v>
      </c>
      <c r="K109" s="7" t="s">
        <v>139</v>
      </c>
      <c r="M109" s="7" t="s">
        <v>16</v>
      </c>
      <c r="N109" s="7" t="s">
        <v>58</v>
      </c>
    </row>
    <row r="110" spans="1:90" s="7" customFormat="1" ht="21" x14ac:dyDescent="0.35">
      <c r="A110" s="14" t="str">
        <f>HYPERLINK(VLOOKUP(B110,'7.Link (Back up)'!$B$1:$C$863,2,FALSE),LEFT(B110,LEN(B110)-4))</f>
        <v>โครงการพัฒนาศูนย์บริการครบวงจรแบบเบ็ดเสร็จ(ภาคธุรกิจและภาคประชาชน)</v>
      </c>
      <c r="B110" s="7" t="s">
        <v>2230</v>
      </c>
      <c r="C110" s="7" t="s">
        <v>23</v>
      </c>
      <c r="D110" s="15">
        <v>2565</v>
      </c>
      <c r="E110" s="7" t="s">
        <v>93</v>
      </c>
      <c r="F110" s="7" t="s">
        <v>64</v>
      </c>
      <c r="G110" s="16">
        <v>20000000</v>
      </c>
      <c r="H110" s="16">
        <v>20000000</v>
      </c>
      <c r="I110" s="7" t="s">
        <v>215</v>
      </c>
      <c r="J110" s="7" t="s">
        <v>138</v>
      </c>
      <c r="K110" s="7" t="s">
        <v>139</v>
      </c>
      <c r="L110" s="7" t="s">
        <v>2957</v>
      </c>
      <c r="M110" s="7" t="s">
        <v>16</v>
      </c>
      <c r="N110" s="7" t="s">
        <v>58</v>
      </c>
    </row>
    <row r="111" spans="1:90" s="7" customFormat="1" ht="21" x14ac:dyDescent="0.35">
      <c r="A111" s="14" t="str">
        <f>HYPERLINK(VLOOKUP(B111,'7.Link (Back up)'!$B$1:$C$863,2,FALSE),LEFT(B111,LEN(B111)-4))</f>
        <v>โครงการศึกษากฎหมายที่ส่งเสริมการเป็นรัฐบาลดิจิทัล</v>
      </c>
      <c r="B111" s="7" t="s">
        <v>2229</v>
      </c>
      <c r="C111" s="7" t="s">
        <v>23</v>
      </c>
      <c r="D111" s="15">
        <v>2565</v>
      </c>
      <c r="E111" s="7" t="s">
        <v>93</v>
      </c>
      <c r="F111" s="7" t="s">
        <v>64</v>
      </c>
      <c r="G111" s="16">
        <v>10000000</v>
      </c>
      <c r="H111" s="16">
        <v>10000000</v>
      </c>
      <c r="I111" s="7" t="s">
        <v>215</v>
      </c>
      <c r="J111" s="7" t="s">
        <v>138</v>
      </c>
      <c r="K111" s="7" t="s">
        <v>139</v>
      </c>
      <c r="L111" s="7" t="s">
        <v>119</v>
      </c>
      <c r="M111" s="7" t="s">
        <v>212</v>
      </c>
      <c r="N111" s="7" t="s">
        <v>213</v>
      </c>
    </row>
    <row r="112" spans="1:90" s="7" customFormat="1" ht="21" x14ac:dyDescent="0.35">
      <c r="A112" s="14" t="str">
        <f>HYPERLINK(VLOOKUP(B112,'7.Link (Back up)'!$B$1:$C$863,2,FALSE),LEFT(B112,LEN(B112)-4))</f>
        <v>โครงการระบบติดตามและเฝ้าระวังเพื่อรองรับสถานการณ์ฉุกเฉิน</v>
      </c>
      <c r="B112" s="7" t="s">
        <v>2231</v>
      </c>
      <c r="C112" s="7" t="s">
        <v>23</v>
      </c>
      <c r="D112" s="15">
        <v>2565</v>
      </c>
      <c r="E112" s="7" t="s">
        <v>93</v>
      </c>
      <c r="F112" s="7" t="s">
        <v>64</v>
      </c>
      <c r="G112" s="16">
        <v>80000000</v>
      </c>
      <c r="H112" s="16">
        <v>80000000</v>
      </c>
      <c r="I112" s="7" t="s">
        <v>196</v>
      </c>
      <c r="J112" s="7" t="s">
        <v>197</v>
      </c>
      <c r="K112" s="7" t="s">
        <v>139</v>
      </c>
      <c r="L112" s="7" t="s">
        <v>119</v>
      </c>
      <c r="M112" s="7" t="s">
        <v>16</v>
      </c>
      <c r="N112" s="7" t="s">
        <v>58</v>
      </c>
    </row>
    <row r="113" spans="1:14" s="7" customFormat="1" ht="21" x14ac:dyDescent="0.35">
      <c r="A113" s="14" t="str">
        <f>HYPERLINK(VLOOKUP(B113,'7.Link (Back up)'!$B$1:$C$863,2,FALSE),LEFT(B113,LEN(B113)-4))</f>
        <v>โครงการพัฒนาศูนย์กลางข้อมูลเปิดภาครัฐส่งเสริมการเปิดเผยและใช้ประโยชน์จากข้อมูล</v>
      </c>
      <c r="B113" s="7" t="s">
        <v>2232</v>
      </c>
      <c r="C113" s="7" t="s">
        <v>23</v>
      </c>
      <c r="D113" s="15">
        <v>2565</v>
      </c>
      <c r="E113" s="7" t="s">
        <v>93</v>
      </c>
      <c r="F113" s="7" t="s">
        <v>64</v>
      </c>
      <c r="G113" s="16">
        <v>50000000</v>
      </c>
      <c r="H113" s="16">
        <v>50000000</v>
      </c>
      <c r="I113" s="7" t="s">
        <v>196</v>
      </c>
      <c r="J113" s="7" t="s">
        <v>197</v>
      </c>
      <c r="K113" s="7" t="s">
        <v>139</v>
      </c>
      <c r="L113" s="7" t="s">
        <v>119</v>
      </c>
      <c r="M113" s="7" t="s">
        <v>20</v>
      </c>
      <c r="N113" s="7" t="s">
        <v>21</v>
      </c>
    </row>
    <row r="114" spans="1:14" s="7" customFormat="1" ht="21" x14ac:dyDescent="0.35">
      <c r="A114" s="14" t="str">
        <f>HYPERLINK(VLOOKUP(B114,'7.Link (Back up)'!$B$1:$C$863,2,FALSE),LEFT(B114,LEN(B114)-4))</f>
        <v>โครงการพัฒนาศูนย์ข้อมูลองค์การมหาชนผ่านWebportal</v>
      </c>
      <c r="B114" s="7" t="s">
        <v>2233</v>
      </c>
      <c r="C114" s="7" t="s">
        <v>23</v>
      </c>
      <c r="D114" s="15">
        <v>2563</v>
      </c>
      <c r="E114" s="7" t="s">
        <v>39</v>
      </c>
      <c r="F114" s="7" t="s">
        <v>219</v>
      </c>
      <c r="G114" s="16">
        <v>2056300</v>
      </c>
      <c r="H114" s="16">
        <v>2056300</v>
      </c>
      <c r="I114" s="7" t="s">
        <v>220</v>
      </c>
      <c r="J114" s="7" t="s">
        <v>138</v>
      </c>
      <c r="K114" s="7" t="s">
        <v>139</v>
      </c>
      <c r="M114" s="7" t="s">
        <v>20</v>
      </c>
      <c r="N114" s="7" t="s">
        <v>21</v>
      </c>
    </row>
    <row r="115" spans="1:14" s="7" customFormat="1" ht="21" x14ac:dyDescent="0.35">
      <c r="A115" s="14" t="str">
        <f>HYPERLINK(VLOOKUP(B115,'7.Link (Back up)'!$B$1:$C$863,2,FALSE),LEFT(B115,LEN(B115)-4))</f>
        <v>โครงการเพิ่มขีดสมรรถนะในการกำกับและติดตามการปฏิบัติราชการในภูมิภาค</v>
      </c>
      <c r="B115" s="7" t="s">
        <v>2234</v>
      </c>
      <c r="C115" s="7" t="s">
        <v>23</v>
      </c>
      <c r="D115" s="15">
        <v>2564</v>
      </c>
      <c r="E115" s="7" t="s">
        <v>19</v>
      </c>
      <c r="F115" s="7" t="s">
        <v>15</v>
      </c>
      <c r="G115" s="16">
        <v>60000000</v>
      </c>
      <c r="H115" s="16">
        <v>60000000</v>
      </c>
      <c r="I115" s="7" t="s">
        <v>222</v>
      </c>
      <c r="J115" s="7" t="s">
        <v>143</v>
      </c>
      <c r="K115" s="7" t="s">
        <v>139</v>
      </c>
      <c r="M115" s="7" t="s">
        <v>20</v>
      </c>
      <c r="N115" s="7" t="s">
        <v>133</v>
      </c>
    </row>
    <row r="116" spans="1:14" s="7" customFormat="1" ht="21" x14ac:dyDescent="0.35">
      <c r="A116" s="14" t="str">
        <f>HYPERLINK(VLOOKUP(B116,'7.Link (Back up)'!$B$1:$C$863,2,FALSE),LEFT(B116,LEN(B116)-4))</f>
        <v>จ้างเหมาบำรุงรักษาระบบการจัดการเรื่องราวร้องทุกข์และบริหารจัดการเรื่องร้องทุกข์ผ่านช่องทาง๑๑๑๑ปีงบประมาณพ.ศ.๒๕๖๔</v>
      </c>
      <c r="B116" s="7" t="s">
        <v>2235</v>
      </c>
      <c r="C116" s="7" t="s">
        <v>23</v>
      </c>
      <c r="D116" s="15">
        <v>2564</v>
      </c>
      <c r="E116" s="7" t="s">
        <v>19</v>
      </c>
      <c r="F116" s="7" t="s">
        <v>15</v>
      </c>
      <c r="G116" s="16">
        <v>19500000</v>
      </c>
      <c r="H116" s="16">
        <v>19500000</v>
      </c>
      <c r="I116" s="7" t="s">
        <v>142</v>
      </c>
      <c r="J116" s="7" t="s">
        <v>143</v>
      </c>
      <c r="K116" s="7" t="s">
        <v>139</v>
      </c>
      <c r="M116" s="7" t="s">
        <v>20</v>
      </c>
      <c r="N116" s="7" t="s">
        <v>133</v>
      </c>
    </row>
    <row r="117" spans="1:14" s="7" customFormat="1" ht="21" x14ac:dyDescent="0.35">
      <c r="A117" s="14" t="str">
        <f>HYPERLINK(VLOOKUP(B117,'7.Link (Back up)'!$B$1:$C$863,2,FALSE),LEFT(B117,LEN(B117)-4))</f>
        <v>จ้างเหมาเอกชนบริหารจัดการระบบฐานข้อมูลอิเล็กทรอนิกส์และเครือข่ายสารสนเทศการรับฟังความคิดเห็นของประชาชน</v>
      </c>
      <c r="B117" s="7" t="s">
        <v>2236</v>
      </c>
      <c r="C117" s="7" t="s">
        <v>23</v>
      </c>
      <c r="D117" s="15">
        <v>2564</v>
      </c>
      <c r="E117" s="7" t="s">
        <v>219</v>
      </c>
      <c r="F117" s="7" t="s">
        <v>15</v>
      </c>
      <c r="G117" s="16">
        <v>3000000</v>
      </c>
      <c r="H117" s="16">
        <v>3000000</v>
      </c>
      <c r="I117" s="7" t="s">
        <v>142</v>
      </c>
      <c r="J117" s="7" t="s">
        <v>143</v>
      </c>
      <c r="K117" s="7" t="s">
        <v>139</v>
      </c>
      <c r="M117" s="7" t="s">
        <v>20</v>
      </c>
      <c r="N117" s="7" t="s">
        <v>133</v>
      </c>
    </row>
    <row r="118" spans="1:14" s="7" customFormat="1" ht="21" x14ac:dyDescent="0.35">
      <c r="A118" s="14" t="str">
        <f>HYPERLINK(VLOOKUP(B118,'7.Link (Back up)'!$B$1:$C$863,2,FALSE),LEFT(B118,LEN(B118)-4))</f>
        <v>โครงการพัฒนาด้านความมั่นคงของโครงสร้างพื้นฐานดิจิทัลภาครัฐ(GSI)</v>
      </c>
      <c r="B118" s="7" t="s">
        <v>2237</v>
      </c>
      <c r="C118" s="7" t="s">
        <v>23</v>
      </c>
      <c r="D118" s="15">
        <v>2564</v>
      </c>
      <c r="E118" s="7" t="s">
        <v>19</v>
      </c>
      <c r="F118" s="7" t="s">
        <v>15</v>
      </c>
      <c r="G118" s="16">
        <v>2562000000</v>
      </c>
      <c r="H118" s="16">
        <v>256200000</v>
      </c>
      <c r="I118" s="7" t="s">
        <v>196</v>
      </c>
      <c r="J118" s="7" t="s">
        <v>197</v>
      </c>
      <c r="K118" s="7" t="s">
        <v>139</v>
      </c>
      <c r="M118" s="7" t="s">
        <v>16</v>
      </c>
      <c r="N118" s="7" t="s">
        <v>17</v>
      </c>
    </row>
    <row r="119" spans="1:14" s="7" customFormat="1" ht="21" x14ac:dyDescent="0.35">
      <c r="A119" s="14" t="str">
        <f>HYPERLINK(VLOOKUP(B119,'7.Link (Back up)'!$B$1:$C$863,2,FALSE),LEFT(B119,LEN(B119)-4))</f>
        <v>โครงการพัฒนาศูนย์ข้อมูลภาครัฐ(DGADataCenter)</v>
      </c>
      <c r="B119" s="7" t="s">
        <v>2238</v>
      </c>
      <c r="C119" s="7" t="s">
        <v>23</v>
      </c>
      <c r="D119" s="15">
        <v>2564</v>
      </c>
      <c r="E119" s="7" t="s">
        <v>19</v>
      </c>
      <c r="F119" s="7" t="s">
        <v>15</v>
      </c>
      <c r="G119" s="16">
        <v>103700000</v>
      </c>
      <c r="H119" s="16">
        <v>103700000</v>
      </c>
      <c r="I119" s="7" t="s">
        <v>196</v>
      </c>
      <c r="J119" s="7" t="s">
        <v>197</v>
      </c>
      <c r="K119" s="7" t="s">
        <v>139</v>
      </c>
      <c r="M119" s="7" t="s">
        <v>16</v>
      </c>
      <c r="N119" s="7" t="s">
        <v>17</v>
      </c>
    </row>
    <row r="120" spans="1:14" s="7" customFormat="1" ht="21" x14ac:dyDescent="0.35">
      <c r="A120" s="14" t="str">
        <f>HYPERLINK(VLOOKUP(B120,'7.Link (Back up)'!$B$1:$C$863,2,FALSE),LEFT(B120,LEN(B120)-4))</f>
        <v>โครงการพัฒนาระบบกลางด้านกฏหมาย(LawPortal)</v>
      </c>
      <c r="B120" s="7" t="s">
        <v>2239</v>
      </c>
      <c r="C120" s="7" t="s">
        <v>23</v>
      </c>
      <c r="D120" s="15">
        <v>2564</v>
      </c>
      <c r="E120" s="7" t="s">
        <v>19</v>
      </c>
      <c r="F120" s="7" t="s">
        <v>15</v>
      </c>
      <c r="G120" s="16">
        <v>10607500</v>
      </c>
      <c r="H120" s="16">
        <v>10607500</v>
      </c>
      <c r="I120" s="7" t="s">
        <v>196</v>
      </c>
      <c r="J120" s="7" t="s">
        <v>197</v>
      </c>
      <c r="K120" s="7" t="s">
        <v>139</v>
      </c>
      <c r="M120" s="7" t="s">
        <v>16</v>
      </c>
      <c r="N120" s="7" t="s">
        <v>58</v>
      </c>
    </row>
    <row r="121" spans="1:14" s="7" customFormat="1" ht="21" x14ac:dyDescent="0.35">
      <c r="A121" s="14" t="str">
        <f>HYPERLINK(VLOOKUP(B121,'7.Link (Back up)'!$B$1:$C$863,2,FALSE),LEFT(B121,LEN(B121)-4))</f>
        <v>โครงการพัฒนาระบบเครือข่ายสื่อสารข้อมูลเชื่อมโยงหน่วยงานภาครัฐ(GovernmentInformationNetwork:GIN)</v>
      </c>
      <c r="B121" s="7" t="s">
        <v>2240</v>
      </c>
      <c r="C121" s="7" t="s">
        <v>23</v>
      </c>
      <c r="D121" s="15">
        <v>2564</v>
      </c>
      <c r="E121" s="7" t="s">
        <v>19</v>
      </c>
      <c r="F121" s="7" t="s">
        <v>15</v>
      </c>
      <c r="G121" s="16">
        <v>372400000</v>
      </c>
      <c r="H121" s="16">
        <v>372400000</v>
      </c>
      <c r="I121" s="7" t="s">
        <v>196</v>
      </c>
      <c r="J121" s="7" t="s">
        <v>197</v>
      </c>
      <c r="K121" s="7" t="s">
        <v>139</v>
      </c>
      <c r="M121" s="7" t="s">
        <v>16</v>
      </c>
      <c r="N121" s="7" t="s">
        <v>17</v>
      </c>
    </row>
    <row r="122" spans="1:14" s="7" customFormat="1" ht="21" x14ac:dyDescent="0.35">
      <c r="A122" s="14" t="str">
        <f>HYPERLINK(VLOOKUP(B122,'7.Link (Back up)'!$B$1:$C$863,2,FALSE),LEFT(B122,LEN(B122)-4))</f>
        <v>โครงการจัดทำแนวทางมาตรฐานและข้อเสนอแนะการพัฒนารัฐบาลดิจิทัล(PolicyStandardsandRegulation)</v>
      </c>
      <c r="B122" s="7" t="s">
        <v>2241</v>
      </c>
      <c r="C122" s="7" t="s">
        <v>23</v>
      </c>
      <c r="D122" s="15">
        <v>2564</v>
      </c>
      <c r="E122" s="7" t="s">
        <v>19</v>
      </c>
      <c r="F122" s="7" t="s">
        <v>15</v>
      </c>
      <c r="G122" s="16">
        <v>10238000</v>
      </c>
      <c r="H122" s="16">
        <v>10238000</v>
      </c>
      <c r="I122" s="7" t="s">
        <v>196</v>
      </c>
      <c r="J122" s="7" t="s">
        <v>197</v>
      </c>
      <c r="K122" s="7" t="s">
        <v>139</v>
      </c>
      <c r="M122" s="7" t="s">
        <v>16</v>
      </c>
      <c r="N122" s="7" t="s">
        <v>200</v>
      </c>
    </row>
    <row r="123" spans="1:14" s="7" customFormat="1" ht="21" x14ac:dyDescent="0.35">
      <c r="A123" s="14" t="str">
        <f>HYPERLINK(VLOOKUP(B123,'7.Link (Back up)'!$B$1:$C$863,2,FALSE),LEFT(B123,LEN(B123)-4))</f>
        <v>โครงการศูนย์กลางข้อมูลให้ประชาชนธุรกิจและชาวต่างชาติติดต่อราชการแบบเบ็ดเสร็จครบวงจรณจุดเดียว(ต่อเนื่องจากโครงการพัฒนาแพลตฟอร์มเพื่อสนับสนุนและอำนวยความสะดวกในการให้บริการแก่ภาคประชาชนและภาคธุรกิจในปีบประมาณพ.ศ.2563)</v>
      </c>
      <c r="B123" s="7" t="s">
        <v>2242</v>
      </c>
      <c r="C123" s="7" t="s">
        <v>23</v>
      </c>
      <c r="D123" s="15">
        <v>2564</v>
      </c>
      <c r="E123" s="7" t="s">
        <v>19</v>
      </c>
      <c r="F123" s="7" t="s">
        <v>15</v>
      </c>
      <c r="G123" s="16">
        <v>63464500</v>
      </c>
      <c r="H123" s="16">
        <v>63464500</v>
      </c>
      <c r="I123" s="7" t="s">
        <v>196</v>
      </c>
      <c r="J123" s="7" t="s">
        <v>197</v>
      </c>
      <c r="K123" s="7" t="s">
        <v>139</v>
      </c>
      <c r="M123" s="7" t="s">
        <v>20</v>
      </c>
      <c r="N123" s="7" t="s">
        <v>133</v>
      </c>
    </row>
    <row r="124" spans="1:14" s="7" customFormat="1" ht="21" x14ac:dyDescent="0.35">
      <c r="A124" s="14" t="str">
        <f>HYPERLINK(VLOOKUP(B124,'7.Link (Back up)'!$B$1:$C$863,2,FALSE),LEFT(B124,LEN(B124)-4))</f>
        <v>โครงการศูนย์แลกเปลี่ยนข้อมูลกลางภาครัฐ(GovernmentDataExchange:GDX)</v>
      </c>
      <c r="B124" s="7" t="s">
        <v>2243</v>
      </c>
      <c r="C124" s="7" t="s">
        <v>23</v>
      </c>
      <c r="D124" s="15">
        <v>2564</v>
      </c>
      <c r="E124" s="7" t="s">
        <v>19</v>
      </c>
      <c r="F124" s="7" t="s">
        <v>15</v>
      </c>
      <c r="G124" s="16">
        <v>15720000</v>
      </c>
      <c r="H124" s="16">
        <v>15720000</v>
      </c>
      <c r="I124" s="7" t="s">
        <v>196</v>
      </c>
      <c r="J124" s="7" t="s">
        <v>197</v>
      </c>
      <c r="K124" s="7" t="s">
        <v>139</v>
      </c>
      <c r="M124" s="7" t="s">
        <v>16</v>
      </c>
      <c r="N124" s="7" t="s">
        <v>58</v>
      </c>
    </row>
    <row r="125" spans="1:14" s="7" customFormat="1" ht="21" x14ac:dyDescent="0.35">
      <c r="A125" s="14" t="str">
        <f>HYPERLINK(VLOOKUP(B125,'7.Link (Back up)'!$B$1:$C$863,2,FALSE),LEFT(B125,LEN(B125)-4))</f>
        <v>คลินิกข้อมูลข่าวสารเคลื่อนที่</v>
      </c>
      <c r="B125" s="7" t="s">
        <v>2244</v>
      </c>
      <c r="C125" s="7" t="s">
        <v>23</v>
      </c>
      <c r="D125" s="15">
        <v>2564</v>
      </c>
      <c r="E125" s="7" t="s">
        <v>19</v>
      </c>
      <c r="F125" s="7" t="s">
        <v>15</v>
      </c>
      <c r="G125" s="16">
        <v>120000</v>
      </c>
      <c r="H125" s="16">
        <v>120000</v>
      </c>
      <c r="I125" s="7" t="s">
        <v>233</v>
      </c>
      <c r="J125" s="7" t="s">
        <v>143</v>
      </c>
      <c r="K125" s="7" t="s">
        <v>139</v>
      </c>
      <c r="M125" s="7" t="s">
        <v>20</v>
      </c>
      <c r="N125" s="7" t="s">
        <v>21</v>
      </c>
    </row>
    <row r="126" spans="1:14" s="7" customFormat="1" ht="21" x14ac:dyDescent="0.35">
      <c r="A126" s="14" t="str">
        <f>HYPERLINK(VLOOKUP(B126,'7.Link (Back up)'!$B$1:$C$863,2,FALSE),LEFT(B126,LEN(B126)-4))</f>
        <v>โครงการศูนย์กลางข้อมูลเปิดภาครัฐและส่งเสริมการเปิดเผยและใช้ประโยชน์จากข้อมูล</v>
      </c>
      <c r="B126" s="7" t="s">
        <v>2245</v>
      </c>
      <c r="C126" s="7" t="s">
        <v>23</v>
      </c>
      <c r="D126" s="15">
        <v>2564</v>
      </c>
      <c r="E126" s="7" t="s">
        <v>19</v>
      </c>
      <c r="F126" s="7" t="s">
        <v>15</v>
      </c>
      <c r="G126" s="16">
        <v>41361800</v>
      </c>
      <c r="H126" s="16">
        <v>41361800</v>
      </c>
      <c r="I126" s="7" t="s">
        <v>196</v>
      </c>
      <c r="J126" s="7" t="s">
        <v>197</v>
      </c>
      <c r="K126" s="7" t="s">
        <v>139</v>
      </c>
      <c r="M126" s="7" t="s">
        <v>20</v>
      </c>
      <c r="N126" s="7" t="s">
        <v>21</v>
      </c>
    </row>
    <row r="127" spans="1:14" s="7" customFormat="1" ht="21" x14ac:dyDescent="0.35">
      <c r="A127" s="14" t="str">
        <f>HYPERLINK(VLOOKUP(B127,'7.Link (Back up)'!$B$1:$C$863,2,FALSE),LEFT(B127,LEN(B127)-4))</f>
        <v>จัดตั้งศูนย์ข้อมูลข่าวสารของราชการปีงบฯพ.ศ.๒๕๖๔</v>
      </c>
      <c r="B127" s="7" t="s">
        <v>2246</v>
      </c>
      <c r="C127" s="7" t="s">
        <v>23</v>
      </c>
      <c r="D127" s="15">
        <v>2564</v>
      </c>
      <c r="E127" s="7" t="s">
        <v>19</v>
      </c>
      <c r="F127" s="7" t="s">
        <v>15</v>
      </c>
      <c r="G127" s="16">
        <v>380000</v>
      </c>
      <c r="H127" s="16">
        <v>380000</v>
      </c>
      <c r="I127" s="7" t="s">
        <v>233</v>
      </c>
      <c r="J127" s="7" t="s">
        <v>143</v>
      </c>
      <c r="K127" s="7" t="s">
        <v>139</v>
      </c>
      <c r="M127" s="7" t="s">
        <v>20</v>
      </c>
      <c r="N127" s="7" t="s">
        <v>21</v>
      </c>
    </row>
    <row r="128" spans="1:14" s="7" customFormat="1" ht="21" x14ac:dyDescent="0.35">
      <c r="A128" s="14" t="str">
        <f>HYPERLINK(VLOOKUP(B128,'7.Link (Back up)'!$B$1:$C$863,2,FALSE),LEFT(B128,LEN(B128)-4))</f>
        <v>จัดการเรื่องร้องเรียนและอุทธรณ์ด้วยระบบดิจิทัล(e-ComplaintandAppeal)</v>
      </c>
      <c r="B128" s="7" t="s">
        <v>2247</v>
      </c>
      <c r="C128" s="7" t="s">
        <v>23</v>
      </c>
      <c r="D128" s="15">
        <v>2564</v>
      </c>
      <c r="E128" s="7" t="s">
        <v>19</v>
      </c>
      <c r="F128" s="7" t="s">
        <v>15</v>
      </c>
      <c r="G128" s="16">
        <v>500000</v>
      </c>
      <c r="H128" s="16">
        <v>500000</v>
      </c>
      <c r="I128" s="7" t="s">
        <v>233</v>
      </c>
      <c r="J128" s="7" t="s">
        <v>143</v>
      </c>
      <c r="K128" s="7" t="s">
        <v>139</v>
      </c>
      <c r="M128" s="7" t="s">
        <v>20</v>
      </c>
      <c r="N128" s="7" t="s">
        <v>21</v>
      </c>
    </row>
    <row r="129" spans="1:90" s="7" customFormat="1" ht="21" x14ac:dyDescent="0.35">
      <c r="A129" s="14" t="str">
        <f>HYPERLINK(VLOOKUP(B129,'7.Link (Back up)'!$B$1:$C$863,2,FALSE),LEFT(B129,LEN(B129)-4))</f>
        <v>โครงการพัฒนาด้านความมั่นคงของโครงสร้างพื้นฐานดิจิทัลภาครัฐ(DG-Link)</v>
      </c>
      <c r="B129" s="7" t="s">
        <v>2223</v>
      </c>
      <c r="C129" s="7" t="s">
        <v>23</v>
      </c>
      <c r="D129" s="15">
        <v>2565</v>
      </c>
      <c r="E129" s="7" t="s">
        <v>93</v>
      </c>
      <c r="F129" s="7" t="s">
        <v>64</v>
      </c>
      <c r="G129" s="16">
        <v>99844500</v>
      </c>
      <c r="H129" s="16">
        <v>99260000</v>
      </c>
      <c r="I129" s="7" t="s">
        <v>196</v>
      </c>
      <c r="J129" s="7" t="s">
        <v>197</v>
      </c>
      <c r="K129" s="7" t="s">
        <v>139</v>
      </c>
      <c r="L129" s="7" t="s">
        <v>2957</v>
      </c>
      <c r="M129" s="7" t="s">
        <v>16</v>
      </c>
      <c r="N129" s="7" t="s">
        <v>17</v>
      </c>
    </row>
    <row r="130" spans="1:90" s="7" customFormat="1" ht="21" x14ac:dyDescent="0.35">
      <c r="A130" s="14" t="str">
        <f>HYPERLINK(VLOOKUP(B130,'7.Link (Back up)'!$B$1:$C$863,2,FALSE),LEFT(B130,LEN(B130)-4))</f>
        <v>โครงการพัฒนาระบบกลางด้านกฏหมาย</v>
      </c>
      <c r="B130" s="7" t="s">
        <v>2226</v>
      </c>
      <c r="C130" s="7" t="s">
        <v>23</v>
      </c>
      <c r="D130" s="15">
        <v>2565</v>
      </c>
      <c r="E130" s="7" t="s">
        <v>93</v>
      </c>
      <c r="F130" s="7" t="s">
        <v>64</v>
      </c>
      <c r="G130" s="16">
        <v>2572500</v>
      </c>
      <c r="H130" s="16">
        <v>2572500</v>
      </c>
      <c r="I130" s="7" t="s">
        <v>196</v>
      </c>
      <c r="J130" s="7" t="s">
        <v>197</v>
      </c>
      <c r="K130" s="7" t="s">
        <v>139</v>
      </c>
      <c r="L130" s="7" t="s">
        <v>2957</v>
      </c>
      <c r="M130" s="7" t="s">
        <v>16</v>
      </c>
      <c r="N130" s="7" t="s">
        <v>58</v>
      </c>
    </row>
    <row r="131" spans="1:90" s="7" customFormat="1" ht="21" x14ac:dyDescent="0.35">
      <c r="A131" s="14" t="str">
        <f>HYPERLINK(VLOOKUP(B131,'7.Link (Back up)'!$B$1:$C$863,2,FALSE),LEFT(B131,LEN(B131)-4))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</v>
      </c>
      <c r="B131" s="7" t="s">
        <v>2248</v>
      </c>
      <c r="C131" s="7" t="s">
        <v>23</v>
      </c>
      <c r="D131" s="15">
        <v>2564</v>
      </c>
      <c r="E131" s="7" t="s">
        <v>237</v>
      </c>
      <c r="F131" s="7" t="s">
        <v>15</v>
      </c>
      <c r="G131" s="16">
        <v>2468200</v>
      </c>
      <c r="H131" s="16">
        <v>2468200</v>
      </c>
      <c r="I131" s="7" t="s">
        <v>192</v>
      </c>
      <c r="J131" s="7" t="s">
        <v>138</v>
      </c>
      <c r="K131" s="7" t="s">
        <v>139</v>
      </c>
      <c r="M131" s="7" t="s">
        <v>53</v>
      </c>
      <c r="N131" s="7" t="s">
        <v>54</v>
      </c>
    </row>
    <row r="132" spans="1:90" s="7" customFormat="1" ht="21" x14ac:dyDescent="0.35">
      <c r="A132" s="14" t="str">
        <f>HYPERLINK(VLOOKUP(B132,'7.Link (Back up)'!$B$1:$C$863,2,FALSE),LEFT(B132,LEN(B132)-4))</f>
        <v>โครงการพัฒนาแนวทางการให้บริการของภาครัฐเพื่อประสิทธิภาพและความโปร่งใส</v>
      </c>
      <c r="B132" s="7" t="s">
        <v>2214</v>
      </c>
      <c r="C132" s="7" t="s">
        <v>23</v>
      </c>
      <c r="D132" s="15">
        <v>2564</v>
      </c>
      <c r="E132" s="7" t="s">
        <v>124</v>
      </c>
      <c r="F132" s="7" t="s">
        <v>15</v>
      </c>
      <c r="G132" s="16">
        <v>7386700</v>
      </c>
      <c r="H132" s="16">
        <v>7386700</v>
      </c>
      <c r="I132" s="7" t="s">
        <v>190</v>
      </c>
      <c r="J132" s="7" t="s">
        <v>138</v>
      </c>
      <c r="K132" s="7" t="s">
        <v>139</v>
      </c>
      <c r="M132" s="7" t="s">
        <v>53</v>
      </c>
      <c r="N132" s="7" t="s">
        <v>122</v>
      </c>
    </row>
    <row r="133" spans="1:90" s="7" customFormat="1" ht="21" x14ac:dyDescent="0.35">
      <c r="A133" s="14" t="str">
        <f>HYPERLINK(VLOOKUP(B133,'7.Link (Back up)'!$B$1:$C$863,2,FALSE),LEFT(B133,LEN(B133)-4))</f>
        <v>โครงการยกระดับการพัฒนาการให้บริการภาครัฐแก่นิติบุคคลแบบเบ็ดเสร็จทางอิเล็กทรอนิกส์</v>
      </c>
      <c r="B133" s="7" t="s">
        <v>2249</v>
      </c>
      <c r="C133" s="7" t="s">
        <v>23</v>
      </c>
      <c r="D133" s="15">
        <v>2564</v>
      </c>
      <c r="E133" s="7" t="s">
        <v>237</v>
      </c>
      <c r="F133" s="7" t="s">
        <v>15</v>
      </c>
      <c r="G133" s="16">
        <v>8200600</v>
      </c>
      <c r="H133" s="16">
        <v>8200600</v>
      </c>
      <c r="I133" s="7" t="s">
        <v>192</v>
      </c>
      <c r="J133" s="7" t="s">
        <v>138</v>
      </c>
      <c r="K133" s="7" t="s">
        <v>139</v>
      </c>
      <c r="M133" s="7" t="s">
        <v>53</v>
      </c>
      <c r="N133" s="7" t="s">
        <v>54</v>
      </c>
    </row>
    <row r="134" spans="1:90" s="7" customFormat="1" ht="21" x14ac:dyDescent="0.35">
      <c r="A134" s="14" t="str">
        <f>HYPERLINK(VLOOKUP(B134,'7.Link (Back up)'!$B$1:$C$863,2,FALSE),LEFT(B134,LEN(B134)-4))</f>
        <v>การพัฒนาประสิทธิภาพการพิจารณาให้สิทธิประโยชน์ตามระเบียบบ.ท.ช.และบำเหน็จความชอบ</v>
      </c>
      <c r="B134" s="7" t="s">
        <v>2250</v>
      </c>
      <c r="C134" s="7" t="s">
        <v>23</v>
      </c>
      <c r="D134" s="15">
        <v>2564</v>
      </c>
      <c r="E134" s="7" t="s">
        <v>15</v>
      </c>
      <c r="F134" s="7" t="s">
        <v>93</v>
      </c>
      <c r="G134" s="16">
        <v>312200</v>
      </c>
      <c r="H134" s="16">
        <v>312200</v>
      </c>
      <c r="I134" s="7" t="s">
        <v>239</v>
      </c>
      <c r="J134" s="7" t="s">
        <v>143</v>
      </c>
      <c r="K134" s="7" t="s">
        <v>139</v>
      </c>
      <c r="M134" s="7" t="s">
        <v>212</v>
      </c>
      <c r="N134" s="7" t="s">
        <v>213</v>
      </c>
    </row>
    <row r="135" spans="1:90" s="7" customFormat="1" ht="21" x14ac:dyDescent="0.35">
      <c r="A135" s="14" t="str">
        <f>HYPERLINK(VLOOKUP(B135,'7.Link (Back up)'!$B$1:$C$863,2,FALSE),LEFT(B135,LEN(B135)-4))</f>
        <v>โครงการพัฒนาต้นแบบศูนย์กลางการบริการประชาชนในการติดต่อราชการแบบเบ็ดเสร็จครบวงจร</v>
      </c>
      <c r="B135" s="7" t="s">
        <v>2251</v>
      </c>
      <c r="C135" s="7" t="s">
        <v>23</v>
      </c>
      <c r="D135" s="15">
        <v>2564</v>
      </c>
      <c r="E135" s="7" t="s">
        <v>237</v>
      </c>
      <c r="F135" s="7" t="s">
        <v>15</v>
      </c>
      <c r="G135" s="16">
        <v>5312400</v>
      </c>
      <c r="H135" s="16">
        <v>5312400</v>
      </c>
      <c r="I135" s="7" t="s">
        <v>192</v>
      </c>
      <c r="J135" s="7" t="s">
        <v>138</v>
      </c>
      <c r="K135" s="7" t="s">
        <v>139</v>
      </c>
      <c r="M135" s="7" t="s">
        <v>53</v>
      </c>
      <c r="N135" s="7" t="s">
        <v>54</v>
      </c>
    </row>
    <row r="136" spans="1:90" s="12" customFormat="1" ht="21" x14ac:dyDescent="0.35">
      <c r="A136" s="14" t="str">
        <f>HYPERLINK(VLOOKUP(B136,'7.Link (Back up)'!$B$1:$C$863,2,FALSE),LEFT(B136,LEN(B136)-4))</f>
        <v>โครงการพัฒนาระบบการอนุญาโตตุลาการทางอิเล็กทรอนิกส์(E–Arbitration)</v>
      </c>
      <c r="B136" s="7" t="s">
        <v>2254</v>
      </c>
      <c r="C136" s="7" t="s">
        <v>23</v>
      </c>
      <c r="D136" s="15">
        <v>2561</v>
      </c>
      <c r="E136" s="7" t="s">
        <v>248</v>
      </c>
      <c r="F136" s="7" t="s">
        <v>44</v>
      </c>
      <c r="G136" s="16">
        <v>27400000</v>
      </c>
      <c r="H136" s="16">
        <v>27400000</v>
      </c>
      <c r="I136" s="7" t="s">
        <v>245</v>
      </c>
      <c r="J136" s="7" t="s">
        <v>245</v>
      </c>
      <c r="K136" s="7" t="s">
        <v>246</v>
      </c>
      <c r="L136" s="7"/>
      <c r="M136" s="12" t="s">
        <v>16</v>
      </c>
      <c r="N136" s="12" t="s">
        <v>62</v>
      </c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</row>
    <row r="137" spans="1:90" s="12" customFormat="1" ht="21" x14ac:dyDescent="0.35">
      <c r="A137" s="14" t="str">
        <f>HYPERLINK(VLOOKUP(B137,'7.Link (Back up)'!$B$1:$C$863,2,FALSE),LEFT(B137,LEN(B137)-4))</f>
        <v>โครงการพัฒนาระบบการยื่นและส่งคำคู่ความและเอกสารโดยสื่ออิเล็กทรอนิกส์(e-Filing)</v>
      </c>
      <c r="B137" s="7" t="s">
        <v>2255</v>
      </c>
      <c r="C137" s="7" t="s">
        <v>23</v>
      </c>
      <c r="D137" s="15">
        <v>2562</v>
      </c>
      <c r="E137" s="7" t="s">
        <v>69</v>
      </c>
      <c r="F137" s="7" t="s">
        <v>44</v>
      </c>
      <c r="G137" s="16">
        <v>25500000</v>
      </c>
      <c r="H137" s="16">
        <v>25500000</v>
      </c>
      <c r="I137" s="7" t="s">
        <v>245</v>
      </c>
      <c r="J137" s="7" t="s">
        <v>245</v>
      </c>
      <c r="K137" s="7" t="s">
        <v>246</v>
      </c>
      <c r="L137" s="7"/>
      <c r="M137" s="12" t="s">
        <v>16</v>
      </c>
      <c r="N137" s="12" t="s">
        <v>62</v>
      </c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</row>
    <row r="138" spans="1:90" s="12" customFormat="1" ht="21" x14ac:dyDescent="0.35">
      <c r="A138" s="14" t="str">
        <f>HYPERLINK(VLOOKUP(B138,'7.Link (Back up)'!$B$1:$C$863,2,FALSE),LEFT(B138,LEN(B138)-4))</f>
        <v>โครงการพัฒนาระบบสารสนเทศสำนวนคดีศาลยุติธรรม</v>
      </c>
      <c r="B138" s="7" t="s">
        <v>2256</v>
      </c>
      <c r="C138" s="7" t="s">
        <v>23</v>
      </c>
      <c r="D138" s="15">
        <v>2562</v>
      </c>
      <c r="E138" s="7" t="s">
        <v>69</v>
      </c>
      <c r="F138" s="7" t="s">
        <v>45</v>
      </c>
      <c r="G138" s="16">
        <v>160000000</v>
      </c>
      <c r="H138" s="16">
        <v>160000000</v>
      </c>
      <c r="I138" s="7" t="s">
        <v>245</v>
      </c>
      <c r="J138" s="7" t="s">
        <v>245</v>
      </c>
      <c r="K138" s="7" t="s">
        <v>246</v>
      </c>
      <c r="L138" s="7"/>
      <c r="M138" s="12" t="s">
        <v>16</v>
      </c>
      <c r="N138" s="12" t="s">
        <v>62</v>
      </c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</row>
    <row r="139" spans="1:90" s="12" customFormat="1" ht="21" x14ac:dyDescent="0.35">
      <c r="A139" s="14" t="str">
        <f>HYPERLINK(VLOOKUP(B139,'7.Link (Back up)'!$B$1:$C$863,2,FALSE),LEFT(B139,LEN(B139)-4))</f>
        <v>โครงการพัฒนาระบบบูรณาการข้อมูลคดีศาลยุติธรรม</v>
      </c>
      <c r="B139" s="7" t="s">
        <v>2257</v>
      </c>
      <c r="C139" s="7" t="s">
        <v>23</v>
      </c>
      <c r="D139" s="15">
        <v>2561</v>
      </c>
      <c r="E139" s="7" t="s">
        <v>252</v>
      </c>
      <c r="F139" s="7" t="s">
        <v>44</v>
      </c>
      <c r="G139" s="16">
        <v>25400000</v>
      </c>
      <c r="H139" s="16">
        <v>25400000</v>
      </c>
      <c r="I139" s="7" t="s">
        <v>245</v>
      </c>
      <c r="J139" s="7" t="s">
        <v>245</v>
      </c>
      <c r="K139" s="7" t="s">
        <v>246</v>
      </c>
      <c r="L139" s="7"/>
      <c r="M139" s="12" t="s">
        <v>16</v>
      </c>
      <c r="N139" s="12" t="s">
        <v>62</v>
      </c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</row>
    <row r="140" spans="1:90" s="12" customFormat="1" ht="21" x14ac:dyDescent="0.35">
      <c r="A140" s="14" t="str">
        <f>HYPERLINK(VLOOKUP(B140,'7.Link (Back up)'!$B$1:$C$863,2,FALSE),LEFT(B140,LEN(B140)-4))</f>
        <v>โครงการพัฒนาระบบบริการข้อมูลคดีศาลยุติธรรม(CaseInformationOnlineService:CIOS)</v>
      </c>
      <c r="B140" s="7" t="s">
        <v>2258</v>
      </c>
      <c r="C140" s="7" t="s">
        <v>23</v>
      </c>
      <c r="D140" s="15">
        <v>2561</v>
      </c>
      <c r="E140" s="7" t="s">
        <v>141</v>
      </c>
      <c r="F140" s="7" t="s">
        <v>165</v>
      </c>
      <c r="G140" s="17">
        <v>0</v>
      </c>
      <c r="H140" s="17">
        <v>0</v>
      </c>
      <c r="I140" s="7" t="s">
        <v>245</v>
      </c>
      <c r="J140" s="7" t="s">
        <v>245</v>
      </c>
      <c r="K140" s="7" t="s">
        <v>246</v>
      </c>
      <c r="L140" s="7"/>
      <c r="M140" s="12" t="s">
        <v>16</v>
      </c>
      <c r="N140" s="12" t="s">
        <v>62</v>
      </c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</row>
    <row r="141" spans="1:90" s="12" customFormat="1" ht="21" x14ac:dyDescent="0.35">
      <c r="A141" s="14" t="str">
        <f>HYPERLINK(VLOOKUP(B141,'7.Link (Back up)'!$B$1:$C$863,2,FALSE),LEFT(B141,LEN(B141)-4))</f>
        <v>โครงการเผยแพร่คำพิพากษาศาลชั้นต้น</v>
      </c>
      <c r="B141" s="7" t="s">
        <v>2259</v>
      </c>
      <c r="C141" s="7" t="s">
        <v>23</v>
      </c>
      <c r="D141" s="15">
        <v>2561</v>
      </c>
      <c r="E141" s="7" t="s">
        <v>141</v>
      </c>
      <c r="F141" s="7" t="s">
        <v>44</v>
      </c>
      <c r="G141" s="17">
        <v>0</v>
      </c>
      <c r="H141" s="17">
        <v>0</v>
      </c>
      <c r="I141" s="7" t="s">
        <v>245</v>
      </c>
      <c r="J141" s="7" t="s">
        <v>245</v>
      </c>
      <c r="K141" s="7" t="s">
        <v>246</v>
      </c>
      <c r="L141" s="7"/>
      <c r="M141" s="12" t="s">
        <v>20</v>
      </c>
      <c r="N141" s="12" t="s">
        <v>21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</row>
    <row r="142" spans="1:90" s="12" customFormat="1" ht="21" x14ac:dyDescent="0.35">
      <c r="A142" s="14" t="str">
        <f>HYPERLINK(VLOOKUP(B142,'7.Link (Back up)'!$B$1:$C$863,2,FALSE),LEFT(B142,LEN(B142)-4))</f>
        <v>โครงการพัฒนาระบบบูรณาการข้อมูลคดีศาลยุติธรรม</v>
      </c>
      <c r="B142" s="7" t="s">
        <v>2260</v>
      </c>
      <c r="C142" s="7" t="s">
        <v>23</v>
      </c>
      <c r="D142" s="15">
        <v>2562</v>
      </c>
      <c r="E142" s="7" t="s">
        <v>41</v>
      </c>
      <c r="F142" s="7" t="s">
        <v>25</v>
      </c>
      <c r="G142" s="16">
        <v>25400000</v>
      </c>
      <c r="H142" s="16">
        <v>25400000</v>
      </c>
      <c r="I142" s="7" t="s">
        <v>245</v>
      </c>
      <c r="J142" s="7" t="s">
        <v>245</v>
      </c>
      <c r="K142" s="7" t="s">
        <v>246</v>
      </c>
      <c r="L142" s="7"/>
      <c r="M142" s="12" t="s">
        <v>16</v>
      </c>
      <c r="N142" s="12" t="s">
        <v>62</v>
      </c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</row>
    <row r="143" spans="1:90" s="12" customFormat="1" ht="21" x14ac:dyDescent="0.35">
      <c r="A143" s="14" t="str">
        <f>HYPERLINK(VLOOKUP(B143,'7.Link (Back up)'!$B$1:$C$863,2,FALSE),LEFT(B143,LEN(B143)-4))</f>
        <v>โครงการปรับปรุงบ้านเจ้าพระยารัตนาธิเบศร์เพื่อจัดตั้งเป็นพิพิธภัณฑ์และวิทยาลัยศาลรัฐธรรมนูญ</v>
      </c>
      <c r="B143" s="7" t="s">
        <v>2261</v>
      </c>
      <c r="C143" s="7" t="s">
        <v>23</v>
      </c>
      <c r="D143" s="15">
        <v>2563</v>
      </c>
      <c r="E143" s="7" t="s">
        <v>166</v>
      </c>
      <c r="F143" s="7" t="s">
        <v>25</v>
      </c>
      <c r="G143" s="16">
        <v>38629000</v>
      </c>
      <c r="H143" s="16">
        <v>38629000</v>
      </c>
      <c r="I143" s="7"/>
      <c r="J143" s="7" t="s">
        <v>256</v>
      </c>
      <c r="K143" s="7" t="s">
        <v>246</v>
      </c>
      <c r="L143" s="7"/>
      <c r="M143" s="12" t="s">
        <v>2959</v>
      </c>
      <c r="N143" s="12" t="s">
        <v>2958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</row>
    <row r="144" spans="1:90" s="12" customFormat="1" ht="21" x14ac:dyDescent="0.35">
      <c r="A144" s="14" t="str">
        <f>HYPERLINK(VLOOKUP(B144,'7.Link (Back up)'!$B$1:$C$863,2,FALSE),LEFT(B144,LEN(B144)-4))</f>
        <v>โครงการจัดหาระบบผัดฟ้องฝากขังทางไกลผ่านจอภาพระยะที่1</v>
      </c>
      <c r="B144" s="7" t="s">
        <v>2262</v>
      </c>
      <c r="C144" s="7" t="s">
        <v>23</v>
      </c>
      <c r="D144" s="15">
        <v>2563</v>
      </c>
      <c r="E144" s="7" t="s">
        <v>45</v>
      </c>
      <c r="F144" s="7" t="s">
        <v>219</v>
      </c>
      <c r="G144" s="16">
        <v>35000000</v>
      </c>
      <c r="H144" s="16">
        <v>35000000</v>
      </c>
      <c r="I144" s="7" t="s">
        <v>245</v>
      </c>
      <c r="J144" s="7" t="s">
        <v>245</v>
      </c>
      <c r="K144" s="7" t="s">
        <v>246</v>
      </c>
      <c r="L144" s="7"/>
      <c r="M144" s="12" t="s">
        <v>16</v>
      </c>
      <c r="N144" s="12" t="s">
        <v>62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</row>
    <row r="145" spans="1:90" s="12" customFormat="1" ht="21" x14ac:dyDescent="0.35">
      <c r="A145" s="14" t="str">
        <f>HYPERLINK(VLOOKUP(B145,'7.Link (Back up)'!$B$1:$C$863,2,FALSE),LEFT(B145,LEN(B145)-4))</f>
        <v>โครงการพัฒนาระบบสารสนเทศสำนวนคดีศาลยุติธรรม(โครงการต่อเนื่อง)</v>
      </c>
      <c r="B145" s="7" t="s">
        <v>2263</v>
      </c>
      <c r="C145" s="7" t="s">
        <v>23</v>
      </c>
      <c r="D145" s="15">
        <v>2563</v>
      </c>
      <c r="E145" s="7" t="s">
        <v>47</v>
      </c>
      <c r="F145" s="7" t="s">
        <v>116</v>
      </c>
      <c r="G145" s="16">
        <v>160000000</v>
      </c>
      <c r="H145" s="16">
        <v>160000000</v>
      </c>
      <c r="I145" s="7" t="s">
        <v>245</v>
      </c>
      <c r="J145" s="7" t="s">
        <v>245</v>
      </c>
      <c r="K145" s="7" t="s">
        <v>246</v>
      </c>
      <c r="L145" s="7"/>
      <c r="M145" s="12" t="s">
        <v>16</v>
      </c>
      <c r="N145" s="12" t="s">
        <v>62</v>
      </c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</row>
    <row r="146" spans="1:90" s="7" customFormat="1" ht="21" x14ac:dyDescent="0.35">
      <c r="A146" s="14" t="str">
        <f>HYPERLINK(VLOOKUP(B146,'7.Link (Back up)'!$B$1:$C$863,2,FALSE),LEFT(B146,LEN(B146)-4))</f>
        <v>โครงการจัดหาระบบศูนย์ข้อมูลสำรองสารสนเทศ(DisasteRecoverySite:DRSite)</v>
      </c>
      <c r="B146" s="7" t="s">
        <v>2264</v>
      </c>
      <c r="C146" s="7" t="s">
        <v>23</v>
      </c>
      <c r="D146" s="15">
        <v>2565</v>
      </c>
      <c r="E146" s="7" t="s">
        <v>93</v>
      </c>
      <c r="F146" s="7" t="s">
        <v>260</v>
      </c>
      <c r="G146" s="16">
        <v>17000000</v>
      </c>
      <c r="H146" s="16">
        <v>17000000</v>
      </c>
      <c r="J146" s="7" t="s">
        <v>256</v>
      </c>
      <c r="K146" s="7" t="s">
        <v>246</v>
      </c>
      <c r="L146" s="7" t="s">
        <v>119</v>
      </c>
      <c r="M146" s="7" t="s">
        <v>16</v>
      </c>
      <c r="N146" s="7" t="s">
        <v>17</v>
      </c>
    </row>
    <row r="147" spans="1:90" s="7" customFormat="1" ht="21" x14ac:dyDescent="0.35">
      <c r="A147" s="14" t="str">
        <f>HYPERLINK(VLOOKUP(B147,'7.Link (Back up)'!$B$1:$C$863,2,FALSE),LEFT(B147,LEN(B147)-4))</f>
        <v>โครงการปรับปรุงบ้านเจ้าพระยารัตนาธิเบศร์เพื่อจัดตั้งเป็นพิพิธภัณฑ์และวิทยาลัยศาลรัฐธรรมนูญ</v>
      </c>
      <c r="B147" s="7" t="s">
        <v>2261</v>
      </c>
      <c r="C147" s="7" t="s">
        <v>23</v>
      </c>
      <c r="D147" s="15">
        <v>2564</v>
      </c>
      <c r="E147" s="7" t="s">
        <v>19</v>
      </c>
      <c r="F147" s="7" t="s">
        <v>15</v>
      </c>
      <c r="G147" s="16">
        <v>90133800</v>
      </c>
      <c r="H147" s="16">
        <v>90133800</v>
      </c>
      <c r="J147" s="7" t="s">
        <v>256</v>
      </c>
      <c r="K147" s="7" t="s">
        <v>246</v>
      </c>
      <c r="M147" s="7" t="s">
        <v>20</v>
      </c>
      <c r="N147" s="7" t="s">
        <v>21</v>
      </c>
    </row>
    <row r="148" spans="1:90" s="12" customFormat="1" ht="21" x14ac:dyDescent="0.35">
      <c r="A148" s="14" t="str">
        <f>HYPERLINK(VLOOKUP(B148,'7.Link (Back up)'!$B$1:$C$863,2,FALSE),LEFT(B148,LEN(B148)-4))</f>
        <v>โครงการค่าใช้จ่ายในการบริหารงานกลุ่มจังหวัดแบบบูรณาการ</v>
      </c>
      <c r="B148" s="7" t="s">
        <v>2265</v>
      </c>
      <c r="C148" s="7" t="s">
        <v>23</v>
      </c>
      <c r="D148" s="15">
        <v>2563</v>
      </c>
      <c r="E148" s="7" t="s">
        <v>76</v>
      </c>
      <c r="F148" s="7" t="s">
        <v>25</v>
      </c>
      <c r="G148" s="16">
        <v>3100000</v>
      </c>
      <c r="H148" s="16">
        <v>3100000</v>
      </c>
      <c r="I148" s="7"/>
      <c r="J148" s="7" t="s">
        <v>262</v>
      </c>
      <c r="K148" s="7" t="s">
        <v>263</v>
      </c>
      <c r="L148" s="7"/>
      <c r="M148" s="12" t="s">
        <v>2959</v>
      </c>
      <c r="N148" s="12" t="s">
        <v>2958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</row>
    <row r="149" spans="1:90" s="12" customFormat="1" ht="21" x14ac:dyDescent="0.35">
      <c r="A149" s="14" t="str">
        <f>HYPERLINK(VLOOKUP(B149,'7.Link (Back up)'!$B$1:$C$863,2,FALSE),LEFT(B149,LEN(B149)-4))</f>
        <v>โครงการบริหารจัดการค่าใช้จ่ายในการบริหารงานจังหวัดแบบบูรณาการประจำปีงบประมาณพ.ศ.2563จังหวัดชัยนาท</v>
      </c>
      <c r="B149" s="7" t="s">
        <v>2266</v>
      </c>
      <c r="C149" s="7" t="s">
        <v>23</v>
      </c>
      <c r="D149" s="15">
        <v>2563</v>
      </c>
      <c r="E149" s="7" t="s">
        <v>76</v>
      </c>
      <c r="F149" s="7" t="s">
        <v>25</v>
      </c>
      <c r="G149" s="16">
        <v>8000000</v>
      </c>
      <c r="H149" s="16">
        <v>8000000</v>
      </c>
      <c r="I149" s="7"/>
      <c r="J149" s="7" t="s">
        <v>265</v>
      </c>
      <c r="K149" s="7" t="s">
        <v>263</v>
      </c>
      <c r="L149" s="7"/>
      <c r="M149" s="12" t="s">
        <v>2959</v>
      </c>
      <c r="N149" s="12" t="s">
        <v>2958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</row>
    <row r="150" spans="1:90" s="12" customFormat="1" ht="21" x14ac:dyDescent="0.35">
      <c r="A150" s="14" t="str">
        <f>HYPERLINK(VLOOKUP(B150,'7.Link (Back up)'!$B$1:$C$863,2,FALSE),LEFT(B150,LEN(B150)-4))</f>
        <v>การบริหารงานจังหวัดแบบบูรณาการ</v>
      </c>
      <c r="B150" s="7" t="s">
        <v>2267</v>
      </c>
      <c r="C150" s="7" t="s">
        <v>23</v>
      </c>
      <c r="D150" s="15">
        <v>2563</v>
      </c>
      <c r="E150" s="7" t="s">
        <v>76</v>
      </c>
      <c r="F150" s="7" t="s">
        <v>25</v>
      </c>
      <c r="G150" s="16">
        <v>10000000</v>
      </c>
      <c r="H150" s="16">
        <v>10000000</v>
      </c>
      <c r="I150" s="7"/>
      <c r="J150" s="7" t="s">
        <v>267</v>
      </c>
      <c r="K150" s="7" t="s">
        <v>263</v>
      </c>
      <c r="L150" s="7"/>
      <c r="M150" s="12" t="s">
        <v>20</v>
      </c>
      <c r="N150" s="12" t="s">
        <v>21</v>
      </c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</row>
    <row r="151" spans="1:90" s="12" customFormat="1" ht="21" x14ac:dyDescent="0.35">
      <c r="A151" s="14" t="str">
        <f>HYPERLINK(VLOOKUP(B151,'7.Link (Back up)'!$B$1:$C$863,2,FALSE),LEFT(B151,LEN(B151)-4))</f>
        <v>โครงการเสริมสร้างความสัมพันธ์เครือข่ายศูนย์ดำรงธรรมจังหวัดสมุทรสงคราม</v>
      </c>
      <c r="B151" s="7" t="s">
        <v>2268</v>
      </c>
      <c r="C151" s="7" t="s">
        <v>23</v>
      </c>
      <c r="D151" s="15">
        <v>2563</v>
      </c>
      <c r="E151" s="7" t="s">
        <v>76</v>
      </c>
      <c r="F151" s="7" t="s">
        <v>25</v>
      </c>
      <c r="G151" s="17">
        <v>0</v>
      </c>
      <c r="H151" s="17">
        <v>0</v>
      </c>
      <c r="I151" s="7"/>
      <c r="J151" s="7" t="s">
        <v>269</v>
      </c>
      <c r="K151" s="7" t="s">
        <v>263</v>
      </c>
      <c r="L151" s="7"/>
      <c r="M151" s="12" t="s">
        <v>16</v>
      </c>
      <c r="N151" s="12" t="s">
        <v>58</v>
      </c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</row>
    <row r="152" spans="1:90" s="12" customFormat="1" ht="21" x14ac:dyDescent="0.35">
      <c r="A152" s="14" t="str">
        <f>HYPERLINK(VLOOKUP(B152,'7.Link (Back up)'!$B$1:$C$863,2,FALSE),LEFT(B152,LEN(B152)-4))</f>
        <v>เผยแพร่ประชาสัมพันธ์ข้อมูลข่าวสาร</v>
      </c>
      <c r="B152" s="7" t="s">
        <v>2269</v>
      </c>
      <c r="C152" s="7" t="s">
        <v>23</v>
      </c>
      <c r="D152" s="15">
        <v>2563</v>
      </c>
      <c r="E152" s="7" t="s">
        <v>47</v>
      </c>
      <c r="F152" s="7" t="s">
        <v>25</v>
      </c>
      <c r="G152" s="16">
        <v>150000</v>
      </c>
      <c r="H152" s="16">
        <v>150000</v>
      </c>
      <c r="I152" s="7"/>
      <c r="J152" s="7" t="s">
        <v>271</v>
      </c>
      <c r="K152" s="7" t="s">
        <v>263</v>
      </c>
      <c r="L152" s="7"/>
      <c r="M152" s="12" t="s">
        <v>20</v>
      </c>
      <c r="N152" s="12" t="s">
        <v>21</v>
      </c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</row>
    <row r="153" spans="1:90" s="7" customFormat="1" ht="21" x14ac:dyDescent="0.35">
      <c r="A153" s="14" t="str">
        <f>HYPERLINK(VLOOKUP(B153,'7.Link (Back up)'!$B$1:$C$863,2,FALSE),LEFT(B153,LEN(B153)-4))</f>
        <v>โครงการบริหารงานจังหวัดแบบบูรณาการกิจกรรมหลักปรับปรุงระบบไฟฟ้าบริเวณเวทีอาคารหอประชุมจังหวัดพิจิตร</v>
      </c>
      <c r="B153" s="7" t="s">
        <v>2270</v>
      </c>
      <c r="C153" s="7" t="s">
        <v>23</v>
      </c>
      <c r="D153" s="15">
        <v>2563</v>
      </c>
      <c r="E153" s="7" t="s">
        <v>25</v>
      </c>
      <c r="F153" s="7" t="s">
        <v>124</v>
      </c>
      <c r="G153" s="16">
        <v>62249</v>
      </c>
      <c r="H153" s="16">
        <v>62249</v>
      </c>
      <c r="J153" s="7" t="s">
        <v>273</v>
      </c>
      <c r="K153" s="7" t="s">
        <v>263</v>
      </c>
      <c r="M153" s="7" t="s">
        <v>16</v>
      </c>
      <c r="N153" s="7" t="s">
        <v>17</v>
      </c>
    </row>
    <row r="154" spans="1:90" s="7" customFormat="1" ht="21" x14ac:dyDescent="0.35">
      <c r="A154" s="14" t="str">
        <f>HYPERLINK(VLOOKUP(B154,'7.Link (Back up)'!$B$1:$C$863,2,FALSE),LEFT(B154,LEN(B154)-4))</f>
        <v>โครงการพัฒนาและเพิ่มประสิทธิภาพการบริหารงานจังหวัดแบบบูรณาการจังหวัดยะลาปีงบประมาณ2564</v>
      </c>
      <c r="B154" s="7" t="s">
        <v>2271</v>
      </c>
      <c r="C154" s="7" t="s">
        <v>23</v>
      </c>
      <c r="D154" s="15">
        <v>2564</v>
      </c>
      <c r="E154" s="7" t="s">
        <v>19</v>
      </c>
      <c r="F154" s="7" t="s">
        <v>15</v>
      </c>
      <c r="G154" s="16">
        <v>3000000</v>
      </c>
      <c r="H154" s="16">
        <v>3000000</v>
      </c>
      <c r="J154" s="7" t="s">
        <v>275</v>
      </c>
      <c r="K154" s="7" t="s">
        <v>263</v>
      </c>
      <c r="M154" s="7" t="s">
        <v>202</v>
      </c>
      <c r="N154" s="7" t="s">
        <v>276</v>
      </c>
    </row>
    <row r="155" spans="1:90" s="7" customFormat="1" ht="21" x14ac:dyDescent="0.35">
      <c r="A155" s="14" t="str">
        <f>HYPERLINK(VLOOKUP(B155,'7.Link (Back up)'!$B$1:$C$863,2,FALSE),LEFT(B155,LEN(B155)-4))</f>
        <v>โครงการประชาสัมพันธ์บริการระบบดิจิทัลเพื่อประชาชน</v>
      </c>
      <c r="B155" s="7" t="s">
        <v>2272</v>
      </c>
      <c r="C155" s="7" t="s">
        <v>13</v>
      </c>
      <c r="D155" s="15">
        <v>2565</v>
      </c>
      <c r="E155" s="7" t="s">
        <v>93</v>
      </c>
      <c r="F155" s="7" t="s">
        <v>64</v>
      </c>
      <c r="G155" s="17">
        <v>0</v>
      </c>
      <c r="H155" s="17">
        <v>0</v>
      </c>
      <c r="I155" s="7" t="s">
        <v>278</v>
      </c>
      <c r="J155" s="7" t="s">
        <v>279</v>
      </c>
      <c r="K155" s="7" t="s">
        <v>280</v>
      </c>
      <c r="M155" s="7" t="s">
        <v>202</v>
      </c>
      <c r="N155" s="7" t="s">
        <v>276</v>
      </c>
    </row>
    <row r="156" spans="1:90" s="12" customFormat="1" ht="21" x14ac:dyDescent="0.35">
      <c r="A156" s="14" t="str">
        <f>HYPERLINK(VLOOKUP(B156,'7.Link (Back up)'!$B$1:$C$863,2,FALSE),LEFT(B156,LEN(B156)-4))</f>
        <v>คลินิกช่างกรมพัฒนาฝีมือแรงงานร่วมรณรงค์ป้องกันและลดอุบัติเหตุทางถนนช่วงเทศกาลปีใหม่ประจำปี2565</v>
      </c>
      <c r="B156" s="7" t="s">
        <v>2273</v>
      </c>
      <c r="C156" s="7" t="s">
        <v>13</v>
      </c>
      <c r="D156" s="15">
        <v>2565</v>
      </c>
      <c r="E156" s="7" t="s">
        <v>42</v>
      </c>
      <c r="F156" s="7" t="s">
        <v>103</v>
      </c>
      <c r="G156" s="16">
        <v>500000</v>
      </c>
      <c r="H156" s="16">
        <v>500000</v>
      </c>
      <c r="I156" s="7" t="s">
        <v>184</v>
      </c>
      <c r="J156" s="7" t="s">
        <v>279</v>
      </c>
      <c r="K156" s="7" t="s">
        <v>280</v>
      </c>
      <c r="L156" s="7"/>
      <c r="M156" s="12" t="s">
        <v>20</v>
      </c>
      <c r="N156" s="12" t="s">
        <v>21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</row>
    <row r="157" spans="1:90" s="12" customFormat="1" ht="21" x14ac:dyDescent="0.35">
      <c r="A157" s="14" t="str">
        <f>HYPERLINK(VLOOKUP(B157,'7.Link (Back up)'!$B$1:$C$863,2,FALSE),LEFT(B157,LEN(B157)-4))</f>
        <v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2565</v>
      </c>
      <c r="B157" s="7" t="s">
        <v>2274</v>
      </c>
      <c r="C157" s="7" t="s">
        <v>13</v>
      </c>
      <c r="D157" s="15">
        <v>2565</v>
      </c>
      <c r="E157" s="7" t="s">
        <v>111</v>
      </c>
      <c r="F157" s="7" t="s">
        <v>57</v>
      </c>
      <c r="G157" s="16">
        <v>500000</v>
      </c>
      <c r="H157" s="16">
        <v>500000</v>
      </c>
      <c r="I157" s="7" t="s">
        <v>184</v>
      </c>
      <c r="J157" s="7" t="s">
        <v>279</v>
      </c>
      <c r="K157" s="7" t="s">
        <v>280</v>
      </c>
      <c r="L157" s="7"/>
      <c r="M157" s="12" t="s">
        <v>20</v>
      </c>
      <c r="N157" s="12" t="s">
        <v>21</v>
      </c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</row>
    <row r="158" spans="1:90" s="12" customFormat="1" ht="21" x14ac:dyDescent="0.35">
      <c r="A158" s="14" t="str">
        <f>HYPERLINK(VLOOKUP(B158,'7.Link (Back up)'!$B$1:$C$863,2,FALSE),LEFT(B158,LEN(B158)-4))</f>
        <v>โครงการเผยเเพร่ภารกิจภาพลักษณ์กรมพัฒนาฝีมือเเรงงานโดยสื่อประชาสัมพันธ์ประจำปี2565</v>
      </c>
      <c r="B158" s="7" t="s">
        <v>2276</v>
      </c>
      <c r="C158" s="7" t="s">
        <v>13</v>
      </c>
      <c r="D158" s="15">
        <v>2565</v>
      </c>
      <c r="E158" s="7" t="s">
        <v>93</v>
      </c>
      <c r="F158" s="7" t="s">
        <v>64</v>
      </c>
      <c r="G158" s="16">
        <v>6000000</v>
      </c>
      <c r="H158" s="16">
        <v>6000000</v>
      </c>
      <c r="I158" s="7" t="s">
        <v>278</v>
      </c>
      <c r="J158" s="7" t="s">
        <v>279</v>
      </c>
      <c r="K158" s="7" t="s">
        <v>280</v>
      </c>
      <c r="L158" s="7"/>
      <c r="M158" s="12" t="s">
        <v>20</v>
      </c>
      <c r="N158" s="12" t="s">
        <v>21</v>
      </c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</row>
    <row r="159" spans="1:90" s="12" customFormat="1" ht="21" x14ac:dyDescent="0.35">
      <c r="A159" s="14" t="str">
        <f>HYPERLINK(VLOOKUP(B159,'7.Link (Back up)'!$B$1:$C$863,2,FALSE),LEFT(B159,LEN(B159)-4))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2565</v>
      </c>
      <c r="B159" s="7" t="s">
        <v>2277</v>
      </c>
      <c r="C159" s="7" t="s">
        <v>13</v>
      </c>
      <c r="D159" s="15">
        <v>2565</v>
      </c>
      <c r="E159" s="7" t="s">
        <v>93</v>
      </c>
      <c r="F159" s="7" t="s">
        <v>260</v>
      </c>
      <c r="G159" s="16">
        <v>500000</v>
      </c>
      <c r="H159" s="16">
        <v>500000</v>
      </c>
      <c r="I159" s="7" t="s">
        <v>278</v>
      </c>
      <c r="J159" s="7" t="s">
        <v>279</v>
      </c>
      <c r="K159" s="7" t="s">
        <v>280</v>
      </c>
      <c r="L159" s="7"/>
      <c r="M159" s="12" t="s">
        <v>20</v>
      </c>
      <c r="N159" s="12" t="s">
        <v>21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</row>
    <row r="160" spans="1:90" s="12" customFormat="1" ht="21" x14ac:dyDescent="0.35">
      <c r="A160" s="14" t="str">
        <f>HYPERLINK(VLOOKUP(B160,'7.Link (Back up)'!$B$1:$C$863,2,FALSE),LEFT(B160,LEN(B160)-4))</f>
        <v>โครงการแอพพลิเคชั่นกรมพัฒนาฝีมือเเรงงานประจำปี2565</v>
      </c>
      <c r="B160" s="7" t="s">
        <v>2278</v>
      </c>
      <c r="C160" s="7" t="s">
        <v>13</v>
      </c>
      <c r="D160" s="15">
        <v>2565</v>
      </c>
      <c r="E160" s="7" t="s">
        <v>103</v>
      </c>
      <c r="F160" s="7" t="s">
        <v>287</v>
      </c>
      <c r="G160" s="16">
        <v>1000000</v>
      </c>
      <c r="H160" s="16">
        <v>1000000</v>
      </c>
      <c r="I160" s="7" t="s">
        <v>278</v>
      </c>
      <c r="J160" s="7" t="s">
        <v>279</v>
      </c>
      <c r="K160" s="7" t="s">
        <v>280</v>
      </c>
      <c r="L160" s="7"/>
      <c r="M160" s="12" t="s">
        <v>53</v>
      </c>
      <c r="N160" s="12" t="s">
        <v>54</v>
      </c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</row>
    <row r="161" spans="1:90" s="12" customFormat="1" ht="21" x14ac:dyDescent="0.35">
      <c r="A161" s="14" t="str">
        <f>HYPERLINK(VLOOKUP(B161,'7.Link (Back up)'!$B$1:$C$863,2,FALSE),LEFT(B161,LEN(B161)-4))</f>
        <v>พัฒนาระบบดิจิทัลเพื่อรองรับการให้บริการประกันสังคม</v>
      </c>
      <c r="B161" s="7" t="s">
        <v>2280</v>
      </c>
      <c r="C161" s="7" t="s">
        <v>23</v>
      </c>
      <c r="D161" s="15">
        <v>2561</v>
      </c>
      <c r="E161" s="7" t="s">
        <v>141</v>
      </c>
      <c r="F161" s="7" t="s">
        <v>15</v>
      </c>
      <c r="G161" s="16">
        <v>6101000</v>
      </c>
      <c r="H161" s="16">
        <v>6101000</v>
      </c>
      <c r="I161" s="7" t="s">
        <v>290</v>
      </c>
      <c r="J161" s="7" t="s">
        <v>291</v>
      </c>
      <c r="K161" s="7" t="s">
        <v>280</v>
      </c>
      <c r="L161" s="7"/>
      <c r="M161" s="12" t="s">
        <v>16</v>
      </c>
      <c r="N161" s="12" t="s">
        <v>62</v>
      </c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</row>
    <row r="162" spans="1:90" s="12" customFormat="1" ht="21" x14ac:dyDescent="0.35">
      <c r="A162" s="14" t="str">
        <f>HYPERLINK(VLOOKUP(B162,'7.Link (Back up)'!$B$1:$C$863,2,FALSE),LEFT(B162,LEN(B162)-4))</f>
        <v>บูรณาการคลังข้อมูลบิ๊กดาต้าองค์กรและระบบสนับสนุนการตัดสินใจ</v>
      </c>
      <c r="B162" s="7" t="s">
        <v>2281</v>
      </c>
      <c r="C162" s="7" t="s">
        <v>23</v>
      </c>
      <c r="D162" s="15">
        <v>2561</v>
      </c>
      <c r="E162" s="7" t="s">
        <v>141</v>
      </c>
      <c r="F162" s="7" t="s">
        <v>15</v>
      </c>
      <c r="G162" s="16">
        <v>175000000</v>
      </c>
      <c r="H162" s="16">
        <v>175000000</v>
      </c>
      <c r="I162" s="7" t="s">
        <v>290</v>
      </c>
      <c r="J162" s="7" t="s">
        <v>291</v>
      </c>
      <c r="K162" s="7" t="s">
        <v>280</v>
      </c>
      <c r="L162" s="7"/>
      <c r="M162" s="12" t="s">
        <v>16</v>
      </c>
      <c r="N162" s="12" t="s">
        <v>62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</row>
    <row r="163" spans="1:90" s="12" customFormat="1" ht="21" x14ac:dyDescent="0.35">
      <c r="A163" s="14" t="str">
        <f>HYPERLINK(VLOOKUP(B163,'7.Link (Back up)'!$B$1:$C$863,2,FALSE),LEFT(B163,LEN(B163)-4))</f>
        <v>โครงการปรับปรุงระบบสารสนเทศเพื่่อการบริหารงานภายในและพัฒนาระบบสารสนเทศเพื่อให้บริการe-service(ปีงบประมาณ2564)</v>
      </c>
      <c r="B163" s="7" t="s">
        <v>2282</v>
      </c>
      <c r="C163" s="7" t="s">
        <v>23</v>
      </c>
      <c r="D163" s="15">
        <v>2561</v>
      </c>
      <c r="E163" s="7" t="s">
        <v>33</v>
      </c>
      <c r="F163" s="7" t="s">
        <v>15</v>
      </c>
      <c r="G163" s="16">
        <v>43540600</v>
      </c>
      <c r="H163" s="16">
        <v>43540600</v>
      </c>
      <c r="I163" s="7" t="s">
        <v>294</v>
      </c>
      <c r="J163" s="7" t="s">
        <v>295</v>
      </c>
      <c r="K163" s="7" t="s">
        <v>280</v>
      </c>
      <c r="L163" s="7"/>
      <c r="M163" s="12" t="s">
        <v>16</v>
      </c>
      <c r="N163" s="12" t="s">
        <v>200</v>
      </c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</row>
    <row r="164" spans="1:90" s="12" customFormat="1" ht="21" x14ac:dyDescent="0.35">
      <c r="A164" s="14" t="str">
        <f>HYPERLINK(VLOOKUP(B164,'7.Link (Back up)'!$B$1:$C$863,2,FALSE),LEFT(B164,LEN(B164)-4))</f>
        <v>โครงการศูนย์บริการร่วมกระทรวงแรงงานเคลื่อนที่</v>
      </c>
      <c r="B164" s="7" t="s">
        <v>2283</v>
      </c>
      <c r="C164" s="7" t="s">
        <v>23</v>
      </c>
      <c r="D164" s="15">
        <v>2564</v>
      </c>
      <c r="E164" s="7" t="s">
        <v>19</v>
      </c>
      <c r="F164" s="7" t="s">
        <v>64</v>
      </c>
      <c r="G164" s="16">
        <v>1060610</v>
      </c>
      <c r="H164" s="16">
        <v>1060610</v>
      </c>
      <c r="I164" s="7" t="s">
        <v>297</v>
      </c>
      <c r="J164" s="7" t="s">
        <v>298</v>
      </c>
      <c r="K164" s="7" t="s">
        <v>280</v>
      </c>
      <c r="L164" s="7"/>
      <c r="M164" s="12" t="s">
        <v>53</v>
      </c>
      <c r="N164" s="12" t="s">
        <v>54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</row>
    <row r="165" spans="1:90" s="12" customFormat="1" ht="21" x14ac:dyDescent="0.35">
      <c r="A165" s="14" t="str">
        <f>HYPERLINK(VLOOKUP(B165,'7.Link (Back up)'!$B$1:$C$863,2,FALSE),LEFT(B165,LEN(B165)-4))</f>
        <v>โครงการพัฒนาระบบประมวลผลข้อมูลและปรับปรุงคลังข้อมูล</v>
      </c>
      <c r="B165" s="7" t="s">
        <v>2284</v>
      </c>
      <c r="C165" s="7" t="s">
        <v>23</v>
      </c>
      <c r="D165" s="15">
        <v>2563</v>
      </c>
      <c r="E165" s="7" t="s">
        <v>78</v>
      </c>
      <c r="F165" s="7" t="s">
        <v>300</v>
      </c>
      <c r="G165" s="16">
        <v>19400000</v>
      </c>
      <c r="H165" s="16">
        <v>19400000</v>
      </c>
      <c r="I165" s="7" t="s">
        <v>301</v>
      </c>
      <c r="J165" s="7" t="s">
        <v>279</v>
      </c>
      <c r="K165" s="7" t="s">
        <v>280</v>
      </c>
      <c r="L165" s="7"/>
      <c r="M165" s="12" t="s">
        <v>16</v>
      </c>
      <c r="N165" s="12" t="s">
        <v>62</v>
      </c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</row>
    <row r="166" spans="1:90" s="12" customFormat="1" ht="21" x14ac:dyDescent="0.35">
      <c r="A166" s="14" t="str">
        <f>HYPERLINK(VLOOKUP(B166,'7.Link (Back up)'!$B$1:$C$863,2,FALSE),LEFT(B166,LEN(B166)-4))</f>
        <v>โครงการจ้างปรับปรุงระบบสารสนเทศกรมพัฒนาฝีมือแรงงานรองรับการออกเอกสารดิจิทัล</v>
      </c>
      <c r="B166" s="7" t="s">
        <v>2285</v>
      </c>
      <c r="C166" s="7" t="s">
        <v>23</v>
      </c>
      <c r="D166" s="15">
        <v>2563</v>
      </c>
      <c r="E166" s="7" t="s">
        <v>136</v>
      </c>
      <c r="F166" s="7" t="s">
        <v>300</v>
      </c>
      <c r="G166" s="16">
        <v>1443211</v>
      </c>
      <c r="H166" s="16">
        <v>1443211</v>
      </c>
      <c r="I166" s="7" t="s">
        <v>301</v>
      </c>
      <c r="J166" s="7" t="s">
        <v>279</v>
      </c>
      <c r="K166" s="7" t="s">
        <v>280</v>
      </c>
      <c r="L166" s="7"/>
      <c r="M166" s="12" t="s">
        <v>20</v>
      </c>
      <c r="N166" s="12" t="s">
        <v>133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</row>
    <row r="167" spans="1:90" s="12" customFormat="1" ht="21" x14ac:dyDescent="0.35">
      <c r="A167" s="14" t="str">
        <f>HYPERLINK(VLOOKUP(B167,'7.Link (Back up)'!$B$1:$C$863,2,FALSE),LEFT(B167,LEN(B167)-4))</f>
        <v>โครงการเผยเเพร่ภารกิจภาพลักษณ์กรมพัฒนาฝีมือเเรงงานโดยสื่อประชาสัมพันธ์ประจำปี2563</v>
      </c>
      <c r="B167" s="7" t="s">
        <v>2286</v>
      </c>
      <c r="C167" s="7" t="s">
        <v>23</v>
      </c>
      <c r="D167" s="15">
        <v>2563</v>
      </c>
      <c r="E167" s="7" t="s">
        <v>76</v>
      </c>
      <c r="F167" s="7" t="s">
        <v>25</v>
      </c>
      <c r="G167" s="16">
        <v>6000000</v>
      </c>
      <c r="H167" s="16">
        <v>6000000</v>
      </c>
      <c r="I167" s="7" t="s">
        <v>278</v>
      </c>
      <c r="J167" s="7" t="s">
        <v>279</v>
      </c>
      <c r="K167" s="7" t="s">
        <v>280</v>
      </c>
      <c r="L167" s="7"/>
      <c r="M167" s="12" t="s">
        <v>20</v>
      </c>
      <c r="N167" s="12" t="s">
        <v>21</v>
      </c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</row>
    <row r="168" spans="1:90" s="12" customFormat="1" ht="21" x14ac:dyDescent="0.35">
      <c r="A168" s="14" t="str">
        <f>HYPERLINK(VLOOKUP(B168,'7.Link (Back up)'!$B$1:$C$863,2,FALSE),LEFT(B168,LEN(B168)-4))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2563</v>
      </c>
      <c r="B168" s="7" t="s">
        <v>2287</v>
      </c>
      <c r="C168" s="7" t="s">
        <v>23</v>
      </c>
      <c r="D168" s="15">
        <v>2563</v>
      </c>
      <c r="E168" s="7" t="s">
        <v>76</v>
      </c>
      <c r="F168" s="7" t="s">
        <v>78</v>
      </c>
      <c r="G168" s="16">
        <v>500000</v>
      </c>
      <c r="H168" s="16">
        <v>500000</v>
      </c>
      <c r="I168" s="7" t="s">
        <v>278</v>
      </c>
      <c r="J168" s="7" t="s">
        <v>279</v>
      </c>
      <c r="K168" s="7" t="s">
        <v>280</v>
      </c>
      <c r="L168" s="7"/>
      <c r="M168" s="12" t="s">
        <v>20</v>
      </c>
      <c r="N168" s="12" t="s">
        <v>21</v>
      </c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</row>
    <row r="169" spans="1:90" s="12" customFormat="1" ht="21" x14ac:dyDescent="0.35">
      <c r="A169" s="14" t="str">
        <f>HYPERLINK(VLOOKUP(B169,'7.Link (Back up)'!$B$1:$C$863,2,FALSE),LEFT(B169,LEN(B169)-4))</f>
        <v>การปรับปรุงก่อสร้างอาคารสถานที่</v>
      </c>
      <c r="B169" s="7" t="s">
        <v>2288</v>
      </c>
      <c r="C169" s="7" t="s">
        <v>23</v>
      </c>
      <c r="D169" s="15">
        <v>2563</v>
      </c>
      <c r="E169" s="7" t="s">
        <v>14</v>
      </c>
      <c r="F169" s="7" t="s">
        <v>219</v>
      </c>
      <c r="G169" s="16">
        <v>48837600</v>
      </c>
      <c r="H169" s="16">
        <v>48837600</v>
      </c>
      <c r="I169" s="7" t="s">
        <v>184</v>
      </c>
      <c r="J169" s="7" t="s">
        <v>291</v>
      </c>
      <c r="K169" s="7" t="s">
        <v>280</v>
      </c>
      <c r="L169" s="7"/>
      <c r="M169" s="12" t="s">
        <v>2959</v>
      </c>
      <c r="N169" s="12" t="s">
        <v>2958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</row>
    <row r="170" spans="1:90" s="12" customFormat="1" ht="21" x14ac:dyDescent="0.35">
      <c r="A170" s="14" t="str">
        <f>HYPERLINK(VLOOKUP(B170,'7.Link (Back up)'!$B$1:$C$863,2,FALSE),LEFT(B170,LEN(B170)-4))</f>
        <v>การเผยแพร่ประชาสัมพันธ์และเข้าถึงข้อมูลข่าวสารของกลุ่มเป้าหมาย(สื่อสิ่งพิมพ์ในรูปแบบอิเล็กทรอนิกส์e-magazineMOL,Infographic)</v>
      </c>
      <c r="B170" s="7" t="s">
        <v>2289</v>
      </c>
      <c r="C170" s="7" t="s">
        <v>23</v>
      </c>
      <c r="D170" s="15">
        <v>2563</v>
      </c>
      <c r="E170" s="7" t="s">
        <v>76</v>
      </c>
      <c r="F170" s="7" t="s">
        <v>25</v>
      </c>
      <c r="G170" s="16">
        <v>279270</v>
      </c>
      <c r="H170" s="16">
        <v>279270</v>
      </c>
      <c r="I170" s="7" t="s">
        <v>307</v>
      </c>
      <c r="J170" s="7" t="s">
        <v>298</v>
      </c>
      <c r="K170" s="7" t="s">
        <v>280</v>
      </c>
      <c r="L170" s="7"/>
      <c r="M170" s="12" t="s">
        <v>20</v>
      </c>
      <c r="N170" s="12" t="s">
        <v>21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</row>
    <row r="171" spans="1:90" s="12" customFormat="1" ht="21" x14ac:dyDescent="0.35">
      <c r="A171" s="14" t="str">
        <f>HYPERLINK(VLOOKUP(B171,'7.Link (Back up)'!$B$1:$C$863,2,FALSE),LEFT(B171,LEN(B171)-4))</f>
        <v>โครงการเพิ่มประสิทธิภาพการประชาสัมพันธ์เครือข่ายด้านแรงงาน</v>
      </c>
      <c r="B171" s="7" t="s">
        <v>2290</v>
      </c>
      <c r="C171" s="7" t="s">
        <v>23</v>
      </c>
      <c r="D171" s="15">
        <v>2563</v>
      </c>
      <c r="E171" s="7" t="s">
        <v>76</v>
      </c>
      <c r="F171" s="7" t="s">
        <v>25</v>
      </c>
      <c r="G171" s="17">
        <v>0</v>
      </c>
      <c r="H171" s="17">
        <v>0</v>
      </c>
      <c r="I171" s="7" t="s">
        <v>297</v>
      </c>
      <c r="J171" s="7" t="s">
        <v>298</v>
      </c>
      <c r="K171" s="7" t="s">
        <v>280</v>
      </c>
      <c r="L171" s="7"/>
      <c r="M171" s="12" t="s">
        <v>20</v>
      </c>
      <c r="N171" s="12" t="s">
        <v>21</v>
      </c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</row>
    <row r="172" spans="1:90" s="12" customFormat="1" ht="21" x14ac:dyDescent="0.35">
      <c r="A172" s="14" t="str">
        <f>HYPERLINK(VLOOKUP(B172,'7.Link (Back up)'!$B$1:$C$863,2,FALSE),LEFT(B172,LEN(B172)-4))</f>
        <v>โครงการยกระดับความรู้และทักษะบุคคลากรภาครัฐเพื่อรองรับการทำงานในรูปแบบรัฐบาลดิจิทัล(ปีงบประมาณ2563)</v>
      </c>
      <c r="B172" s="7" t="s">
        <v>2291</v>
      </c>
      <c r="C172" s="7" t="s">
        <v>23</v>
      </c>
      <c r="D172" s="15">
        <v>2563</v>
      </c>
      <c r="E172" s="7" t="s">
        <v>76</v>
      </c>
      <c r="F172" s="7" t="s">
        <v>25</v>
      </c>
      <c r="G172" s="16">
        <v>15809100</v>
      </c>
      <c r="H172" s="16">
        <v>15809100</v>
      </c>
      <c r="I172" s="7" t="s">
        <v>294</v>
      </c>
      <c r="J172" s="7" t="s">
        <v>295</v>
      </c>
      <c r="K172" s="7" t="s">
        <v>280</v>
      </c>
      <c r="L172" s="7"/>
      <c r="M172" s="12" t="s">
        <v>202</v>
      </c>
      <c r="N172" s="12" t="s">
        <v>203</v>
      </c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</row>
    <row r="173" spans="1:90" s="12" customFormat="1" ht="21" x14ac:dyDescent="0.35">
      <c r="A173" s="14" t="str">
        <f>HYPERLINK(VLOOKUP(B173,'7.Link (Back up)'!$B$1:$C$863,2,FALSE),LEFT(B173,LEN(B173)-4))</f>
        <v>การพัฒนาระบบบริหารจัดการของกรมสวัสดิการและคุ้มครองแรงงานให้มีขีดสมรรถนะสูงรองรับระบบราชการ4.0(ปีงบประมาณ2563)</v>
      </c>
      <c r="B173" s="7" t="s">
        <v>2292</v>
      </c>
      <c r="C173" s="7" t="s">
        <v>23</v>
      </c>
      <c r="D173" s="15">
        <v>2563</v>
      </c>
      <c r="E173" s="7" t="s">
        <v>76</v>
      </c>
      <c r="F173" s="7" t="s">
        <v>25</v>
      </c>
      <c r="G173" s="16">
        <v>1097200</v>
      </c>
      <c r="H173" s="16">
        <v>1097200</v>
      </c>
      <c r="I173" s="7" t="s">
        <v>145</v>
      </c>
      <c r="J173" s="7" t="s">
        <v>295</v>
      </c>
      <c r="K173" s="7" t="s">
        <v>280</v>
      </c>
      <c r="L173" s="7"/>
      <c r="M173" s="12" t="s">
        <v>16</v>
      </c>
      <c r="N173" s="12" t="s">
        <v>62</v>
      </c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</row>
    <row r="174" spans="1:90" s="12" customFormat="1" ht="21" x14ac:dyDescent="0.35">
      <c r="A174" s="14" t="str">
        <f>HYPERLINK(VLOOKUP(B174,'7.Link (Back up)'!$B$1:$C$863,2,FALSE),LEFT(B174,LEN(B174)-4))</f>
        <v>โครงการจัดตั้งศูนย์บริการร่วมกระทรวงแรงงาน</v>
      </c>
      <c r="B174" s="7" t="s">
        <v>2293</v>
      </c>
      <c r="C174" s="7" t="s">
        <v>23</v>
      </c>
      <c r="D174" s="15">
        <v>2564</v>
      </c>
      <c r="E174" s="7" t="s">
        <v>19</v>
      </c>
      <c r="F174" s="7" t="s">
        <v>64</v>
      </c>
      <c r="G174" s="16">
        <v>2700000</v>
      </c>
      <c r="H174" s="16">
        <v>2700000</v>
      </c>
      <c r="I174" s="7" t="s">
        <v>297</v>
      </c>
      <c r="J174" s="7" t="s">
        <v>298</v>
      </c>
      <c r="K174" s="7" t="s">
        <v>280</v>
      </c>
      <c r="L174" s="7"/>
      <c r="M174" s="12" t="s">
        <v>20</v>
      </c>
      <c r="N174" s="12" t="s">
        <v>133</v>
      </c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</row>
    <row r="175" spans="1:90" s="12" customFormat="1" ht="21" x14ac:dyDescent="0.35">
      <c r="A175" s="14" t="str">
        <f>HYPERLINK(VLOOKUP(B175,'7.Link (Back up)'!$B$1:$C$863,2,FALSE),LEFT(B175,LEN(B175)-4))</f>
        <v>โครงการเพิ่มประสิทธิภาพเจ้าหน้าที่ผู้ให้บริการสายด่วน1506กด4กรมพัฒนาฝีมือแรงงาน</v>
      </c>
      <c r="B175" s="7" t="s">
        <v>2294</v>
      </c>
      <c r="C175" s="7" t="s">
        <v>23</v>
      </c>
      <c r="D175" s="15">
        <v>2563</v>
      </c>
      <c r="E175" s="7" t="s">
        <v>47</v>
      </c>
      <c r="F175" s="7" t="s">
        <v>25</v>
      </c>
      <c r="G175" s="16">
        <v>15640</v>
      </c>
      <c r="H175" s="16">
        <v>15640</v>
      </c>
      <c r="I175" s="7" t="s">
        <v>184</v>
      </c>
      <c r="J175" s="7" t="s">
        <v>279</v>
      </c>
      <c r="K175" s="7" t="s">
        <v>280</v>
      </c>
      <c r="L175" s="7"/>
      <c r="M175" s="12" t="s">
        <v>202</v>
      </c>
      <c r="N175" s="12" t="s">
        <v>203</v>
      </c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</row>
    <row r="176" spans="1:90" s="7" customFormat="1" ht="21" x14ac:dyDescent="0.35">
      <c r="A176" s="14" t="str">
        <f>HYPERLINK(VLOOKUP(B176,'7.Link (Back up)'!$B$1:$C$863,2,FALSE),LEFT(B176,LEN(B176)-4))</f>
        <v>ประชาสัมพันธ์บริการระบบดิจิทัลเพื่อประชาชน</v>
      </c>
      <c r="B176" s="7" t="s">
        <v>2295</v>
      </c>
      <c r="C176" s="7" t="s">
        <v>23</v>
      </c>
      <c r="D176" s="15">
        <v>2565</v>
      </c>
      <c r="E176" s="7" t="s">
        <v>93</v>
      </c>
      <c r="F176" s="7" t="s">
        <v>64</v>
      </c>
      <c r="G176" s="17">
        <v>0</v>
      </c>
      <c r="H176" s="17">
        <v>0</v>
      </c>
      <c r="I176" s="7" t="s">
        <v>314</v>
      </c>
      <c r="J176" s="7" t="s">
        <v>279</v>
      </c>
      <c r="K176" s="7" t="s">
        <v>280</v>
      </c>
      <c r="L176" s="7" t="s">
        <v>119</v>
      </c>
      <c r="M176" s="7" t="s">
        <v>202</v>
      </c>
      <c r="N176" s="7" t="s">
        <v>276</v>
      </c>
    </row>
    <row r="177" spans="1:14" s="7" customFormat="1" ht="21" x14ac:dyDescent="0.35">
      <c r="A177" s="14" t="str">
        <f>HYPERLINK(VLOOKUP(B177,'7.Link (Back up)'!$B$1:$C$863,2,FALSE),LEFT(B177,LEN(B177)-4))</f>
        <v>เช่าใช้บริการระบบคลาวด์Cloudplatform</v>
      </c>
      <c r="B177" s="7" t="s">
        <v>2296</v>
      </c>
      <c r="C177" s="7" t="s">
        <v>23</v>
      </c>
      <c r="D177" s="15">
        <v>2565</v>
      </c>
      <c r="E177" s="7" t="s">
        <v>93</v>
      </c>
      <c r="F177" s="7" t="s">
        <v>64</v>
      </c>
      <c r="G177" s="16">
        <v>2160000</v>
      </c>
      <c r="H177" s="17">
        <v>0</v>
      </c>
      <c r="I177" s="7" t="s">
        <v>314</v>
      </c>
      <c r="J177" s="7" t="s">
        <v>279</v>
      </c>
      <c r="K177" s="7" t="s">
        <v>280</v>
      </c>
      <c r="L177" s="7" t="s">
        <v>119</v>
      </c>
      <c r="M177" s="7" t="s">
        <v>16</v>
      </c>
      <c r="N177" s="7" t="s">
        <v>17</v>
      </c>
    </row>
    <row r="178" spans="1:14" s="7" customFormat="1" ht="21" x14ac:dyDescent="0.35">
      <c r="A178" s="14" t="str">
        <f>HYPERLINK(VLOOKUP(B178,'7.Link (Back up)'!$B$1:$C$863,2,FALSE),LEFT(B178,LEN(B178)-4))</f>
        <v>จัดหาครุภัณฑ์คอมพิวเตอร์รองรับการปฏิบัติงานบริการของเจ้าหน้าที่</v>
      </c>
      <c r="B178" s="7" t="s">
        <v>2297</v>
      </c>
      <c r="C178" s="7" t="s">
        <v>23</v>
      </c>
      <c r="D178" s="15">
        <v>2565</v>
      </c>
      <c r="E178" s="7" t="s">
        <v>82</v>
      </c>
      <c r="F178" s="7" t="s">
        <v>57</v>
      </c>
      <c r="G178" s="16">
        <v>11100000</v>
      </c>
      <c r="H178" s="17">
        <v>0</v>
      </c>
      <c r="I178" s="7" t="s">
        <v>314</v>
      </c>
      <c r="J178" s="7" t="s">
        <v>279</v>
      </c>
      <c r="K178" s="7" t="s">
        <v>280</v>
      </c>
      <c r="L178" s="7" t="s">
        <v>119</v>
      </c>
      <c r="M178" s="7" t="s">
        <v>16</v>
      </c>
      <c r="N178" s="7" t="s">
        <v>17</v>
      </c>
    </row>
    <row r="179" spans="1:14" s="7" customFormat="1" ht="21" x14ac:dyDescent="0.35">
      <c r="A179" s="14" t="str">
        <f>HYPERLINK(VLOOKUP(B179,'7.Link (Back up)'!$B$1:$C$863,2,FALSE),LEFT(B179,LEN(B179)-4))</f>
        <v>เช่าใช้บริการเครือข่ายสื่อสารข้อมูลคอมพิวเตอร์(Internet)</v>
      </c>
      <c r="B179" s="7" t="s">
        <v>2298</v>
      </c>
      <c r="C179" s="7" t="s">
        <v>23</v>
      </c>
      <c r="D179" s="15">
        <v>2565</v>
      </c>
      <c r="E179" s="7" t="s">
        <v>93</v>
      </c>
      <c r="F179" s="7" t="s">
        <v>64</v>
      </c>
      <c r="G179" s="16">
        <v>5000000</v>
      </c>
      <c r="H179" s="17">
        <v>0</v>
      </c>
      <c r="I179" s="7" t="s">
        <v>314</v>
      </c>
      <c r="J179" s="7" t="s">
        <v>279</v>
      </c>
      <c r="K179" s="7" t="s">
        <v>280</v>
      </c>
      <c r="L179" s="7" t="s">
        <v>119</v>
      </c>
      <c r="M179" s="7" t="s">
        <v>16</v>
      </c>
      <c r="N179" s="7" t="s">
        <v>17</v>
      </c>
    </row>
    <row r="180" spans="1:14" s="7" customFormat="1" ht="21" x14ac:dyDescent="0.35">
      <c r="A180" s="14" t="str">
        <f>HYPERLINK(VLOOKUP(B180,'7.Link (Back up)'!$B$1:$C$863,2,FALSE),LEFT(B180,LEN(B180)-4))</f>
        <v>บำรุงรักษาระบบคอมพิวเตอร์และอุปกรณ์</v>
      </c>
      <c r="B180" s="7" t="s">
        <v>2299</v>
      </c>
      <c r="C180" s="7" t="s">
        <v>23</v>
      </c>
      <c r="D180" s="15">
        <v>2565</v>
      </c>
      <c r="E180" s="7" t="s">
        <v>93</v>
      </c>
      <c r="F180" s="7" t="s">
        <v>64</v>
      </c>
      <c r="G180" s="16">
        <v>2000000</v>
      </c>
      <c r="H180" s="17">
        <v>0</v>
      </c>
      <c r="I180" s="7" t="s">
        <v>314</v>
      </c>
      <c r="J180" s="7" t="s">
        <v>279</v>
      </c>
      <c r="K180" s="7" t="s">
        <v>280</v>
      </c>
      <c r="L180" s="7" t="s">
        <v>119</v>
      </c>
      <c r="M180" s="7" t="s">
        <v>16</v>
      </c>
      <c r="N180" s="7" t="s">
        <v>17</v>
      </c>
    </row>
    <row r="181" spans="1:14" s="7" customFormat="1" ht="21" x14ac:dyDescent="0.35">
      <c r="A181" s="14" t="str">
        <f>HYPERLINK(VLOOKUP(B181,'7.Link (Back up)'!$B$1:$C$863,2,FALSE),LEFT(B181,LEN(B181)-4))</f>
        <v>บำรุงรักษาและเพิ่มประสิทธิภาพระบบเครือข่ายคอมพิวเตอร์</v>
      </c>
      <c r="B181" s="7" t="s">
        <v>2300</v>
      </c>
      <c r="C181" s="7" t="s">
        <v>23</v>
      </c>
      <c r="D181" s="15">
        <v>2565</v>
      </c>
      <c r="E181" s="7" t="s">
        <v>93</v>
      </c>
      <c r="F181" s="7" t="s">
        <v>111</v>
      </c>
      <c r="G181" s="16">
        <v>1000000</v>
      </c>
      <c r="H181" s="17">
        <v>0</v>
      </c>
      <c r="I181" s="7" t="s">
        <v>314</v>
      </c>
      <c r="J181" s="7" t="s">
        <v>279</v>
      </c>
      <c r="K181" s="7" t="s">
        <v>280</v>
      </c>
      <c r="L181" s="7" t="s">
        <v>119</v>
      </c>
      <c r="M181" s="7" t="s">
        <v>16</v>
      </c>
      <c r="N181" s="7" t="s">
        <v>17</v>
      </c>
    </row>
    <row r="182" spans="1:14" s="7" customFormat="1" ht="21" x14ac:dyDescent="0.35">
      <c r="A182" s="14" t="str">
        <f>HYPERLINK(VLOOKUP(B182,'7.Link (Back up)'!$B$1:$C$863,2,FALSE),LEFT(B182,LEN(B182)-4))</f>
        <v>พัฒนาบุคลากรดิจิทัลของกรมพัฒนาฝีมือแรงงาน</v>
      </c>
      <c r="B182" s="7" t="s">
        <v>2301</v>
      </c>
      <c r="C182" s="7" t="s">
        <v>23</v>
      </c>
      <c r="D182" s="15">
        <v>2565</v>
      </c>
      <c r="E182" s="7" t="s">
        <v>260</v>
      </c>
      <c r="F182" s="7" t="s">
        <v>260</v>
      </c>
      <c r="G182" s="16">
        <v>300000</v>
      </c>
      <c r="H182" s="17">
        <v>0</v>
      </c>
      <c r="I182" s="7" t="s">
        <v>314</v>
      </c>
      <c r="J182" s="7" t="s">
        <v>279</v>
      </c>
      <c r="K182" s="7" t="s">
        <v>280</v>
      </c>
      <c r="L182" s="7" t="s">
        <v>119</v>
      </c>
      <c r="M182" s="7" t="s">
        <v>202</v>
      </c>
      <c r="N182" s="7" t="s">
        <v>203</v>
      </c>
    </row>
    <row r="183" spans="1:14" s="7" customFormat="1" ht="21" x14ac:dyDescent="0.35">
      <c r="A183" s="14" t="str">
        <f>HYPERLINK(VLOOKUP(B183,'7.Link (Back up)'!$B$1:$C$863,2,FALSE),LEFT(B183,LEN(B183)-4))</f>
        <v>สัมมนาเชิงปฏิบัติการเรื่องการใช้ประโยชน์จากระบบคลังข้อมูลการพัฒนาฝีมือแรงงาน</v>
      </c>
      <c r="B183" s="7" t="s">
        <v>2302</v>
      </c>
      <c r="C183" s="7" t="s">
        <v>23</v>
      </c>
      <c r="D183" s="15">
        <v>2565</v>
      </c>
      <c r="E183" s="7" t="s">
        <v>260</v>
      </c>
      <c r="F183" s="7" t="s">
        <v>260</v>
      </c>
      <c r="G183" s="16">
        <v>300000</v>
      </c>
      <c r="H183" s="17">
        <v>0</v>
      </c>
      <c r="I183" s="7" t="s">
        <v>314</v>
      </c>
      <c r="J183" s="7" t="s">
        <v>279</v>
      </c>
      <c r="K183" s="7" t="s">
        <v>280</v>
      </c>
      <c r="L183" s="7" t="s">
        <v>119</v>
      </c>
      <c r="M183" s="7" t="s">
        <v>202</v>
      </c>
      <c r="N183" s="7" t="s">
        <v>203</v>
      </c>
    </row>
    <row r="184" spans="1:14" s="7" customFormat="1" ht="21" x14ac:dyDescent="0.35">
      <c r="A184" s="14" t="str">
        <f>HYPERLINK(VLOOKUP(B184,'7.Link (Back up)'!$B$1:$C$863,2,FALSE),LEFT(B184,LEN(B184)-4))</f>
        <v>จ้างที่ปรึกษาจัดทำแผนปฏิบัติการดิจิทัลกรมพัฒนาฝีมือแรงงานระยะเวลา5ปี(พ.ศ.2566-2570)</v>
      </c>
      <c r="B184" s="7" t="s">
        <v>2303</v>
      </c>
      <c r="C184" s="7" t="s">
        <v>23</v>
      </c>
      <c r="D184" s="15">
        <v>2565</v>
      </c>
      <c r="E184" s="7" t="s">
        <v>82</v>
      </c>
      <c r="F184" s="7" t="s">
        <v>260</v>
      </c>
      <c r="G184" s="16">
        <v>500000</v>
      </c>
      <c r="H184" s="17">
        <v>0</v>
      </c>
      <c r="I184" s="7" t="s">
        <v>314</v>
      </c>
      <c r="J184" s="7" t="s">
        <v>279</v>
      </c>
      <c r="K184" s="7" t="s">
        <v>280</v>
      </c>
      <c r="L184" s="7" t="s">
        <v>119</v>
      </c>
      <c r="M184" s="7" t="s">
        <v>53</v>
      </c>
      <c r="N184" s="7" t="s">
        <v>122</v>
      </c>
    </row>
    <row r="185" spans="1:14" s="7" customFormat="1" ht="21" x14ac:dyDescent="0.35">
      <c r="A185" s="14" t="str">
        <f>HYPERLINK(VLOOKUP(B185,'7.Link (Back up)'!$B$1:$C$863,2,FALSE),LEFT(B185,LEN(B185)-4))</f>
        <v>ปรับปรุงระบบสารสนเทศเพื่อการให้บริการอิเล็กทรอนิกส์(e-Service)</v>
      </c>
      <c r="B185" s="7" t="s">
        <v>2304</v>
      </c>
      <c r="C185" s="7" t="s">
        <v>23</v>
      </c>
      <c r="D185" s="15">
        <v>2565</v>
      </c>
      <c r="E185" s="7" t="s">
        <v>82</v>
      </c>
      <c r="F185" s="7" t="s">
        <v>260</v>
      </c>
      <c r="G185" s="16">
        <v>1500000</v>
      </c>
      <c r="H185" s="17">
        <v>0</v>
      </c>
      <c r="I185" s="7" t="s">
        <v>314</v>
      </c>
      <c r="J185" s="7" t="s">
        <v>279</v>
      </c>
      <c r="K185" s="7" t="s">
        <v>280</v>
      </c>
      <c r="L185" s="7" t="s">
        <v>119</v>
      </c>
      <c r="M185" s="7" t="s">
        <v>53</v>
      </c>
      <c r="N185" s="7" t="s">
        <v>54</v>
      </c>
    </row>
    <row r="186" spans="1:14" s="7" customFormat="1" ht="21" x14ac:dyDescent="0.35">
      <c r="A186" s="14" t="str">
        <f>HYPERLINK(VLOOKUP(B186,'7.Link (Back up)'!$B$1:$C$863,2,FALSE),LEFT(B186,LEN(B186)-4))</f>
        <v>จัดซื้อโปรแกรมประชุมทางไกลกรมพัฒนาฝีมือแรงงาน</v>
      </c>
      <c r="B186" s="7" t="s">
        <v>2305</v>
      </c>
      <c r="C186" s="7" t="s">
        <v>23</v>
      </c>
      <c r="D186" s="15">
        <v>2565</v>
      </c>
      <c r="E186" s="7" t="s">
        <v>93</v>
      </c>
      <c r="F186" s="7" t="s">
        <v>64</v>
      </c>
      <c r="G186" s="16">
        <v>120000</v>
      </c>
      <c r="H186" s="17">
        <v>0</v>
      </c>
      <c r="I186" s="7" t="s">
        <v>314</v>
      </c>
      <c r="J186" s="7" t="s">
        <v>279</v>
      </c>
      <c r="K186" s="7" t="s">
        <v>280</v>
      </c>
      <c r="L186" s="7" t="s">
        <v>119</v>
      </c>
      <c r="M186" s="7" t="s">
        <v>53</v>
      </c>
      <c r="N186" s="7" t="s">
        <v>54</v>
      </c>
    </row>
    <row r="187" spans="1:14" s="7" customFormat="1" ht="21" x14ac:dyDescent="0.35">
      <c r="A187" s="14" t="str">
        <f>HYPERLINK(VLOOKUP(B187,'7.Link (Back up)'!$B$1:$C$863,2,FALSE),LEFT(B187,LEN(B187)-4))</f>
        <v>โครงการพัฒนาการบริหารจัดการด้านแรงงานโดยใช้ระบบดิจิทัล(ปีงบประมาณ2565)</v>
      </c>
      <c r="B187" s="7" t="s">
        <v>2306</v>
      </c>
      <c r="C187" s="7" t="s">
        <v>23</v>
      </c>
      <c r="D187" s="15">
        <v>2565</v>
      </c>
      <c r="E187" s="7" t="s">
        <v>93</v>
      </c>
      <c r="F187" s="7" t="s">
        <v>64</v>
      </c>
      <c r="G187" s="16">
        <v>35809100</v>
      </c>
      <c r="H187" s="16">
        <v>35809100</v>
      </c>
      <c r="I187" s="7" t="s">
        <v>294</v>
      </c>
      <c r="J187" s="7" t="s">
        <v>295</v>
      </c>
      <c r="K187" s="7" t="s">
        <v>280</v>
      </c>
      <c r="L187" s="7" t="s">
        <v>119</v>
      </c>
      <c r="M187" s="7" t="s">
        <v>20</v>
      </c>
      <c r="N187" s="7" t="s">
        <v>133</v>
      </c>
    </row>
    <row r="188" spans="1:14" s="7" customFormat="1" ht="21" x14ac:dyDescent="0.35">
      <c r="A188" s="14" t="str">
        <f>HYPERLINK(VLOOKUP(B188,'7.Link (Back up)'!$B$1:$C$863,2,FALSE),LEFT(B188,LEN(B188)-4))</f>
        <v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</v>
      </c>
      <c r="B188" s="7" t="s">
        <v>2307</v>
      </c>
      <c r="C188" s="7" t="s">
        <v>23</v>
      </c>
      <c r="D188" s="15">
        <v>2565</v>
      </c>
      <c r="E188" s="7" t="s">
        <v>103</v>
      </c>
      <c r="F188" s="7" t="s">
        <v>36</v>
      </c>
      <c r="G188" s="16">
        <v>40000000</v>
      </c>
      <c r="H188" s="16">
        <v>40000000</v>
      </c>
      <c r="I188" s="7" t="s">
        <v>327</v>
      </c>
      <c r="J188" s="7" t="s">
        <v>291</v>
      </c>
      <c r="K188" s="7" t="s">
        <v>280</v>
      </c>
      <c r="L188" s="7" t="s">
        <v>2957</v>
      </c>
      <c r="M188" s="7" t="s">
        <v>53</v>
      </c>
      <c r="N188" s="7" t="s">
        <v>54</v>
      </c>
    </row>
    <row r="189" spans="1:14" s="7" customFormat="1" ht="21" x14ac:dyDescent="0.35">
      <c r="A189" s="14" t="str">
        <f>HYPERLINK(VLOOKUP(B189,'7.Link (Back up)'!$B$1:$C$863,2,FALSE),LEFT(B189,LEN(B189)-4))</f>
        <v>โครงการจ้างเหมาเอกชนดำเนินการให้บริการรับคำขออนุญาตทำงานการออกใบอนุญาตทำงานและการแจ้งการทำงานของคนต่างด้าว(e-WorkpermitOS)แบบเบ็ดเสร็จ(OutsourcingService)</v>
      </c>
      <c r="B189" s="7" t="s">
        <v>2308</v>
      </c>
      <c r="C189" s="7" t="s">
        <v>23</v>
      </c>
      <c r="D189" s="15">
        <v>2565</v>
      </c>
      <c r="E189" s="7" t="s">
        <v>93</v>
      </c>
      <c r="F189" s="7" t="s">
        <v>64</v>
      </c>
      <c r="G189" s="17">
        <v>0</v>
      </c>
      <c r="H189" s="17">
        <v>0</v>
      </c>
      <c r="I189" s="7" t="s">
        <v>329</v>
      </c>
      <c r="J189" s="7" t="s">
        <v>330</v>
      </c>
      <c r="K189" s="7" t="s">
        <v>280</v>
      </c>
      <c r="L189" s="7" t="s">
        <v>119</v>
      </c>
      <c r="M189" s="7" t="s">
        <v>53</v>
      </c>
      <c r="N189" s="7" t="s">
        <v>122</v>
      </c>
    </row>
    <row r="190" spans="1:14" s="7" customFormat="1" ht="21" x14ac:dyDescent="0.35">
      <c r="A190" s="14" t="str">
        <f>HYPERLINK(VLOOKUP(B190,'7.Link (Back up)'!$B$1:$C$863,2,FALSE),LEFT(B190,LEN(B190)-4))</f>
        <v>โครงการจัดหาครุภัณฑ์คอมพิวเตอร์เพื่อทดแทนให้หน่วยงานในสังกัดสำนักงานปลัดกระทรวงแรงงาน</v>
      </c>
      <c r="B190" s="7" t="s">
        <v>2309</v>
      </c>
      <c r="C190" s="7" t="s">
        <v>23</v>
      </c>
      <c r="D190" s="15">
        <v>2565</v>
      </c>
      <c r="E190" s="7" t="s">
        <v>93</v>
      </c>
      <c r="F190" s="7" t="s">
        <v>64</v>
      </c>
      <c r="G190" s="17">
        <v>0</v>
      </c>
      <c r="H190" s="17">
        <v>0</v>
      </c>
      <c r="I190" s="7" t="s">
        <v>329</v>
      </c>
      <c r="J190" s="7" t="s">
        <v>298</v>
      </c>
      <c r="K190" s="7" t="s">
        <v>280</v>
      </c>
      <c r="L190" s="7" t="s">
        <v>119</v>
      </c>
      <c r="M190" s="7" t="s">
        <v>16</v>
      </c>
      <c r="N190" s="7" t="s">
        <v>17</v>
      </c>
    </row>
    <row r="191" spans="1:14" s="7" customFormat="1" ht="21" x14ac:dyDescent="0.35">
      <c r="A191" s="14" t="str">
        <f>HYPERLINK(VLOOKUP(B191,'7.Link (Back up)'!$B$1:$C$863,2,FALSE),LEFT(B191,LEN(B191)-4))</f>
        <v>โครงการบริการสื่อสารและโทรคมนาคม</v>
      </c>
      <c r="B191" s="7" t="s">
        <v>2310</v>
      </c>
      <c r="C191" s="7" t="s">
        <v>23</v>
      </c>
      <c r="D191" s="15">
        <v>2565</v>
      </c>
      <c r="E191" s="7" t="s">
        <v>93</v>
      </c>
      <c r="F191" s="7" t="s">
        <v>64</v>
      </c>
      <c r="G191" s="16">
        <v>29178000</v>
      </c>
      <c r="H191" s="16">
        <v>29178000</v>
      </c>
      <c r="I191" s="7" t="s">
        <v>329</v>
      </c>
      <c r="J191" s="7" t="s">
        <v>298</v>
      </c>
      <c r="K191" s="7" t="s">
        <v>280</v>
      </c>
      <c r="L191" s="7" t="s">
        <v>119</v>
      </c>
      <c r="M191" s="7" t="s">
        <v>16</v>
      </c>
      <c r="N191" s="7" t="s">
        <v>17</v>
      </c>
    </row>
    <row r="192" spans="1:14" s="7" customFormat="1" ht="21" x14ac:dyDescent="0.35">
      <c r="A192" s="14" t="str">
        <f>HYPERLINK(VLOOKUP(B192,'7.Link (Back up)'!$B$1:$C$863,2,FALSE),LEFT(B192,LEN(B192)-4))</f>
        <v>โครงการจ้างเหมาบำรุงรักษาเว็บไซต์กระทรวงแรงงาน(ระบบอินเทอร์เน็ตและอินทราเน็ต)</v>
      </c>
      <c r="B192" s="7" t="s">
        <v>2311</v>
      </c>
      <c r="C192" s="7" t="s">
        <v>23</v>
      </c>
      <c r="D192" s="15">
        <v>2565</v>
      </c>
      <c r="E192" s="7" t="s">
        <v>93</v>
      </c>
      <c r="F192" s="7" t="s">
        <v>64</v>
      </c>
      <c r="G192" s="16">
        <v>1609300</v>
      </c>
      <c r="H192" s="16">
        <v>1609300</v>
      </c>
      <c r="I192" s="7" t="s">
        <v>329</v>
      </c>
      <c r="J192" s="7" t="s">
        <v>298</v>
      </c>
      <c r="K192" s="7" t="s">
        <v>280</v>
      </c>
      <c r="L192" s="7" t="s">
        <v>119</v>
      </c>
      <c r="M192" s="7" t="s">
        <v>16</v>
      </c>
      <c r="N192" s="7" t="s">
        <v>17</v>
      </c>
    </row>
    <row r="193" spans="1:90" s="7" customFormat="1" ht="21" x14ac:dyDescent="0.35">
      <c r="A193" s="14" t="str">
        <f>HYPERLINK(VLOOKUP(B193,'7.Link (Back up)'!$B$1:$C$863,2,FALSE),LEFT(B193,LEN(B193)-4))</f>
        <v>โครงการจ้างเหมาบำรุงรักษาครุภัณฑ์คอมพิวเตอร์อุปกรณ์รักษาความมั่นคงปลอดภัยและอุปกรณ์ประชุมสื่อสารทางไกลของสำนักงานปลัดกระทรวงแรงงาน</v>
      </c>
      <c r="B193" s="7" t="s">
        <v>2312</v>
      </c>
      <c r="C193" s="7" t="s">
        <v>23</v>
      </c>
      <c r="D193" s="15">
        <v>2565</v>
      </c>
      <c r="E193" s="7" t="s">
        <v>93</v>
      </c>
      <c r="F193" s="7" t="s">
        <v>64</v>
      </c>
      <c r="G193" s="16">
        <v>22411580</v>
      </c>
      <c r="H193" s="17">
        <v>0</v>
      </c>
      <c r="I193" s="7" t="s">
        <v>329</v>
      </c>
      <c r="J193" s="7" t="s">
        <v>298</v>
      </c>
      <c r="K193" s="7" t="s">
        <v>280</v>
      </c>
      <c r="L193" s="7" t="s">
        <v>119</v>
      </c>
      <c r="M193" s="7" t="s">
        <v>16</v>
      </c>
      <c r="N193" s="7" t="s">
        <v>17</v>
      </c>
    </row>
    <row r="194" spans="1:90" s="7" customFormat="1" ht="21" x14ac:dyDescent="0.35">
      <c r="A194" s="14" t="str">
        <f>HYPERLINK(VLOOKUP(B194,'7.Link (Back up)'!$B$1:$C$863,2,FALSE),LEFT(B194,LEN(B194)-4))</f>
        <v>โครงการบริหารจัดการระบบสารสนเทศศูนย์ข้อมูลแรงงานแห่งชาติปีงบประมาณพ.ศ.2565</v>
      </c>
      <c r="B194" s="7" t="s">
        <v>2313</v>
      </c>
      <c r="C194" s="7" t="s">
        <v>23</v>
      </c>
      <c r="D194" s="15">
        <v>2565</v>
      </c>
      <c r="E194" s="7" t="s">
        <v>93</v>
      </c>
      <c r="F194" s="7" t="s">
        <v>64</v>
      </c>
      <c r="G194" s="16">
        <v>14069880</v>
      </c>
      <c r="H194" s="17">
        <v>0</v>
      </c>
      <c r="I194" s="7" t="s">
        <v>329</v>
      </c>
      <c r="J194" s="7" t="s">
        <v>298</v>
      </c>
      <c r="K194" s="7" t="s">
        <v>280</v>
      </c>
      <c r="L194" s="7" t="s">
        <v>119</v>
      </c>
      <c r="M194" s="7" t="s">
        <v>16</v>
      </c>
      <c r="N194" s="7" t="s">
        <v>62</v>
      </c>
    </row>
    <row r="195" spans="1:90" s="7" customFormat="1" ht="21" x14ac:dyDescent="0.35">
      <c r="A195" s="14" t="str">
        <f>HYPERLINK(VLOOKUP(B195,'7.Link (Back up)'!$B$1:$C$863,2,FALSE),LEFT(B195,LEN(B195)-4))</f>
        <v>โครงการพัฒนาระบบวิเคราะห์ข้อมูลขนาดใหญ่ด้านแรงงานระยะที่2</v>
      </c>
      <c r="B195" s="7" t="s">
        <v>2314</v>
      </c>
      <c r="C195" s="7" t="s">
        <v>23</v>
      </c>
      <c r="D195" s="15">
        <v>2565</v>
      </c>
      <c r="E195" s="7" t="s">
        <v>93</v>
      </c>
      <c r="F195" s="7" t="s">
        <v>64</v>
      </c>
      <c r="G195" s="17">
        <v>0</v>
      </c>
      <c r="H195" s="17">
        <v>0</v>
      </c>
      <c r="I195" s="7" t="s">
        <v>329</v>
      </c>
      <c r="J195" s="7" t="s">
        <v>298</v>
      </c>
      <c r="K195" s="7" t="s">
        <v>280</v>
      </c>
      <c r="L195" s="7" t="s">
        <v>119</v>
      </c>
      <c r="M195" s="7" t="s">
        <v>16</v>
      </c>
      <c r="N195" s="7" t="s">
        <v>62</v>
      </c>
    </row>
    <row r="196" spans="1:90" s="7" customFormat="1" ht="21" x14ac:dyDescent="0.35">
      <c r="A196" s="14" t="str">
        <f>HYPERLINK(VLOOKUP(B196,'7.Link (Back up)'!$B$1:$C$863,2,FALSE),LEFT(B196,LEN(B196)-4))</f>
        <v>โครงการเผยเเพร่ภารกิจภาพลักษณ์กรมพัฒนาฝีมือเเรงงานโดยสื่อประชาสัมพันธ์ประจำปี2564</v>
      </c>
      <c r="B196" s="7" t="s">
        <v>2315</v>
      </c>
      <c r="C196" s="7" t="s">
        <v>23</v>
      </c>
      <c r="D196" s="15">
        <v>2564</v>
      </c>
      <c r="E196" s="7" t="s">
        <v>19</v>
      </c>
      <c r="F196" s="7" t="s">
        <v>15</v>
      </c>
      <c r="G196" s="16">
        <v>1950000</v>
      </c>
      <c r="H196" s="16">
        <v>1950000</v>
      </c>
      <c r="I196" s="7" t="s">
        <v>278</v>
      </c>
      <c r="J196" s="7" t="s">
        <v>279</v>
      </c>
      <c r="K196" s="7" t="s">
        <v>280</v>
      </c>
      <c r="M196" s="7" t="s">
        <v>20</v>
      </c>
      <c r="N196" s="7" t="s">
        <v>21</v>
      </c>
    </row>
    <row r="197" spans="1:90" s="7" customFormat="1" ht="21" x14ac:dyDescent="0.35">
      <c r="A197" s="14" t="str">
        <f>HYPERLINK(VLOOKUP(B197,'7.Link (Back up)'!$B$1:$C$863,2,FALSE),LEFT(B197,LEN(B197)-4))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2564</v>
      </c>
      <c r="B197" s="7" t="s">
        <v>2316</v>
      </c>
      <c r="C197" s="7" t="s">
        <v>23</v>
      </c>
      <c r="D197" s="15">
        <v>2564</v>
      </c>
      <c r="E197" s="7" t="s">
        <v>19</v>
      </c>
      <c r="F197" s="7" t="s">
        <v>219</v>
      </c>
      <c r="G197" s="16">
        <v>345000</v>
      </c>
      <c r="H197" s="16">
        <v>345000</v>
      </c>
      <c r="I197" s="7" t="s">
        <v>278</v>
      </c>
      <c r="J197" s="7" t="s">
        <v>279</v>
      </c>
      <c r="K197" s="7" t="s">
        <v>280</v>
      </c>
      <c r="M197" s="7" t="s">
        <v>20</v>
      </c>
      <c r="N197" s="7" t="s">
        <v>133</v>
      </c>
    </row>
    <row r="198" spans="1:90" s="7" customFormat="1" ht="21" x14ac:dyDescent="0.35">
      <c r="A198" s="14" t="str">
        <f>HYPERLINK(VLOOKUP(B198,'7.Link (Back up)'!$B$1:$C$863,2,FALSE),LEFT(B198,LEN(B198)-4))</f>
        <v>โครงการพัฒนาระบบศูนย์บริการประชาชนกระทรวงแรงงาน(MOLServiceCenterSystem)</v>
      </c>
      <c r="B198" s="7" t="s">
        <v>2317</v>
      </c>
      <c r="C198" s="7" t="s">
        <v>23</v>
      </c>
      <c r="D198" s="15">
        <v>2564</v>
      </c>
      <c r="E198" s="7" t="s">
        <v>19</v>
      </c>
      <c r="F198" s="7" t="s">
        <v>111</v>
      </c>
      <c r="G198" s="16">
        <v>23044200</v>
      </c>
      <c r="H198" s="16">
        <v>23044200</v>
      </c>
      <c r="I198" s="7" t="s">
        <v>161</v>
      </c>
      <c r="J198" s="7" t="s">
        <v>298</v>
      </c>
      <c r="K198" s="7" t="s">
        <v>280</v>
      </c>
      <c r="M198" s="7" t="s">
        <v>53</v>
      </c>
      <c r="N198" s="7" t="s">
        <v>122</v>
      </c>
    </row>
    <row r="199" spans="1:90" s="7" customFormat="1" ht="21" x14ac:dyDescent="0.35">
      <c r="A199" s="14" t="str">
        <f>HYPERLINK(VLOOKUP(B199,'7.Link (Back up)'!$B$1:$C$863,2,FALSE),LEFT(B199,LEN(B199)-4))</f>
        <v>โครงการพัฒนาศักยภาพศูนย์บริการร่วมกระทรวงแรงงาน</v>
      </c>
      <c r="B199" s="7" t="s">
        <v>2318</v>
      </c>
      <c r="C199" s="7" t="s">
        <v>23</v>
      </c>
      <c r="D199" s="15">
        <v>2564</v>
      </c>
      <c r="E199" s="7" t="s">
        <v>219</v>
      </c>
      <c r="F199" s="7" t="s">
        <v>219</v>
      </c>
      <c r="G199" s="16">
        <v>312600</v>
      </c>
      <c r="H199" s="16">
        <v>312600</v>
      </c>
      <c r="I199" s="7" t="s">
        <v>297</v>
      </c>
      <c r="J199" s="7" t="s">
        <v>298</v>
      </c>
      <c r="K199" s="7" t="s">
        <v>280</v>
      </c>
      <c r="M199" s="7" t="s">
        <v>202</v>
      </c>
      <c r="N199" s="7" t="s">
        <v>276</v>
      </c>
    </row>
    <row r="200" spans="1:90" s="7" customFormat="1" ht="21" x14ac:dyDescent="0.35">
      <c r="A200" s="14" t="str">
        <f>HYPERLINK(VLOOKUP(B200,'7.Link (Back up)'!$B$1:$C$863,2,FALSE),LEFT(B200,LEN(B200)-4))</f>
        <v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</v>
      </c>
      <c r="B200" s="7" t="s">
        <v>2307</v>
      </c>
      <c r="C200" s="7" t="s">
        <v>23</v>
      </c>
      <c r="D200" s="15">
        <v>2565</v>
      </c>
      <c r="E200" s="7" t="s">
        <v>103</v>
      </c>
      <c r="F200" s="7" t="s">
        <v>36</v>
      </c>
      <c r="G200" s="16">
        <v>40000000</v>
      </c>
      <c r="H200" s="16">
        <v>40000000</v>
      </c>
      <c r="I200" s="7" t="s">
        <v>290</v>
      </c>
      <c r="J200" s="7" t="s">
        <v>291</v>
      </c>
      <c r="K200" s="7" t="s">
        <v>280</v>
      </c>
      <c r="L200" s="7" t="s">
        <v>2957</v>
      </c>
      <c r="M200" s="7" t="s">
        <v>53</v>
      </c>
      <c r="N200" s="7" t="s">
        <v>54</v>
      </c>
    </row>
    <row r="201" spans="1:90" s="7" customFormat="1" ht="21" x14ac:dyDescent="0.35">
      <c r="A201" s="14" t="str">
        <f>HYPERLINK(VLOOKUP(B201,'7.Link (Back up)'!$B$1:$C$863,2,FALSE),LEFT(B201,LEN(B201)-4))</f>
        <v>โครงการเช่าใช้บริการระบบเครือข่ายสื่อสารข้อมูลคอมพิวเตอร์กรมพัฒนาฝีมือแรงงานปีงบประมาณพ.ศ.2564</v>
      </c>
      <c r="B201" s="7" t="s">
        <v>2319</v>
      </c>
      <c r="C201" s="7" t="s">
        <v>23</v>
      </c>
      <c r="D201" s="15">
        <v>2564</v>
      </c>
      <c r="E201" s="7" t="s">
        <v>19</v>
      </c>
      <c r="F201" s="7" t="s">
        <v>15</v>
      </c>
      <c r="G201" s="16">
        <v>693360</v>
      </c>
      <c r="H201" s="16">
        <v>693360</v>
      </c>
      <c r="I201" s="7" t="s">
        <v>301</v>
      </c>
      <c r="J201" s="7" t="s">
        <v>279</v>
      </c>
      <c r="K201" s="7" t="s">
        <v>280</v>
      </c>
      <c r="M201" s="7" t="s">
        <v>16</v>
      </c>
      <c r="N201" s="7" t="s">
        <v>17</v>
      </c>
    </row>
    <row r="202" spans="1:90" s="7" customFormat="1" ht="21" x14ac:dyDescent="0.35">
      <c r="A202" s="14" t="str">
        <f>HYPERLINK(VLOOKUP(B202,'7.Link (Back up)'!$B$1:$C$863,2,FALSE),LEFT(B202,LEN(B202)-4))</f>
        <v>โครงการจัดหาครุภัณฑ์คอมพิวเตอร์อุปกรณ์สำหรับจัดเก็บข้อมูลแบบภายนอก(EXTERNALSTORAGE)กรมพัฒนาฝีมือแรงงาน</v>
      </c>
      <c r="B202" s="7" t="s">
        <v>2320</v>
      </c>
      <c r="C202" s="7" t="s">
        <v>23</v>
      </c>
      <c r="D202" s="15">
        <v>2564</v>
      </c>
      <c r="E202" s="7" t="s">
        <v>124</v>
      </c>
      <c r="F202" s="7" t="s">
        <v>56</v>
      </c>
      <c r="G202" s="16">
        <v>2300000</v>
      </c>
      <c r="H202" s="16">
        <v>2300000</v>
      </c>
      <c r="I202" s="7" t="s">
        <v>301</v>
      </c>
      <c r="J202" s="7" t="s">
        <v>279</v>
      </c>
      <c r="K202" s="7" t="s">
        <v>280</v>
      </c>
      <c r="M202" s="7" t="s">
        <v>16</v>
      </c>
      <c r="N202" s="7" t="s">
        <v>17</v>
      </c>
    </row>
    <row r="203" spans="1:90" s="7" customFormat="1" ht="21" x14ac:dyDescent="0.35">
      <c r="A203" s="14" t="str">
        <f>HYPERLINK(VLOOKUP(B203,'7.Link (Back up)'!$B$1:$C$863,2,FALSE),LEFT(B203,LEN(B203)-4))</f>
        <v>โครงการจัดหาครุภัณฑ์คอมพิวเตอร์สำนักงานประจำปีงบประมาณพ.ศ.2564</v>
      </c>
      <c r="B203" s="7" t="s">
        <v>2321</v>
      </c>
      <c r="C203" s="7" t="s">
        <v>23</v>
      </c>
      <c r="D203" s="15">
        <v>2564</v>
      </c>
      <c r="E203" s="7" t="s">
        <v>219</v>
      </c>
      <c r="F203" s="7" t="s">
        <v>50</v>
      </c>
      <c r="G203" s="16">
        <v>2532800</v>
      </c>
      <c r="H203" s="16">
        <v>2532800</v>
      </c>
      <c r="I203" s="7" t="s">
        <v>301</v>
      </c>
      <c r="J203" s="7" t="s">
        <v>279</v>
      </c>
      <c r="K203" s="7" t="s">
        <v>280</v>
      </c>
      <c r="M203" s="7" t="s">
        <v>16</v>
      </c>
      <c r="N203" s="7" t="s">
        <v>17</v>
      </c>
    </row>
    <row r="204" spans="1:90" s="7" customFormat="1" ht="21" x14ac:dyDescent="0.35">
      <c r="A204" s="14" t="str">
        <f>HYPERLINK(VLOOKUP(B204,'7.Link (Back up)'!$B$1:$C$863,2,FALSE),LEFT(B204,LEN(B204)-4))</f>
        <v>การเผยแพร่ข้อมูลข่าวสารด้านแรงงานผ่านสื่อต่างๆ</v>
      </c>
      <c r="B204" s="7" t="s">
        <v>2322</v>
      </c>
      <c r="C204" s="7" t="s">
        <v>23</v>
      </c>
      <c r="D204" s="15">
        <v>2564</v>
      </c>
      <c r="E204" s="7" t="s">
        <v>19</v>
      </c>
      <c r="F204" s="7" t="s">
        <v>15</v>
      </c>
      <c r="G204" s="16">
        <v>2400000</v>
      </c>
      <c r="H204" s="16">
        <v>2400000</v>
      </c>
      <c r="I204" s="7" t="s">
        <v>307</v>
      </c>
      <c r="J204" s="7" t="s">
        <v>298</v>
      </c>
      <c r="K204" s="7" t="s">
        <v>280</v>
      </c>
      <c r="M204" s="7" t="s">
        <v>16</v>
      </c>
      <c r="N204" s="7" t="s">
        <v>58</v>
      </c>
    </row>
    <row r="205" spans="1:90" s="7" customFormat="1" ht="21" x14ac:dyDescent="0.35">
      <c r="A205" s="14" t="str">
        <f>HYPERLINK(VLOOKUP(B205,'7.Link (Back up)'!$B$1:$C$863,2,FALSE),LEFT(B205,LEN(B205)-4))</f>
        <v>โครงการจ้างบำรุงรักษาระบบคอมพิวเตอร์แม่ข่ายและอุปกรณ์ป้องกันเครือข่ายประจำปีงบประมาณพ.ศ.2564</v>
      </c>
      <c r="B205" s="7" t="s">
        <v>2323</v>
      </c>
      <c r="C205" s="7" t="s">
        <v>23</v>
      </c>
      <c r="D205" s="15">
        <v>2564</v>
      </c>
      <c r="E205" s="7" t="s">
        <v>237</v>
      </c>
      <c r="F205" s="7" t="s">
        <v>15</v>
      </c>
      <c r="G205" s="16">
        <v>360000</v>
      </c>
      <c r="H205" s="16">
        <v>360000</v>
      </c>
      <c r="I205" s="7" t="s">
        <v>301</v>
      </c>
      <c r="J205" s="7" t="s">
        <v>279</v>
      </c>
      <c r="K205" s="7" t="s">
        <v>280</v>
      </c>
      <c r="M205" s="7" t="s">
        <v>16</v>
      </c>
      <c r="N205" s="7" t="s">
        <v>17</v>
      </c>
    </row>
    <row r="206" spans="1:90" s="7" customFormat="1" ht="21" x14ac:dyDescent="0.35">
      <c r="A206" s="14" t="str">
        <f>HYPERLINK(VLOOKUP(B206,'7.Link (Back up)'!$B$1:$C$863,2,FALSE),LEFT(B206,LEN(B206)-4))</f>
        <v>การเข้าถึงข้อมูลประกันสังคมทุกที่ทุกเวลา</v>
      </c>
      <c r="B206" s="7" t="s">
        <v>2324</v>
      </c>
      <c r="C206" s="7" t="s">
        <v>23</v>
      </c>
      <c r="D206" s="15">
        <v>2564</v>
      </c>
      <c r="E206" s="7" t="s">
        <v>237</v>
      </c>
      <c r="F206" s="7" t="s">
        <v>42</v>
      </c>
      <c r="G206" s="16">
        <v>128599100</v>
      </c>
      <c r="H206" s="16">
        <v>128599100</v>
      </c>
      <c r="I206" s="7" t="s">
        <v>347</v>
      </c>
      <c r="J206" s="7" t="s">
        <v>291</v>
      </c>
      <c r="K206" s="7" t="s">
        <v>280</v>
      </c>
      <c r="M206" s="7" t="s">
        <v>53</v>
      </c>
      <c r="N206" s="7" t="s">
        <v>54</v>
      </c>
    </row>
    <row r="207" spans="1:90" s="12" customFormat="1" ht="21" x14ac:dyDescent="0.35">
      <c r="A207" s="14" t="str">
        <f>HYPERLINK(VLOOKUP(B207,'7.Link (Back up)'!$B$1:$C$863,2,FALSE),LEFT(B207,LEN(B207)-4))</f>
        <v>โครงการพัฒนาระบบสารสนเทศเพื่อให้บริการด้านการส่งเสริมสนับสนุนเกษตรกรชาวสวนยางสถาบันเกษตรกรชาวสวนยางและผู้ประกอบกิจการยาง(ปี2563)</v>
      </c>
      <c r="B207" s="7" t="s">
        <v>2327</v>
      </c>
      <c r="C207" s="7" t="s">
        <v>23</v>
      </c>
      <c r="D207" s="15">
        <v>2563</v>
      </c>
      <c r="E207" s="7" t="s">
        <v>76</v>
      </c>
      <c r="F207" s="7" t="s">
        <v>25</v>
      </c>
      <c r="G207" s="16">
        <v>4620000</v>
      </c>
      <c r="H207" s="17">
        <v>0</v>
      </c>
      <c r="I207" s="7"/>
      <c r="J207" s="7" t="s">
        <v>350</v>
      </c>
      <c r="K207" s="7" t="s">
        <v>351</v>
      </c>
      <c r="L207" s="7"/>
      <c r="M207" s="12" t="s">
        <v>16</v>
      </c>
      <c r="N207" s="12" t="s">
        <v>62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</row>
    <row r="208" spans="1:90" s="7" customFormat="1" ht="21" x14ac:dyDescent="0.35">
      <c r="A208" s="14" t="str">
        <f>HYPERLINK(VLOOKUP(B208,'7.Link (Back up)'!$B$1:$C$863,2,FALSE),LEFT(B208,LEN(B208)-4))</f>
        <v>โครงการพัฒนาศูนย์ข้อมูลเกษตรแห่งชาติ(NationalAgriculturalBigDataCenter)</v>
      </c>
      <c r="B208" s="7" t="s">
        <v>2328</v>
      </c>
      <c r="C208" s="7" t="s">
        <v>23</v>
      </c>
      <c r="D208" s="15">
        <v>2563</v>
      </c>
      <c r="E208" s="7" t="s">
        <v>47</v>
      </c>
      <c r="F208" s="7" t="s">
        <v>52</v>
      </c>
      <c r="G208" s="16">
        <v>136160000</v>
      </c>
      <c r="H208" s="16">
        <v>136160000</v>
      </c>
      <c r="I208" s="7" t="s">
        <v>355</v>
      </c>
      <c r="J208" s="7" t="s">
        <v>356</v>
      </c>
      <c r="K208" s="7" t="s">
        <v>351</v>
      </c>
      <c r="L208" s="7" t="s">
        <v>119</v>
      </c>
      <c r="M208" s="7" t="s">
        <v>16</v>
      </c>
      <c r="N208" s="7" t="s">
        <v>62</v>
      </c>
    </row>
    <row r="209" spans="1:90" s="7" customFormat="1" ht="21" x14ac:dyDescent="0.35">
      <c r="A209" s="14" t="str">
        <f>HYPERLINK(VLOOKUP(B209,'7.Link (Back up)'!$B$1:$C$863,2,FALSE),LEFT(B209,LEN(B209)-4))</f>
        <v>ยกระดับโครงสร้างพื้นฐานเพื่อรองรับการให้บริการดิจิทัลอย่างมีประสิทธิภาพและความปลอดภัยปีงบประมาณพ.ศ.2565</v>
      </c>
      <c r="B209" s="7" t="s">
        <v>2329</v>
      </c>
      <c r="C209" s="7" t="s">
        <v>23</v>
      </c>
      <c r="D209" s="15">
        <v>2565</v>
      </c>
      <c r="E209" s="7" t="s">
        <v>93</v>
      </c>
      <c r="F209" s="7" t="s">
        <v>260</v>
      </c>
      <c r="G209" s="16">
        <v>5300000</v>
      </c>
      <c r="H209" s="16">
        <v>5300000</v>
      </c>
      <c r="I209" s="7" t="s">
        <v>358</v>
      </c>
      <c r="J209" s="7" t="s">
        <v>359</v>
      </c>
      <c r="K209" s="7" t="s">
        <v>351</v>
      </c>
      <c r="L209" s="7" t="s">
        <v>119</v>
      </c>
      <c r="M209" s="7" t="s">
        <v>16</v>
      </c>
      <c r="N209" s="7" t="s">
        <v>17</v>
      </c>
    </row>
    <row r="210" spans="1:90" s="7" customFormat="1" ht="21" x14ac:dyDescent="0.35">
      <c r="A210" s="14" t="str">
        <f>HYPERLINK(VLOOKUP(B210,'7.Link (Back up)'!$B$1:$C$863,2,FALSE),LEFT(B210,LEN(B210)-4))</f>
        <v>โครงการพัฒนาโครงสร้างพื้นฐานและความมั่นคงปลอดภัยด้านเทคโนโลยีดิจิทัลของกรมประมง</v>
      </c>
      <c r="B210" s="7" t="s">
        <v>2330</v>
      </c>
      <c r="C210" s="7" t="s">
        <v>23</v>
      </c>
      <c r="D210" s="15">
        <v>2565</v>
      </c>
      <c r="E210" s="7" t="s">
        <v>93</v>
      </c>
      <c r="F210" s="7" t="s">
        <v>64</v>
      </c>
      <c r="G210" s="16">
        <v>90261200</v>
      </c>
      <c r="H210" s="16">
        <v>90261200</v>
      </c>
      <c r="I210" s="7" t="s">
        <v>361</v>
      </c>
      <c r="J210" s="7" t="s">
        <v>362</v>
      </c>
      <c r="K210" s="7" t="s">
        <v>351</v>
      </c>
      <c r="L210" s="7" t="s">
        <v>119</v>
      </c>
      <c r="M210" s="7" t="s">
        <v>16</v>
      </c>
      <c r="N210" s="7" t="s">
        <v>17</v>
      </c>
    </row>
    <row r="211" spans="1:90" s="7" customFormat="1" ht="21" x14ac:dyDescent="0.35">
      <c r="A211" s="14" t="str">
        <f>HYPERLINK(VLOOKUP(B211,'7.Link (Back up)'!$B$1:$C$863,2,FALSE),LEFT(B211,LEN(B211)-4))</f>
        <v>โครงการจัดทำระบบบริการคัดสำเนาทะเบียนสหรณ์Online</v>
      </c>
      <c r="B211" s="7" t="s">
        <v>2331</v>
      </c>
      <c r="C211" s="7" t="s">
        <v>23</v>
      </c>
      <c r="D211" s="15">
        <v>2565</v>
      </c>
      <c r="E211" s="7" t="s">
        <v>93</v>
      </c>
      <c r="F211" s="7" t="s">
        <v>64</v>
      </c>
      <c r="G211" s="16">
        <v>5700000</v>
      </c>
      <c r="H211" s="16">
        <v>5700000</v>
      </c>
      <c r="I211" s="7" t="s">
        <v>364</v>
      </c>
      <c r="J211" s="7" t="s">
        <v>365</v>
      </c>
      <c r="K211" s="7" t="s">
        <v>351</v>
      </c>
      <c r="L211" s="7" t="s">
        <v>119</v>
      </c>
      <c r="M211" s="7" t="s">
        <v>53</v>
      </c>
      <c r="N211" s="7" t="s">
        <v>54</v>
      </c>
    </row>
    <row r="212" spans="1:90" s="7" customFormat="1" ht="21" x14ac:dyDescent="0.35">
      <c r="A212" s="14" t="str">
        <f>HYPERLINK(VLOOKUP(B212,'7.Link (Back up)'!$B$1:$C$863,2,FALSE),LEFT(B212,LEN(B212)-4))</f>
        <v>โครงการยกระดับโปรแกรมระบบบัญชีที่พัฒนาโดยกรมตรวจบัญชีสหกรณ์ให้รองรับการชำระเงินแบบอิเล็กทรอนิกส์(Nationale-Payment)ปีงบประมาณพ.ศ.2564</v>
      </c>
      <c r="B212" s="7" t="s">
        <v>2332</v>
      </c>
      <c r="C212" s="7" t="s">
        <v>23</v>
      </c>
      <c r="D212" s="15">
        <v>2564</v>
      </c>
      <c r="E212" s="7" t="s">
        <v>19</v>
      </c>
      <c r="F212" s="7" t="s">
        <v>15</v>
      </c>
      <c r="G212" s="16">
        <v>3800000</v>
      </c>
      <c r="H212" s="16">
        <v>3800000</v>
      </c>
      <c r="I212" s="7" t="s">
        <v>358</v>
      </c>
      <c r="J212" s="7" t="s">
        <v>359</v>
      </c>
      <c r="K212" s="7" t="s">
        <v>351</v>
      </c>
      <c r="M212" s="7" t="s">
        <v>16</v>
      </c>
      <c r="N212" s="7" t="s">
        <v>62</v>
      </c>
    </row>
    <row r="213" spans="1:90" s="7" customFormat="1" ht="21" x14ac:dyDescent="0.35">
      <c r="A213" s="14" t="str">
        <f>HYPERLINK(VLOOKUP(B213,'7.Link (Back up)'!$B$1:$C$863,2,FALSE),LEFT(B213,LEN(B213)-4))</f>
        <v>*โครงการพัฒนาและปรับปรุงระบบรับชำระเงินสงเคราะห์ทางอิเล็กทรอนิกส์ผ่านระบบNSW</v>
      </c>
      <c r="B213" s="7" t="s">
        <v>2333</v>
      </c>
      <c r="C213" s="7" t="s">
        <v>23</v>
      </c>
      <c r="D213" s="15">
        <v>2564</v>
      </c>
      <c r="E213" s="7" t="s">
        <v>19</v>
      </c>
      <c r="F213" s="7" t="s">
        <v>15</v>
      </c>
      <c r="G213" s="16">
        <v>5730000</v>
      </c>
      <c r="H213" s="17">
        <v>0</v>
      </c>
      <c r="I213" s="7" t="s">
        <v>349</v>
      </c>
      <c r="J213" s="7" t="s">
        <v>350</v>
      </c>
      <c r="K213" s="7" t="s">
        <v>351</v>
      </c>
      <c r="M213" s="7" t="s">
        <v>53</v>
      </c>
      <c r="N213" s="7" t="s">
        <v>54</v>
      </c>
    </row>
    <row r="214" spans="1:90" s="12" customFormat="1" ht="21" x14ac:dyDescent="0.35">
      <c r="A214" s="14" t="str">
        <f>HYPERLINK(VLOOKUP(B214,'7.Link (Back up)'!$B$1:$C$863,2,FALSE),LEFT(B214,LEN(B214)-4))</f>
        <v>พัฒนาระบบยื่นคำขออนุญาตประกอบกิจการโรงงานแบบดิจิทัล(FICDigitalSubmission)แขวงทุ่งพญาไทเขตราชเทวีกรุงเทพมหานคร1ระบบ</v>
      </c>
      <c r="B214" s="7" t="s">
        <v>2334</v>
      </c>
      <c r="C214" s="7" t="s">
        <v>23</v>
      </c>
      <c r="D214" s="15">
        <v>2561</v>
      </c>
      <c r="E214" s="7" t="s">
        <v>248</v>
      </c>
      <c r="F214" s="7" t="s">
        <v>369</v>
      </c>
      <c r="G214" s="16">
        <v>6102325</v>
      </c>
      <c r="H214" s="16">
        <v>6102325</v>
      </c>
      <c r="I214" s="7" t="s">
        <v>329</v>
      </c>
      <c r="J214" s="7" t="s">
        <v>370</v>
      </c>
      <c r="K214" s="7" t="s">
        <v>371</v>
      </c>
      <c r="L214" s="7"/>
      <c r="M214" s="12" t="s">
        <v>16</v>
      </c>
      <c r="N214" s="12" t="s">
        <v>62</v>
      </c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</row>
    <row r="215" spans="1:90" s="12" customFormat="1" ht="21" x14ac:dyDescent="0.35">
      <c r="A215" s="14" t="str">
        <f>HYPERLINK(VLOOKUP(B215,'7.Link (Back up)'!$B$1:$C$863,2,FALSE),LEFT(B215,LEN(B215)-4))</f>
        <v>โครงการพัฒนาระบบบริหารจัดการเพื่อการพิสูจน์ตัวตน</v>
      </c>
      <c r="B215" s="7" t="s">
        <v>2335</v>
      </c>
      <c r="C215" s="7" t="s">
        <v>23</v>
      </c>
      <c r="D215" s="15">
        <v>2561</v>
      </c>
      <c r="E215" s="7" t="s">
        <v>73</v>
      </c>
      <c r="F215" s="7" t="s">
        <v>163</v>
      </c>
      <c r="G215" s="16">
        <v>8208100</v>
      </c>
      <c r="H215" s="16">
        <v>8208100</v>
      </c>
      <c r="I215" s="7" t="s">
        <v>161</v>
      </c>
      <c r="J215" s="7" t="s">
        <v>373</v>
      </c>
      <c r="K215" s="7" t="s">
        <v>371</v>
      </c>
      <c r="L215" s="7"/>
      <c r="M215" s="12" t="s">
        <v>16</v>
      </c>
      <c r="N215" s="12" t="s">
        <v>62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</row>
    <row r="216" spans="1:90" s="12" customFormat="1" ht="21" x14ac:dyDescent="0.35">
      <c r="A216" s="14" t="str">
        <f>HYPERLINK(VLOOKUP(B216,'7.Link (Back up)'!$B$1:$C$863,2,FALSE),LEFT(B216,LEN(B216)-4))</f>
        <v>พัฒนาระบบสารสนเทศเพื่อสนับสนุนการตรวจราชการ(ปีงบ61)</v>
      </c>
      <c r="B216" s="7" t="s">
        <v>2336</v>
      </c>
      <c r="C216" s="7" t="s">
        <v>23</v>
      </c>
      <c r="D216" s="15">
        <v>2560</v>
      </c>
      <c r="E216" s="7" t="s">
        <v>375</v>
      </c>
      <c r="F216" s="7" t="s">
        <v>376</v>
      </c>
      <c r="G216" s="16">
        <v>800000</v>
      </c>
      <c r="H216" s="16">
        <v>750000</v>
      </c>
      <c r="I216" s="7" t="s">
        <v>161</v>
      </c>
      <c r="J216" s="7" t="s">
        <v>373</v>
      </c>
      <c r="K216" s="7" t="s">
        <v>371</v>
      </c>
      <c r="L216" s="7"/>
      <c r="M216" s="12" t="s">
        <v>16</v>
      </c>
      <c r="N216" s="12" t="s">
        <v>62</v>
      </c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</row>
    <row r="217" spans="1:90" s="12" customFormat="1" ht="21" x14ac:dyDescent="0.35">
      <c r="A217" s="14" t="str">
        <f>HYPERLINK(VLOOKUP(B217,'7.Link (Back up)'!$B$1:$C$863,2,FALSE),LEFT(B217,LEN(B217)-4))</f>
        <v>จัดทำหลักเกณฑ์และพัฒนาระบบมาตรฐานงานกำกับและอนุญาตโรงงาน</v>
      </c>
      <c r="B217" s="7" t="s">
        <v>2337</v>
      </c>
      <c r="C217" s="7" t="s">
        <v>23</v>
      </c>
      <c r="D217" s="15">
        <v>2561</v>
      </c>
      <c r="E217" s="7" t="s">
        <v>376</v>
      </c>
      <c r="F217" s="7" t="s">
        <v>69</v>
      </c>
      <c r="G217" s="16">
        <v>1900000</v>
      </c>
      <c r="H217" s="16">
        <v>1900000</v>
      </c>
      <c r="I217" s="7" t="s">
        <v>329</v>
      </c>
      <c r="J217" s="7" t="s">
        <v>370</v>
      </c>
      <c r="K217" s="7" t="s">
        <v>371</v>
      </c>
      <c r="L217" s="7"/>
      <c r="M217" s="12" t="s">
        <v>16</v>
      </c>
      <c r="N217" s="12" t="s">
        <v>62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</row>
    <row r="218" spans="1:90" s="12" customFormat="1" ht="21" x14ac:dyDescent="0.35">
      <c r="A218" s="14" t="str">
        <f>HYPERLINK(VLOOKUP(B218,'7.Link (Back up)'!$B$1:$C$863,2,FALSE),LEFT(B218,LEN(B218)-4))</f>
        <v>การจัดซื้อและติดตั้งครุภัณฑ์เครื่องคอมพิวเตอร์สำหรับประมวลผลพร้อมชุดโปรแกรมระบบปฏิบัติการและโปรแกรมจัดการสำนักงานจำนวน1๗๒เครื่องและเครื่องสำรองไฟฟ้าขนาด800VAจำนวน1๗๒เครื่องปีงบประมาณพ.ศ.2562</v>
      </c>
      <c r="B218" s="7" t="s">
        <v>2338</v>
      </c>
      <c r="C218" s="7" t="s">
        <v>23</v>
      </c>
      <c r="D218" s="15">
        <v>2562</v>
      </c>
      <c r="E218" s="7" t="s">
        <v>379</v>
      </c>
      <c r="F218" s="7" t="s">
        <v>380</v>
      </c>
      <c r="G218" s="16">
        <v>6759600</v>
      </c>
      <c r="H218" s="16">
        <v>6759600</v>
      </c>
      <c r="I218" s="7" t="s">
        <v>161</v>
      </c>
      <c r="J218" s="7" t="s">
        <v>373</v>
      </c>
      <c r="K218" s="7" t="s">
        <v>371</v>
      </c>
      <c r="L218" s="7"/>
      <c r="M218" s="12" t="s">
        <v>16</v>
      </c>
      <c r="N218" s="12" t="s">
        <v>17</v>
      </c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</row>
    <row r="219" spans="1:90" s="12" customFormat="1" ht="21" x14ac:dyDescent="0.35">
      <c r="A219" s="14" t="str">
        <f>HYPERLINK(VLOOKUP(B219,'7.Link (Back up)'!$B$1:$C$863,2,FALSE),LEFT(B219,LEN(B219)-4))</f>
        <v>โครงการพัฒนาระบบสารสนเทศเพื่อบริหารจัดการศูนย์ข้อมูลกลาง(i-Industry)</v>
      </c>
      <c r="B219" s="7" t="s">
        <v>2339</v>
      </c>
      <c r="C219" s="7" t="s">
        <v>23</v>
      </c>
      <c r="D219" s="15">
        <v>2562</v>
      </c>
      <c r="E219" s="7" t="s">
        <v>379</v>
      </c>
      <c r="F219" s="7" t="s">
        <v>76</v>
      </c>
      <c r="G219" s="16">
        <v>38000000</v>
      </c>
      <c r="H219" s="16">
        <v>38000000</v>
      </c>
      <c r="I219" s="7" t="s">
        <v>161</v>
      </c>
      <c r="J219" s="7" t="s">
        <v>373</v>
      </c>
      <c r="K219" s="7" t="s">
        <v>371</v>
      </c>
      <c r="L219" s="7"/>
      <c r="M219" s="12" t="s">
        <v>16</v>
      </c>
      <c r="N219" s="12" t="s">
        <v>62</v>
      </c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</row>
    <row r="220" spans="1:90" s="12" customFormat="1" ht="21" x14ac:dyDescent="0.35">
      <c r="A220" s="14" t="str">
        <f>HYPERLINK(VLOOKUP(B220,'7.Link (Back up)'!$B$1:$C$863,2,FALSE),LEFT(B220,LEN(B220)-4))</f>
        <v>พัฒนาระบบบริหารจัดการเพื่อการพิสูจน์ตัวตน(Authentication)ปีงบ62</v>
      </c>
      <c r="B220" s="7" t="s">
        <v>2340</v>
      </c>
      <c r="C220" s="7" t="s">
        <v>23</v>
      </c>
      <c r="D220" s="15">
        <v>2562</v>
      </c>
      <c r="E220" s="7" t="s">
        <v>69</v>
      </c>
      <c r="F220" s="7" t="s">
        <v>44</v>
      </c>
      <c r="G220" s="16">
        <v>9250000</v>
      </c>
      <c r="H220" s="16">
        <v>2775000</v>
      </c>
      <c r="I220" s="7" t="s">
        <v>161</v>
      </c>
      <c r="J220" s="7" t="s">
        <v>373</v>
      </c>
      <c r="K220" s="7" t="s">
        <v>371</v>
      </c>
      <c r="L220" s="7"/>
      <c r="M220" s="12" t="s">
        <v>16</v>
      </c>
      <c r="N220" s="12" t="s">
        <v>62</v>
      </c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</row>
    <row r="221" spans="1:90" s="12" customFormat="1" ht="21" x14ac:dyDescent="0.35">
      <c r="A221" s="14" t="str">
        <f>HYPERLINK(VLOOKUP(B221,'7.Link (Back up)'!$B$1:$C$863,2,FALSE),LEFT(B221,LEN(B221)-4))</f>
        <v>ค่าใช้จ่ายในการเพิ่มประสิทธิภาพการดาเนินงานป้ายข้อมูลรถยนต์ตามมาตรฐานสากล(EcoSticker)</v>
      </c>
      <c r="B221" s="7" t="s">
        <v>2341</v>
      </c>
      <c r="C221" s="7" t="s">
        <v>23</v>
      </c>
      <c r="D221" s="15">
        <v>2562</v>
      </c>
      <c r="E221" s="7" t="s">
        <v>69</v>
      </c>
      <c r="F221" s="7" t="s">
        <v>44</v>
      </c>
      <c r="G221" s="16">
        <v>3300000</v>
      </c>
      <c r="H221" s="16">
        <v>3300000</v>
      </c>
      <c r="I221" s="7" t="s">
        <v>384</v>
      </c>
      <c r="J221" s="7" t="s">
        <v>385</v>
      </c>
      <c r="K221" s="7" t="s">
        <v>371</v>
      </c>
      <c r="L221" s="7"/>
      <c r="M221" s="12" t="s">
        <v>16</v>
      </c>
      <c r="N221" s="12" t="s">
        <v>62</v>
      </c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</row>
    <row r="222" spans="1:90" s="12" customFormat="1" ht="21" x14ac:dyDescent="0.35">
      <c r="A222" s="14" t="str">
        <f>HYPERLINK(VLOOKUP(B222,'7.Link (Back up)'!$B$1:$C$863,2,FALSE),LEFT(B222,LEN(B222)-4))</f>
        <v>ค่าใช้จ่ายในการพัฒนาแนวทางการดำเนินการเรื่องร้องเรียนจากการประกอบกิจการอุตสาหกรรม</v>
      </c>
      <c r="B222" s="7" t="s">
        <v>2342</v>
      </c>
      <c r="C222" s="7" t="s">
        <v>23</v>
      </c>
      <c r="D222" s="15">
        <v>2562</v>
      </c>
      <c r="E222" s="7" t="s">
        <v>69</v>
      </c>
      <c r="F222" s="7" t="s">
        <v>44</v>
      </c>
      <c r="G222" s="16">
        <v>600000</v>
      </c>
      <c r="H222" s="16">
        <v>600000</v>
      </c>
      <c r="I222" s="7" t="s">
        <v>387</v>
      </c>
      <c r="J222" s="7" t="s">
        <v>373</v>
      </c>
      <c r="K222" s="7" t="s">
        <v>371</v>
      </c>
      <c r="L222" s="7"/>
      <c r="M222" s="12" t="s">
        <v>16</v>
      </c>
      <c r="N222" s="12" t="s">
        <v>200</v>
      </c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</row>
    <row r="223" spans="1:90" s="12" customFormat="1" ht="21" x14ac:dyDescent="0.35">
      <c r="A223" s="14" t="str">
        <f>HYPERLINK(VLOOKUP(B223,'7.Link (Back up)'!$B$1:$C$863,2,FALSE),LEFT(B223,LEN(B223)-4))</f>
        <v>โครงการระบบอนุญาตและติดตามวัตถุอันตรายทางอิเล็กทรอนิกส์แบบเบ็ดเสร็จ</v>
      </c>
      <c r="B223" s="7" t="s">
        <v>2343</v>
      </c>
      <c r="C223" s="7" t="s">
        <v>23</v>
      </c>
      <c r="D223" s="15">
        <v>2562</v>
      </c>
      <c r="E223" s="7" t="s">
        <v>379</v>
      </c>
      <c r="F223" s="7" t="s">
        <v>389</v>
      </c>
      <c r="G223" s="16">
        <v>7126000</v>
      </c>
      <c r="H223" s="16">
        <v>7126000</v>
      </c>
      <c r="I223" s="7" t="s">
        <v>390</v>
      </c>
      <c r="J223" s="7" t="s">
        <v>370</v>
      </c>
      <c r="K223" s="7" t="s">
        <v>371</v>
      </c>
      <c r="L223" s="7"/>
      <c r="M223" s="12" t="s">
        <v>16</v>
      </c>
      <c r="N223" s="12" t="s">
        <v>62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</row>
    <row r="224" spans="1:90" s="12" customFormat="1" ht="21" x14ac:dyDescent="0.35">
      <c r="A224" s="14" t="str">
        <f>HYPERLINK(VLOOKUP(B224,'7.Link (Back up)'!$B$1:$C$863,2,FALSE),LEFT(B224,LEN(B224)-4))</f>
        <v>ค่าใช้จ่ายในการวางและพัฒนาระบบบริหารจัดการ</v>
      </c>
      <c r="B224" s="7" t="s">
        <v>2344</v>
      </c>
      <c r="C224" s="7" t="s">
        <v>23</v>
      </c>
      <c r="D224" s="15">
        <v>2562</v>
      </c>
      <c r="E224" s="7" t="s">
        <v>69</v>
      </c>
      <c r="F224" s="7" t="s">
        <v>44</v>
      </c>
      <c r="G224" s="16">
        <v>9341000</v>
      </c>
      <c r="H224" s="16">
        <v>9341000</v>
      </c>
      <c r="I224" s="7" t="s">
        <v>145</v>
      </c>
      <c r="J224" s="7" t="s">
        <v>373</v>
      </c>
      <c r="K224" s="7" t="s">
        <v>371</v>
      </c>
      <c r="L224" s="7"/>
      <c r="M224" s="12" t="s">
        <v>16</v>
      </c>
      <c r="N224" s="12" t="s">
        <v>62</v>
      </c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</row>
    <row r="225" spans="1:90" s="12" customFormat="1" ht="21" x14ac:dyDescent="0.35">
      <c r="A225" s="14" t="str">
        <f>HYPERLINK(VLOOKUP(B225,'7.Link (Back up)'!$B$1:$C$863,2,FALSE),LEFT(B225,LEN(B225)-4))</f>
        <v>ค่าใช้จ่ายในการพัฒนาแนวทางการดำเนินการเรื่องร้องเรียนจากการประกอบกิจการอุตสาหกรรม</v>
      </c>
      <c r="B225" s="7" t="s">
        <v>2345</v>
      </c>
      <c r="C225" s="7" t="s">
        <v>23</v>
      </c>
      <c r="D225" s="15">
        <v>2563</v>
      </c>
      <c r="E225" s="7" t="s">
        <v>76</v>
      </c>
      <c r="F225" s="7" t="s">
        <v>25</v>
      </c>
      <c r="G225" s="16">
        <v>500000</v>
      </c>
      <c r="H225" s="16">
        <v>500000</v>
      </c>
      <c r="I225" s="7" t="s">
        <v>387</v>
      </c>
      <c r="J225" s="7" t="s">
        <v>373</v>
      </c>
      <c r="K225" s="7" t="s">
        <v>371</v>
      </c>
      <c r="L225" s="7"/>
      <c r="M225" s="12" t="s">
        <v>20</v>
      </c>
      <c r="N225" s="12" t="s">
        <v>133</v>
      </c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</row>
    <row r="226" spans="1:90" s="12" customFormat="1" ht="21" x14ac:dyDescent="0.35">
      <c r="A226" s="14" t="str">
        <f>HYPERLINK(VLOOKUP(B226,'7.Link (Back up)'!$B$1:$C$863,2,FALSE),LEFT(B226,LEN(B226)-4))</f>
        <v>จัดซื้อและติดตั้งครุภัณฑ์คอมพิวเตอร์สำหรับประมวลผลแบบที่๒พร้อมชุดโปรแกรมระบบปฏิบัติการและโปรแกรมจัดการสำนักงานจำนวน๑๔๖ชุดและเครื่องสำรองไฟฟ้าจำนวน๑๔๖เครื่องประจำปีงบประมาณพ.ศ.๒๕๖๓</v>
      </c>
      <c r="B226" s="7" t="s">
        <v>2346</v>
      </c>
      <c r="C226" s="7" t="s">
        <v>23</v>
      </c>
      <c r="D226" s="15">
        <v>2563</v>
      </c>
      <c r="E226" s="7" t="s">
        <v>76</v>
      </c>
      <c r="F226" s="7" t="s">
        <v>45</v>
      </c>
      <c r="G226" s="16">
        <v>7051800</v>
      </c>
      <c r="H226" s="16">
        <v>7051800</v>
      </c>
      <c r="I226" s="7" t="s">
        <v>161</v>
      </c>
      <c r="J226" s="7" t="s">
        <v>373</v>
      </c>
      <c r="K226" s="7" t="s">
        <v>371</v>
      </c>
      <c r="L226" s="7"/>
      <c r="M226" s="12" t="s">
        <v>16</v>
      </c>
      <c r="N226" s="12" t="s">
        <v>17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</row>
    <row r="227" spans="1:90" s="12" customFormat="1" ht="21" x14ac:dyDescent="0.35">
      <c r="A227" s="14" t="str">
        <f>HYPERLINK(VLOOKUP(B227,'7.Link (Back up)'!$B$1:$C$863,2,FALSE),LEFT(B227,LEN(B227)-4))</f>
        <v>ค่าใช้จ่ายในการวางและพัฒนาระบบบริหารจัดการ</v>
      </c>
      <c r="B227" s="7" t="s">
        <v>2347</v>
      </c>
      <c r="C227" s="7" t="s">
        <v>23</v>
      </c>
      <c r="D227" s="15">
        <v>2563</v>
      </c>
      <c r="E227" s="7" t="s">
        <v>76</v>
      </c>
      <c r="F227" s="7" t="s">
        <v>25</v>
      </c>
      <c r="G227" s="16">
        <v>9000000</v>
      </c>
      <c r="H227" s="16">
        <v>9000000</v>
      </c>
      <c r="I227" s="7" t="s">
        <v>145</v>
      </c>
      <c r="J227" s="7" t="s">
        <v>373</v>
      </c>
      <c r="K227" s="7" t="s">
        <v>371</v>
      </c>
      <c r="L227" s="7"/>
      <c r="M227" s="12" t="s">
        <v>16</v>
      </c>
      <c r="N227" s="12" t="s">
        <v>62</v>
      </c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</row>
    <row r="228" spans="1:90" s="12" customFormat="1" ht="21" x14ac:dyDescent="0.35">
      <c r="A228" s="14" t="str">
        <f>HYPERLINK(VLOOKUP(B228,'7.Link (Back up)'!$B$1:$C$863,2,FALSE),LEFT(B228,LEN(B228)-4))</f>
        <v>โครงการพัฒนาเว็บไซต์กระทรวงอุตสาหกรรมเพื่อสนับสนุนการให้บริการข้อมูลสำหรับประชาชนและผู้ประกอบการ</v>
      </c>
      <c r="B228" s="7" t="s">
        <v>2348</v>
      </c>
      <c r="C228" s="7" t="s">
        <v>23</v>
      </c>
      <c r="D228" s="15">
        <v>2563</v>
      </c>
      <c r="E228" s="7" t="s">
        <v>76</v>
      </c>
      <c r="F228" s="7" t="s">
        <v>25</v>
      </c>
      <c r="G228" s="16">
        <v>6000000</v>
      </c>
      <c r="H228" s="17">
        <v>0</v>
      </c>
      <c r="I228" s="7" t="s">
        <v>161</v>
      </c>
      <c r="J228" s="7" t="s">
        <v>373</v>
      </c>
      <c r="K228" s="7" t="s">
        <v>371</v>
      </c>
      <c r="L228" s="7"/>
      <c r="M228" s="12" t="s">
        <v>53</v>
      </c>
      <c r="N228" s="12" t="s">
        <v>54</v>
      </c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</row>
    <row r="229" spans="1:90" s="12" customFormat="1" ht="21" x14ac:dyDescent="0.35">
      <c r="A229" s="14" t="str">
        <f>HYPERLINK(VLOOKUP(B229,'7.Link (Back up)'!$B$1:$C$863,2,FALSE),LEFT(B229,LEN(B229)-4))</f>
        <v>ค่าใช้จ่ายในการปรับระบบการดำเนินงานป้ายข้อมูลรถยนต์ตามมาตรฐานสากล(EcoSticker)</v>
      </c>
      <c r="B229" s="7" t="s">
        <v>2349</v>
      </c>
      <c r="C229" s="7" t="s">
        <v>23</v>
      </c>
      <c r="D229" s="15">
        <v>2563</v>
      </c>
      <c r="E229" s="7" t="s">
        <v>76</v>
      </c>
      <c r="F229" s="7" t="s">
        <v>25</v>
      </c>
      <c r="G229" s="16">
        <v>3300000</v>
      </c>
      <c r="H229" s="16">
        <v>3300000</v>
      </c>
      <c r="I229" s="7" t="s">
        <v>384</v>
      </c>
      <c r="J229" s="7" t="s">
        <v>385</v>
      </c>
      <c r="K229" s="7" t="s">
        <v>371</v>
      </c>
      <c r="L229" s="7"/>
      <c r="M229" s="12" t="s">
        <v>20</v>
      </c>
      <c r="N229" s="12" t="s">
        <v>133</v>
      </c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</row>
    <row r="230" spans="1:90" s="7" customFormat="1" ht="21" x14ac:dyDescent="0.35">
      <c r="A230" s="14" t="str">
        <f>HYPERLINK(VLOOKUP(B230,'7.Link (Back up)'!$B$1:$C$863,2,FALSE),LEFT(B230,LEN(B230)-4))</f>
        <v>พัฒนาระบบสารสนเทศเพื่อยกระดับการทำธุรกรรมอิเล็กทรอนิกส์(DigitalLicense)</v>
      </c>
      <c r="B230" s="7" t="s">
        <v>2350</v>
      </c>
      <c r="C230" s="7" t="s">
        <v>23</v>
      </c>
      <c r="D230" s="15">
        <v>2565</v>
      </c>
      <c r="E230" s="7" t="s">
        <v>93</v>
      </c>
      <c r="F230" s="7" t="s">
        <v>64</v>
      </c>
      <c r="G230" s="16">
        <v>182004600</v>
      </c>
      <c r="H230" s="16">
        <v>182004600</v>
      </c>
      <c r="I230" s="7" t="s">
        <v>329</v>
      </c>
      <c r="J230" s="7" t="s">
        <v>373</v>
      </c>
      <c r="K230" s="7" t="s">
        <v>371</v>
      </c>
      <c r="L230" s="7" t="s">
        <v>119</v>
      </c>
      <c r="M230" s="7" t="s">
        <v>53</v>
      </c>
      <c r="N230" s="7" t="s">
        <v>54</v>
      </c>
    </row>
    <row r="231" spans="1:90" s="7" customFormat="1" ht="21" x14ac:dyDescent="0.35">
      <c r="A231" s="14" t="str">
        <f>HYPERLINK(VLOOKUP(B231,'7.Link (Back up)'!$B$1:$C$863,2,FALSE),LEFT(B231,LEN(B231)-4))</f>
        <v>โครงการพัฒนาระบบวิเคราะห์และชี้นำเตือนภัยอัจฉริยะสำหรับอุตสาหกรรมอ้อยและน้ำตาลทราย</v>
      </c>
      <c r="B231" s="7" t="s">
        <v>2351</v>
      </c>
      <c r="C231" s="7" t="s">
        <v>23</v>
      </c>
      <c r="D231" s="15">
        <v>2565</v>
      </c>
      <c r="E231" s="7" t="s">
        <v>93</v>
      </c>
      <c r="F231" s="7" t="s">
        <v>64</v>
      </c>
      <c r="G231" s="16">
        <v>12700000</v>
      </c>
      <c r="H231" s="16">
        <v>12700000</v>
      </c>
      <c r="I231" s="7" t="s">
        <v>329</v>
      </c>
      <c r="J231" s="7" t="s">
        <v>397</v>
      </c>
      <c r="K231" s="7" t="s">
        <v>371</v>
      </c>
      <c r="M231" s="7" t="s">
        <v>53</v>
      </c>
      <c r="N231" s="7" t="s">
        <v>54</v>
      </c>
    </row>
    <row r="232" spans="1:90" s="7" customFormat="1" ht="21" x14ac:dyDescent="0.35">
      <c r="A232" s="14" t="str">
        <f>HYPERLINK(VLOOKUP(B232,'7.Link (Back up)'!$B$1:$C$863,2,FALSE),LEFT(B232,LEN(B232)-4))</f>
        <v>โครงการพัฒนาศูนย์เทคโนโลยีสารสนเทศของอุตสาหกรรมอ้อยและน้ำตาลทรายให้เป็นศูนย์กลางข้อมูลอุตสาหกรรมอ้อยและน้ำตาลทราย</v>
      </c>
      <c r="B232" s="7" t="s">
        <v>2352</v>
      </c>
      <c r="C232" s="7" t="s">
        <v>23</v>
      </c>
      <c r="D232" s="15">
        <v>2565</v>
      </c>
      <c r="E232" s="7" t="s">
        <v>93</v>
      </c>
      <c r="F232" s="7" t="s">
        <v>64</v>
      </c>
      <c r="G232" s="16">
        <v>10000000</v>
      </c>
      <c r="H232" s="16">
        <v>10000000</v>
      </c>
      <c r="I232" s="7" t="s">
        <v>329</v>
      </c>
      <c r="J232" s="7" t="s">
        <v>397</v>
      </c>
      <c r="K232" s="7" t="s">
        <v>371</v>
      </c>
      <c r="L232" s="7" t="s">
        <v>119</v>
      </c>
      <c r="M232" s="7" t="s">
        <v>53</v>
      </c>
      <c r="N232" s="7" t="s">
        <v>54</v>
      </c>
    </row>
    <row r="233" spans="1:90" s="7" customFormat="1" ht="21" x14ac:dyDescent="0.35">
      <c r="A233" s="14" t="str">
        <f>HYPERLINK(VLOOKUP(B233,'7.Link (Back up)'!$B$1:$C$863,2,FALSE),LEFT(B233,LEN(B233)-4))</f>
        <v>โครงการพัฒนาระบบสารสนเทศเพื่อการให้บริการอิเล็กทรอนิกส์(e-Service):ระบบจดทะเบียนชาวไร่อ้อยแบบดิจิทัลระยะที่3</v>
      </c>
      <c r="B233" s="7" t="s">
        <v>2353</v>
      </c>
      <c r="C233" s="7" t="s">
        <v>23</v>
      </c>
      <c r="D233" s="15">
        <v>2565</v>
      </c>
      <c r="E233" s="7" t="s">
        <v>93</v>
      </c>
      <c r="F233" s="7" t="s">
        <v>64</v>
      </c>
      <c r="G233" s="16">
        <v>9900000</v>
      </c>
      <c r="H233" s="16">
        <v>9900000</v>
      </c>
      <c r="I233" s="7" t="s">
        <v>329</v>
      </c>
      <c r="J233" s="7" t="s">
        <v>397</v>
      </c>
      <c r="K233" s="7" t="s">
        <v>371</v>
      </c>
      <c r="M233" s="7" t="s">
        <v>53</v>
      </c>
      <c r="N233" s="7" t="s">
        <v>54</v>
      </c>
    </row>
    <row r="234" spans="1:90" s="7" customFormat="1" ht="21" x14ac:dyDescent="0.35">
      <c r="A234" s="14" t="str">
        <f>HYPERLINK(VLOOKUP(B234,'7.Link (Back up)'!$B$1:$C$863,2,FALSE),LEFT(B234,LEN(B234)-4))</f>
        <v>การใช้ประโยชน์เทคโนโลยี5Gของภาคอุตสาหกรรม</v>
      </c>
      <c r="B234" s="7" t="s">
        <v>2354</v>
      </c>
      <c r="C234" s="7" t="s">
        <v>23</v>
      </c>
      <c r="D234" s="15">
        <v>2565</v>
      </c>
      <c r="E234" s="7" t="s">
        <v>93</v>
      </c>
      <c r="F234" s="7" t="s">
        <v>64</v>
      </c>
      <c r="G234" s="16">
        <v>198000000</v>
      </c>
      <c r="H234" s="16">
        <v>198000000</v>
      </c>
      <c r="I234" s="7" t="s">
        <v>329</v>
      </c>
      <c r="J234" s="7" t="s">
        <v>373</v>
      </c>
      <c r="K234" s="7" t="s">
        <v>371</v>
      </c>
      <c r="L234" s="7" t="s">
        <v>119</v>
      </c>
      <c r="M234" s="7" t="s">
        <v>53</v>
      </c>
      <c r="N234" s="7" t="s">
        <v>54</v>
      </c>
    </row>
    <row r="235" spans="1:90" s="7" customFormat="1" ht="21" x14ac:dyDescent="0.35">
      <c r="A235" s="14" t="str">
        <f>HYPERLINK(VLOOKUP(B235,'7.Link (Back up)'!$B$1:$C$863,2,FALSE),LEFT(B235,LEN(B235)-4))</f>
        <v>โครงสร้างพื้นฐานเทคโนโลยีดิจิทัลของภาคอุตสาหกรรม</v>
      </c>
      <c r="B235" s="7" t="s">
        <v>2355</v>
      </c>
      <c r="C235" s="7" t="s">
        <v>23</v>
      </c>
      <c r="D235" s="15">
        <v>2565</v>
      </c>
      <c r="E235" s="7" t="s">
        <v>93</v>
      </c>
      <c r="F235" s="7" t="s">
        <v>64</v>
      </c>
      <c r="G235" s="16">
        <v>267000000</v>
      </c>
      <c r="H235" s="16">
        <v>267000000</v>
      </c>
      <c r="I235" s="7" t="s">
        <v>329</v>
      </c>
      <c r="J235" s="7" t="s">
        <v>373</v>
      </c>
      <c r="K235" s="7" t="s">
        <v>371</v>
      </c>
      <c r="L235" s="7" t="s">
        <v>119</v>
      </c>
      <c r="M235" s="7" t="s">
        <v>16</v>
      </c>
      <c r="N235" s="7" t="s">
        <v>17</v>
      </c>
    </row>
    <row r="236" spans="1:90" s="7" customFormat="1" ht="21" x14ac:dyDescent="0.35">
      <c r="A236" s="14" t="str">
        <f>HYPERLINK(VLOOKUP(B236,'7.Link (Back up)'!$B$1:$C$863,2,FALSE),LEFT(B236,LEN(B236)-4))</f>
        <v>โครงการส่งเสริมและพัฒนาด้านการมาตรฐานเพิื่อเพิ่มขีดความสามารถในการแข่งขัน(ระบบเทคโนโลยีสารสนเทศด้านการมาตรฐาน)</v>
      </c>
      <c r="B236" s="7" t="s">
        <v>2356</v>
      </c>
      <c r="C236" s="7" t="s">
        <v>23</v>
      </c>
      <c r="D236" s="15">
        <v>2564</v>
      </c>
      <c r="E236" s="7" t="s">
        <v>219</v>
      </c>
      <c r="F236" s="7" t="s">
        <v>15</v>
      </c>
      <c r="G236" s="16">
        <v>3542200</v>
      </c>
      <c r="H236" s="16">
        <v>3542200</v>
      </c>
      <c r="I236" s="7" t="s">
        <v>161</v>
      </c>
      <c r="J236" s="7" t="s">
        <v>385</v>
      </c>
      <c r="K236" s="7" t="s">
        <v>371</v>
      </c>
      <c r="M236" s="7" t="s">
        <v>53</v>
      </c>
      <c r="N236" s="7" t="s">
        <v>54</v>
      </c>
    </row>
    <row r="237" spans="1:90" s="7" customFormat="1" ht="21" x14ac:dyDescent="0.35">
      <c r="A237" s="14" t="str">
        <f>HYPERLINK(VLOOKUP(B237,'7.Link (Back up)'!$B$1:$C$863,2,FALSE),LEFT(B237,LEN(B237)-4))</f>
        <v>การจัดซื้อและติดตั้งครุภัณฑ์คอมพิวเตอร์พร้อมชุดโปรแกรมระบบปฏิบัติการและโปรแกรมจัดการสำนักงานปีงบประมาณพ.ศ.2564</v>
      </c>
      <c r="B237" s="7" t="s">
        <v>2357</v>
      </c>
      <c r="C237" s="7" t="s">
        <v>23</v>
      </c>
      <c r="D237" s="15">
        <v>2564</v>
      </c>
      <c r="E237" s="7" t="s">
        <v>19</v>
      </c>
      <c r="F237" s="7" t="s">
        <v>15</v>
      </c>
      <c r="G237" s="16">
        <v>6409200</v>
      </c>
      <c r="H237" s="16">
        <v>6409200</v>
      </c>
      <c r="I237" s="7" t="s">
        <v>161</v>
      </c>
      <c r="J237" s="7" t="s">
        <v>373</v>
      </c>
      <c r="K237" s="7" t="s">
        <v>371</v>
      </c>
      <c r="M237" s="7" t="s">
        <v>53</v>
      </c>
      <c r="N237" s="7" t="s">
        <v>122</v>
      </c>
    </row>
    <row r="238" spans="1:90" s="7" customFormat="1" ht="21" x14ac:dyDescent="0.35">
      <c r="A238" s="14" t="str">
        <f>HYPERLINK(VLOOKUP(B238,'7.Link (Back up)'!$B$1:$C$863,2,FALSE),LEFT(B238,LEN(B238)-4))</f>
        <v>กิจกรรมการจัดทำและเผยแพร่กิจกรรมผลงานเด่นของกระทรวงอุตสาหกรรมผ่านสื่อโทรทัศน์สื่อวิทยุและสื่อกิจกรรม</v>
      </c>
      <c r="B238" s="7" t="s">
        <v>2358</v>
      </c>
      <c r="C238" s="7" t="s">
        <v>23</v>
      </c>
      <c r="D238" s="15">
        <v>2564</v>
      </c>
      <c r="E238" s="7" t="s">
        <v>19</v>
      </c>
      <c r="F238" s="7" t="s">
        <v>15</v>
      </c>
      <c r="G238" s="16">
        <v>1020000</v>
      </c>
      <c r="H238" s="16">
        <v>1020000</v>
      </c>
      <c r="I238" s="7" t="s">
        <v>405</v>
      </c>
      <c r="J238" s="7" t="s">
        <v>373</v>
      </c>
      <c r="K238" s="7" t="s">
        <v>371</v>
      </c>
      <c r="M238" s="7" t="s">
        <v>20</v>
      </c>
      <c r="N238" s="7" t="s">
        <v>21</v>
      </c>
    </row>
    <row r="239" spans="1:90" s="7" customFormat="1" ht="21" x14ac:dyDescent="0.35">
      <c r="A239" s="14" t="str">
        <f>HYPERLINK(VLOOKUP(B239,'7.Link (Back up)'!$B$1:$C$863,2,FALSE),LEFT(B239,LEN(B239)-4))</f>
        <v>โครงการพัฒนายกระดับเทคโนโลยีสารสนเทศและการสื่อสารอุตสาหกรรมอ้อยและน้ำตาลทราย</v>
      </c>
      <c r="B239" s="7" t="s">
        <v>2359</v>
      </c>
      <c r="C239" s="7" t="s">
        <v>23</v>
      </c>
      <c r="D239" s="15">
        <v>2564</v>
      </c>
      <c r="E239" s="7" t="s">
        <v>19</v>
      </c>
      <c r="F239" s="7" t="s">
        <v>15</v>
      </c>
      <c r="G239" s="16">
        <v>9500000</v>
      </c>
      <c r="H239" s="16">
        <v>9500000</v>
      </c>
      <c r="I239" s="7" t="s">
        <v>329</v>
      </c>
      <c r="J239" s="7" t="s">
        <v>397</v>
      </c>
      <c r="K239" s="7" t="s">
        <v>371</v>
      </c>
      <c r="M239" s="7" t="s">
        <v>53</v>
      </c>
      <c r="N239" s="7" t="s">
        <v>54</v>
      </c>
    </row>
    <row r="240" spans="1:90" s="7" customFormat="1" ht="21" x14ac:dyDescent="0.35">
      <c r="A240" s="14" t="str">
        <f>HYPERLINK(VLOOKUP(B240,'7.Link (Back up)'!$B$1:$C$863,2,FALSE),LEFT(B240,LEN(B240)-4))</f>
        <v>ระบบการรับรองตนเองของผู้ประกอบกิจการโรงงาน(Self-Declaration)และการขึ้นทะเบียน/กำกับดูแลผู้ตรวจสอบเอกชน(ThirdParty)แขวงทุ่งพญาไทเขตราชเทวีกรุงเทพมหานคร1ระบบ</v>
      </c>
      <c r="B240" s="7" t="s">
        <v>2360</v>
      </c>
      <c r="C240" s="7" t="s">
        <v>23</v>
      </c>
      <c r="D240" s="15">
        <v>2564</v>
      </c>
      <c r="E240" s="7" t="s">
        <v>219</v>
      </c>
      <c r="F240" s="7" t="s">
        <v>15</v>
      </c>
      <c r="G240" s="16">
        <v>10382800</v>
      </c>
      <c r="H240" s="16">
        <v>10382800</v>
      </c>
      <c r="I240" s="7" t="s">
        <v>408</v>
      </c>
      <c r="J240" s="7" t="s">
        <v>370</v>
      </c>
      <c r="K240" s="7" t="s">
        <v>371</v>
      </c>
      <c r="M240" s="7" t="s">
        <v>53</v>
      </c>
      <c r="N240" s="7" t="s">
        <v>122</v>
      </c>
    </row>
    <row r="241" spans="1:90" s="7" customFormat="1" ht="21" x14ac:dyDescent="0.35">
      <c r="A241" s="14" t="str">
        <f>HYPERLINK(VLOOKUP(B241,'7.Link (Back up)'!$B$1:$C$863,2,FALSE),LEFT(B241,LEN(B241)-4))</f>
        <v>โครงการยกระดับระบบบริหารจัดการกรมการแพทย์แนวใหม่ด้วยระบบดิจิทัล(DigitalDMSNewManagementSystem)</v>
      </c>
      <c r="B241" s="7" t="s">
        <v>2361</v>
      </c>
      <c r="C241" s="7" t="s">
        <v>13</v>
      </c>
      <c r="D241" s="15">
        <v>2565</v>
      </c>
      <c r="E241" s="7" t="s">
        <v>93</v>
      </c>
      <c r="F241" s="7" t="s">
        <v>64</v>
      </c>
      <c r="G241" s="16">
        <v>9998000</v>
      </c>
      <c r="H241" s="16">
        <v>9998000</v>
      </c>
      <c r="I241" s="7" t="s">
        <v>410</v>
      </c>
      <c r="J241" s="7" t="s">
        <v>411</v>
      </c>
      <c r="K241" s="7" t="s">
        <v>412</v>
      </c>
      <c r="L241" s="7" t="s">
        <v>2957</v>
      </c>
      <c r="M241" s="7" t="s">
        <v>53</v>
      </c>
      <c r="N241" s="7" t="s">
        <v>54</v>
      </c>
    </row>
    <row r="242" spans="1:90" s="7" customFormat="1" ht="21" x14ac:dyDescent="0.35">
      <c r="A242" s="14" t="str">
        <f>HYPERLINK(VLOOKUP(B242,'7.Link (Back up)'!$B$1:$C$863,2,FALSE),LEFT(B242,LEN(B242)-4))</f>
        <v>โครงการยกระดับระบบบริหารจัดการกรมการแพทย์แนวใหม่ด้วยระบบดิจิทัล(DigitalDMSNewManagementSystem)</v>
      </c>
      <c r="B242" s="7" t="s">
        <v>2361</v>
      </c>
      <c r="C242" s="7" t="s">
        <v>13</v>
      </c>
      <c r="D242" s="15">
        <v>2565</v>
      </c>
      <c r="E242" s="7" t="s">
        <v>93</v>
      </c>
      <c r="F242" s="7" t="s">
        <v>64</v>
      </c>
      <c r="G242" s="16">
        <v>9998000</v>
      </c>
      <c r="H242" s="16">
        <v>9998000</v>
      </c>
      <c r="I242" s="7" t="s">
        <v>413</v>
      </c>
      <c r="J242" s="7" t="s">
        <v>411</v>
      </c>
      <c r="K242" s="7" t="s">
        <v>412</v>
      </c>
      <c r="M242" s="7" t="s">
        <v>53</v>
      </c>
      <c r="N242" s="7" t="s">
        <v>54</v>
      </c>
    </row>
    <row r="243" spans="1:90" s="7" customFormat="1" ht="21" x14ac:dyDescent="0.35">
      <c r="A243" s="14" t="str">
        <f>HYPERLINK(VLOOKUP(B243,'7.Link (Back up)'!$B$1:$C$863,2,FALSE),LEFT(B243,LEN(B243)-4))</f>
        <v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</v>
      </c>
      <c r="B243" s="7" t="s">
        <v>2362</v>
      </c>
      <c r="C243" s="7" t="s">
        <v>244</v>
      </c>
      <c r="D243" s="15">
        <v>2565</v>
      </c>
      <c r="E243" s="7" t="s">
        <v>93</v>
      </c>
      <c r="F243" s="7" t="s">
        <v>64</v>
      </c>
      <c r="G243" s="16">
        <v>90000000</v>
      </c>
      <c r="H243" s="16">
        <v>90000000</v>
      </c>
      <c r="I243" s="7" t="s">
        <v>415</v>
      </c>
      <c r="J243" s="7" t="s">
        <v>416</v>
      </c>
      <c r="K243" s="7" t="s">
        <v>412</v>
      </c>
      <c r="L243" s="7" t="s">
        <v>2957</v>
      </c>
      <c r="M243" s="7" t="s">
        <v>16</v>
      </c>
      <c r="N243" s="7" t="s">
        <v>62</v>
      </c>
    </row>
    <row r="244" spans="1:90" s="12" customFormat="1" ht="21" x14ac:dyDescent="0.35">
      <c r="A244" s="14" t="str">
        <f>HYPERLINK(VLOOKUP(B244,'7.Link (Back up)'!$B$1:$C$863,2,FALSE),LEFT(B244,LEN(B244)-4))</f>
        <v>โครงการพัฒนาระบบสารสนเทศองค์ความรู้และข้อมูลบริการการแพทย์แผนไทยและการแพทย์ทางเลือก</v>
      </c>
      <c r="B244" s="7" t="s">
        <v>2363</v>
      </c>
      <c r="C244" s="7" t="s">
        <v>23</v>
      </c>
      <c r="D244" s="15">
        <v>2563</v>
      </c>
      <c r="E244" s="7" t="s">
        <v>76</v>
      </c>
      <c r="F244" s="7" t="s">
        <v>25</v>
      </c>
      <c r="G244" s="16">
        <v>230000</v>
      </c>
      <c r="H244" s="16">
        <v>230000</v>
      </c>
      <c r="I244" s="7" t="s">
        <v>418</v>
      </c>
      <c r="J244" s="7" t="s">
        <v>419</v>
      </c>
      <c r="K244" s="7" t="s">
        <v>412</v>
      </c>
      <c r="L244" s="7"/>
      <c r="M244" s="12" t="s">
        <v>16</v>
      </c>
      <c r="N244" s="12" t="s">
        <v>62</v>
      </c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</row>
    <row r="245" spans="1:90" s="12" customFormat="1" ht="21" x14ac:dyDescent="0.35">
      <c r="A245" s="14" t="str">
        <f>HYPERLINK(VLOOKUP(B245,'7.Link (Back up)'!$B$1:$C$863,2,FALSE),LEFT(B245,LEN(B245)-4))</f>
        <v>สร้างความรู้ความเข้าใจและปรับปรุงข้อมูลตามมาตรฐานพระราชบัญญัติข้อมูลข่าวสารของราชการพ.ศ.๒๕๔๐ประจำปีงบประมาณ2563</v>
      </c>
      <c r="B245" s="7" t="s">
        <v>2364</v>
      </c>
      <c r="C245" s="7" t="s">
        <v>23</v>
      </c>
      <c r="D245" s="15">
        <v>2563</v>
      </c>
      <c r="E245" s="7" t="s">
        <v>47</v>
      </c>
      <c r="F245" s="7" t="s">
        <v>25</v>
      </c>
      <c r="G245" s="16">
        <v>100000</v>
      </c>
      <c r="H245" s="16">
        <v>100000</v>
      </c>
      <c r="I245" s="7" t="s">
        <v>418</v>
      </c>
      <c r="J245" s="7" t="s">
        <v>419</v>
      </c>
      <c r="K245" s="7" t="s">
        <v>412</v>
      </c>
      <c r="L245" s="7"/>
      <c r="M245" s="12" t="s">
        <v>202</v>
      </c>
      <c r="N245" s="12" t="s">
        <v>203</v>
      </c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</row>
    <row r="246" spans="1:90" s="12" customFormat="1" ht="21" x14ac:dyDescent="0.35">
      <c r="A246" s="14" t="str">
        <f>HYPERLINK(VLOOKUP(B246,'7.Link (Back up)'!$B$1:$C$863,2,FALSE),LEFT(B246,LEN(B246)-4))</f>
        <v>โครงการพัฒนาคุณภาพการให้บริการ/กิจกรรม/ผลงานของหน่วยงานส่วนกลางในสำนักงานปลัดกระทรวง(สป.)ประจำปีงบประมาณ2563</v>
      </c>
      <c r="B246" s="7" t="s">
        <v>2365</v>
      </c>
      <c r="C246" s="7" t="s">
        <v>23</v>
      </c>
      <c r="D246" s="15">
        <v>2563</v>
      </c>
      <c r="E246" s="7" t="s">
        <v>76</v>
      </c>
      <c r="F246" s="7" t="s">
        <v>25</v>
      </c>
      <c r="G246" s="16">
        <v>4200</v>
      </c>
      <c r="H246" s="16">
        <v>4200</v>
      </c>
      <c r="I246" s="7" t="s">
        <v>145</v>
      </c>
      <c r="J246" s="7" t="s">
        <v>422</v>
      </c>
      <c r="K246" s="7" t="s">
        <v>412</v>
      </c>
      <c r="L246" s="7"/>
      <c r="M246" s="12" t="s">
        <v>53</v>
      </c>
      <c r="N246" s="12" t="s">
        <v>122</v>
      </c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</row>
    <row r="247" spans="1:90" s="12" customFormat="1" ht="21" x14ac:dyDescent="0.35">
      <c r="A247" s="14" t="str">
        <f>HYPERLINK(VLOOKUP(B247,'7.Link (Back up)'!$B$1:$C$863,2,FALSE),LEFT(B247,LEN(B247)-4))</f>
        <v>โครงการพัฒนากระบวนการลดขั้นตอนการดำเนินการเปรียบเทียบปรับด้วยวิธีทางอิเล็กทรอนิกส์ประจำปีงบประมาณพ.ศ.2563</v>
      </c>
      <c r="B247" s="7" t="s">
        <v>2366</v>
      </c>
      <c r="C247" s="7" t="s">
        <v>23</v>
      </c>
      <c r="D247" s="15">
        <v>2563</v>
      </c>
      <c r="E247" s="7" t="s">
        <v>76</v>
      </c>
      <c r="F247" s="7" t="s">
        <v>47</v>
      </c>
      <c r="G247" s="16">
        <v>290000</v>
      </c>
      <c r="H247" s="16">
        <v>290000</v>
      </c>
      <c r="I247" s="7" t="s">
        <v>424</v>
      </c>
      <c r="J247" s="7" t="s">
        <v>416</v>
      </c>
      <c r="K247" s="7" t="s">
        <v>412</v>
      </c>
      <c r="L247" s="7"/>
      <c r="M247" s="12" t="s">
        <v>53</v>
      </c>
      <c r="N247" s="12" t="s">
        <v>122</v>
      </c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</row>
    <row r="248" spans="1:90" s="7" customFormat="1" ht="21" x14ac:dyDescent="0.35">
      <c r="A248" s="14" t="str">
        <f>HYPERLINK(VLOOKUP(B248,'7.Link (Back up)'!$B$1:$C$863,2,FALSE),LEFT(B248,LEN(B248)-4))</f>
        <v>โครงการเพิ่มประสิทธิภาพการวิเคราะห์ข้อมูลขั้นสูงเพื่อการควบคุมโรคและภัยสุขภาพปี2561-2565</v>
      </c>
      <c r="B248" s="7" t="s">
        <v>2367</v>
      </c>
      <c r="C248" s="7" t="s">
        <v>23</v>
      </c>
      <c r="D248" s="15">
        <v>2565</v>
      </c>
      <c r="E248" s="7" t="s">
        <v>93</v>
      </c>
      <c r="F248" s="7" t="s">
        <v>64</v>
      </c>
      <c r="G248" s="16">
        <v>19500000</v>
      </c>
      <c r="H248" s="16">
        <v>19500000</v>
      </c>
      <c r="I248" s="7" t="s">
        <v>364</v>
      </c>
      <c r="J248" s="7" t="s">
        <v>426</v>
      </c>
      <c r="K248" s="7" t="s">
        <v>412</v>
      </c>
      <c r="L248" s="7" t="s">
        <v>119</v>
      </c>
      <c r="M248" s="7" t="s">
        <v>16</v>
      </c>
      <c r="N248" s="7" t="s">
        <v>62</v>
      </c>
    </row>
    <row r="249" spans="1:90" s="7" customFormat="1" ht="21" x14ac:dyDescent="0.35">
      <c r="A249" s="14" t="str">
        <f>HYPERLINK(VLOOKUP(B249,'7.Link (Back up)'!$B$1:$C$863,2,FALSE),LEFT(B249,LEN(B249)-4))</f>
        <v>โครงการระบบจัดการข้อมูลเพื่อการบริหารจัดการแบบรวมศูนย์สำหรับการพัฒนาสู่DDC4.0ระยะที่3</v>
      </c>
      <c r="B249" s="7" t="s">
        <v>2368</v>
      </c>
      <c r="C249" s="7" t="s">
        <v>23</v>
      </c>
      <c r="D249" s="15">
        <v>2565</v>
      </c>
      <c r="E249" s="7" t="s">
        <v>93</v>
      </c>
      <c r="F249" s="7" t="s">
        <v>64</v>
      </c>
      <c r="G249" s="16">
        <v>26000000</v>
      </c>
      <c r="H249" s="16">
        <v>26000000</v>
      </c>
      <c r="I249" s="7" t="s">
        <v>364</v>
      </c>
      <c r="J249" s="7" t="s">
        <v>426</v>
      </c>
      <c r="K249" s="7" t="s">
        <v>412</v>
      </c>
      <c r="L249" s="7" t="s">
        <v>119</v>
      </c>
      <c r="M249" s="7" t="s">
        <v>16</v>
      </c>
      <c r="N249" s="7" t="s">
        <v>58</v>
      </c>
    </row>
    <row r="250" spans="1:90" s="7" customFormat="1" ht="21" x14ac:dyDescent="0.35">
      <c r="A250" s="14" t="str">
        <f>HYPERLINK(VLOOKUP(B250,'7.Link (Back up)'!$B$1:$C$863,2,FALSE),LEFT(B250,LEN(B250)-4))</f>
        <v>โครงการพัฒนาศักยภาพและทักษะด้านเทคโนโลยีดิจิทัลของบุคลากรกรมอนามัย</v>
      </c>
      <c r="B250" s="7" t="s">
        <v>2369</v>
      </c>
      <c r="C250" s="7" t="s">
        <v>23</v>
      </c>
      <c r="D250" s="15">
        <v>2565</v>
      </c>
      <c r="E250" s="7" t="s">
        <v>93</v>
      </c>
      <c r="F250" s="7" t="s">
        <v>64</v>
      </c>
      <c r="G250" s="16">
        <v>943000</v>
      </c>
      <c r="H250" s="16">
        <v>943000</v>
      </c>
      <c r="I250" s="7" t="s">
        <v>364</v>
      </c>
      <c r="J250" s="7" t="s">
        <v>429</v>
      </c>
      <c r="K250" s="7" t="s">
        <v>412</v>
      </c>
      <c r="L250" s="7" t="s">
        <v>119</v>
      </c>
      <c r="M250" s="7" t="s">
        <v>202</v>
      </c>
      <c r="N250" s="7" t="s">
        <v>203</v>
      </c>
    </row>
    <row r="251" spans="1:90" s="7" customFormat="1" ht="21" x14ac:dyDescent="0.35">
      <c r="A251" s="14" t="str">
        <f>HYPERLINK(VLOOKUP(B251,'7.Link (Back up)'!$B$1:$C$863,2,FALSE),LEFT(B251,LEN(B251)-4))</f>
        <v>โครงการพัฒนาระบบบริการเครือข่ายไร้สายกรมอนามัย(งบลงทุน)</v>
      </c>
      <c r="B251" s="7" t="s">
        <v>2370</v>
      </c>
      <c r="C251" s="7" t="s">
        <v>23</v>
      </c>
      <c r="D251" s="15">
        <v>2565</v>
      </c>
      <c r="E251" s="7" t="s">
        <v>93</v>
      </c>
      <c r="F251" s="7" t="s">
        <v>64</v>
      </c>
      <c r="G251" s="16">
        <v>8888000</v>
      </c>
      <c r="H251" s="16">
        <v>8888000</v>
      </c>
      <c r="I251" s="7" t="s">
        <v>364</v>
      </c>
      <c r="J251" s="7" t="s">
        <v>429</v>
      </c>
      <c r="K251" s="7" t="s">
        <v>412</v>
      </c>
      <c r="L251" s="7" t="s">
        <v>119</v>
      </c>
      <c r="M251" s="7" t="s">
        <v>16</v>
      </c>
      <c r="N251" s="7" t="s">
        <v>17</v>
      </c>
    </row>
    <row r="252" spans="1:90" s="7" customFormat="1" ht="21" x14ac:dyDescent="0.35">
      <c r="A252" s="14" t="str">
        <f>HYPERLINK(VLOOKUP(B252,'7.Link (Back up)'!$B$1:$C$863,2,FALSE),LEFT(B252,LEN(B252)-4))</f>
        <v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</v>
      </c>
      <c r="B252" s="7" t="s">
        <v>2371</v>
      </c>
      <c r="C252" s="7" t="s">
        <v>23</v>
      </c>
      <c r="D252" s="15">
        <v>2565</v>
      </c>
      <c r="E252" s="7" t="s">
        <v>93</v>
      </c>
      <c r="F252" s="7" t="s">
        <v>64</v>
      </c>
      <c r="G252" s="16">
        <v>850000</v>
      </c>
      <c r="H252" s="16">
        <v>850000</v>
      </c>
      <c r="I252" s="7" t="s">
        <v>364</v>
      </c>
      <c r="J252" s="7" t="s">
        <v>429</v>
      </c>
      <c r="K252" s="7" t="s">
        <v>412</v>
      </c>
      <c r="L252" s="7" t="s">
        <v>2957</v>
      </c>
      <c r="M252" s="7" t="s">
        <v>16</v>
      </c>
      <c r="N252" s="7" t="s">
        <v>62</v>
      </c>
    </row>
    <row r="253" spans="1:90" s="7" customFormat="1" ht="21" x14ac:dyDescent="0.35">
      <c r="A253" s="14" t="str">
        <f>HYPERLINK(VLOOKUP(B253,'7.Link (Back up)'!$B$1:$C$863,2,FALSE),LEFT(B253,LEN(B253)-4))</f>
        <v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</v>
      </c>
      <c r="B253" s="7" t="s">
        <v>2362</v>
      </c>
      <c r="C253" s="7" t="s">
        <v>23</v>
      </c>
      <c r="D253" s="15">
        <v>2565</v>
      </c>
      <c r="E253" s="7" t="s">
        <v>93</v>
      </c>
      <c r="F253" s="7" t="s">
        <v>64</v>
      </c>
      <c r="G253" s="16">
        <v>90000000</v>
      </c>
      <c r="H253" s="16">
        <v>90000000</v>
      </c>
      <c r="I253" s="7" t="s">
        <v>415</v>
      </c>
      <c r="J253" s="7" t="s">
        <v>416</v>
      </c>
      <c r="K253" s="7" t="s">
        <v>412</v>
      </c>
      <c r="L253" s="7" t="s">
        <v>2957</v>
      </c>
      <c r="M253" s="7" t="s">
        <v>16</v>
      </c>
      <c r="N253" s="7" t="s">
        <v>62</v>
      </c>
    </row>
    <row r="254" spans="1:90" s="7" customFormat="1" ht="21" x14ac:dyDescent="0.35">
      <c r="A254" s="14" t="str">
        <f>HYPERLINK(VLOOKUP(B254,'7.Link (Back up)'!$B$1:$C$863,2,FALSE),LEFT(B254,LEN(B254)-4))</f>
        <v>โครงการพัฒนาทักษะดิจิทัล(DigitalLiteracy)ด้วยระบบเรียนรู้ทางไกล(e-Learning)</v>
      </c>
      <c r="B254" s="7" t="s">
        <v>2372</v>
      </c>
      <c r="C254" s="7" t="s">
        <v>23</v>
      </c>
      <c r="D254" s="15">
        <v>2565</v>
      </c>
      <c r="E254" s="7" t="s">
        <v>93</v>
      </c>
      <c r="F254" s="7" t="s">
        <v>64</v>
      </c>
      <c r="G254" s="17">
        <v>0</v>
      </c>
      <c r="H254" s="17">
        <v>0</v>
      </c>
      <c r="I254" s="7" t="s">
        <v>410</v>
      </c>
      <c r="J254" s="7" t="s">
        <v>411</v>
      </c>
      <c r="K254" s="7" t="s">
        <v>412</v>
      </c>
      <c r="L254" s="7" t="s">
        <v>119</v>
      </c>
      <c r="M254" s="7" t="s">
        <v>202</v>
      </c>
      <c r="N254" s="7" t="s">
        <v>203</v>
      </c>
    </row>
    <row r="255" spans="1:90" s="7" customFormat="1" ht="21" x14ac:dyDescent="0.35">
      <c r="A255" s="14" t="str">
        <f>HYPERLINK(VLOOKUP(B255,'7.Link (Back up)'!$B$1:$C$863,2,FALSE),LEFT(B255,LEN(B255)-4))</f>
        <v>โครงการยกระดับระบบบริหารจัดการกรมการแพทย์แนวใหม่ด้วยระบบดิจิทัล(DigitalDMSNewManagementSystem)</v>
      </c>
      <c r="B255" s="7" t="s">
        <v>2361</v>
      </c>
      <c r="C255" s="7" t="s">
        <v>23</v>
      </c>
      <c r="D255" s="15">
        <v>2565</v>
      </c>
      <c r="E255" s="7" t="s">
        <v>93</v>
      </c>
      <c r="F255" s="7" t="s">
        <v>64</v>
      </c>
      <c r="G255" s="16">
        <v>71220000</v>
      </c>
      <c r="H255" s="16">
        <v>71220000</v>
      </c>
      <c r="I255" s="7" t="s">
        <v>410</v>
      </c>
      <c r="J255" s="7" t="s">
        <v>411</v>
      </c>
      <c r="K255" s="7" t="s">
        <v>412</v>
      </c>
      <c r="L255" s="7" t="s">
        <v>2957</v>
      </c>
      <c r="M255" s="7" t="s">
        <v>53</v>
      </c>
      <c r="N255" s="7" t="s">
        <v>54</v>
      </c>
    </row>
    <row r="256" spans="1:90" s="7" customFormat="1" ht="21" x14ac:dyDescent="0.35">
      <c r="A256" s="14" t="str">
        <f>HYPERLINK(VLOOKUP(B256,'7.Link (Back up)'!$B$1:$C$863,2,FALSE),LEFT(B256,LEN(B256)-4))</f>
        <v>พัฒนาบริการเพื่อเชื่อมโยงแพลตฟอร์มดิจิทัลของรัฐ</v>
      </c>
      <c r="B256" s="7" t="s">
        <v>2373</v>
      </c>
      <c r="C256" s="7" t="s">
        <v>23</v>
      </c>
      <c r="D256" s="15">
        <v>2564</v>
      </c>
      <c r="E256" s="7" t="s">
        <v>19</v>
      </c>
      <c r="F256" s="7" t="s">
        <v>15</v>
      </c>
      <c r="G256" s="16">
        <v>20900000</v>
      </c>
      <c r="H256" s="16">
        <v>20900000</v>
      </c>
      <c r="I256" s="7" t="s">
        <v>364</v>
      </c>
      <c r="J256" s="7" t="s">
        <v>426</v>
      </c>
      <c r="K256" s="7" t="s">
        <v>412</v>
      </c>
      <c r="M256" s="7" t="s">
        <v>20</v>
      </c>
      <c r="N256" s="7" t="s">
        <v>21</v>
      </c>
    </row>
    <row r="257" spans="1:90" s="7" customFormat="1" ht="21" x14ac:dyDescent="0.35">
      <c r="A257" s="14" t="str">
        <f>HYPERLINK(VLOOKUP(B257,'7.Link (Back up)'!$B$1:$C$863,2,FALSE),LEFT(B257,LEN(B257)-4))</f>
        <v>โครงการพัฒนาคุณภาพการให้บริการ/กิจกรรม/ผลงานของหน่วยงานส่วนกลางในสำนักงานปลัดกระทรวง(สป.)</v>
      </c>
      <c r="B257" s="7" t="s">
        <v>2374</v>
      </c>
      <c r="C257" s="7" t="s">
        <v>23</v>
      </c>
      <c r="D257" s="15">
        <v>2564</v>
      </c>
      <c r="E257" s="7" t="s">
        <v>19</v>
      </c>
      <c r="F257" s="7" t="s">
        <v>219</v>
      </c>
      <c r="G257" s="16">
        <v>5800</v>
      </c>
      <c r="H257" s="16">
        <v>5800</v>
      </c>
      <c r="I257" s="7" t="s">
        <v>145</v>
      </c>
      <c r="J257" s="7" t="s">
        <v>422</v>
      </c>
      <c r="K257" s="7" t="s">
        <v>412</v>
      </c>
      <c r="M257" s="7" t="s">
        <v>53</v>
      </c>
      <c r="N257" s="7" t="s">
        <v>122</v>
      </c>
    </row>
    <row r="258" spans="1:90" s="7" customFormat="1" ht="21" x14ac:dyDescent="0.35">
      <c r="A258" s="14" t="str">
        <f>HYPERLINK(VLOOKUP(B258,'7.Link (Back up)'!$B$1:$C$863,2,FALSE),LEFT(B258,LEN(B258)-4))</f>
        <v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</v>
      </c>
      <c r="B258" s="7" t="s">
        <v>2371</v>
      </c>
      <c r="C258" s="7" t="s">
        <v>23</v>
      </c>
      <c r="D258" s="15">
        <v>2565</v>
      </c>
      <c r="E258" s="7" t="s">
        <v>93</v>
      </c>
      <c r="F258" s="7" t="s">
        <v>64</v>
      </c>
      <c r="G258" s="16">
        <v>850000</v>
      </c>
      <c r="H258" s="16">
        <v>850000</v>
      </c>
      <c r="I258" s="7" t="s">
        <v>364</v>
      </c>
      <c r="J258" s="7" t="s">
        <v>429</v>
      </c>
      <c r="K258" s="7" t="s">
        <v>412</v>
      </c>
      <c r="L258" s="7" t="s">
        <v>2957</v>
      </c>
      <c r="M258" s="7" t="s">
        <v>16</v>
      </c>
      <c r="N258" s="7" t="s">
        <v>62</v>
      </c>
    </row>
    <row r="259" spans="1:90" s="7" customFormat="1" ht="21" x14ac:dyDescent="0.35">
      <c r="A259" s="14" t="str">
        <f>HYPERLINK(VLOOKUP(B259,'7.Link (Back up)'!$B$1:$C$863,2,FALSE),LEFT(B259,LEN(B259)-4))</f>
        <v>โครงการพัฒนาศักยภาพบุคลากรด้านระบบคุณภาพประจำปีงบประมาณพ.ศ.2564</v>
      </c>
      <c r="B259" s="7" t="s">
        <v>2375</v>
      </c>
      <c r="C259" s="7" t="s">
        <v>23</v>
      </c>
      <c r="D259" s="15">
        <v>2564</v>
      </c>
      <c r="E259" s="7" t="s">
        <v>124</v>
      </c>
      <c r="F259" s="7" t="s">
        <v>237</v>
      </c>
      <c r="G259" s="16">
        <v>166070</v>
      </c>
      <c r="H259" s="16">
        <v>166070</v>
      </c>
      <c r="I259" s="7" t="s">
        <v>415</v>
      </c>
      <c r="J259" s="7" t="s">
        <v>416</v>
      </c>
      <c r="K259" s="7" t="s">
        <v>412</v>
      </c>
      <c r="M259" s="7" t="s">
        <v>202</v>
      </c>
      <c r="N259" s="7" t="s">
        <v>276</v>
      </c>
    </row>
    <row r="260" spans="1:90" s="7" customFormat="1" ht="21" x14ac:dyDescent="0.35">
      <c r="A260" s="14" t="str">
        <f>HYPERLINK(VLOOKUP(B260,'7.Link (Back up)'!$B$1:$C$863,2,FALSE),LEFT(B260,LEN(B260)-4))</f>
        <v>โครงการยกระดับระบบบริหารจัดการกรมการแพทย์แนวใหม่ด้วยระบบดิจิทัล(DigitalDMSNewManagementSystem)ปีงบประมาณ2564</v>
      </c>
      <c r="B260" s="7" t="s">
        <v>2376</v>
      </c>
      <c r="C260" s="7" t="s">
        <v>23</v>
      </c>
      <c r="D260" s="15">
        <v>2564</v>
      </c>
      <c r="E260" s="7" t="s">
        <v>19</v>
      </c>
      <c r="F260" s="7" t="s">
        <v>15</v>
      </c>
      <c r="G260" s="16">
        <v>3480000</v>
      </c>
      <c r="H260" s="16">
        <v>3480000</v>
      </c>
      <c r="I260" s="7" t="s">
        <v>410</v>
      </c>
      <c r="J260" s="7" t="s">
        <v>411</v>
      </c>
      <c r="K260" s="7" t="s">
        <v>412</v>
      </c>
      <c r="M260" s="7" t="s">
        <v>53</v>
      </c>
      <c r="N260" s="7" t="s">
        <v>54</v>
      </c>
    </row>
    <row r="261" spans="1:90" s="7" customFormat="1" ht="21" x14ac:dyDescent="0.35">
      <c r="A261" s="14" t="str">
        <f>HYPERLINK(VLOOKUP(B261,'7.Link (Back up)'!$B$1:$C$863,2,FALSE),LEFT(B261,LEN(B261)-4))</f>
        <v>โครงการพัฒนาDigitalLiteracyของบุคลากรกรมการแพทย์</v>
      </c>
      <c r="B261" s="7" t="s">
        <v>2377</v>
      </c>
      <c r="C261" s="7" t="s">
        <v>23</v>
      </c>
      <c r="D261" s="15">
        <v>2564</v>
      </c>
      <c r="E261" s="7" t="s">
        <v>19</v>
      </c>
      <c r="F261" s="7" t="s">
        <v>15</v>
      </c>
      <c r="G261" s="16">
        <v>500000</v>
      </c>
      <c r="H261" s="16">
        <v>500000</v>
      </c>
      <c r="I261" s="7" t="s">
        <v>410</v>
      </c>
      <c r="J261" s="7" t="s">
        <v>411</v>
      </c>
      <c r="K261" s="7" t="s">
        <v>412</v>
      </c>
      <c r="M261" s="7" t="s">
        <v>202</v>
      </c>
      <c r="N261" s="7" t="s">
        <v>203</v>
      </c>
    </row>
    <row r="262" spans="1:90" s="7" customFormat="1" ht="21" x14ac:dyDescent="0.35">
      <c r="A262" s="14" t="str">
        <f>HYPERLINK(VLOOKUP(B262,'7.Link (Back up)'!$B$1:$C$863,2,FALSE),LEFT(B262,LEN(B262)-4))</f>
        <v>โครงการพัฒนาแนวทางการแก้ไขปัญหาเชิงระบบในการรับจดแจ้งเครื่องสำอางของพนักงานเจ้าหน้าที่สำนักงานสาธารณสุขจังหวัดปีงบประมาณพ.ศ.2564</v>
      </c>
      <c r="B262" s="7" t="s">
        <v>2378</v>
      </c>
      <c r="C262" s="7" t="s">
        <v>23</v>
      </c>
      <c r="D262" s="15">
        <v>2564</v>
      </c>
      <c r="E262" s="7" t="s">
        <v>19</v>
      </c>
      <c r="F262" s="7" t="s">
        <v>15</v>
      </c>
      <c r="G262" s="16">
        <v>200000</v>
      </c>
      <c r="H262" s="16">
        <v>200000</v>
      </c>
      <c r="I262" s="7" t="s">
        <v>439</v>
      </c>
      <c r="J262" s="7" t="s">
        <v>416</v>
      </c>
      <c r="K262" s="7" t="s">
        <v>412</v>
      </c>
      <c r="M262" s="7" t="s">
        <v>53</v>
      </c>
      <c r="N262" s="7" t="s">
        <v>54</v>
      </c>
    </row>
    <row r="263" spans="1:90" s="7" customFormat="1" ht="21" x14ac:dyDescent="0.35">
      <c r="A263" s="14" t="str">
        <f>HYPERLINK(VLOOKUP(B263,'7.Link (Back up)'!$B$1:$C$863,2,FALSE),LEFT(B263,LEN(B263)-4))</f>
        <v>โครงการจัดหาครุภัณฑ์คอมพิวเตอร์เพื่อการทดแทนปีงบประมาณพ.ศ.2564</v>
      </c>
      <c r="B263" s="7" t="s">
        <v>2379</v>
      </c>
      <c r="C263" s="7" t="s">
        <v>23</v>
      </c>
      <c r="D263" s="15">
        <v>2564</v>
      </c>
      <c r="E263" s="7" t="s">
        <v>19</v>
      </c>
      <c r="F263" s="7" t="s">
        <v>15</v>
      </c>
      <c r="G263" s="16">
        <v>642600</v>
      </c>
      <c r="H263" s="16">
        <v>642600</v>
      </c>
      <c r="I263" s="7" t="s">
        <v>415</v>
      </c>
      <c r="J263" s="7" t="s">
        <v>416</v>
      </c>
      <c r="K263" s="7" t="s">
        <v>412</v>
      </c>
      <c r="M263" s="7" t="s">
        <v>20</v>
      </c>
      <c r="N263" s="7" t="s">
        <v>21</v>
      </c>
    </row>
    <row r="264" spans="1:90" s="7" customFormat="1" ht="21" x14ac:dyDescent="0.35">
      <c r="A264" s="14" t="str">
        <f>HYPERLINK(VLOOKUP(B264,'7.Link (Back up)'!$B$1:$C$863,2,FALSE),LEFT(B264,LEN(B264)-4))</f>
        <v>โครงการอบรมเพื่อให้ความรู้เกี่ยวกับรูปแบบและแนวทางการจัดทำร่างกฎหมายและประเมินผลสัมฤทธิ์ของกฎหมายและระบบการใช้งานอิเล็กทรอนิกส์ที่เกี่ยวข้อง(ประจำปีงบประมาณพ.ศ.2564)</v>
      </c>
      <c r="B264" s="7" t="s">
        <v>2380</v>
      </c>
      <c r="C264" s="7" t="s">
        <v>23</v>
      </c>
      <c r="D264" s="15">
        <v>2564</v>
      </c>
      <c r="E264" s="7" t="s">
        <v>50</v>
      </c>
      <c r="F264" s="7" t="s">
        <v>15</v>
      </c>
      <c r="G264" s="16">
        <v>301800</v>
      </c>
      <c r="H264" s="16">
        <v>301800</v>
      </c>
      <c r="I264" s="7" t="s">
        <v>424</v>
      </c>
      <c r="J264" s="7" t="s">
        <v>416</v>
      </c>
      <c r="K264" s="7" t="s">
        <v>412</v>
      </c>
      <c r="M264" s="7" t="s">
        <v>53</v>
      </c>
      <c r="N264" s="7" t="s">
        <v>54</v>
      </c>
    </row>
    <row r="265" spans="1:90" s="12" customFormat="1" ht="21" x14ac:dyDescent="0.35">
      <c r="A265" s="14" t="str">
        <f>HYPERLINK(VLOOKUP(B265,'7.Link (Back up)'!$B$1:$C$863,2,FALSE),LEFT(B265,LEN(B265)-4))</f>
        <v>จัดทำแผนพัฒนาการศึกษาจังหวัด</v>
      </c>
      <c r="B265" s="7" t="s">
        <v>2401</v>
      </c>
      <c r="C265" s="7" t="s">
        <v>23</v>
      </c>
      <c r="D265" s="15">
        <v>2562</v>
      </c>
      <c r="E265" s="7" t="s">
        <v>69</v>
      </c>
      <c r="F265" s="7" t="s">
        <v>44</v>
      </c>
      <c r="G265" s="16">
        <v>60000</v>
      </c>
      <c r="H265" s="16">
        <v>60000</v>
      </c>
      <c r="I265" s="7" t="s">
        <v>468</v>
      </c>
      <c r="J265" s="7" t="s">
        <v>454</v>
      </c>
      <c r="K265" s="7" t="s">
        <v>444</v>
      </c>
      <c r="L265" s="7"/>
      <c r="M265" s="12" t="s">
        <v>2959</v>
      </c>
      <c r="N265" s="12" t="s">
        <v>2958</v>
      </c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</row>
    <row r="266" spans="1:90" s="12" customFormat="1" ht="21" x14ac:dyDescent="0.35">
      <c r="A266" s="14" t="str">
        <f>HYPERLINK(VLOOKUP(B266,'7.Link (Back up)'!$B$1:$C$863,2,FALSE),LEFT(B266,LEN(B266)-4))</f>
        <v>โครงการตรวจติดตามประเมินผลการดำเนินงานตามนโยบายและยุทธศาสตร์</v>
      </c>
      <c r="B266" s="7" t="s">
        <v>2402</v>
      </c>
      <c r="C266" s="7" t="s">
        <v>23</v>
      </c>
      <c r="D266" s="15">
        <v>2562</v>
      </c>
      <c r="E266" s="7" t="s">
        <v>69</v>
      </c>
      <c r="F266" s="7" t="s">
        <v>44</v>
      </c>
      <c r="G266" s="16">
        <v>120000</v>
      </c>
      <c r="H266" s="16">
        <v>120000</v>
      </c>
      <c r="I266" s="7" t="s">
        <v>468</v>
      </c>
      <c r="J266" s="7" t="s">
        <v>454</v>
      </c>
      <c r="K266" s="7" t="s">
        <v>444</v>
      </c>
      <c r="L266" s="7"/>
      <c r="M266" s="12" t="s">
        <v>2959</v>
      </c>
      <c r="N266" s="12" t="s">
        <v>2958</v>
      </c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</row>
    <row r="267" spans="1:90" s="12" customFormat="1" ht="21" x14ac:dyDescent="0.35">
      <c r="A267" s="14" t="str">
        <f>HYPERLINK(VLOOKUP(B267,'7.Link (Back up)'!$B$1:$C$863,2,FALSE),LEFT(B267,LEN(B267)-4))</f>
        <v>งานบริหารสำนักงานสกสค.จังหวัดพระนครศรีอยุธยา</v>
      </c>
      <c r="B267" s="7" t="s">
        <v>2403</v>
      </c>
      <c r="C267" s="7" t="s">
        <v>23</v>
      </c>
      <c r="D267" s="15">
        <v>2562</v>
      </c>
      <c r="E267" s="7" t="s">
        <v>69</v>
      </c>
      <c r="F267" s="7" t="s">
        <v>44</v>
      </c>
      <c r="G267" s="16">
        <v>1212400</v>
      </c>
      <c r="H267" s="16">
        <v>1212400</v>
      </c>
      <c r="I267" s="7" t="s">
        <v>471</v>
      </c>
      <c r="J267" s="7" t="s">
        <v>443</v>
      </c>
      <c r="K267" s="7" t="s">
        <v>444</v>
      </c>
      <c r="L267" s="7"/>
      <c r="M267" s="12" t="s">
        <v>2959</v>
      </c>
      <c r="N267" s="12" t="s">
        <v>2958</v>
      </c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</row>
    <row r="268" spans="1:90" s="12" customFormat="1" ht="21" x14ac:dyDescent="0.35">
      <c r="A268" s="14" t="str">
        <f>HYPERLINK(VLOOKUP(B268,'7.Link (Back up)'!$B$1:$C$863,2,FALSE),LEFT(B268,LEN(B268)-4))</f>
        <v>โครงการยกระดับคุณภาพการจัดการศึกษาโรงเรียนนอกระบบ</v>
      </c>
      <c r="B268" s="7" t="s">
        <v>2404</v>
      </c>
      <c r="C268" s="7" t="s">
        <v>23</v>
      </c>
      <c r="D268" s="15">
        <v>2562</v>
      </c>
      <c r="E268" s="7" t="s">
        <v>38</v>
      </c>
      <c r="F268" s="7" t="s">
        <v>44</v>
      </c>
      <c r="G268" s="16">
        <v>17020</v>
      </c>
      <c r="H268" s="16">
        <v>17020</v>
      </c>
      <c r="I268" s="7" t="s">
        <v>473</v>
      </c>
      <c r="J268" s="7" t="s">
        <v>454</v>
      </c>
      <c r="K268" s="7" t="s">
        <v>444</v>
      </c>
      <c r="L268" s="7"/>
      <c r="M268" s="12" t="s">
        <v>16</v>
      </c>
      <c r="N268" s="12" t="s">
        <v>200</v>
      </c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</row>
    <row r="269" spans="1:90" s="12" customFormat="1" ht="21" x14ac:dyDescent="0.35">
      <c r="A269" s="14" t="str">
        <f>HYPERLINK(VLOOKUP(B269,'7.Link (Back up)'!$B$1:$C$863,2,FALSE),LEFT(B269,LEN(B269)-4))</f>
        <v>งานบริหารสำนักงานสกสค.จังหวัดเลย</v>
      </c>
      <c r="B269" s="7" t="s">
        <v>2405</v>
      </c>
      <c r="C269" s="7" t="s">
        <v>23</v>
      </c>
      <c r="D269" s="15">
        <v>2562</v>
      </c>
      <c r="E269" s="7" t="s">
        <v>69</v>
      </c>
      <c r="F269" s="7" t="s">
        <v>44</v>
      </c>
      <c r="G269" s="16">
        <v>1269800</v>
      </c>
      <c r="H269" s="16">
        <v>1269800</v>
      </c>
      <c r="I269" s="7" t="s">
        <v>475</v>
      </c>
      <c r="J269" s="7" t="s">
        <v>443</v>
      </c>
      <c r="K269" s="7" t="s">
        <v>444</v>
      </c>
      <c r="L269" s="7"/>
      <c r="M269" s="12" t="s">
        <v>2959</v>
      </c>
      <c r="N269" s="12" t="s">
        <v>2958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</row>
    <row r="270" spans="1:90" s="12" customFormat="1" ht="21" x14ac:dyDescent="0.35">
      <c r="A270" s="14" t="str">
        <f>HYPERLINK(VLOOKUP(B270,'7.Link (Back up)'!$B$1:$C$863,2,FALSE),LEFT(B270,LEN(B270)-4))</f>
        <v>การบริหารงานสำนักงานสกสค.จังหวัดศรีสะเกษ</v>
      </c>
      <c r="B270" s="7" t="s">
        <v>2406</v>
      </c>
      <c r="C270" s="7" t="s">
        <v>23</v>
      </c>
      <c r="D270" s="15">
        <v>2562</v>
      </c>
      <c r="E270" s="7" t="s">
        <v>380</v>
      </c>
      <c r="F270" s="7" t="s">
        <v>165</v>
      </c>
      <c r="G270" s="16">
        <v>1763600</v>
      </c>
      <c r="H270" s="18">
        <v>413512.66</v>
      </c>
      <c r="I270" s="7" t="s">
        <v>477</v>
      </c>
      <c r="J270" s="7" t="s">
        <v>443</v>
      </c>
      <c r="K270" s="7" t="s">
        <v>444</v>
      </c>
      <c r="L270" s="7"/>
      <c r="M270" s="12" t="s">
        <v>2959</v>
      </c>
      <c r="N270" s="12" t="s">
        <v>2958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</row>
    <row r="271" spans="1:90" s="12" customFormat="1" ht="21" x14ac:dyDescent="0.35">
      <c r="A271" s="14" t="str">
        <f>HYPERLINK(VLOOKUP(B271,'7.Link (Back up)'!$B$1:$C$863,2,FALSE),LEFT(B271,LEN(B271)-4))</f>
        <v>บริหารสำนักงานสกสค.จังหวัดยโสธร</v>
      </c>
      <c r="B271" s="7" t="s">
        <v>2407</v>
      </c>
      <c r="C271" s="7" t="s">
        <v>23</v>
      </c>
      <c r="D271" s="15">
        <v>2562</v>
      </c>
      <c r="E271" s="7" t="s">
        <v>380</v>
      </c>
      <c r="F271" s="7" t="s">
        <v>165</v>
      </c>
      <c r="G271" s="16">
        <v>1204600</v>
      </c>
      <c r="H271" s="18">
        <v>331108.87</v>
      </c>
      <c r="I271" s="7" t="s">
        <v>479</v>
      </c>
      <c r="J271" s="7" t="s">
        <v>443</v>
      </c>
      <c r="K271" s="7" t="s">
        <v>444</v>
      </c>
      <c r="L271" s="7"/>
      <c r="M271" s="12" t="s">
        <v>2959</v>
      </c>
      <c r="N271" s="12" t="s">
        <v>2958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</row>
    <row r="272" spans="1:90" s="12" customFormat="1" ht="21" x14ac:dyDescent="0.35">
      <c r="A272" s="14" t="str">
        <f>HYPERLINK(VLOOKUP(B272,'7.Link (Back up)'!$B$1:$C$863,2,FALSE),LEFT(B272,LEN(B272)-4))</f>
        <v>งานบริหารสำนักงานสกสค.จังหวัดนครราชสีมา</v>
      </c>
      <c r="B272" s="7" t="s">
        <v>2408</v>
      </c>
      <c r="C272" s="7" t="s">
        <v>23</v>
      </c>
      <c r="D272" s="15">
        <v>2562</v>
      </c>
      <c r="E272" s="7" t="s">
        <v>69</v>
      </c>
      <c r="F272" s="7" t="s">
        <v>44</v>
      </c>
      <c r="G272" s="16">
        <v>634425</v>
      </c>
      <c r="H272" s="16">
        <v>634425</v>
      </c>
      <c r="I272" s="7" t="s">
        <v>481</v>
      </c>
      <c r="J272" s="7" t="s">
        <v>443</v>
      </c>
      <c r="K272" s="7" t="s">
        <v>444</v>
      </c>
      <c r="L272" s="7"/>
      <c r="M272" s="12" t="s">
        <v>2959</v>
      </c>
      <c r="N272" s="12" t="s">
        <v>2958</v>
      </c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</row>
    <row r="273" spans="1:90" s="12" customFormat="1" ht="21" x14ac:dyDescent="0.35">
      <c r="A273" s="14" t="str">
        <f>HYPERLINK(VLOOKUP(B273,'7.Link (Back up)'!$B$1:$C$863,2,FALSE),LEFT(B273,LEN(B273)-4))</f>
        <v>งานบริหารสำนักงานสกสค.จังหวัดนนทบุรี</v>
      </c>
      <c r="B273" s="7" t="s">
        <v>2409</v>
      </c>
      <c r="C273" s="7" t="s">
        <v>23</v>
      </c>
      <c r="D273" s="15">
        <v>2562</v>
      </c>
      <c r="E273" s="7" t="s">
        <v>69</v>
      </c>
      <c r="F273" s="7" t="s">
        <v>44</v>
      </c>
      <c r="G273" s="16">
        <v>1189800</v>
      </c>
      <c r="H273" s="17">
        <v>0</v>
      </c>
      <c r="I273" s="7" t="s">
        <v>483</v>
      </c>
      <c r="J273" s="7" t="s">
        <v>443</v>
      </c>
      <c r="K273" s="7" t="s">
        <v>444</v>
      </c>
      <c r="L273" s="7"/>
      <c r="M273" s="12" t="s">
        <v>2959</v>
      </c>
      <c r="N273" s="12" t="s">
        <v>2958</v>
      </c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</row>
    <row r="274" spans="1:90" s="12" customFormat="1" ht="21" x14ac:dyDescent="0.35">
      <c r="A274" s="14" t="str">
        <f>HYPERLINK(VLOOKUP(B274,'7.Link (Back up)'!$B$1:$C$863,2,FALSE),LEFT(B274,LEN(B274)-4))</f>
        <v>การบริหารสำนักงานสกสค.จังหวัดอำนาจเจริญ</v>
      </c>
      <c r="B274" s="7" t="s">
        <v>2410</v>
      </c>
      <c r="C274" s="7" t="s">
        <v>23</v>
      </c>
      <c r="D274" s="15">
        <v>2562</v>
      </c>
      <c r="E274" s="7" t="s">
        <v>69</v>
      </c>
      <c r="F274" s="7" t="s">
        <v>44</v>
      </c>
      <c r="G274" s="16">
        <v>980000</v>
      </c>
      <c r="H274" s="16">
        <v>980000</v>
      </c>
      <c r="I274" s="7" t="s">
        <v>485</v>
      </c>
      <c r="J274" s="7" t="s">
        <v>443</v>
      </c>
      <c r="K274" s="7" t="s">
        <v>444</v>
      </c>
      <c r="L274" s="7"/>
      <c r="M274" s="12" t="s">
        <v>2959</v>
      </c>
      <c r="N274" s="12" t="s">
        <v>2958</v>
      </c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</row>
    <row r="275" spans="1:90" s="12" customFormat="1" ht="21" x14ac:dyDescent="0.35">
      <c r="A275" s="14" t="str">
        <f>HYPERLINK(VLOOKUP(B275,'7.Link (Back up)'!$B$1:$C$863,2,FALSE),LEFT(B275,LEN(B275)-4))</f>
        <v>งานบริหารงานสำนักงานสกสค.จังหวัดหนองคาย</v>
      </c>
      <c r="B275" s="7" t="s">
        <v>2411</v>
      </c>
      <c r="C275" s="7" t="s">
        <v>23</v>
      </c>
      <c r="D275" s="15">
        <v>2562</v>
      </c>
      <c r="E275" s="7" t="s">
        <v>69</v>
      </c>
      <c r="F275" s="7" t="s">
        <v>44</v>
      </c>
      <c r="G275" s="16">
        <v>1267500</v>
      </c>
      <c r="H275" s="16">
        <v>470475</v>
      </c>
      <c r="I275" s="7" t="s">
        <v>487</v>
      </c>
      <c r="J275" s="7" t="s">
        <v>443</v>
      </c>
      <c r="K275" s="7" t="s">
        <v>444</v>
      </c>
      <c r="L275" s="7"/>
      <c r="M275" s="12" t="s">
        <v>2959</v>
      </c>
      <c r="N275" s="12" t="s">
        <v>2958</v>
      </c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</row>
    <row r="276" spans="1:90" s="12" customFormat="1" ht="21" x14ac:dyDescent="0.35">
      <c r="A276" s="14" t="str">
        <f>HYPERLINK(VLOOKUP(B276,'7.Link (Back up)'!$B$1:$C$863,2,FALSE),LEFT(B276,LEN(B276)-4))</f>
        <v>การบริหารสำนักงานสกสค.จังหวัดอุบลราชธานี</v>
      </c>
      <c r="B276" s="7" t="s">
        <v>2412</v>
      </c>
      <c r="C276" s="7" t="s">
        <v>23</v>
      </c>
      <c r="D276" s="15">
        <v>2562</v>
      </c>
      <c r="E276" s="7" t="s">
        <v>69</v>
      </c>
      <c r="F276" s="7" t="s">
        <v>44</v>
      </c>
      <c r="G276" s="16">
        <v>2241100</v>
      </c>
      <c r="H276" s="16">
        <v>603620</v>
      </c>
      <c r="I276" s="7" t="s">
        <v>489</v>
      </c>
      <c r="J276" s="7" t="s">
        <v>443</v>
      </c>
      <c r="K276" s="7" t="s">
        <v>444</v>
      </c>
      <c r="L276" s="7"/>
      <c r="M276" s="12" t="s">
        <v>2959</v>
      </c>
      <c r="N276" s="12" t="s">
        <v>2958</v>
      </c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</row>
    <row r="277" spans="1:90" s="12" customFormat="1" ht="21" x14ac:dyDescent="0.35">
      <c r="A277" s="14" t="str">
        <f>HYPERLINK(VLOOKUP(B277,'7.Link (Back up)'!$B$1:$C$863,2,FALSE),LEFT(B277,LEN(B277)-4))</f>
        <v>งานบริหารสำนักงานสกสค.จังหวัดปราจีนบุรี</v>
      </c>
      <c r="B277" s="7" t="s">
        <v>2413</v>
      </c>
      <c r="C277" s="7" t="s">
        <v>23</v>
      </c>
      <c r="D277" s="15">
        <v>2562</v>
      </c>
      <c r="E277" s="7" t="s">
        <v>69</v>
      </c>
      <c r="F277" s="7" t="s">
        <v>44</v>
      </c>
      <c r="G277" s="16">
        <v>1075200</v>
      </c>
      <c r="H277" s="16">
        <v>1075200</v>
      </c>
      <c r="I277" s="7" t="s">
        <v>491</v>
      </c>
      <c r="J277" s="7" t="s">
        <v>443</v>
      </c>
      <c r="K277" s="7" t="s">
        <v>444</v>
      </c>
      <c r="L277" s="7"/>
      <c r="M277" s="12" t="s">
        <v>2959</v>
      </c>
      <c r="N277" s="12" t="s">
        <v>2958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</row>
    <row r="278" spans="1:90" s="12" customFormat="1" ht="21" x14ac:dyDescent="0.35">
      <c r="A278" s="14" t="str">
        <f>HYPERLINK(VLOOKUP(B278,'7.Link (Back up)'!$B$1:$C$863,2,FALSE),LEFT(B278,LEN(B278)-4))</f>
        <v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v>
      </c>
      <c r="B278" s="7" t="s">
        <v>2414</v>
      </c>
      <c r="C278" s="7" t="s">
        <v>23</v>
      </c>
      <c r="D278" s="15">
        <v>2562</v>
      </c>
      <c r="E278" s="7" t="s">
        <v>38</v>
      </c>
      <c r="F278" s="7" t="s">
        <v>38</v>
      </c>
      <c r="G278" s="17">
        <v>0</v>
      </c>
      <c r="H278" s="16">
        <v>10000</v>
      </c>
      <c r="I278" s="7" t="s">
        <v>493</v>
      </c>
      <c r="J278" s="7" t="s">
        <v>443</v>
      </c>
      <c r="K278" s="7" t="s">
        <v>444</v>
      </c>
      <c r="L278" s="7"/>
      <c r="M278" s="12" t="s">
        <v>2959</v>
      </c>
      <c r="N278" s="12" t="s">
        <v>2958</v>
      </c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</row>
    <row r="279" spans="1:90" s="12" customFormat="1" ht="21" x14ac:dyDescent="0.35">
      <c r="A279" s="14" t="str">
        <f>HYPERLINK(VLOOKUP(B279,'7.Link (Back up)'!$B$1:$C$863,2,FALSE),LEFT(B279,LEN(B279)-4))</f>
        <v>งานบริหารสำนักงานสกสค.จังหวัดนครพนม</v>
      </c>
      <c r="B279" s="7" t="s">
        <v>2415</v>
      </c>
      <c r="C279" s="7" t="s">
        <v>23</v>
      </c>
      <c r="D279" s="15">
        <v>2562</v>
      </c>
      <c r="E279" s="7" t="s">
        <v>69</v>
      </c>
      <c r="F279" s="7" t="s">
        <v>44</v>
      </c>
      <c r="G279" s="16">
        <v>1235500</v>
      </c>
      <c r="H279" s="16">
        <v>1235500</v>
      </c>
      <c r="I279" s="7" t="s">
        <v>493</v>
      </c>
      <c r="J279" s="7" t="s">
        <v>443</v>
      </c>
      <c r="K279" s="7" t="s">
        <v>444</v>
      </c>
      <c r="L279" s="7"/>
      <c r="M279" s="12" t="s">
        <v>2959</v>
      </c>
      <c r="N279" s="12" t="s">
        <v>2958</v>
      </c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</row>
    <row r="280" spans="1:90" s="12" customFormat="1" ht="21" x14ac:dyDescent="0.35">
      <c r="A280" s="14" t="str">
        <f>HYPERLINK(VLOOKUP(B280,'7.Link (Back up)'!$B$1:$C$863,2,FALSE),LEFT(B280,LEN(B280)-4))</f>
        <v>โครงการประชุมปฏิบัติการครูและบุคลากรทางการศึกษาผู้สูงอายุจังหวัดเลย</v>
      </c>
      <c r="B280" s="7" t="s">
        <v>2416</v>
      </c>
      <c r="C280" s="7" t="s">
        <v>23</v>
      </c>
      <c r="D280" s="15">
        <v>2562</v>
      </c>
      <c r="E280" s="7" t="s">
        <v>69</v>
      </c>
      <c r="F280" s="7" t="s">
        <v>44</v>
      </c>
      <c r="G280" s="16">
        <v>20000</v>
      </c>
      <c r="H280" s="16">
        <v>20000</v>
      </c>
      <c r="I280" s="7" t="s">
        <v>475</v>
      </c>
      <c r="J280" s="7" t="s">
        <v>443</v>
      </c>
      <c r="K280" s="7" t="s">
        <v>444</v>
      </c>
      <c r="L280" s="7"/>
      <c r="M280" s="12" t="s">
        <v>2959</v>
      </c>
      <c r="N280" s="12" t="s">
        <v>2958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</row>
    <row r="281" spans="1:90" s="12" customFormat="1" ht="21" x14ac:dyDescent="0.35">
      <c r="A281" s="14" t="str">
        <f>HYPERLINK(VLOOKUP(B281,'7.Link (Back up)'!$B$1:$C$863,2,FALSE),LEFT(B281,LEN(B281)-4))</f>
        <v>งานบริหารสำนักงานสกสค.จังหวัดพะเยา</v>
      </c>
      <c r="B281" s="7" t="s">
        <v>2417</v>
      </c>
      <c r="C281" s="7" t="s">
        <v>23</v>
      </c>
      <c r="D281" s="15">
        <v>2562</v>
      </c>
      <c r="E281" s="7" t="s">
        <v>69</v>
      </c>
      <c r="F281" s="7" t="s">
        <v>44</v>
      </c>
      <c r="G281" s="16">
        <v>2281200</v>
      </c>
      <c r="H281" s="16">
        <v>1140600</v>
      </c>
      <c r="I281" s="7" t="s">
        <v>497</v>
      </c>
      <c r="J281" s="7" t="s">
        <v>443</v>
      </c>
      <c r="K281" s="7" t="s">
        <v>444</v>
      </c>
      <c r="L281" s="7"/>
      <c r="M281" s="12" t="s">
        <v>2959</v>
      </c>
      <c r="N281" s="12" t="s">
        <v>2958</v>
      </c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</row>
    <row r="282" spans="1:90" s="12" customFormat="1" ht="21" x14ac:dyDescent="0.35">
      <c r="A282" s="14" t="str">
        <f>HYPERLINK(VLOOKUP(B282,'7.Link (Back up)'!$B$1:$C$863,2,FALSE),LEFT(B282,LEN(B282)-4))</f>
        <v>บริหารสำนักงานสกสค.จังหวัดเพชรบูรณ์</v>
      </c>
      <c r="B282" s="7" t="s">
        <v>2418</v>
      </c>
      <c r="C282" s="7" t="s">
        <v>23</v>
      </c>
      <c r="D282" s="15">
        <v>2562</v>
      </c>
      <c r="E282" s="7" t="s">
        <v>69</v>
      </c>
      <c r="F282" s="7" t="s">
        <v>44</v>
      </c>
      <c r="G282" s="16">
        <v>1492800</v>
      </c>
      <c r="H282" s="16">
        <v>1492800</v>
      </c>
      <c r="I282" s="7" t="s">
        <v>499</v>
      </c>
      <c r="J282" s="7" t="s">
        <v>443</v>
      </c>
      <c r="K282" s="7" t="s">
        <v>444</v>
      </c>
      <c r="L282" s="7"/>
      <c r="M282" s="12" t="s">
        <v>2959</v>
      </c>
      <c r="N282" s="12" t="s">
        <v>2958</v>
      </c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</row>
    <row r="283" spans="1:90" s="12" customFormat="1" ht="21" x14ac:dyDescent="0.35">
      <c r="A283" s="14" t="str">
        <f>HYPERLINK(VLOOKUP(B283,'7.Link (Back up)'!$B$1:$C$863,2,FALSE),LEFT(B283,LEN(B283)-4))</f>
        <v>โครงการบริการด้วยใจใส่ใจสมาชิก</v>
      </c>
      <c r="B283" s="7" t="s">
        <v>2419</v>
      </c>
      <c r="C283" s="7" t="s">
        <v>23</v>
      </c>
      <c r="D283" s="15">
        <v>2562</v>
      </c>
      <c r="E283" s="7" t="s">
        <v>69</v>
      </c>
      <c r="F283" s="7" t="s">
        <v>44</v>
      </c>
      <c r="G283" s="17">
        <v>0</v>
      </c>
      <c r="H283" s="17">
        <v>0</v>
      </c>
      <c r="I283" s="7" t="s">
        <v>501</v>
      </c>
      <c r="J283" s="7" t="s">
        <v>443</v>
      </c>
      <c r="K283" s="7" t="s">
        <v>444</v>
      </c>
      <c r="L283" s="7"/>
      <c r="M283" s="12" t="s">
        <v>2959</v>
      </c>
      <c r="N283" s="12" t="s">
        <v>2958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</row>
    <row r="284" spans="1:90" s="12" customFormat="1" ht="21" x14ac:dyDescent="0.35">
      <c r="A284" s="14" t="str">
        <f>HYPERLINK(VLOOKUP(B284,'7.Link (Back up)'!$B$1:$C$863,2,FALSE),LEFT(B284,LEN(B284)-4))</f>
        <v>งานบริหารสำนักงานสกสค.จังหวัดสระแก้ว</v>
      </c>
      <c r="B284" s="7" t="s">
        <v>2420</v>
      </c>
      <c r="C284" s="7" t="s">
        <v>23</v>
      </c>
      <c r="D284" s="15">
        <v>2562</v>
      </c>
      <c r="E284" s="7" t="s">
        <v>69</v>
      </c>
      <c r="F284" s="7" t="s">
        <v>44</v>
      </c>
      <c r="G284" s="16">
        <v>1009500</v>
      </c>
      <c r="H284" s="16">
        <v>1009500</v>
      </c>
      <c r="I284" s="7" t="s">
        <v>503</v>
      </c>
      <c r="J284" s="7" t="s">
        <v>443</v>
      </c>
      <c r="K284" s="7" t="s">
        <v>444</v>
      </c>
      <c r="L284" s="7"/>
      <c r="M284" s="12" t="s">
        <v>2959</v>
      </c>
      <c r="N284" s="12" t="s">
        <v>2958</v>
      </c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</row>
    <row r="285" spans="1:90" s="12" customFormat="1" ht="21" x14ac:dyDescent="0.35">
      <c r="A285" s="14" t="str">
        <f>HYPERLINK(VLOOKUP(B285,'7.Link (Back up)'!$B$1:$C$863,2,FALSE),LEFT(B285,LEN(B285)-4))</f>
        <v>การบริหารสำนักงานสกสค.จังหวัดฉะเชิงเทรา</v>
      </c>
      <c r="B285" s="7" t="s">
        <v>2421</v>
      </c>
      <c r="C285" s="7" t="s">
        <v>23</v>
      </c>
      <c r="D285" s="15">
        <v>2562</v>
      </c>
      <c r="E285" s="7" t="s">
        <v>69</v>
      </c>
      <c r="F285" s="7" t="s">
        <v>44</v>
      </c>
      <c r="G285" s="16">
        <v>1110500</v>
      </c>
      <c r="H285" s="16">
        <v>1110500</v>
      </c>
      <c r="I285" s="7" t="s">
        <v>505</v>
      </c>
      <c r="J285" s="7" t="s">
        <v>443</v>
      </c>
      <c r="K285" s="7" t="s">
        <v>444</v>
      </c>
      <c r="L285" s="7"/>
      <c r="M285" s="12" t="s">
        <v>2959</v>
      </c>
      <c r="N285" s="12" t="s">
        <v>2958</v>
      </c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</row>
    <row r="286" spans="1:90" s="12" customFormat="1" ht="21" x14ac:dyDescent="0.35">
      <c r="A286" s="14" t="str">
        <f>HYPERLINK(VLOOKUP(B286,'7.Link (Back up)'!$B$1:$C$863,2,FALSE),LEFT(B286,LEN(B286)-4))</f>
        <v>งานบริหารสำนักงานสกสค.จังหวัดอุตรดิตถ์(บริหารงานประจำ)</v>
      </c>
      <c r="B286" s="7" t="s">
        <v>2422</v>
      </c>
      <c r="C286" s="7" t="s">
        <v>23</v>
      </c>
      <c r="D286" s="15">
        <v>2562</v>
      </c>
      <c r="E286" s="7" t="s">
        <v>69</v>
      </c>
      <c r="F286" s="7" t="s">
        <v>44</v>
      </c>
      <c r="G286" s="16">
        <v>1200600</v>
      </c>
      <c r="H286" s="16">
        <v>1200600</v>
      </c>
      <c r="I286" s="7" t="s">
        <v>507</v>
      </c>
      <c r="J286" s="7" t="s">
        <v>443</v>
      </c>
      <c r="K286" s="7" t="s">
        <v>444</v>
      </c>
      <c r="L286" s="7"/>
      <c r="M286" s="12" t="s">
        <v>2959</v>
      </c>
      <c r="N286" s="12" t="s">
        <v>2958</v>
      </c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</row>
    <row r="287" spans="1:90" s="12" customFormat="1" ht="21" x14ac:dyDescent="0.35">
      <c r="A287" s="14" t="str">
        <f>HYPERLINK(VLOOKUP(B287,'7.Link (Back up)'!$B$1:$C$863,2,FALSE),LEFT(B287,LEN(B287)-4))</f>
        <v>งานบริหารสำนักงานสกสค.จังหวัดพิจิตร</v>
      </c>
      <c r="B287" s="7" t="s">
        <v>2423</v>
      </c>
      <c r="C287" s="7" t="s">
        <v>23</v>
      </c>
      <c r="D287" s="15">
        <v>2562</v>
      </c>
      <c r="E287" s="7" t="s">
        <v>69</v>
      </c>
      <c r="F287" s="7" t="s">
        <v>44</v>
      </c>
      <c r="G287" s="16">
        <v>963640</v>
      </c>
      <c r="H287" s="16">
        <v>963640</v>
      </c>
      <c r="I287" s="7" t="s">
        <v>509</v>
      </c>
      <c r="J287" s="7" t="s">
        <v>443</v>
      </c>
      <c r="K287" s="7" t="s">
        <v>444</v>
      </c>
      <c r="L287" s="7"/>
      <c r="M287" s="12" t="s">
        <v>2959</v>
      </c>
      <c r="N287" s="12" t="s">
        <v>2958</v>
      </c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</row>
    <row r="288" spans="1:90" s="12" customFormat="1" ht="21" x14ac:dyDescent="0.35">
      <c r="A288" s="14" t="str">
        <f>HYPERLINK(VLOOKUP(B288,'7.Link (Back up)'!$B$1:$C$863,2,FALSE),LEFT(B288,LEN(B288)-4))</f>
        <v>การบริหารสำนักงานสกสค.จังหวัดกาฬสินธุ์</v>
      </c>
      <c r="B288" s="7" t="s">
        <v>2424</v>
      </c>
      <c r="C288" s="7" t="s">
        <v>23</v>
      </c>
      <c r="D288" s="15">
        <v>2561</v>
      </c>
      <c r="E288" s="7" t="s">
        <v>252</v>
      </c>
      <c r="F288" s="7" t="s">
        <v>44</v>
      </c>
      <c r="G288" s="16">
        <v>1755800</v>
      </c>
      <c r="H288" s="18">
        <v>1744654.88</v>
      </c>
      <c r="I288" s="7" t="s">
        <v>511</v>
      </c>
      <c r="J288" s="7" t="s">
        <v>443</v>
      </c>
      <c r="K288" s="7" t="s">
        <v>444</v>
      </c>
      <c r="L288" s="7"/>
      <c r="M288" s="12" t="s">
        <v>2959</v>
      </c>
      <c r="N288" s="12" t="s">
        <v>2958</v>
      </c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</row>
    <row r="289" spans="1:90" s="12" customFormat="1" ht="21" x14ac:dyDescent="0.35">
      <c r="A289" s="14" t="str">
        <f>HYPERLINK(VLOOKUP(B289,'7.Link (Back up)'!$B$1:$C$863,2,FALSE),LEFT(B289,LEN(B289)-4))</f>
        <v>งานบริหารสำนักงานสกสค.จังหวัดราชบุรี</v>
      </c>
      <c r="B289" s="7" t="s">
        <v>2425</v>
      </c>
      <c r="C289" s="7" t="s">
        <v>23</v>
      </c>
      <c r="D289" s="15">
        <v>2562</v>
      </c>
      <c r="E289" s="7" t="s">
        <v>69</v>
      </c>
      <c r="F289" s="7" t="s">
        <v>44</v>
      </c>
      <c r="G289" s="16">
        <v>1276000</v>
      </c>
      <c r="H289" s="16">
        <v>1276000</v>
      </c>
      <c r="I289" s="7" t="s">
        <v>513</v>
      </c>
      <c r="J289" s="7" t="s">
        <v>443</v>
      </c>
      <c r="K289" s="7" t="s">
        <v>444</v>
      </c>
      <c r="L289" s="7"/>
      <c r="M289" s="12" t="s">
        <v>2959</v>
      </c>
      <c r="N289" s="12" t="s">
        <v>2958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</row>
    <row r="290" spans="1:90" s="12" customFormat="1" ht="21" x14ac:dyDescent="0.35">
      <c r="A290" s="14" t="str">
        <f>HYPERLINK(VLOOKUP(B290,'7.Link (Back up)'!$B$1:$C$863,2,FALSE),LEFT(B290,LEN(B290)-4))</f>
        <v>งานบริหารสำนักงานสกสค.จังหวัดสุพรรณบุรี</v>
      </c>
      <c r="B290" s="7" t="s">
        <v>2426</v>
      </c>
      <c r="C290" s="7" t="s">
        <v>23</v>
      </c>
      <c r="D290" s="15">
        <v>2562</v>
      </c>
      <c r="E290" s="7" t="s">
        <v>69</v>
      </c>
      <c r="F290" s="7" t="s">
        <v>44</v>
      </c>
      <c r="G290" s="16">
        <v>1238700</v>
      </c>
      <c r="H290" s="16">
        <v>1238700</v>
      </c>
      <c r="I290" s="7" t="s">
        <v>515</v>
      </c>
      <c r="J290" s="7" t="s">
        <v>443</v>
      </c>
      <c r="K290" s="7" t="s">
        <v>444</v>
      </c>
      <c r="L290" s="7"/>
      <c r="M290" s="12" t="s">
        <v>2959</v>
      </c>
      <c r="N290" s="12" t="s">
        <v>2958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</row>
    <row r="291" spans="1:90" s="12" customFormat="1" ht="21" x14ac:dyDescent="0.35">
      <c r="A291" s="14" t="str">
        <f>HYPERLINK(VLOOKUP(B291,'7.Link (Back up)'!$B$1:$C$863,2,FALSE),LEFT(B291,LEN(B291)-4))</f>
        <v>งานบริหารสำนักงานสกสค.จังหวัดสุโขทัย</v>
      </c>
      <c r="B291" s="7" t="s">
        <v>2427</v>
      </c>
      <c r="C291" s="7" t="s">
        <v>23</v>
      </c>
      <c r="D291" s="15">
        <v>2562</v>
      </c>
      <c r="E291" s="7" t="s">
        <v>69</v>
      </c>
      <c r="F291" s="7" t="s">
        <v>44</v>
      </c>
      <c r="G291" s="16">
        <v>1543600</v>
      </c>
      <c r="H291" s="16">
        <v>1543600</v>
      </c>
      <c r="I291" s="7" t="s">
        <v>517</v>
      </c>
      <c r="J291" s="7" t="s">
        <v>443</v>
      </c>
      <c r="K291" s="7" t="s">
        <v>444</v>
      </c>
      <c r="L291" s="7"/>
      <c r="M291" s="12" t="s">
        <v>2959</v>
      </c>
      <c r="N291" s="12" t="s">
        <v>2958</v>
      </c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</row>
    <row r="292" spans="1:90" s="12" customFormat="1" ht="21" x14ac:dyDescent="0.35">
      <c r="A292" s="14" t="str">
        <f>HYPERLINK(VLOOKUP(B292,'7.Link (Back up)'!$B$1:$C$863,2,FALSE),LEFT(B292,LEN(B292)-4))</f>
        <v>การบริหารงบประมาณสำนักงานสกสค.จังหวัดระยอง</v>
      </c>
      <c r="B292" s="7" t="s">
        <v>2428</v>
      </c>
      <c r="C292" s="7" t="s">
        <v>23</v>
      </c>
      <c r="D292" s="15">
        <v>2562</v>
      </c>
      <c r="E292" s="7" t="s">
        <v>69</v>
      </c>
      <c r="F292" s="7" t="s">
        <v>44</v>
      </c>
      <c r="G292" s="16">
        <v>1069870</v>
      </c>
      <c r="H292" s="16">
        <v>1069870</v>
      </c>
      <c r="I292" s="7" t="s">
        <v>519</v>
      </c>
      <c r="J292" s="7" t="s">
        <v>443</v>
      </c>
      <c r="K292" s="7" t="s">
        <v>444</v>
      </c>
      <c r="L292" s="7"/>
      <c r="M292" s="12" t="s">
        <v>2959</v>
      </c>
      <c r="N292" s="12" t="s">
        <v>2958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</row>
    <row r="293" spans="1:90" s="12" customFormat="1" ht="21" x14ac:dyDescent="0.35">
      <c r="A293" s="14" t="str">
        <f>HYPERLINK(VLOOKUP(B293,'7.Link (Back up)'!$B$1:$C$863,2,FALSE),LEFT(B293,LEN(B293)-4))</f>
        <v>งานบริหารงานสำนักงานสกสค.จังหวัดนราธิวาส</v>
      </c>
      <c r="B293" s="7" t="s">
        <v>2429</v>
      </c>
      <c r="C293" s="7" t="s">
        <v>23</v>
      </c>
      <c r="D293" s="15">
        <v>2562</v>
      </c>
      <c r="E293" s="7" t="s">
        <v>69</v>
      </c>
      <c r="F293" s="7" t="s">
        <v>44</v>
      </c>
      <c r="G293" s="16">
        <v>340800</v>
      </c>
      <c r="H293" s="16">
        <v>340800</v>
      </c>
      <c r="I293" s="7" t="s">
        <v>521</v>
      </c>
      <c r="J293" s="7" t="s">
        <v>443</v>
      </c>
      <c r="K293" s="7" t="s">
        <v>444</v>
      </c>
      <c r="L293" s="7"/>
      <c r="M293" s="12" t="s">
        <v>2959</v>
      </c>
      <c r="N293" s="12" t="s">
        <v>2958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</row>
    <row r="294" spans="1:90" s="12" customFormat="1" ht="21" x14ac:dyDescent="0.35">
      <c r="A294" s="14" t="str">
        <f>HYPERLINK(VLOOKUP(B294,'7.Link (Back up)'!$B$1:$C$863,2,FALSE),LEFT(B294,LEN(B294)-4))</f>
        <v>การบริหารงานสำนักงานสกสค.จังหวัดสุรินทร์</v>
      </c>
      <c r="B294" s="7" t="s">
        <v>2430</v>
      </c>
      <c r="C294" s="7" t="s">
        <v>23</v>
      </c>
      <c r="D294" s="15">
        <v>2562</v>
      </c>
      <c r="E294" s="7" t="s">
        <v>380</v>
      </c>
      <c r="F294" s="7" t="s">
        <v>165</v>
      </c>
      <c r="G294" s="16">
        <v>1665800</v>
      </c>
      <c r="H294" s="16">
        <v>1658800</v>
      </c>
      <c r="I294" s="7" t="s">
        <v>523</v>
      </c>
      <c r="J294" s="7" t="s">
        <v>443</v>
      </c>
      <c r="K294" s="7" t="s">
        <v>444</v>
      </c>
      <c r="L294" s="7"/>
      <c r="M294" s="12" t="s">
        <v>2959</v>
      </c>
      <c r="N294" s="12" t="s">
        <v>2958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</row>
    <row r="295" spans="1:90" s="12" customFormat="1" ht="21" x14ac:dyDescent="0.35">
      <c r="A295" s="14" t="str">
        <f>HYPERLINK(VLOOKUP(B295,'7.Link (Back up)'!$B$1:$C$863,2,FALSE),LEFT(B295,LEN(B295)-4))</f>
        <v>งานบริหารสำนักงานสกสค.จังหวัดสมุทรสงคราม</v>
      </c>
      <c r="B295" s="7" t="s">
        <v>2431</v>
      </c>
      <c r="C295" s="7" t="s">
        <v>23</v>
      </c>
      <c r="D295" s="15">
        <v>2562</v>
      </c>
      <c r="E295" s="7" t="s">
        <v>380</v>
      </c>
      <c r="F295" s="7" t="s">
        <v>525</v>
      </c>
      <c r="G295" s="16">
        <v>231960</v>
      </c>
      <c r="H295" s="17">
        <v>0</v>
      </c>
      <c r="I295" s="7" t="s">
        <v>526</v>
      </c>
      <c r="J295" s="7" t="s">
        <v>443</v>
      </c>
      <c r="K295" s="7" t="s">
        <v>444</v>
      </c>
      <c r="L295" s="7"/>
      <c r="M295" s="12" t="s">
        <v>2959</v>
      </c>
      <c r="N295" s="12" t="s">
        <v>2958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</row>
    <row r="296" spans="1:90" s="12" customFormat="1" ht="21" x14ac:dyDescent="0.35">
      <c r="A296" s="14" t="str">
        <f>HYPERLINK(VLOOKUP(B296,'7.Link (Back up)'!$B$1:$C$863,2,FALSE),LEFT(B296,LEN(B296)-4))</f>
        <v>งานบริหารสำนักงานสกสค.จังหวัดนครสวรรค์</v>
      </c>
      <c r="B296" s="7" t="s">
        <v>2432</v>
      </c>
      <c r="C296" s="7" t="s">
        <v>23</v>
      </c>
      <c r="D296" s="15">
        <v>2562</v>
      </c>
      <c r="E296" s="7" t="s">
        <v>69</v>
      </c>
      <c r="F296" s="7" t="s">
        <v>44</v>
      </c>
      <c r="G296" s="16">
        <v>1519600</v>
      </c>
      <c r="H296" s="16">
        <v>1519600</v>
      </c>
      <c r="I296" s="7" t="s">
        <v>528</v>
      </c>
      <c r="J296" s="7" t="s">
        <v>443</v>
      </c>
      <c r="K296" s="7" t="s">
        <v>444</v>
      </c>
      <c r="L296" s="7"/>
      <c r="M296" s="12" t="s">
        <v>2959</v>
      </c>
      <c r="N296" s="12" t="s">
        <v>2958</v>
      </c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</row>
    <row r="297" spans="1:90" s="12" customFormat="1" ht="21" x14ac:dyDescent="0.35">
      <c r="A297" s="14" t="str">
        <f>HYPERLINK(VLOOKUP(B297,'7.Link (Back up)'!$B$1:$C$863,2,FALSE),LEFT(B297,LEN(B297)-4))</f>
        <v>ส่งเสริมและพัฒนาคุณภาพชีวิตสำหรับสมาชิกศูนย์ดูแลครูและบุคลากรทางการศึกษาผู้สูงอายุจังหวัดสมุทรสงคราม</v>
      </c>
      <c r="B297" s="7" t="s">
        <v>2433</v>
      </c>
      <c r="C297" s="7" t="s">
        <v>23</v>
      </c>
      <c r="D297" s="15">
        <v>2562</v>
      </c>
      <c r="E297" s="7" t="s">
        <v>380</v>
      </c>
      <c r="F297" s="7" t="s">
        <v>165</v>
      </c>
      <c r="G297" s="16">
        <v>20000</v>
      </c>
      <c r="H297" s="16">
        <v>20000</v>
      </c>
      <c r="I297" s="7" t="s">
        <v>526</v>
      </c>
      <c r="J297" s="7" t="s">
        <v>443</v>
      </c>
      <c r="K297" s="7" t="s">
        <v>444</v>
      </c>
      <c r="L297" s="7"/>
      <c r="M297" s="12" t="s">
        <v>2959</v>
      </c>
      <c r="N297" s="12" t="s">
        <v>2958</v>
      </c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</row>
    <row r="298" spans="1:90" s="12" customFormat="1" ht="21" x14ac:dyDescent="0.35">
      <c r="A298" s="14" t="str">
        <f>HYPERLINK(VLOOKUP(B298,'7.Link (Back up)'!$B$1:$C$863,2,FALSE),LEFT(B298,LEN(B298)-4))</f>
        <v>งานบริหารสำนักงานสกสค.จังหวัดกำแพงเพชร</v>
      </c>
      <c r="B298" s="7" t="s">
        <v>2434</v>
      </c>
      <c r="C298" s="7" t="s">
        <v>23</v>
      </c>
      <c r="D298" s="15">
        <v>2562</v>
      </c>
      <c r="E298" s="7" t="s">
        <v>69</v>
      </c>
      <c r="F298" s="7" t="s">
        <v>44</v>
      </c>
      <c r="G298" s="16">
        <v>1165500</v>
      </c>
      <c r="H298" s="16">
        <v>1165500</v>
      </c>
      <c r="I298" s="7" t="s">
        <v>531</v>
      </c>
      <c r="J298" s="7" t="s">
        <v>443</v>
      </c>
      <c r="K298" s="7" t="s">
        <v>444</v>
      </c>
      <c r="L298" s="7"/>
      <c r="M298" s="12" t="s">
        <v>2959</v>
      </c>
      <c r="N298" s="12" t="s">
        <v>2958</v>
      </c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</row>
    <row r="299" spans="1:90" s="12" customFormat="1" ht="21" x14ac:dyDescent="0.35">
      <c r="A299" s="14" t="str">
        <f>HYPERLINK(VLOOKUP(B299,'7.Link (Back up)'!$B$1:$C$863,2,FALSE),LEFT(B299,LEN(B299)-4))</f>
        <v>การบริหารงานสำนักงานสกสค.จังหวัดสกลนคร</v>
      </c>
      <c r="B299" s="7" t="s">
        <v>2435</v>
      </c>
      <c r="C299" s="7" t="s">
        <v>23</v>
      </c>
      <c r="D299" s="15">
        <v>2562</v>
      </c>
      <c r="E299" s="7" t="s">
        <v>69</v>
      </c>
      <c r="F299" s="7" t="s">
        <v>44</v>
      </c>
      <c r="G299" s="16">
        <v>1426100</v>
      </c>
      <c r="H299" s="16">
        <v>642625</v>
      </c>
      <c r="I299" s="7" t="s">
        <v>533</v>
      </c>
      <c r="J299" s="7" t="s">
        <v>443</v>
      </c>
      <c r="K299" s="7" t="s">
        <v>444</v>
      </c>
      <c r="L299" s="7"/>
      <c r="M299" s="12" t="s">
        <v>2959</v>
      </c>
      <c r="N299" s="12" t="s">
        <v>2958</v>
      </c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</row>
    <row r="300" spans="1:90" s="12" customFormat="1" ht="21" x14ac:dyDescent="0.35">
      <c r="A300" s="14" t="str">
        <f>HYPERLINK(VLOOKUP(B300,'7.Link (Back up)'!$B$1:$C$863,2,FALSE),LEFT(B300,LEN(B300)-4))</f>
        <v>งานบริหารสำนักงานสกสค.จังหวัดมุกดาหาร</v>
      </c>
      <c r="B300" s="7" t="s">
        <v>2436</v>
      </c>
      <c r="C300" s="7" t="s">
        <v>23</v>
      </c>
      <c r="D300" s="15">
        <v>2562</v>
      </c>
      <c r="E300" s="7" t="s">
        <v>69</v>
      </c>
      <c r="F300" s="7" t="s">
        <v>44</v>
      </c>
      <c r="G300" s="16">
        <v>2631250</v>
      </c>
      <c r="H300" s="16">
        <v>2631250</v>
      </c>
      <c r="I300" s="7" t="s">
        <v>535</v>
      </c>
      <c r="J300" s="7" t="s">
        <v>443</v>
      </c>
      <c r="K300" s="7" t="s">
        <v>444</v>
      </c>
      <c r="L300" s="7"/>
      <c r="M300" s="12" t="s">
        <v>2959</v>
      </c>
      <c r="N300" s="12" t="s">
        <v>2958</v>
      </c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</row>
    <row r="301" spans="1:90" s="12" customFormat="1" ht="21" x14ac:dyDescent="0.35">
      <c r="A301" s="14" t="str">
        <f>HYPERLINK(VLOOKUP(B301,'7.Link (Back up)'!$B$1:$C$863,2,FALSE),LEFT(B301,LEN(B301)-4))</f>
        <v>โครงการปรับปรุงซ่อมแซมอาคารหอพักสกสค.</v>
      </c>
      <c r="B301" s="7" t="s">
        <v>2437</v>
      </c>
      <c r="C301" s="7" t="s">
        <v>23</v>
      </c>
      <c r="D301" s="15">
        <v>2562</v>
      </c>
      <c r="E301" s="7" t="s">
        <v>69</v>
      </c>
      <c r="F301" s="7" t="s">
        <v>44</v>
      </c>
      <c r="G301" s="16">
        <v>22924900</v>
      </c>
      <c r="H301" s="16">
        <v>22924900</v>
      </c>
      <c r="I301" s="7" t="s">
        <v>537</v>
      </c>
      <c r="J301" s="7" t="s">
        <v>443</v>
      </c>
      <c r="K301" s="7" t="s">
        <v>444</v>
      </c>
      <c r="L301" s="7"/>
      <c r="M301" s="12" t="s">
        <v>2959</v>
      </c>
      <c r="N301" s="12" t="s">
        <v>2958</v>
      </c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</row>
    <row r="302" spans="1:90" s="12" customFormat="1" ht="21" x14ac:dyDescent="0.35">
      <c r="A302" s="14" t="str">
        <f>HYPERLINK(VLOOKUP(B302,'7.Link (Back up)'!$B$1:$C$863,2,FALSE),LEFT(B302,LEN(B302)-4))</f>
        <v>พัฒนาโครงสร้างพื้นฐานระบบสารสนเทศและระบบปฏิบัติการในกิจการช.พ.ค.-ช.พ.ส.</v>
      </c>
      <c r="B302" s="7" t="s">
        <v>2438</v>
      </c>
      <c r="C302" s="7" t="s">
        <v>23</v>
      </c>
      <c r="D302" s="15">
        <v>2562</v>
      </c>
      <c r="E302" s="7" t="s">
        <v>69</v>
      </c>
      <c r="F302" s="7" t="s">
        <v>44</v>
      </c>
      <c r="G302" s="16">
        <v>204000</v>
      </c>
      <c r="H302" s="16">
        <v>172000</v>
      </c>
      <c r="I302" s="7" t="s">
        <v>539</v>
      </c>
      <c r="J302" s="7" t="s">
        <v>443</v>
      </c>
      <c r="K302" s="7" t="s">
        <v>444</v>
      </c>
      <c r="L302" s="7"/>
      <c r="M302" s="12" t="s">
        <v>16</v>
      </c>
      <c r="N302" s="12" t="s">
        <v>17</v>
      </c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</row>
    <row r="303" spans="1:90" s="12" customFormat="1" ht="21" x14ac:dyDescent="0.35">
      <c r="A303" s="14" t="str">
        <f>HYPERLINK(VLOOKUP(B303,'7.Link (Back up)'!$B$1:$C$863,2,FALSE),LEFT(B303,LEN(B303)-4))</f>
        <v>โครงการประชุมสัมมนาตัวแทนสมาชิกและหน่วยหักเงินสงเคราะห์รายศพช.พ.ค.-ช.พ.ส.</v>
      </c>
      <c r="B303" s="7" t="s">
        <v>2439</v>
      </c>
      <c r="C303" s="7" t="s">
        <v>23</v>
      </c>
      <c r="D303" s="15">
        <v>2562</v>
      </c>
      <c r="E303" s="7" t="s">
        <v>44</v>
      </c>
      <c r="F303" s="7" t="s">
        <v>44</v>
      </c>
      <c r="G303" s="16">
        <v>65200</v>
      </c>
      <c r="H303" s="16">
        <v>65200</v>
      </c>
      <c r="I303" s="7" t="s">
        <v>483</v>
      </c>
      <c r="J303" s="7" t="s">
        <v>443</v>
      </c>
      <c r="K303" s="7" t="s">
        <v>444</v>
      </c>
      <c r="L303" s="7"/>
      <c r="M303" s="12" t="s">
        <v>2959</v>
      </c>
      <c r="N303" s="12" t="s">
        <v>2958</v>
      </c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</row>
    <row r="304" spans="1:90" s="12" customFormat="1" ht="21" x14ac:dyDescent="0.35">
      <c r="A304" s="14" t="str">
        <f>HYPERLINK(VLOOKUP(B304,'7.Link (Back up)'!$B$1:$C$863,2,FALSE),LEFT(B304,LEN(B304)-4))</f>
        <v>โครงการประชาสัมพันธ์การศึกษาขั้นพื้นฐาน</v>
      </c>
      <c r="B304" s="7" t="s">
        <v>2440</v>
      </c>
      <c r="C304" s="7" t="s">
        <v>23</v>
      </c>
      <c r="D304" s="15">
        <v>2562</v>
      </c>
      <c r="E304" s="7" t="s">
        <v>69</v>
      </c>
      <c r="F304" s="7" t="s">
        <v>44</v>
      </c>
      <c r="G304" s="16">
        <v>12000000</v>
      </c>
      <c r="H304" s="18">
        <v>11796682.689999999</v>
      </c>
      <c r="I304" s="7" t="s">
        <v>542</v>
      </c>
      <c r="J304" s="7" t="s">
        <v>446</v>
      </c>
      <c r="K304" s="7" t="s">
        <v>444</v>
      </c>
      <c r="L304" s="7"/>
      <c r="M304" s="12" t="s">
        <v>20</v>
      </c>
      <c r="N304" s="12" t="s">
        <v>21</v>
      </c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</row>
    <row r="305" spans="1:90" s="12" customFormat="1" ht="21" x14ac:dyDescent="0.35">
      <c r="A305" s="14" t="str">
        <f>HYPERLINK(VLOOKUP(B305,'7.Link (Back up)'!$B$1:$C$863,2,FALSE),LEFT(B305,LEN(B305)-4))</f>
        <v>การบริหารสำนักงานสกสค.กรุงเทพมหานคร</v>
      </c>
      <c r="B305" s="7" t="s">
        <v>2441</v>
      </c>
      <c r="C305" s="7" t="s">
        <v>23</v>
      </c>
      <c r="D305" s="15">
        <v>2562</v>
      </c>
      <c r="E305" s="7" t="s">
        <v>69</v>
      </c>
      <c r="F305" s="7" t="s">
        <v>44</v>
      </c>
      <c r="G305" s="16">
        <v>3705000</v>
      </c>
      <c r="H305" s="16">
        <v>3705000</v>
      </c>
      <c r="I305" s="7" t="s">
        <v>544</v>
      </c>
      <c r="J305" s="7" t="s">
        <v>443</v>
      </c>
      <c r="K305" s="7" t="s">
        <v>444</v>
      </c>
      <c r="L305" s="7"/>
      <c r="M305" s="12" t="s">
        <v>2959</v>
      </c>
      <c r="N305" s="12" t="s">
        <v>2958</v>
      </c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</row>
    <row r="306" spans="1:90" s="12" customFormat="1" ht="21" x14ac:dyDescent="0.35">
      <c r="A306" s="14" t="str">
        <f>HYPERLINK(VLOOKUP(B306,'7.Link (Back up)'!$B$1:$C$863,2,FALSE),LEFT(B306,LEN(B306)-4))</f>
        <v>งานบริหารสำนักงานสกสค.จังหวัดสุโขทัยประจำปีงบประมาณพ.ศ.2563</v>
      </c>
      <c r="B306" s="7" t="s">
        <v>2442</v>
      </c>
      <c r="C306" s="7" t="s">
        <v>23</v>
      </c>
      <c r="D306" s="15">
        <v>2563</v>
      </c>
      <c r="E306" s="7" t="s">
        <v>76</v>
      </c>
      <c r="F306" s="7" t="s">
        <v>25</v>
      </c>
      <c r="G306" s="16">
        <v>920100</v>
      </c>
      <c r="H306" s="16">
        <v>920100</v>
      </c>
      <c r="I306" s="7" t="s">
        <v>517</v>
      </c>
      <c r="J306" s="7" t="s">
        <v>443</v>
      </c>
      <c r="K306" s="7" t="s">
        <v>444</v>
      </c>
      <c r="L306" s="7"/>
      <c r="M306" s="12" t="s">
        <v>2959</v>
      </c>
      <c r="N306" s="12" t="s">
        <v>2958</v>
      </c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</row>
    <row r="307" spans="1:90" s="12" customFormat="1" ht="21" x14ac:dyDescent="0.35">
      <c r="A307" s="14" t="str">
        <f>HYPERLINK(VLOOKUP(B307,'7.Link (Back up)'!$B$1:$C$863,2,FALSE),LEFT(B307,LEN(B307)-4))</f>
        <v>งานบริหารสำนักงานสกสค.จังหวัด/กรุงเทพมหานครปีงบประมาณพ.ศ.2562</v>
      </c>
      <c r="B307" s="7" t="s">
        <v>2443</v>
      </c>
      <c r="C307" s="7" t="s">
        <v>23</v>
      </c>
      <c r="D307" s="15">
        <v>2562</v>
      </c>
      <c r="E307" s="7" t="s">
        <v>69</v>
      </c>
      <c r="F307" s="7" t="s">
        <v>44</v>
      </c>
      <c r="G307" s="16">
        <v>111756660</v>
      </c>
      <c r="H307" s="16">
        <v>111756660</v>
      </c>
      <c r="I307" s="7" t="s">
        <v>547</v>
      </c>
      <c r="J307" s="7" t="s">
        <v>443</v>
      </c>
      <c r="K307" s="7" t="s">
        <v>444</v>
      </c>
      <c r="L307" s="7"/>
      <c r="M307" s="12" t="s">
        <v>2959</v>
      </c>
      <c r="N307" s="12" t="s">
        <v>2958</v>
      </c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</row>
    <row r="308" spans="1:90" s="12" customFormat="1" ht="21" x14ac:dyDescent="0.35">
      <c r="A308" s="14" t="str">
        <f>HYPERLINK(VLOOKUP(B308,'7.Link (Back up)'!$B$1:$C$863,2,FALSE),LEFT(B308,LEN(B308)-4))</f>
        <v>โครงการพัฒนาและส่งเสริมประสิทธิภาพของสำนักงานศึกษาธิการจังหวัดหนองคายประจำปีงบประมาณพ.ศ.2563</v>
      </c>
      <c r="B308" s="7" t="s">
        <v>2444</v>
      </c>
      <c r="C308" s="7" t="s">
        <v>23</v>
      </c>
      <c r="D308" s="15">
        <v>2563</v>
      </c>
      <c r="E308" s="7" t="s">
        <v>76</v>
      </c>
      <c r="F308" s="7" t="s">
        <v>25</v>
      </c>
      <c r="G308" s="16">
        <v>13680</v>
      </c>
      <c r="H308" s="16">
        <v>13680</v>
      </c>
      <c r="I308" s="7" t="s">
        <v>549</v>
      </c>
      <c r="J308" s="7" t="s">
        <v>454</v>
      </c>
      <c r="K308" s="7" t="s">
        <v>444</v>
      </c>
      <c r="L308" s="7"/>
      <c r="M308" s="12" t="s">
        <v>202</v>
      </c>
      <c r="N308" s="12" t="s">
        <v>203</v>
      </c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</row>
    <row r="309" spans="1:90" s="12" customFormat="1" ht="21" x14ac:dyDescent="0.35">
      <c r="A309" s="14" t="str">
        <f>HYPERLINK(VLOOKUP(B309,'7.Link (Back up)'!$B$1:$C$863,2,FALSE),LEFT(B309,LEN(B309)-4))</f>
        <v>ยศ.3_โครงการสำรวจความพึงพอใจและพัฒนาการให้บริการ//2563</v>
      </c>
      <c r="B309" s="7" t="s">
        <v>2445</v>
      </c>
      <c r="C309" s="7" t="s">
        <v>23</v>
      </c>
      <c r="D309" s="15">
        <v>2563</v>
      </c>
      <c r="E309" s="7" t="s">
        <v>76</v>
      </c>
      <c r="F309" s="7" t="s">
        <v>25</v>
      </c>
      <c r="G309" s="16">
        <v>650000</v>
      </c>
      <c r="H309" s="16">
        <v>650000</v>
      </c>
      <c r="I309" s="7" t="s">
        <v>551</v>
      </c>
      <c r="J309" s="7" t="s">
        <v>552</v>
      </c>
      <c r="K309" s="7" t="s">
        <v>444</v>
      </c>
      <c r="L309" s="7"/>
      <c r="M309" s="12" t="s">
        <v>202</v>
      </c>
      <c r="N309" s="12" t="s">
        <v>276</v>
      </c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</row>
    <row r="310" spans="1:90" s="12" customFormat="1" ht="21" x14ac:dyDescent="0.35">
      <c r="A310" s="14" t="str">
        <f>HYPERLINK(VLOOKUP(B310,'7.Link (Back up)'!$B$1:$C$863,2,FALSE),LEFT(B310,LEN(B310)-4))</f>
        <v>งานยกระดับการให้บริการด้านที่พักสกสค.ประจำปีงบประมาณ2563</v>
      </c>
      <c r="B310" s="7" t="s">
        <v>2446</v>
      </c>
      <c r="C310" s="7" t="s">
        <v>23</v>
      </c>
      <c r="D310" s="15">
        <v>2563</v>
      </c>
      <c r="E310" s="7" t="s">
        <v>76</v>
      </c>
      <c r="F310" s="7" t="s">
        <v>25</v>
      </c>
      <c r="G310" s="16">
        <v>20427000</v>
      </c>
      <c r="H310" s="17">
        <v>0</v>
      </c>
      <c r="I310" s="7" t="s">
        <v>537</v>
      </c>
      <c r="J310" s="7" t="s">
        <v>443</v>
      </c>
      <c r="K310" s="7" t="s">
        <v>444</v>
      </c>
      <c r="L310" s="7"/>
      <c r="M310" s="12" t="s">
        <v>2959</v>
      </c>
      <c r="N310" s="12" t="s">
        <v>2958</v>
      </c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</row>
    <row r="311" spans="1:90" s="12" customFormat="1" ht="21" x14ac:dyDescent="0.35">
      <c r="A311" s="14" t="str">
        <f>HYPERLINK(VLOOKUP(B311,'7.Link (Back up)'!$B$1:$C$863,2,FALSE),LEFT(B311,LEN(B311)-4))</f>
        <v>พัฒนาบุคลากรในการนำเทคโนโลยีสารสนเทศเพื่อเพิ่มประสิทธิภาพการปฏิบัติงาน</v>
      </c>
      <c r="B311" s="7" t="s">
        <v>2447</v>
      </c>
      <c r="C311" s="7" t="s">
        <v>23</v>
      </c>
      <c r="D311" s="15">
        <v>2563</v>
      </c>
      <c r="E311" s="7" t="s">
        <v>14</v>
      </c>
      <c r="F311" s="7" t="s">
        <v>14</v>
      </c>
      <c r="G311" s="16">
        <v>11500</v>
      </c>
      <c r="H311" s="16">
        <v>11500</v>
      </c>
      <c r="I311" s="7" t="s">
        <v>555</v>
      </c>
      <c r="J311" s="7" t="s">
        <v>454</v>
      </c>
      <c r="K311" s="7" t="s">
        <v>444</v>
      </c>
      <c r="L311" s="7"/>
      <c r="M311" s="12" t="s">
        <v>202</v>
      </c>
      <c r="N311" s="12" t="s">
        <v>203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</row>
    <row r="312" spans="1:90" s="12" customFormat="1" ht="21" x14ac:dyDescent="0.35">
      <c r="A312" s="14" t="str">
        <f>HYPERLINK(VLOOKUP(B312,'7.Link (Back up)'!$B$1:$C$863,2,FALSE),LEFT(B312,LEN(B312)-4))</f>
        <v>โครงการเผยแพร่และประชาสัมพันธ์นโยบายการศึกษาเพื่อพัฒนาทรัพยากรมนุษย์</v>
      </c>
      <c r="B312" s="7" t="s">
        <v>2448</v>
      </c>
      <c r="C312" s="7" t="s">
        <v>23</v>
      </c>
      <c r="D312" s="15">
        <v>2563</v>
      </c>
      <c r="E312" s="7" t="s">
        <v>76</v>
      </c>
      <c r="F312" s="7" t="s">
        <v>25</v>
      </c>
      <c r="G312" s="16">
        <v>4367900</v>
      </c>
      <c r="H312" s="16">
        <v>4367900</v>
      </c>
      <c r="I312" s="7" t="s">
        <v>557</v>
      </c>
      <c r="J312" s="7" t="s">
        <v>558</v>
      </c>
      <c r="K312" s="7" t="s">
        <v>444</v>
      </c>
      <c r="L312" s="7"/>
      <c r="M312" s="12" t="s">
        <v>20</v>
      </c>
      <c r="N312" s="12" t="s">
        <v>21</v>
      </c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</row>
    <row r="313" spans="1:90" s="12" customFormat="1" ht="21" x14ac:dyDescent="0.35">
      <c r="A313" s="14" t="str">
        <f>HYPERLINK(VLOOKUP(B313,'7.Link (Back up)'!$B$1:$C$863,2,FALSE),LEFT(B313,LEN(B313)-4))</f>
        <v>โครงการพัฒนาโปรแกรมระบบการเบิกจ่ายวััสดุของสำนักงานศึกษาธิการภาค2</v>
      </c>
      <c r="B313" s="7" t="s">
        <v>2449</v>
      </c>
      <c r="C313" s="7" t="s">
        <v>23</v>
      </c>
      <c r="D313" s="15">
        <v>2563</v>
      </c>
      <c r="E313" s="7" t="s">
        <v>14</v>
      </c>
      <c r="F313" s="7" t="s">
        <v>25</v>
      </c>
      <c r="G313" s="16">
        <v>10000</v>
      </c>
      <c r="H313" s="16">
        <v>10000</v>
      </c>
      <c r="I313" s="7" t="s">
        <v>560</v>
      </c>
      <c r="J313" s="7" t="s">
        <v>454</v>
      </c>
      <c r="K313" s="7" t="s">
        <v>444</v>
      </c>
      <c r="L313" s="7"/>
      <c r="M313" s="12" t="s">
        <v>16</v>
      </c>
      <c r="N313" s="12" t="s">
        <v>62</v>
      </c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</row>
    <row r="314" spans="1:90" s="12" customFormat="1" ht="21" x14ac:dyDescent="0.35">
      <c r="A314" s="14" t="str">
        <f>HYPERLINK(VLOOKUP(B314,'7.Link (Back up)'!$B$1:$C$863,2,FALSE),LEFT(B314,LEN(B314)-4))</f>
        <v>โครงการกำกับติดตามและประเมินผลการดำเนินงานของสำนักงานศึกษาธิการจังหวัดในพื้นที่รับผิดชอบประจำปีงบประมาณพ.ศ.2563</v>
      </c>
      <c r="B314" s="7" t="s">
        <v>2450</v>
      </c>
      <c r="C314" s="7" t="s">
        <v>23</v>
      </c>
      <c r="D314" s="15">
        <v>2563</v>
      </c>
      <c r="E314" s="7" t="s">
        <v>47</v>
      </c>
      <c r="F314" s="7" t="s">
        <v>52</v>
      </c>
      <c r="G314" s="16">
        <v>50000</v>
      </c>
      <c r="H314" s="16">
        <v>50000</v>
      </c>
      <c r="I314" s="7" t="s">
        <v>562</v>
      </c>
      <c r="J314" s="7" t="s">
        <v>454</v>
      </c>
      <c r="K314" s="7" t="s">
        <v>444</v>
      </c>
      <c r="L314" s="7"/>
      <c r="M314" s="12" t="s">
        <v>2959</v>
      </c>
      <c r="N314" s="12" t="s">
        <v>2958</v>
      </c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</row>
    <row r="315" spans="1:90" s="12" customFormat="1" ht="21" x14ac:dyDescent="0.35">
      <c r="A315" s="14" t="str">
        <f>HYPERLINK(VLOOKUP(B315,'7.Link (Back up)'!$B$1:$C$863,2,FALSE),LEFT(B315,LEN(B315)-4))</f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B315" s="7" t="s">
        <v>2451</v>
      </c>
      <c r="C315" s="7" t="s">
        <v>23</v>
      </c>
      <c r="D315" s="15">
        <v>2563</v>
      </c>
      <c r="E315" s="7" t="s">
        <v>166</v>
      </c>
      <c r="F315" s="7" t="s">
        <v>25</v>
      </c>
      <c r="G315" s="16">
        <v>100000</v>
      </c>
      <c r="H315" s="16">
        <v>100000</v>
      </c>
      <c r="I315" s="7" t="s">
        <v>564</v>
      </c>
      <c r="J315" s="7" t="s">
        <v>454</v>
      </c>
      <c r="K315" s="7" t="s">
        <v>444</v>
      </c>
      <c r="L315" s="7"/>
      <c r="M315" s="12" t="s">
        <v>2959</v>
      </c>
      <c r="N315" s="12" t="s">
        <v>2958</v>
      </c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</row>
    <row r="316" spans="1:90" s="12" customFormat="1" ht="21" x14ac:dyDescent="0.35">
      <c r="A316" s="14" t="str">
        <f>HYPERLINK(VLOOKUP(B316,'7.Link (Back up)'!$B$1:$C$863,2,FALSE),LEFT(B316,LEN(B316)-4))</f>
        <v>โครงการบริหารจัดการข้อมูลสารสนเทศในพื้นที่สำนักงานศึกษาธิการภาค๒ประจำปีงบประมาณพ.ศ.๒๕๖๓</v>
      </c>
      <c r="B316" s="7" t="s">
        <v>2452</v>
      </c>
      <c r="C316" s="7" t="s">
        <v>23</v>
      </c>
      <c r="D316" s="15">
        <v>2563</v>
      </c>
      <c r="E316" s="7" t="s">
        <v>14</v>
      </c>
      <c r="F316" s="7" t="s">
        <v>19</v>
      </c>
      <c r="G316" s="16">
        <v>5000</v>
      </c>
      <c r="H316" s="16">
        <v>5000</v>
      </c>
      <c r="I316" s="7" t="s">
        <v>560</v>
      </c>
      <c r="J316" s="7" t="s">
        <v>454</v>
      </c>
      <c r="K316" s="7" t="s">
        <v>444</v>
      </c>
      <c r="L316" s="7"/>
      <c r="M316" s="12" t="s">
        <v>202</v>
      </c>
      <c r="N316" s="12" t="s">
        <v>203</v>
      </c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</row>
    <row r="317" spans="1:90" s="12" customFormat="1" ht="21" x14ac:dyDescent="0.35">
      <c r="A317" s="14" t="str">
        <f>HYPERLINK(VLOOKUP(B317,'7.Link (Back up)'!$B$1:$C$863,2,FALSE),LEFT(B317,LEN(B317)-4))</f>
        <v>ทส.3_ปรับปรุงระบบเครือข่ายของศูนย์ข้อมูลDataCenterSiteและศูนย์สำรองข้อมูลภัยพิบัติDisasterRecoverySite//2563</v>
      </c>
      <c r="B317" s="7" t="s">
        <v>2453</v>
      </c>
      <c r="C317" s="7" t="s">
        <v>23</v>
      </c>
      <c r="D317" s="15">
        <v>2563</v>
      </c>
      <c r="E317" s="7" t="s">
        <v>76</v>
      </c>
      <c r="F317" s="7" t="s">
        <v>25</v>
      </c>
      <c r="G317" s="16">
        <v>10000000</v>
      </c>
      <c r="H317" s="16">
        <v>10000000</v>
      </c>
      <c r="I317" s="7" t="s">
        <v>567</v>
      </c>
      <c r="J317" s="7" t="s">
        <v>552</v>
      </c>
      <c r="K317" s="7" t="s">
        <v>444</v>
      </c>
      <c r="L317" s="7"/>
      <c r="M317" s="12" t="s">
        <v>16</v>
      </c>
      <c r="N317" s="12" t="s">
        <v>62</v>
      </c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</row>
    <row r="318" spans="1:90" s="12" customFormat="1" ht="21" x14ac:dyDescent="0.35">
      <c r="A318" s="14" t="str">
        <f>HYPERLINK(VLOOKUP(B318,'7.Link (Back up)'!$B$1:$C$863,2,FALSE),LEFT(B318,LEN(B318)-4))</f>
        <v>ทส.5_บริหารจัดการสารสนเทศและเทคโนโลยีภายในสถาบัน//2563</v>
      </c>
      <c r="B318" s="7" t="s">
        <v>2454</v>
      </c>
      <c r="C318" s="7" t="s">
        <v>23</v>
      </c>
      <c r="D318" s="15">
        <v>2563</v>
      </c>
      <c r="E318" s="7" t="s">
        <v>76</v>
      </c>
      <c r="F318" s="7" t="s">
        <v>25</v>
      </c>
      <c r="G318" s="16">
        <v>1000000</v>
      </c>
      <c r="H318" s="16">
        <v>1000000</v>
      </c>
      <c r="I318" s="7" t="s">
        <v>567</v>
      </c>
      <c r="J318" s="7" t="s">
        <v>552</v>
      </c>
      <c r="K318" s="7" t="s">
        <v>444</v>
      </c>
      <c r="L318" s="7"/>
      <c r="M318" s="12" t="s">
        <v>16</v>
      </c>
      <c r="N318" s="12" t="s">
        <v>200</v>
      </c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</row>
    <row r="319" spans="1:90" s="12" customFormat="1" ht="21" x14ac:dyDescent="0.35">
      <c r="A319" s="14" t="str">
        <f>HYPERLINK(VLOOKUP(B319,'7.Link (Back up)'!$B$1:$C$863,2,FALSE),LEFT(B319,LEN(B319)-4))</f>
        <v>ทส.4_เช่าบริการพื้นที่วางเครื่องแม่ข่าย(Co-Location)พร้อมวงจรสื่อสัญญาณอินเตอร์เน็ต(DisasterRecoverySite)//2563</v>
      </c>
      <c r="B319" s="7" t="s">
        <v>2455</v>
      </c>
      <c r="C319" s="7" t="s">
        <v>23</v>
      </c>
      <c r="D319" s="15">
        <v>2563</v>
      </c>
      <c r="E319" s="7" t="s">
        <v>76</v>
      </c>
      <c r="F319" s="7" t="s">
        <v>25</v>
      </c>
      <c r="G319" s="16">
        <v>4296050</v>
      </c>
      <c r="H319" s="16">
        <v>4296050</v>
      </c>
      <c r="I319" s="7" t="s">
        <v>567</v>
      </c>
      <c r="J319" s="7" t="s">
        <v>552</v>
      </c>
      <c r="K319" s="7" t="s">
        <v>444</v>
      </c>
      <c r="L319" s="7"/>
      <c r="M319" s="12" t="s">
        <v>16</v>
      </c>
      <c r="N319" s="12" t="s">
        <v>17</v>
      </c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</row>
    <row r="320" spans="1:90" s="12" customFormat="1" ht="21" x14ac:dyDescent="0.35">
      <c r="A320" s="14" t="str">
        <f>HYPERLINK(VLOOKUP(B320,'7.Link (Back up)'!$B$1:$C$863,2,FALSE),LEFT(B320,LEN(B320)-4))</f>
        <v>อก.1_งานพัฒนาสัมพันธ์//2563</v>
      </c>
      <c r="B320" s="7" t="s">
        <v>2457</v>
      </c>
      <c r="C320" s="7" t="s">
        <v>23</v>
      </c>
      <c r="D320" s="15">
        <v>2563</v>
      </c>
      <c r="E320" s="7" t="s">
        <v>76</v>
      </c>
      <c r="F320" s="7" t="s">
        <v>25</v>
      </c>
      <c r="G320" s="16">
        <v>1875200</v>
      </c>
      <c r="H320" s="16">
        <v>1875200</v>
      </c>
      <c r="I320" s="7" t="s">
        <v>571</v>
      </c>
      <c r="J320" s="7" t="s">
        <v>552</v>
      </c>
      <c r="K320" s="7" t="s">
        <v>444</v>
      </c>
      <c r="L320" s="7"/>
      <c r="M320" s="12" t="s">
        <v>202</v>
      </c>
      <c r="N320" s="12" t="s">
        <v>276</v>
      </c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</row>
    <row r="321" spans="1:90" s="12" customFormat="1" ht="21" x14ac:dyDescent="0.35">
      <c r="A321" s="14" t="str">
        <f>HYPERLINK(VLOOKUP(B321,'7.Link (Back up)'!$B$1:$C$863,2,FALSE),LEFT(B321,LEN(B321)-4))</f>
        <v>โครงการการจัดทำฐานระบบข้อมูลสารสนเทศสำนักงานเขตพื้นที่การศึกษาBigData</v>
      </c>
      <c r="B321" s="7" t="s">
        <v>2458</v>
      </c>
      <c r="C321" s="7" t="s">
        <v>23</v>
      </c>
      <c r="D321" s="15">
        <v>2563</v>
      </c>
      <c r="E321" s="7" t="s">
        <v>39</v>
      </c>
      <c r="F321" s="7" t="s">
        <v>25</v>
      </c>
      <c r="G321" s="16">
        <v>30000</v>
      </c>
      <c r="H321" s="16">
        <v>30000</v>
      </c>
      <c r="I321" s="7" t="s">
        <v>573</v>
      </c>
      <c r="J321" s="7" t="s">
        <v>446</v>
      </c>
      <c r="K321" s="7" t="s">
        <v>444</v>
      </c>
      <c r="L321" s="7"/>
      <c r="M321" s="12" t="s">
        <v>20</v>
      </c>
      <c r="N321" s="12" t="s">
        <v>21</v>
      </c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</row>
    <row r="322" spans="1:90" s="12" customFormat="1" ht="21" x14ac:dyDescent="0.35">
      <c r="A322" s="14" t="str">
        <f>HYPERLINK(VLOOKUP(B322,'7.Link (Back up)'!$B$1:$C$863,2,FALSE),LEFT(B322,LEN(B322)-4))</f>
        <v>โครงการพัฒนาและยกระดับคุณภาพโรงเรียนมาตรฐานสากลสู่คุณภาพของผู้เรียนมีศักยภาพเป็นพลโลก</v>
      </c>
      <c r="B322" s="7" t="s">
        <v>2459</v>
      </c>
      <c r="C322" s="7" t="s">
        <v>23</v>
      </c>
      <c r="D322" s="15">
        <v>2563</v>
      </c>
      <c r="E322" s="7" t="s">
        <v>47</v>
      </c>
      <c r="F322" s="7" t="s">
        <v>25</v>
      </c>
      <c r="G322" s="16">
        <v>80000</v>
      </c>
      <c r="H322" s="16">
        <v>80000</v>
      </c>
      <c r="I322" s="7" t="s">
        <v>573</v>
      </c>
      <c r="J322" s="7" t="s">
        <v>446</v>
      </c>
      <c r="K322" s="7" t="s">
        <v>444</v>
      </c>
      <c r="L322" s="7"/>
      <c r="M322" s="12" t="s">
        <v>16</v>
      </c>
      <c r="N322" s="12" t="s">
        <v>200</v>
      </c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</row>
    <row r="323" spans="1:90" s="12" customFormat="1" ht="21" x14ac:dyDescent="0.35">
      <c r="A323" s="14" t="str">
        <f>HYPERLINK(VLOOKUP(B323,'7.Link (Back up)'!$B$1:$C$863,2,FALSE),LEFT(B323,LEN(B323)-4))</f>
        <v>โครงการพัฒนาเครือข่ายการนิเทศติดตามและประเมินผลการศึกษาสู่การพัฒนาที่ยั่งยืน</v>
      </c>
      <c r="B323" s="7" t="s">
        <v>2460</v>
      </c>
      <c r="C323" s="7" t="s">
        <v>23</v>
      </c>
      <c r="D323" s="15">
        <v>2563</v>
      </c>
      <c r="E323" s="7" t="s">
        <v>39</v>
      </c>
      <c r="F323" s="7" t="s">
        <v>25</v>
      </c>
      <c r="G323" s="16">
        <v>150000</v>
      </c>
      <c r="H323" s="16">
        <v>150000</v>
      </c>
      <c r="I323" s="7" t="s">
        <v>573</v>
      </c>
      <c r="J323" s="7" t="s">
        <v>446</v>
      </c>
      <c r="K323" s="7" t="s">
        <v>444</v>
      </c>
      <c r="L323" s="7"/>
      <c r="M323" s="12" t="s">
        <v>16</v>
      </c>
      <c r="N323" s="12" t="s">
        <v>200</v>
      </c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</row>
    <row r="324" spans="1:90" s="7" customFormat="1" ht="21" x14ac:dyDescent="0.35">
      <c r="A324" s="14" t="str">
        <f>HYPERLINK(VLOOKUP(B324,'7.Link (Back up)'!$B$1:$C$863,2,FALSE),LEFT(B324,LEN(B324)-4))</f>
        <v>โครงการพัฒนาเทคโนโลยีสารสนเทศBigDataTechnologyเพื่อพัฒนาเชื่อมโยงข้อมูลของสำนักงานเขตพื้นที่การศึกษาและสำนักงานในส่วนกลางมีแพลตฟอร์มดิจิทัล(DigitalPlatform)เพื่อสนับสนุนภารกิจด้านบริหารจัดการศึกษา</v>
      </c>
      <c r="B324" s="7" t="s">
        <v>2461</v>
      </c>
      <c r="C324" s="7" t="s">
        <v>23</v>
      </c>
      <c r="D324" s="15">
        <v>2563</v>
      </c>
      <c r="E324" s="7" t="s">
        <v>76</v>
      </c>
      <c r="F324" s="7" t="s">
        <v>25</v>
      </c>
      <c r="G324" s="16">
        <v>80000</v>
      </c>
      <c r="H324" s="16">
        <v>80000</v>
      </c>
      <c r="I324" s="7" t="s">
        <v>577</v>
      </c>
      <c r="J324" s="7" t="s">
        <v>446</v>
      </c>
      <c r="K324" s="7" t="s">
        <v>444</v>
      </c>
      <c r="M324" s="7" t="s">
        <v>53</v>
      </c>
      <c r="N324" s="7" t="s">
        <v>122</v>
      </c>
    </row>
    <row r="325" spans="1:90" s="12" customFormat="1" ht="21" x14ac:dyDescent="0.35">
      <c r="A325" s="14" t="str">
        <f>HYPERLINK(VLOOKUP(B325,'7.Link (Back up)'!$B$1:$C$863,2,FALSE),LEFT(B325,LEN(B325)-4))</f>
        <v>เสริมสร้างการปฏิบัติงานและการให้บริการสำนักงานเขตพื้นที่การศึกษา</v>
      </c>
      <c r="B325" s="7" t="s">
        <v>2462</v>
      </c>
      <c r="C325" s="7" t="s">
        <v>23</v>
      </c>
      <c r="D325" s="15">
        <v>2563</v>
      </c>
      <c r="E325" s="7" t="s">
        <v>76</v>
      </c>
      <c r="F325" s="7" t="s">
        <v>25</v>
      </c>
      <c r="G325" s="16">
        <v>1620000</v>
      </c>
      <c r="H325" s="16">
        <v>1620000</v>
      </c>
      <c r="I325" s="7" t="s">
        <v>456</v>
      </c>
      <c r="J325" s="7" t="s">
        <v>446</v>
      </c>
      <c r="K325" s="7" t="s">
        <v>444</v>
      </c>
      <c r="L325" s="7"/>
      <c r="M325" s="12" t="s">
        <v>202</v>
      </c>
      <c r="N325" s="12" t="s">
        <v>203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</row>
    <row r="326" spans="1:90" s="12" customFormat="1" ht="21" x14ac:dyDescent="0.35">
      <c r="A326" s="14" t="str">
        <f>HYPERLINK(VLOOKUP(B326,'7.Link (Back up)'!$B$1:$C$863,2,FALSE),LEFT(B326,LEN(B326)-4))</f>
        <v>โครงการประชุมเชิงปฏิบัติการจัดทำข้อมูลขอรับเงินบำเหน็จบำนาญและสิทธิประโยชน์ต่างๆกรณีเกษียณอายุราชการ</v>
      </c>
      <c r="B326" s="7" t="s">
        <v>2463</v>
      </c>
      <c r="C326" s="7" t="s">
        <v>23</v>
      </c>
      <c r="D326" s="15">
        <v>2563</v>
      </c>
      <c r="E326" s="7" t="s">
        <v>166</v>
      </c>
      <c r="F326" s="7" t="s">
        <v>115</v>
      </c>
      <c r="G326" s="16">
        <v>25100</v>
      </c>
      <c r="H326" s="16">
        <v>25100</v>
      </c>
      <c r="I326" s="7" t="s">
        <v>580</v>
      </c>
      <c r="J326" s="7" t="s">
        <v>446</v>
      </c>
      <c r="K326" s="7" t="s">
        <v>444</v>
      </c>
      <c r="L326" s="7"/>
      <c r="M326" s="12" t="s">
        <v>2959</v>
      </c>
      <c r="N326" s="12" t="s">
        <v>2958</v>
      </c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</row>
    <row r="327" spans="1:90" s="12" customFormat="1" ht="21" x14ac:dyDescent="0.35">
      <c r="A327" s="14" t="str">
        <f>HYPERLINK(VLOOKUP(B327,'7.Link (Back up)'!$B$1:$C$863,2,FALSE),LEFT(B327,LEN(B327)-4))</f>
        <v>โครงการปรับปรุงสภาพแวดล้อมภูมิทัศน์อาคารและสถานที่</v>
      </c>
      <c r="B327" s="7" t="s">
        <v>2464</v>
      </c>
      <c r="C327" s="7" t="s">
        <v>23</v>
      </c>
      <c r="D327" s="15">
        <v>2563</v>
      </c>
      <c r="E327" s="7" t="s">
        <v>76</v>
      </c>
      <c r="F327" s="7" t="s">
        <v>25</v>
      </c>
      <c r="G327" s="16">
        <v>50000</v>
      </c>
      <c r="H327" s="16">
        <v>50000</v>
      </c>
      <c r="I327" s="7" t="s">
        <v>577</v>
      </c>
      <c r="J327" s="7" t="s">
        <v>446</v>
      </c>
      <c r="K327" s="7" t="s">
        <v>444</v>
      </c>
      <c r="L327" s="7"/>
      <c r="M327" s="12" t="s">
        <v>2959</v>
      </c>
      <c r="N327" s="12" t="s">
        <v>2958</v>
      </c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</row>
    <row r="328" spans="1:90" s="7" customFormat="1" ht="21" x14ac:dyDescent="0.35">
      <c r="A328" s="14" t="str">
        <f>HYPERLINK(VLOOKUP(B328,'7.Link (Back up)'!$B$1:$C$863,2,FALSE),LEFT(B328,LEN(B328)-4))</f>
        <v>ประชาสัมพันธ์ข้อมูลข่าวสารสำนักงานเขตพื้นที่การศึกษาประถมศึกษาระยองเขต๒</v>
      </c>
      <c r="B328" s="7" t="s">
        <v>2465</v>
      </c>
      <c r="C328" s="7" t="s">
        <v>23</v>
      </c>
      <c r="D328" s="15">
        <v>2563</v>
      </c>
      <c r="E328" s="7" t="s">
        <v>76</v>
      </c>
      <c r="F328" s="7" t="s">
        <v>25</v>
      </c>
      <c r="G328" s="16">
        <v>12630</v>
      </c>
      <c r="H328" s="16">
        <v>12630</v>
      </c>
      <c r="I328" s="7" t="s">
        <v>583</v>
      </c>
      <c r="J328" s="7" t="s">
        <v>446</v>
      </c>
      <c r="K328" s="7" t="s">
        <v>444</v>
      </c>
      <c r="M328" s="7" t="s">
        <v>20</v>
      </c>
      <c r="N328" s="7" t="s">
        <v>21</v>
      </c>
    </row>
    <row r="329" spans="1:90" s="7" customFormat="1" ht="21" x14ac:dyDescent="0.35">
      <c r="A329" s="14" t="str">
        <f>HYPERLINK(VLOOKUP(B329,'7.Link (Back up)'!$B$1:$C$863,2,FALSE),LEFT(B329,LEN(B329)-4))</f>
        <v>ผลิตสื่อและเผยแพร่ประชาสัมพันธ์เชิงรุกยุคดีจิทัล</v>
      </c>
      <c r="B329" s="7" t="s">
        <v>2466</v>
      </c>
      <c r="C329" s="7" t="s">
        <v>23</v>
      </c>
      <c r="D329" s="15">
        <v>2563</v>
      </c>
      <c r="E329" s="7" t="s">
        <v>78</v>
      </c>
      <c r="F329" s="7" t="s">
        <v>25</v>
      </c>
      <c r="G329" s="16">
        <v>68960</v>
      </c>
      <c r="H329" s="16">
        <v>68960</v>
      </c>
      <c r="I329" s="7" t="s">
        <v>585</v>
      </c>
      <c r="J329" s="7" t="s">
        <v>446</v>
      </c>
      <c r="K329" s="7" t="s">
        <v>444</v>
      </c>
      <c r="M329" s="7" t="s">
        <v>20</v>
      </c>
      <c r="N329" s="7" t="s">
        <v>21</v>
      </c>
    </row>
    <row r="330" spans="1:90" s="12" customFormat="1" ht="21" x14ac:dyDescent="0.35">
      <c r="A330" s="14" t="str">
        <f>HYPERLINK(VLOOKUP(B330,'7.Link (Back up)'!$B$1:$C$863,2,FALSE),LEFT(B330,LEN(B330)-4))</f>
        <v>โครงการส่งเสริมศักยภาพการตรวจติดตามความประพฤตินักเรียนและนักศึกษาประจำปี2563</v>
      </c>
      <c r="B330" s="7" t="s">
        <v>2467</v>
      </c>
      <c r="C330" s="7" t="s">
        <v>23</v>
      </c>
      <c r="D330" s="15">
        <v>2563</v>
      </c>
      <c r="E330" s="7" t="s">
        <v>115</v>
      </c>
      <c r="F330" s="7" t="s">
        <v>25</v>
      </c>
      <c r="G330" s="16">
        <v>45000</v>
      </c>
      <c r="H330" s="16">
        <v>45000</v>
      </c>
      <c r="I330" s="7" t="s">
        <v>549</v>
      </c>
      <c r="J330" s="7" t="s">
        <v>454</v>
      </c>
      <c r="K330" s="7" t="s">
        <v>444</v>
      </c>
      <c r="L330" s="7"/>
      <c r="M330" s="12" t="s">
        <v>53</v>
      </c>
      <c r="N330" s="12" t="s">
        <v>122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</row>
    <row r="331" spans="1:90" s="12" customFormat="1" ht="21" x14ac:dyDescent="0.35">
      <c r="A331" s="14" t="str">
        <f>HYPERLINK(VLOOKUP(B331,'7.Link (Back up)'!$B$1:$C$863,2,FALSE),LEFT(B331,LEN(B331)-4))</f>
        <v>การบริหารจัดการงานสำนักงานตามบทบาทภารกิจของสำนักงานเขตพื้นที่การศึกษาประถมศึกษาหนองคายเขต2ให้มีประสิทธิภาพ</v>
      </c>
      <c r="B331" s="7" t="s">
        <v>2468</v>
      </c>
      <c r="C331" s="7" t="s">
        <v>23</v>
      </c>
      <c r="D331" s="15">
        <v>2563</v>
      </c>
      <c r="E331" s="7" t="s">
        <v>76</v>
      </c>
      <c r="F331" s="7" t="s">
        <v>25</v>
      </c>
      <c r="G331" s="16">
        <v>4000000</v>
      </c>
      <c r="H331" s="16">
        <v>4000000</v>
      </c>
      <c r="I331" s="7" t="s">
        <v>588</v>
      </c>
      <c r="J331" s="7" t="s">
        <v>446</v>
      </c>
      <c r="K331" s="7" t="s">
        <v>444</v>
      </c>
      <c r="L331" s="7"/>
      <c r="M331" s="12" t="s">
        <v>2959</v>
      </c>
      <c r="N331" s="12" t="s">
        <v>2958</v>
      </c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</row>
    <row r="332" spans="1:90" s="12" customFormat="1" ht="21" x14ac:dyDescent="0.35">
      <c r="A332" s="14" t="str">
        <f>HYPERLINK(VLOOKUP(B332,'7.Link (Back up)'!$B$1:$C$863,2,FALSE),LEFT(B332,LEN(B332)-4))</f>
        <v>พัฒนาระบบเทคโนโลยีสารสนเทศเพื่อการบริหารและการพัฒนาคุณภาพการศึกษา</v>
      </c>
      <c r="B332" s="7" t="s">
        <v>2469</v>
      </c>
      <c r="C332" s="7" t="s">
        <v>23</v>
      </c>
      <c r="D332" s="15">
        <v>2563</v>
      </c>
      <c r="E332" s="7" t="s">
        <v>166</v>
      </c>
      <c r="F332" s="7" t="s">
        <v>25</v>
      </c>
      <c r="G332" s="16">
        <v>25800</v>
      </c>
      <c r="H332" s="16">
        <v>25800</v>
      </c>
      <c r="I332" s="7" t="s">
        <v>590</v>
      </c>
      <c r="J332" s="7" t="s">
        <v>446</v>
      </c>
      <c r="K332" s="7" t="s">
        <v>444</v>
      </c>
      <c r="L332" s="7"/>
      <c r="M332" s="12" t="s">
        <v>16</v>
      </c>
      <c r="N332" s="12" t="s">
        <v>62</v>
      </c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</row>
    <row r="333" spans="1:90" s="12" customFormat="1" ht="21" x14ac:dyDescent="0.35">
      <c r="A333" s="14" t="str">
        <f>HYPERLINK(VLOOKUP(B333,'7.Link (Back up)'!$B$1:$C$863,2,FALSE),LEFT(B333,LEN(B333)-4))</f>
        <v>การจัดระบบบริหารสำนักงานเขตพื้นที่การศึกษาประถมศึกษาสระบุรีเขต2</v>
      </c>
      <c r="B333" s="7" t="s">
        <v>2470</v>
      </c>
      <c r="C333" s="7" t="s">
        <v>23</v>
      </c>
      <c r="D333" s="15">
        <v>2563</v>
      </c>
      <c r="E333" s="7" t="s">
        <v>76</v>
      </c>
      <c r="F333" s="7" t="s">
        <v>25</v>
      </c>
      <c r="G333" s="16">
        <v>246300</v>
      </c>
      <c r="H333" s="16">
        <v>246300</v>
      </c>
      <c r="I333" s="7" t="s">
        <v>592</v>
      </c>
      <c r="J333" s="7" t="s">
        <v>446</v>
      </c>
      <c r="K333" s="7" t="s">
        <v>444</v>
      </c>
      <c r="L333" s="7"/>
      <c r="M333" s="12" t="s">
        <v>202</v>
      </c>
      <c r="N333" s="12" t="s">
        <v>203</v>
      </c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</row>
    <row r="334" spans="1:90" s="12" customFormat="1" ht="21" x14ac:dyDescent="0.35">
      <c r="A334" s="14" t="str">
        <f>HYPERLINK(VLOOKUP(B334,'7.Link (Back up)'!$B$1:$C$863,2,FALSE),LEFT(B334,LEN(B334)-4))</f>
        <v>ปรับปรุงระบบเครือข่ายNetwork(ย้ายServerอุปกรณ์ระบบNetworkและอุปกรณ์ประกอบไปยังอาคาร2)</v>
      </c>
      <c r="B334" s="7" t="s">
        <v>2471</v>
      </c>
      <c r="C334" s="7" t="s">
        <v>23</v>
      </c>
      <c r="D334" s="15">
        <v>2563</v>
      </c>
      <c r="E334" s="7" t="s">
        <v>14</v>
      </c>
      <c r="F334" s="7" t="s">
        <v>45</v>
      </c>
      <c r="G334" s="16">
        <v>99300</v>
      </c>
      <c r="H334" s="16">
        <v>99300</v>
      </c>
      <c r="I334" s="7" t="s">
        <v>594</v>
      </c>
      <c r="J334" s="7" t="s">
        <v>446</v>
      </c>
      <c r="K334" s="7" t="s">
        <v>444</v>
      </c>
      <c r="L334" s="7"/>
      <c r="M334" s="12" t="s">
        <v>16</v>
      </c>
      <c r="N334" s="12" t="s">
        <v>200</v>
      </c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</row>
    <row r="335" spans="1:90" s="7" customFormat="1" ht="21" x14ac:dyDescent="0.35">
      <c r="A335" s="14" t="str">
        <f>HYPERLINK(VLOOKUP(B335,'7.Link (Back up)'!$B$1:$C$863,2,FALSE),LEFT(B335,LEN(B335)-4))</f>
        <v>ประชุมชี้แจงสิทธิประโยชน์ที่จะได้รับหลังจากเกษียณอายุราชการและการยื่นแบบขอรับเงินบำเหน็จบำนาญผ่านระบบ</v>
      </c>
      <c r="B335" s="7" t="s">
        <v>2472</v>
      </c>
      <c r="C335" s="7" t="s">
        <v>23</v>
      </c>
      <c r="D335" s="15">
        <v>2563</v>
      </c>
      <c r="E335" s="7" t="s">
        <v>47</v>
      </c>
      <c r="F335" s="7" t="s">
        <v>25</v>
      </c>
      <c r="G335" s="16">
        <v>56820</v>
      </c>
      <c r="H335" s="16">
        <v>56820</v>
      </c>
      <c r="I335" s="7" t="s">
        <v>596</v>
      </c>
      <c r="J335" s="7" t="s">
        <v>446</v>
      </c>
      <c r="K335" s="7" t="s">
        <v>444</v>
      </c>
      <c r="M335" s="7" t="s">
        <v>212</v>
      </c>
      <c r="N335" s="7" t="s">
        <v>597</v>
      </c>
    </row>
    <row r="336" spans="1:90" s="7" customFormat="1" ht="21" x14ac:dyDescent="0.35">
      <c r="A336" s="14" t="str">
        <f>HYPERLINK(VLOOKUP(B336,'7.Link (Back up)'!$B$1:$C$863,2,FALSE),LEFT(B336,LEN(B336)-4))</f>
        <v>โครงการการพัฒนาระบบสารสนเทศปี2563</v>
      </c>
      <c r="B336" s="7" t="s">
        <v>2473</v>
      </c>
      <c r="C336" s="7" t="s">
        <v>23</v>
      </c>
      <c r="D336" s="15">
        <v>2563</v>
      </c>
      <c r="E336" s="7" t="s">
        <v>76</v>
      </c>
      <c r="F336" s="7" t="s">
        <v>76</v>
      </c>
      <c r="G336" s="16">
        <v>8000</v>
      </c>
      <c r="H336" s="16">
        <v>8000</v>
      </c>
      <c r="I336" s="7" t="s">
        <v>594</v>
      </c>
      <c r="J336" s="7" t="s">
        <v>446</v>
      </c>
      <c r="K336" s="7" t="s">
        <v>444</v>
      </c>
      <c r="M336" s="7" t="s">
        <v>53</v>
      </c>
      <c r="N336" s="7" t="s">
        <v>122</v>
      </c>
    </row>
    <row r="337" spans="1:14" s="7" customFormat="1" ht="21" x14ac:dyDescent="0.35">
      <c r="A337" s="14" t="str">
        <f>HYPERLINK(VLOOKUP(B337,'7.Link (Back up)'!$B$1:$C$863,2,FALSE),LEFT(B337,LEN(B337)-4))</f>
        <v>โครงการปรับปรุงและพัฒนาระบบทะเบียนนักเรียนสำหรับโรงเรียนเอกชน</v>
      </c>
      <c r="B337" s="7" t="s">
        <v>2474</v>
      </c>
      <c r="C337" s="7" t="s">
        <v>23</v>
      </c>
      <c r="D337" s="15">
        <v>2565</v>
      </c>
      <c r="E337" s="7" t="s">
        <v>93</v>
      </c>
      <c r="F337" s="7" t="s">
        <v>600</v>
      </c>
      <c r="G337" s="16">
        <v>5000000</v>
      </c>
      <c r="H337" s="16">
        <v>5000000</v>
      </c>
      <c r="I337" s="7" t="s">
        <v>547</v>
      </c>
      <c r="J337" s="7" t="s">
        <v>454</v>
      </c>
      <c r="K337" s="7" t="s">
        <v>444</v>
      </c>
      <c r="L337" s="7" t="s">
        <v>119</v>
      </c>
      <c r="M337" s="7" t="s">
        <v>53</v>
      </c>
      <c r="N337" s="7" t="s">
        <v>54</v>
      </c>
    </row>
    <row r="338" spans="1:14" s="7" customFormat="1" ht="21" x14ac:dyDescent="0.35">
      <c r="A338" s="14" t="str">
        <f>HYPERLINK(VLOOKUP(B338,'7.Link (Back up)'!$B$1:$C$863,2,FALSE),LEFT(B338,LEN(B338)-4))</f>
        <v>โครงการพัฒนาสารสนเทศเพื่อบริการข้อมูลด้านการศึกษาโรงเรียนเอกชน</v>
      </c>
      <c r="B338" s="7" t="s">
        <v>2475</v>
      </c>
      <c r="C338" s="7" t="s">
        <v>23</v>
      </c>
      <c r="D338" s="15">
        <v>2565</v>
      </c>
      <c r="E338" s="7" t="s">
        <v>93</v>
      </c>
      <c r="F338" s="7" t="s">
        <v>64</v>
      </c>
      <c r="G338" s="16">
        <v>3000000</v>
      </c>
      <c r="H338" s="16">
        <v>3000000</v>
      </c>
      <c r="I338" s="7" t="s">
        <v>547</v>
      </c>
      <c r="J338" s="7" t="s">
        <v>454</v>
      </c>
      <c r="K338" s="7" t="s">
        <v>444</v>
      </c>
      <c r="L338" s="7" t="s">
        <v>119</v>
      </c>
      <c r="M338" s="7" t="s">
        <v>53</v>
      </c>
      <c r="N338" s="7" t="s">
        <v>54</v>
      </c>
    </row>
    <row r="339" spans="1:14" s="7" customFormat="1" ht="21" x14ac:dyDescent="0.35">
      <c r="A339" s="14" t="str">
        <f>HYPERLINK(VLOOKUP(B339,'7.Link (Back up)'!$B$1:$C$863,2,FALSE),LEFT(B339,LEN(B339)-4))</f>
        <v>(ร่าง)โครงการ“การพัฒนาระบบการทดสอบทางการศึกษาแบบดิจิทัล(NationalDigitalTestingPlatform)”</v>
      </c>
      <c r="B339" s="7" t="s">
        <v>2476</v>
      </c>
      <c r="C339" s="7" t="s">
        <v>23</v>
      </c>
      <c r="D339" s="15">
        <v>2565</v>
      </c>
      <c r="E339" s="7" t="s">
        <v>93</v>
      </c>
      <c r="F339" s="7" t="s">
        <v>64</v>
      </c>
      <c r="G339" s="16">
        <v>17200000</v>
      </c>
      <c r="H339" s="17">
        <v>0</v>
      </c>
      <c r="I339" s="7" t="s">
        <v>551</v>
      </c>
      <c r="J339" s="7" t="s">
        <v>552</v>
      </c>
      <c r="K339" s="7" t="s">
        <v>444</v>
      </c>
      <c r="L339" s="7" t="s">
        <v>119</v>
      </c>
      <c r="M339" s="7" t="s">
        <v>16</v>
      </c>
      <c r="N339" s="7" t="s">
        <v>17</v>
      </c>
    </row>
    <row r="340" spans="1:14" s="7" customFormat="1" ht="21" x14ac:dyDescent="0.35">
      <c r="A340" s="14" t="str">
        <f>HYPERLINK(VLOOKUP(B340,'7.Link (Back up)'!$B$1:$C$863,2,FALSE),LEFT(B340,LEN(B340)-4))</f>
        <v>(ร่าง)โครงการ“บำรุงรักษาระบบเครือข่ายและระบบคอมพิวเตอร์แม่ข่ายของศูนย์ข้อมูลหลัก(DataCenterSite)และศูนย์สำรองข้อมูลภัยพิบัติ(DisasterRecoverySite)”</v>
      </c>
      <c r="B340" s="7" t="s">
        <v>2477</v>
      </c>
      <c r="C340" s="7" t="s">
        <v>23</v>
      </c>
      <c r="D340" s="15">
        <v>2565</v>
      </c>
      <c r="E340" s="7" t="s">
        <v>93</v>
      </c>
      <c r="F340" s="7" t="s">
        <v>64</v>
      </c>
      <c r="G340" s="16">
        <v>11000000</v>
      </c>
      <c r="H340" s="17">
        <v>0</v>
      </c>
      <c r="I340" s="7" t="s">
        <v>551</v>
      </c>
      <c r="J340" s="7" t="s">
        <v>552</v>
      </c>
      <c r="K340" s="7" t="s">
        <v>444</v>
      </c>
      <c r="L340" s="7" t="s">
        <v>119</v>
      </c>
      <c r="M340" s="7" t="s">
        <v>16</v>
      </c>
      <c r="N340" s="7" t="s">
        <v>17</v>
      </c>
    </row>
    <row r="341" spans="1:14" s="7" customFormat="1" ht="21" x14ac:dyDescent="0.35">
      <c r="A341" s="14" t="str">
        <f>HYPERLINK(VLOOKUP(B341,'7.Link (Back up)'!$B$1:$C$863,2,FALSE),LEFT(B341,LEN(B341)-4))</f>
        <v>(ร่าง)โครงการ“เช่าบริการพื้นที่วางเครื่องแม่ข่าย(Co-Location)พร้อมวงจรสื่อสัญญาณอินเตอร์เน็ตของศูนย์สำรองข้อมูลภัยพิบัติ(DisasterRecoverySite)”</v>
      </c>
      <c r="B341" s="7" t="s">
        <v>2478</v>
      </c>
      <c r="C341" s="7" t="s">
        <v>23</v>
      </c>
      <c r="D341" s="15">
        <v>2565</v>
      </c>
      <c r="E341" s="7" t="s">
        <v>93</v>
      </c>
      <c r="F341" s="7" t="s">
        <v>64</v>
      </c>
      <c r="G341" s="16">
        <v>5000000</v>
      </c>
      <c r="H341" s="17">
        <v>0</v>
      </c>
      <c r="I341" s="7" t="s">
        <v>551</v>
      </c>
      <c r="J341" s="7" t="s">
        <v>552</v>
      </c>
      <c r="K341" s="7" t="s">
        <v>444</v>
      </c>
      <c r="L341" s="7" t="s">
        <v>119</v>
      </c>
      <c r="M341" s="7" t="s">
        <v>16</v>
      </c>
      <c r="N341" s="7" t="s">
        <v>17</v>
      </c>
    </row>
    <row r="342" spans="1:14" s="7" customFormat="1" ht="21" x14ac:dyDescent="0.35">
      <c r="A342" s="14" t="str">
        <f>HYPERLINK(VLOOKUP(B342,'7.Link (Back up)'!$B$1:$C$863,2,FALSE),LEFT(B342,LEN(B342)-4))</f>
        <v>(ร่าง)โครงการ“บริหารจัดการสารสนเทศและเทคโนโลยีภายในสถาบัน”</v>
      </c>
      <c r="B342" s="7" t="s">
        <v>2479</v>
      </c>
      <c r="C342" s="7" t="s">
        <v>23</v>
      </c>
      <c r="D342" s="15">
        <v>2565</v>
      </c>
      <c r="E342" s="7" t="s">
        <v>93</v>
      </c>
      <c r="F342" s="7" t="s">
        <v>64</v>
      </c>
      <c r="G342" s="16">
        <v>5225200</v>
      </c>
      <c r="H342" s="17">
        <v>0</v>
      </c>
      <c r="I342" s="7" t="s">
        <v>551</v>
      </c>
      <c r="J342" s="7" t="s">
        <v>552</v>
      </c>
      <c r="K342" s="7" t="s">
        <v>444</v>
      </c>
      <c r="L342" s="7" t="s">
        <v>119</v>
      </c>
      <c r="M342" s="7" t="s">
        <v>16</v>
      </c>
      <c r="N342" s="7" t="s">
        <v>17</v>
      </c>
    </row>
    <row r="343" spans="1:14" s="7" customFormat="1" ht="21" x14ac:dyDescent="0.35">
      <c r="A343" s="14" t="str">
        <f>HYPERLINK(VLOOKUP(B343,'7.Link (Back up)'!$B$1:$C$863,2,FALSE),LEFT(B343,LEN(B343)-4))</f>
        <v>โครงการจัดเก็บบันทึกเอกสารและหลักฐานการศึกษาของโรงเรียนเอกชนในรูปแบบดิจิทัล</v>
      </c>
      <c r="B343" s="7" t="s">
        <v>2480</v>
      </c>
      <c r="C343" s="7" t="s">
        <v>23</v>
      </c>
      <c r="D343" s="15">
        <v>2565</v>
      </c>
      <c r="E343" s="7" t="s">
        <v>93</v>
      </c>
      <c r="F343" s="7" t="s">
        <v>64</v>
      </c>
      <c r="G343" s="16">
        <v>5394600</v>
      </c>
      <c r="H343" s="16">
        <v>5394600</v>
      </c>
      <c r="I343" s="7" t="s">
        <v>547</v>
      </c>
      <c r="J343" s="7" t="s">
        <v>454</v>
      </c>
      <c r="K343" s="7" t="s">
        <v>444</v>
      </c>
      <c r="L343" s="7" t="s">
        <v>119</v>
      </c>
      <c r="M343" s="7" t="s">
        <v>16</v>
      </c>
      <c r="N343" s="7" t="s">
        <v>62</v>
      </c>
    </row>
    <row r="344" spans="1:14" s="7" customFormat="1" ht="21" x14ac:dyDescent="0.35">
      <c r="A344" s="14" t="str">
        <f>HYPERLINK(VLOOKUP(B344,'7.Link (Back up)'!$B$1:$C$863,2,FALSE),LEFT(B344,LEN(B344)-4))</f>
        <v>โครงการตรวจนิเทศติดตามการจัดทำเอกสารและหลักฐานการศึกษาของโรงเรียนเอกชน</v>
      </c>
      <c r="B344" s="7" t="s">
        <v>2481</v>
      </c>
      <c r="C344" s="7" t="s">
        <v>23</v>
      </c>
      <c r="D344" s="15">
        <v>2565</v>
      </c>
      <c r="E344" s="7" t="s">
        <v>93</v>
      </c>
      <c r="F344" s="7" t="s">
        <v>64</v>
      </c>
      <c r="G344" s="16">
        <v>2801600</v>
      </c>
      <c r="H344" s="16">
        <v>1400800</v>
      </c>
      <c r="I344" s="7" t="s">
        <v>547</v>
      </c>
      <c r="J344" s="7" t="s">
        <v>454</v>
      </c>
      <c r="K344" s="7" t="s">
        <v>444</v>
      </c>
      <c r="L344" s="7" t="s">
        <v>119</v>
      </c>
      <c r="M344" s="7" t="s">
        <v>16</v>
      </c>
      <c r="N344" s="7" t="s">
        <v>62</v>
      </c>
    </row>
    <row r="345" spans="1:14" s="7" customFormat="1" ht="21" x14ac:dyDescent="0.35">
      <c r="A345" s="14" t="str">
        <f>HYPERLINK(VLOOKUP(B345,'7.Link (Back up)'!$B$1:$C$863,2,FALSE),LEFT(B345,LEN(B345)-4))</f>
        <v>โครงการสื่อสารและประชาสัมพันธ์การปฏิรูปประเทศด้านการศึกษาเพื่อเตรียมพร้อมกำลังคนสู่ศตวรรษที่๒๑</v>
      </c>
      <c r="B345" s="7" t="s">
        <v>2482</v>
      </c>
      <c r="C345" s="7" t="s">
        <v>23</v>
      </c>
      <c r="D345" s="15">
        <v>2565</v>
      </c>
      <c r="E345" s="7" t="s">
        <v>93</v>
      </c>
      <c r="F345" s="7" t="s">
        <v>64</v>
      </c>
      <c r="G345" s="16">
        <v>5000000</v>
      </c>
      <c r="H345" s="16">
        <v>5000000</v>
      </c>
      <c r="I345" s="7" t="s">
        <v>609</v>
      </c>
      <c r="J345" s="7" t="s">
        <v>558</v>
      </c>
      <c r="K345" s="7" t="s">
        <v>444</v>
      </c>
      <c r="L345" s="7" t="s">
        <v>119</v>
      </c>
      <c r="M345" s="7" t="s">
        <v>53</v>
      </c>
      <c r="N345" s="7" t="s">
        <v>54</v>
      </c>
    </row>
    <row r="346" spans="1:14" s="7" customFormat="1" ht="21" x14ac:dyDescent="0.35">
      <c r="A346" s="14" t="str">
        <f>HYPERLINK(VLOOKUP(B346,'7.Link (Back up)'!$B$1:$C$863,2,FALSE),LEFT(B346,LEN(B346)-4))</f>
        <v>โครงการพัฒนาบุคลากรสำนักงานปลัดกระทรวงศึกษาธิการสู่การเป็นองค์กรดิจิทัลด้วยระบบBPSISmartOganization</v>
      </c>
      <c r="B346" s="7" t="s">
        <v>2483</v>
      </c>
      <c r="C346" s="7" t="s">
        <v>23</v>
      </c>
      <c r="D346" s="15">
        <v>2565</v>
      </c>
      <c r="E346" s="7" t="s">
        <v>82</v>
      </c>
      <c r="F346" s="7" t="s">
        <v>57</v>
      </c>
      <c r="G346" s="16">
        <v>5750000</v>
      </c>
      <c r="H346" s="17">
        <v>0</v>
      </c>
      <c r="I346" s="7" t="s">
        <v>547</v>
      </c>
      <c r="J346" s="7" t="s">
        <v>454</v>
      </c>
      <c r="K346" s="7" t="s">
        <v>444</v>
      </c>
      <c r="L346" s="7" t="s">
        <v>119</v>
      </c>
      <c r="M346" s="7" t="s">
        <v>16</v>
      </c>
      <c r="N346" s="7" t="s">
        <v>62</v>
      </c>
    </row>
    <row r="347" spans="1:14" s="7" customFormat="1" ht="21" x14ac:dyDescent="0.35">
      <c r="A347" s="14" t="str">
        <f>HYPERLINK(VLOOKUP(B347,'7.Link (Back up)'!$B$1:$C$863,2,FALSE),LEFT(B347,LEN(B347)-4))</f>
        <v>โครงการจ้างที่ปรึกษาเพื่อจัดทำแนวนโยบายและแนวปฏิบัติในการคุ้มครองข้อมูลส่วนบุคคล</v>
      </c>
      <c r="B347" s="7" t="s">
        <v>2484</v>
      </c>
      <c r="C347" s="7" t="s">
        <v>23</v>
      </c>
      <c r="D347" s="15">
        <v>2565</v>
      </c>
      <c r="E347" s="7" t="s">
        <v>93</v>
      </c>
      <c r="F347" s="7" t="s">
        <v>64</v>
      </c>
      <c r="G347" s="16">
        <v>7000000</v>
      </c>
      <c r="H347" s="16">
        <v>7000000</v>
      </c>
      <c r="I347" s="7" t="s">
        <v>547</v>
      </c>
      <c r="J347" s="7" t="s">
        <v>454</v>
      </c>
      <c r="K347" s="7" t="s">
        <v>444</v>
      </c>
      <c r="M347" s="7" t="s">
        <v>20</v>
      </c>
      <c r="N347" s="7" t="s">
        <v>133</v>
      </c>
    </row>
    <row r="348" spans="1:14" s="7" customFormat="1" ht="21" x14ac:dyDescent="0.35">
      <c r="A348" s="14" t="str">
        <f>HYPERLINK(VLOOKUP(B348,'7.Link (Back up)'!$B$1:$C$863,2,FALSE),LEFT(B348,LEN(B348)-4))</f>
        <v>(ร่าง)โครงการ“พัฒนาระบบเทคโนโลยีสารสนเทศอละศักยภาพบุคลากรของสถาบันเพื่อเป็นองค์กรดิจิทัลและองค์แห่งการเรียนรู้ที่มีคุณภาพ”</v>
      </c>
      <c r="B348" s="7" t="s">
        <v>2485</v>
      </c>
      <c r="C348" s="7" t="s">
        <v>23</v>
      </c>
      <c r="D348" s="15">
        <v>2565</v>
      </c>
      <c r="E348" s="7" t="s">
        <v>93</v>
      </c>
      <c r="F348" s="7" t="s">
        <v>64</v>
      </c>
      <c r="G348" s="16">
        <v>500000</v>
      </c>
      <c r="H348" s="17">
        <v>0</v>
      </c>
      <c r="I348" s="7" t="s">
        <v>551</v>
      </c>
      <c r="J348" s="7" t="s">
        <v>552</v>
      </c>
      <c r="K348" s="7" t="s">
        <v>444</v>
      </c>
      <c r="L348" s="7" t="s">
        <v>119</v>
      </c>
      <c r="M348" s="7" t="s">
        <v>202</v>
      </c>
      <c r="N348" s="7" t="s">
        <v>203</v>
      </c>
    </row>
    <row r="349" spans="1:14" s="7" customFormat="1" ht="21" x14ac:dyDescent="0.35">
      <c r="A349" s="14" t="str">
        <f>HYPERLINK(VLOOKUP(B349,'7.Link (Back up)'!$B$1:$C$863,2,FALSE),LEFT(B349,LEN(B349)-4))</f>
        <v>ส่งเสริมระบบประกันคุณภาพภายในที่เข้มแข็งเพื่อรองรับการประเมินภายนอกรอบสี่</v>
      </c>
      <c r="B349" s="7" t="s">
        <v>2486</v>
      </c>
      <c r="C349" s="7" t="s">
        <v>23</v>
      </c>
      <c r="D349" s="15">
        <v>2563</v>
      </c>
      <c r="E349" s="7" t="s">
        <v>39</v>
      </c>
      <c r="F349" s="7" t="s">
        <v>25</v>
      </c>
      <c r="G349" s="16">
        <v>49000</v>
      </c>
      <c r="H349" s="16">
        <v>49000</v>
      </c>
      <c r="I349" s="7" t="s">
        <v>451</v>
      </c>
      <c r="J349" s="7" t="s">
        <v>446</v>
      </c>
      <c r="K349" s="7" t="s">
        <v>444</v>
      </c>
      <c r="M349" s="7" t="s">
        <v>202</v>
      </c>
      <c r="N349" s="7" t="s">
        <v>203</v>
      </c>
    </row>
    <row r="350" spans="1:14" s="7" customFormat="1" ht="21" x14ac:dyDescent="0.35">
      <c r="A350" s="14" t="str">
        <f>HYPERLINK(VLOOKUP(B350,'7.Link (Back up)'!$B$1:$C$863,2,FALSE),LEFT(B350,LEN(B350)-4))</f>
        <v>โครงการสำนักงานน่าอยู่น่าทำงาน</v>
      </c>
      <c r="B350" s="7" t="s">
        <v>2487</v>
      </c>
      <c r="C350" s="7" t="s">
        <v>23</v>
      </c>
      <c r="D350" s="15">
        <v>2563</v>
      </c>
      <c r="E350" s="7" t="s">
        <v>47</v>
      </c>
      <c r="F350" s="7" t="s">
        <v>25</v>
      </c>
      <c r="G350" s="16">
        <v>20700</v>
      </c>
      <c r="H350" s="16">
        <v>20700</v>
      </c>
      <c r="I350" s="7" t="s">
        <v>615</v>
      </c>
      <c r="J350" s="7" t="s">
        <v>446</v>
      </c>
      <c r="K350" s="7" t="s">
        <v>444</v>
      </c>
      <c r="M350" s="7" t="s">
        <v>53</v>
      </c>
      <c r="N350" s="7" t="s">
        <v>122</v>
      </c>
    </row>
    <row r="351" spans="1:14" s="7" customFormat="1" ht="21" x14ac:dyDescent="0.35">
      <c r="A351" s="14" t="str">
        <f>HYPERLINK(VLOOKUP(B351,'7.Link (Back up)'!$B$1:$C$863,2,FALSE),LEFT(B351,LEN(B351)-4))</f>
        <v>ปรับปรุงระบบข้อมูลสารสนเทศเพื่อการบริหารจัดการ</v>
      </c>
      <c r="B351" s="7" t="s">
        <v>2488</v>
      </c>
      <c r="C351" s="7" t="s">
        <v>23</v>
      </c>
      <c r="D351" s="15">
        <v>2563</v>
      </c>
      <c r="E351" s="7" t="s">
        <v>39</v>
      </c>
      <c r="F351" s="7" t="s">
        <v>25</v>
      </c>
      <c r="G351" s="16">
        <v>50000</v>
      </c>
      <c r="H351" s="16">
        <v>50000</v>
      </c>
      <c r="I351" s="7" t="s">
        <v>617</v>
      </c>
      <c r="J351" s="7" t="s">
        <v>446</v>
      </c>
      <c r="K351" s="7" t="s">
        <v>444</v>
      </c>
      <c r="M351" s="7" t="s">
        <v>16</v>
      </c>
      <c r="N351" s="7" t="s">
        <v>62</v>
      </c>
    </row>
    <row r="352" spans="1:14" s="7" customFormat="1" ht="21" x14ac:dyDescent="0.35">
      <c r="A352" s="14" t="str">
        <f>HYPERLINK(VLOOKUP(B352,'7.Link (Back up)'!$B$1:$C$863,2,FALSE),LEFT(B352,LEN(B352)-4))</f>
        <v>โครงการจัดจ้างติดตั้งระบบเครือข่ายคอมพิวเตอร์ระบบไฟฟ้าสำหรับเครื่องคอมพิวเตอร์ตามจุดให้บริการอินเทอร์เน็ตสำหรับอาคารสพป.ตากเขต2</v>
      </c>
      <c r="B352" s="7" t="s">
        <v>2489</v>
      </c>
      <c r="C352" s="7" t="s">
        <v>23</v>
      </c>
      <c r="D352" s="15">
        <v>2563</v>
      </c>
      <c r="E352" s="7" t="s">
        <v>45</v>
      </c>
      <c r="F352" s="7" t="s">
        <v>45</v>
      </c>
      <c r="G352" s="16">
        <v>99750</v>
      </c>
      <c r="H352" s="16">
        <v>99750</v>
      </c>
      <c r="I352" s="7" t="s">
        <v>619</v>
      </c>
      <c r="J352" s="7" t="s">
        <v>446</v>
      </c>
      <c r="K352" s="7" t="s">
        <v>444</v>
      </c>
      <c r="M352" s="7" t="s">
        <v>53</v>
      </c>
      <c r="N352" s="7" t="s">
        <v>122</v>
      </c>
    </row>
    <row r="353" spans="1:14" s="7" customFormat="1" ht="21" x14ac:dyDescent="0.35">
      <c r="A353" s="14" t="str">
        <f>HYPERLINK(VLOOKUP(B353,'7.Link (Back up)'!$B$1:$C$863,2,FALSE),LEFT(B353,LEN(B353)-4))</f>
        <v>เพิ่มประสิทธิภาพการจัดการศึกษาเทคโนโลยีสารสนเทศและการสื่อสาร</v>
      </c>
      <c r="B353" s="7" t="s">
        <v>2490</v>
      </c>
      <c r="C353" s="7" t="s">
        <v>23</v>
      </c>
      <c r="D353" s="15">
        <v>2563</v>
      </c>
      <c r="E353" s="7" t="s">
        <v>39</v>
      </c>
      <c r="F353" s="7" t="s">
        <v>25</v>
      </c>
      <c r="G353" s="16">
        <v>80000</v>
      </c>
      <c r="H353" s="16">
        <v>80000</v>
      </c>
      <c r="I353" s="7" t="s">
        <v>621</v>
      </c>
      <c r="J353" s="7" t="s">
        <v>446</v>
      </c>
      <c r="K353" s="7" t="s">
        <v>444</v>
      </c>
      <c r="M353" s="7" t="s">
        <v>20</v>
      </c>
      <c r="N353" s="7" t="s">
        <v>21</v>
      </c>
    </row>
    <row r="354" spans="1:14" s="7" customFormat="1" ht="21" x14ac:dyDescent="0.35">
      <c r="A354" s="14" t="str">
        <f>HYPERLINK(VLOOKUP(B354,'7.Link (Back up)'!$B$1:$C$863,2,FALSE),LEFT(B354,LEN(B354)-4))</f>
        <v>ปรับปรุงภูมิทัศน์รักษ์สิ่งแวดล้อมสพม.15</v>
      </c>
      <c r="B354" s="7" t="s">
        <v>2491</v>
      </c>
      <c r="C354" s="7" t="s">
        <v>23</v>
      </c>
      <c r="D354" s="15">
        <v>2563</v>
      </c>
      <c r="E354" s="7" t="s">
        <v>300</v>
      </c>
      <c r="F354" s="7" t="s">
        <v>300</v>
      </c>
      <c r="G354" s="16">
        <v>23300</v>
      </c>
      <c r="H354" s="16">
        <v>6700</v>
      </c>
      <c r="I354" s="7" t="s">
        <v>623</v>
      </c>
      <c r="J354" s="7" t="s">
        <v>446</v>
      </c>
      <c r="K354" s="7" t="s">
        <v>444</v>
      </c>
      <c r="M354" s="7" t="s">
        <v>16</v>
      </c>
      <c r="N354" s="7" t="s">
        <v>62</v>
      </c>
    </row>
    <row r="355" spans="1:14" s="7" customFormat="1" ht="21" x14ac:dyDescent="0.35">
      <c r="A355" s="14" t="str">
        <f>HYPERLINK(VLOOKUP(B355,'7.Link (Back up)'!$B$1:$C$863,2,FALSE),LEFT(B355,LEN(B355)-4))</f>
        <v>โครงการส่งเสริมประสิทธิภาพการดำเนินงานเทคโนโลยีสารสนเทศและการสื่อสารภายในสพม.33(อินเตอร์เน็ต)</v>
      </c>
      <c r="B355" s="7" t="s">
        <v>2492</v>
      </c>
      <c r="C355" s="7" t="s">
        <v>23</v>
      </c>
      <c r="D355" s="15">
        <v>2563</v>
      </c>
      <c r="E355" s="7" t="s">
        <v>76</v>
      </c>
      <c r="F355" s="7" t="s">
        <v>25</v>
      </c>
      <c r="G355" s="16">
        <v>165000</v>
      </c>
      <c r="H355" s="16">
        <v>165000</v>
      </c>
      <c r="I355" s="7" t="s">
        <v>625</v>
      </c>
      <c r="J355" s="7" t="s">
        <v>446</v>
      </c>
      <c r="K355" s="7" t="s">
        <v>444</v>
      </c>
      <c r="M355" s="7" t="s">
        <v>16</v>
      </c>
      <c r="N355" s="7" t="s">
        <v>58</v>
      </c>
    </row>
    <row r="356" spans="1:14" s="7" customFormat="1" ht="21" x14ac:dyDescent="0.35">
      <c r="A356" s="14" t="str">
        <f>HYPERLINK(VLOOKUP(B356,'7.Link (Back up)'!$B$1:$C$863,2,FALSE),LEFT(B356,LEN(B356)-4))</f>
        <v>เสริมสร้างภาพลักษณ์สำนักงานเขตพื้นที่การศึกษาประถมศึกษาอุทัยธานีเขต2</v>
      </c>
      <c r="B356" s="7" t="s">
        <v>2493</v>
      </c>
      <c r="C356" s="7" t="s">
        <v>23</v>
      </c>
      <c r="D356" s="15">
        <v>2563</v>
      </c>
      <c r="E356" s="7" t="s">
        <v>14</v>
      </c>
      <c r="F356" s="7" t="s">
        <v>25</v>
      </c>
      <c r="G356" s="16">
        <v>34500</v>
      </c>
      <c r="H356" s="16">
        <v>34500</v>
      </c>
      <c r="I356" s="7" t="s">
        <v>590</v>
      </c>
      <c r="J356" s="7" t="s">
        <v>446</v>
      </c>
      <c r="K356" s="7" t="s">
        <v>444</v>
      </c>
      <c r="M356" s="7" t="s">
        <v>20</v>
      </c>
      <c r="N356" s="7" t="s">
        <v>21</v>
      </c>
    </row>
    <row r="357" spans="1:14" s="7" customFormat="1" ht="21" x14ac:dyDescent="0.35">
      <c r="A357" s="14" t="str">
        <f>HYPERLINK(VLOOKUP(B357,'7.Link (Back up)'!$B$1:$C$863,2,FALSE),LEFT(B357,LEN(B357)-4))</f>
        <v>อบรมเชิงปฎิบัติการการจัดทำบัญชีของโรงเรียนเอกชนในระบบ(SystemAccountManagement:SAM)จังหวัดชัยนาทประจำปีงบประมาณ2563</v>
      </c>
      <c r="B357" s="7" t="s">
        <v>2494</v>
      </c>
      <c r="C357" s="7" t="s">
        <v>23</v>
      </c>
      <c r="D357" s="15">
        <v>2563</v>
      </c>
      <c r="E357" s="7" t="s">
        <v>25</v>
      </c>
      <c r="F357" s="7" t="s">
        <v>25</v>
      </c>
      <c r="G357" s="16">
        <v>11791</v>
      </c>
      <c r="H357" s="16">
        <v>11791</v>
      </c>
      <c r="I357" s="7" t="s">
        <v>628</v>
      </c>
      <c r="J357" s="7" t="s">
        <v>454</v>
      </c>
      <c r="K357" s="7" t="s">
        <v>444</v>
      </c>
      <c r="M357" s="7" t="s">
        <v>53</v>
      </c>
      <c r="N357" s="7" t="s">
        <v>54</v>
      </c>
    </row>
    <row r="358" spans="1:14" s="7" customFormat="1" ht="21" x14ac:dyDescent="0.35">
      <c r="A358" s="14" t="str">
        <f>HYPERLINK(VLOOKUP(B358,'7.Link (Back up)'!$B$1:$C$863,2,FALSE),LEFT(B358,LEN(B358)-4))</f>
        <v>โครงการอาสาสมัครผู้ช่วยสอนภาษาต่างประเทศ</v>
      </c>
      <c r="B358" s="7" t="s">
        <v>2495</v>
      </c>
      <c r="C358" s="7" t="s">
        <v>23</v>
      </c>
      <c r="D358" s="15">
        <v>2564</v>
      </c>
      <c r="E358" s="7" t="s">
        <v>19</v>
      </c>
      <c r="F358" s="7" t="s">
        <v>15</v>
      </c>
      <c r="G358" s="16">
        <v>400000</v>
      </c>
      <c r="H358" s="16">
        <v>400000</v>
      </c>
      <c r="I358" s="7" t="s">
        <v>630</v>
      </c>
      <c r="J358" s="7" t="s">
        <v>454</v>
      </c>
      <c r="K358" s="7" t="s">
        <v>444</v>
      </c>
      <c r="M358" s="7" t="s">
        <v>53</v>
      </c>
      <c r="N358" s="7" t="s">
        <v>122</v>
      </c>
    </row>
    <row r="359" spans="1:14" s="7" customFormat="1" ht="21" x14ac:dyDescent="0.35">
      <c r="A359" s="14" t="str">
        <f>HYPERLINK(VLOOKUP(B359,'7.Link (Back up)'!$B$1:$C$863,2,FALSE),LEFT(B359,LEN(B359)-4))</f>
        <v>โครงการส่งเสริมภารกิจสภาการศึกษาตามยุทธศาสตร์ชาติปีงบประมาณพ.ศ.2564</v>
      </c>
      <c r="B359" s="7" t="s">
        <v>2496</v>
      </c>
      <c r="C359" s="7" t="s">
        <v>23</v>
      </c>
      <c r="D359" s="15">
        <v>2564</v>
      </c>
      <c r="E359" s="7" t="s">
        <v>19</v>
      </c>
      <c r="F359" s="7" t="s">
        <v>15</v>
      </c>
      <c r="G359" s="16">
        <v>2500000</v>
      </c>
      <c r="H359" s="16">
        <v>2500000</v>
      </c>
      <c r="I359" s="7" t="s">
        <v>542</v>
      </c>
      <c r="J359" s="7" t="s">
        <v>558</v>
      </c>
      <c r="K359" s="7" t="s">
        <v>444</v>
      </c>
      <c r="M359" s="7" t="s">
        <v>53</v>
      </c>
      <c r="N359" s="7" t="s">
        <v>54</v>
      </c>
    </row>
    <row r="360" spans="1:14" s="7" customFormat="1" ht="21" x14ac:dyDescent="0.35">
      <c r="A360" s="14" t="str">
        <f>HYPERLINK(VLOOKUP(B360,'7.Link (Back up)'!$B$1:$C$863,2,FALSE),LEFT(B360,LEN(B360)-4))</f>
        <v>การปรับปรุงการออกแบบระบบเครือข่ายอินเทอร์เน็ตสำหรับโรงเรียนขนาดเล็ก(Clinic“EMMIND”ForSmallScool)</v>
      </c>
      <c r="B360" s="7" t="s">
        <v>2497</v>
      </c>
      <c r="C360" s="7" t="s">
        <v>23</v>
      </c>
      <c r="D360" s="15">
        <v>2564</v>
      </c>
      <c r="E360" s="7" t="s">
        <v>52</v>
      </c>
      <c r="F360" s="7" t="s">
        <v>50</v>
      </c>
      <c r="G360" s="16">
        <v>20000</v>
      </c>
      <c r="H360" s="16">
        <v>20000</v>
      </c>
      <c r="I360" s="7" t="s">
        <v>633</v>
      </c>
      <c r="J360" s="7" t="s">
        <v>446</v>
      </c>
      <c r="K360" s="7" t="s">
        <v>444</v>
      </c>
      <c r="M360" s="7" t="s">
        <v>53</v>
      </c>
      <c r="N360" s="7" t="s">
        <v>122</v>
      </c>
    </row>
    <row r="361" spans="1:14" s="7" customFormat="1" ht="21" x14ac:dyDescent="0.35">
      <c r="A361" s="14" t="str">
        <f>HYPERLINK(VLOOKUP(B361,'7.Link (Back up)'!$B$1:$C$863,2,FALSE),LEFT(B361,LEN(B361)-4))</f>
        <v>โครงการสื่อสารและประชาสัมพันธ์การขับเคลื่อนการศึกษาเพื่อพัฒนาทรัพยากรมนุษย์</v>
      </c>
      <c r="B361" s="7" t="s">
        <v>2498</v>
      </c>
      <c r="C361" s="7" t="s">
        <v>23</v>
      </c>
      <c r="D361" s="15">
        <v>2564</v>
      </c>
      <c r="E361" s="7" t="s">
        <v>19</v>
      </c>
      <c r="F361" s="7" t="s">
        <v>15</v>
      </c>
      <c r="G361" s="16">
        <v>3275900</v>
      </c>
      <c r="H361" s="16">
        <v>3275900</v>
      </c>
      <c r="I361" s="7" t="s">
        <v>557</v>
      </c>
      <c r="J361" s="7" t="s">
        <v>558</v>
      </c>
      <c r="K361" s="7" t="s">
        <v>444</v>
      </c>
      <c r="M361" s="7" t="s">
        <v>53</v>
      </c>
      <c r="N361" s="7" t="s">
        <v>122</v>
      </c>
    </row>
    <row r="362" spans="1:14" s="7" customFormat="1" ht="21" x14ac:dyDescent="0.35">
      <c r="A362" s="14" t="str">
        <f>HYPERLINK(VLOOKUP(B362,'7.Link (Back up)'!$B$1:$C$863,2,FALSE),LEFT(B362,LEN(B362)-4))</f>
        <v>ซ่อมแซมปรับปรุงระบบคอมพิวเตอร์และเครือข่ายอินเทอร์เน็ตภายในสำนักงานเขตพื้นที่การศึกษาประถมศึกษานครราชสีมาเขต4</v>
      </c>
      <c r="B362" s="7" t="s">
        <v>2499</v>
      </c>
      <c r="C362" s="7" t="s">
        <v>23</v>
      </c>
      <c r="D362" s="15">
        <v>2564</v>
      </c>
      <c r="E362" s="7" t="s">
        <v>19</v>
      </c>
      <c r="F362" s="7" t="s">
        <v>15</v>
      </c>
      <c r="G362" s="16">
        <v>180000</v>
      </c>
      <c r="H362" s="16">
        <v>180000</v>
      </c>
      <c r="I362" s="7" t="s">
        <v>636</v>
      </c>
      <c r="J362" s="7" t="s">
        <v>446</v>
      </c>
      <c r="K362" s="7" t="s">
        <v>444</v>
      </c>
      <c r="M362" s="7" t="s">
        <v>16</v>
      </c>
      <c r="N362" s="7" t="s">
        <v>62</v>
      </c>
    </row>
    <row r="363" spans="1:14" s="7" customFormat="1" ht="21" x14ac:dyDescent="0.35">
      <c r="A363" s="14" t="str">
        <f>HYPERLINK(VLOOKUP(B363,'7.Link (Back up)'!$B$1:$C$863,2,FALSE),LEFT(B363,LEN(B363)-4))</f>
        <v>บริหารจัดการข้อมูลสารสนเทศทางการศึกษาระดับภาคประจำปีการศึกษา2564</v>
      </c>
      <c r="B363" s="7" t="s">
        <v>2500</v>
      </c>
      <c r="C363" s="7" t="s">
        <v>23</v>
      </c>
      <c r="D363" s="15">
        <v>2564</v>
      </c>
      <c r="E363" s="7" t="s">
        <v>19</v>
      </c>
      <c r="F363" s="7" t="s">
        <v>15</v>
      </c>
      <c r="G363" s="16">
        <v>50000</v>
      </c>
      <c r="H363" s="16">
        <v>50000</v>
      </c>
      <c r="I363" s="7" t="s">
        <v>638</v>
      </c>
      <c r="J363" s="7" t="s">
        <v>454</v>
      </c>
      <c r="K363" s="7" t="s">
        <v>444</v>
      </c>
      <c r="M363" s="7" t="s">
        <v>20</v>
      </c>
      <c r="N363" s="7" t="s">
        <v>21</v>
      </c>
    </row>
    <row r="364" spans="1:14" s="7" customFormat="1" ht="21" x14ac:dyDescent="0.35">
      <c r="A364" s="14" t="str">
        <f>HYPERLINK(VLOOKUP(B364,'7.Link (Back up)'!$B$1:$C$863,2,FALSE),LEFT(B364,LEN(B364)-4))</f>
        <v>โครงการพัฒนาระบบเว็บไซต์กระทรวงศึกษาธิการและเว็บไซต์องค์กรในสังกัดกระทรวงศึกษาธิการ</v>
      </c>
      <c r="B364" s="7" t="s">
        <v>2501</v>
      </c>
      <c r="C364" s="7" t="s">
        <v>23</v>
      </c>
      <c r="D364" s="15">
        <v>2564</v>
      </c>
      <c r="E364" s="7" t="s">
        <v>19</v>
      </c>
      <c r="F364" s="7" t="s">
        <v>15</v>
      </c>
      <c r="G364" s="16">
        <v>7575300</v>
      </c>
      <c r="H364" s="16">
        <v>7575300</v>
      </c>
      <c r="I364" s="7" t="s">
        <v>161</v>
      </c>
      <c r="J364" s="7" t="s">
        <v>454</v>
      </c>
      <c r="K364" s="7" t="s">
        <v>444</v>
      </c>
      <c r="M364" s="7" t="s">
        <v>53</v>
      </c>
      <c r="N364" s="7" t="s">
        <v>54</v>
      </c>
    </row>
    <row r="365" spans="1:14" s="7" customFormat="1" ht="21" x14ac:dyDescent="0.35">
      <c r="A365" s="14" t="str">
        <f>HYPERLINK(VLOOKUP(B365,'7.Link (Back up)'!$B$1:$C$863,2,FALSE),LEFT(B365,LEN(B365)-4))</f>
        <v>โครงการตรวจติดตามประเมินผลการดำเนินงานตามนโยบายและยุทธศาสตร์</v>
      </c>
      <c r="B365" s="7" t="s">
        <v>2502</v>
      </c>
      <c r="C365" s="7" t="s">
        <v>23</v>
      </c>
      <c r="D365" s="15">
        <v>2564</v>
      </c>
      <c r="E365" s="7" t="s">
        <v>219</v>
      </c>
      <c r="F365" s="7" t="s">
        <v>15</v>
      </c>
      <c r="G365" s="16">
        <v>80000</v>
      </c>
      <c r="H365" s="16">
        <v>80000</v>
      </c>
      <c r="I365" s="7" t="s">
        <v>473</v>
      </c>
      <c r="J365" s="7" t="s">
        <v>454</v>
      </c>
      <c r="K365" s="7" t="s">
        <v>444</v>
      </c>
      <c r="M365" s="7" t="s">
        <v>20</v>
      </c>
      <c r="N365" s="7" t="s">
        <v>133</v>
      </c>
    </row>
    <row r="366" spans="1:14" s="7" customFormat="1" ht="21" x14ac:dyDescent="0.35">
      <c r="A366" s="14" t="str">
        <f>HYPERLINK(VLOOKUP(B366,'7.Link (Back up)'!$B$1:$C$863,2,FALSE),LEFT(B366,LEN(B366)-4))</f>
        <v>ดิจิทัลแพลตฟอร์มเพื่อการเรียนรู้แห่งชาติ(NationalDigitalLearningPlatform)ประจำปีงบประมาณ2564</v>
      </c>
      <c r="B366" s="7" t="s">
        <v>2503</v>
      </c>
      <c r="C366" s="7" t="s">
        <v>23</v>
      </c>
      <c r="D366" s="15">
        <v>2564</v>
      </c>
      <c r="E366" s="7" t="s">
        <v>19</v>
      </c>
      <c r="F366" s="7" t="s">
        <v>15</v>
      </c>
      <c r="G366" s="16">
        <v>14656400</v>
      </c>
      <c r="H366" s="16">
        <v>14656400</v>
      </c>
      <c r="I366" s="7" t="s">
        <v>161</v>
      </c>
      <c r="J366" s="7" t="s">
        <v>454</v>
      </c>
      <c r="K366" s="7" t="s">
        <v>444</v>
      </c>
      <c r="M366" s="7" t="s">
        <v>20</v>
      </c>
      <c r="N366" s="7" t="s">
        <v>21</v>
      </c>
    </row>
    <row r="367" spans="1:14" s="7" customFormat="1" ht="21" x14ac:dyDescent="0.35">
      <c r="A367" s="14" t="str">
        <f>HYPERLINK(VLOOKUP(B367,'7.Link (Back up)'!$B$1:$C$863,2,FALSE),LEFT(B367,LEN(B367)-4))</f>
        <v>โครงการพัฒนาระบบสำนักงานอัจฉริยะ(SmartOffice)ระยะที่๒</v>
      </c>
      <c r="B367" s="7" t="s">
        <v>2504</v>
      </c>
      <c r="C367" s="7" t="s">
        <v>23</v>
      </c>
      <c r="D367" s="15">
        <v>2564</v>
      </c>
      <c r="E367" s="7" t="s">
        <v>19</v>
      </c>
      <c r="F367" s="7" t="s">
        <v>15</v>
      </c>
      <c r="G367" s="16">
        <v>21174800</v>
      </c>
      <c r="H367" s="16">
        <v>21174800</v>
      </c>
      <c r="I367" s="7" t="s">
        <v>161</v>
      </c>
      <c r="J367" s="7" t="s">
        <v>454</v>
      </c>
      <c r="K367" s="7" t="s">
        <v>444</v>
      </c>
      <c r="M367" s="7" t="s">
        <v>20</v>
      </c>
      <c r="N367" s="7" t="s">
        <v>133</v>
      </c>
    </row>
    <row r="368" spans="1:14" s="7" customFormat="1" ht="21" x14ac:dyDescent="0.35">
      <c r="A368" s="14" t="str">
        <f>HYPERLINK(VLOOKUP(B368,'7.Link (Back up)'!$B$1:$C$863,2,FALSE),LEFT(B368,LEN(B368)-4))</f>
        <v>โครงการศูนย์บริการแลกเปลี่ยนข้อมูลการศึกษากระทรวงศึกษาธิการ</v>
      </c>
      <c r="B368" s="7" t="s">
        <v>2505</v>
      </c>
      <c r="C368" s="7" t="s">
        <v>23</v>
      </c>
      <c r="D368" s="15">
        <v>2564</v>
      </c>
      <c r="E368" s="7" t="s">
        <v>19</v>
      </c>
      <c r="F368" s="7" t="s">
        <v>15</v>
      </c>
      <c r="G368" s="16">
        <v>23093900</v>
      </c>
      <c r="H368" s="16">
        <v>23093900</v>
      </c>
      <c r="I368" s="7" t="s">
        <v>161</v>
      </c>
      <c r="J368" s="7" t="s">
        <v>454</v>
      </c>
      <c r="K368" s="7" t="s">
        <v>444</v>
      </c>
      <c r="M368" s="7" t="s">
        <v>20</v>
      </c>
      <c r="N368" s="7" t="s">
        <v>21</v>
      </c>
    </row>
    <row r="369" spans="1:90" s="7" customFormat="1" ht="21" x14ac:dyDescent="0.35">
      <c r="A369" s="14" t="str">
        <f>HYPERLINK(VLOOKUP(B369,'7.Link (Back up)'!$B$1:$C$863,2,FALSE),LEFT(B369,LEN(B369)-4))</f>
        <v>พัฒนาการนำBigdataและAiมาใช้ในการวางแผนนโยบายกระทรวงศึกษาธิการ</v>
      </c>
      <c r="B369" s="7" t="s">
        <v>2506</v>
      </c>
      <c r="C369" s="7" t="s">
        <v>23</v>
      </c>
      <c r="D369" s="15">
        <v>2564</v>
      </c>
      <c r="E369" s="7" t="s">
        <v>19</v>
      </c>
      <c r="F369" s="7" t="s">
        <v>15</v>
      </c>
      <c r="G369" s="16">
        <v>25060600</v>
      </c>
      <c r="H369" s="16">
        <v>25060600</v>
      </c>
      <c r="I369" s="7" t="s">
        <v>161</v>
      </c>
      <c r="J369" s="7" t="s">
        <v>454</v>
      </c>
      <c r="K369" s="7" t="s">
        <v>444</v>
      </c>
      <c r="M369" s="7" t="s">
        <v>20</v>
      </c>
      <c r="N369" s="7" t="s">
        <v>21</v>
      </c>
    </row>
    <row r="370" spans="1:90" s="7" customFormat="1" ht="21" x14ac:dyDescent="0.35">
      <c r="A370" s="14" t="str">
        <f>HYPERLINK(VLOOKUP(B370,'7.Link (Back up)'!$B$1:$C$863,2,FALSE),LEFT(B370,LEN(B370)-4))</f>
        <v>ขับเคลื่อนการยกระดับคุณภาพการศึกษาและประสิทธิภาพการศึกษาจังหวัดปัตตานีผ่านกลไกของกศจ.ปี2564</v>
      </c>
      <c r="B370" s="7" t="s">
        <v>2507</v>
      </c>
      <c r="C370" s="7" t="s">
        <v>23</v>
      </c>
      <c r="D370" s="15">
        <v>2564</v>
      </c>
      <c r="E370" s="7" t="s">
        <v>116</v>
      </c>
      <c r="F370" s="7" t="s">
        <v>15</v>
      </c>
      <c r="G370" s="16">
        <v>50000</v>
      </c>
      <c r="H370" s="16">
        <v>50000</v>
      </c>
      <c r="I370" s="7" t="s">
        <v>645</v>
      </c>
      <c r="J370" s="7" t="s">
        <v>454</v>
      </c>
      <c r="K370" s="7" t="s">
        <v>444</v>
      </c>
      <c r="M370" s="7" t="s">
        <v>53</v>
      </c>
      <c r="N370" s="7" t="s">
        <v>54</v>
      </c>
    </row>
    <row r="371" spans="1:90" s="7" customFormat="1" ht="21" x14ac:dyDescent="0.35">
      <c r="A371" s="14" t="str">
        <f>HYPERLINK(VLOOKUP(B371,'7.Link (Back up)'!$B$1:$C$863,2,FALSE),LEFT(B371,LEN(B371)-4))</f>
        <v>โครงการขับเคลื่อนการยกระดับคุณภาพการศึกษาและประสิทธิภาพการศึกษาจังหวัดโดยผ่านกลไกของกศจ.ปีงบประมาณพ.ศ.2564</v>
      </c>
      <c r="B371" s="7" t="s">
        <v>2508</v>
      </c>
      <c r="C371" s="7" t="s">
        <v>23</v>
      </c>
      <c r="D371" s="15">
        <v>2564</v>
      </c>
      <c r="E371" s="7" t="s">
        <v>19</v>
      </c>
      <c r="F371" s="7" t="s">
        <v>15</v>
      </c>
      <c r="G371" s="16">
        <v>100000</v>
      </c>
      <c r="H371" s="16">
        <v>100000</v>
      </c>
      <c r="I371" s="7" t="s">
        <v>647</v>
      </c>
      <c r="J371" s="7" t="s">
        <v>454</v>
      </c>
      <c r="K371" s="7" t="s">
        <v>444</v>
      </c>
      <c r="M371" s="7" t="s">
        <v>20</v>
      </c>
      <c r="N371" s="7" t="s">
        <v>21</v>
      </c>
    </row>
    <row r="372" spans="1:90" s="7" customFormat="1" ht="21" x14ac:dyDescent="0.35">
      <c r="A372" s="14" t="str">
        <f>HYPERLINK(VLOOKUP(B372,'7.Link (Back up)'!$B$1:$C$863,2,FALSE),LEFT(B372,LEN(B372)-4))</f>
        <v>โครงการตรวจติดตามประเมินผลการดำเนินงานตามนโยบายและยุทธศาสตร์ปีงบประมาณพ.ศ.2564</v>
      </c>
      <c r="B372" s="7" t="s">
        <v>2509</v>
      </c>
      <c r="C372" s="7" t="s">
        <v>23</v>
      </c>
      <c r="D372" s="15">
        <v>2564</v>
      </c>
      <c r="E372" s="7" t="s">
        <v>19</v>
      </c>
      <c r="F372" s="7" t="s">
        <v>15</v>
      </c>
      <c r="G372" s="16">
        <v>80000</v>
      </c>
      <c r="H372" s="16">
        <v>80000</v>
      </c>
      <c r="I372" s="7" t="s">
        <v>647</v>
      </c>
      <c r="J372" s="7" t="s">
        <v>454</v>
      </c>
      <c r="K372" s="7" t="s">
        <v>444</v>
      </c>
      <c r="M372" s="7" t="s">
        <v>20</v>
      </c>
      <c r="N372" s="7" t="s">
        <v>21</v>
      </c>
    </row>
    <row r="373" spans="1:90" s="7" customFormat="1" ht="21" x14ac:dyDescent="0.35">
      <c r="A373" s="14" t="str">
        <f>HYPERLINK(VLOOKUP(B373,'7.Link (Back up)'!$B$1:$C$863,2,FALSE),LEFT(B373,LEN(B373)-4))</f>
        <v>โครงการจัดเก็บข้อมูลสารสนเทศด้านการศึกษาจังหวัดนครราชสีมาปีการศึกษา2564</v>
      </c>
      <c r="B373" s="7" t="s">
        <v>2510</v>
      </c>
      <c r="C373" s="7" t="s">
        <v>23</v>
      </c>
      <c r="D373" s="15">
        <v>2564</v>
      </c>
      <c r="E373" s="7" t="s">
        <v>56</v>
      </c>
      <c r="F373" s="7" t="s">
        <v>15</v>
      </c>
      <c r="G373" s="16">
        <v>20000</v>
      </c>
      <c r="H373" s="16">
        <v>20000</v>
      </c>
      <c r="I373" s="7" t="s">
        <v>564</v>
      </c>
      <c r="J373" s="7" t="s">
        <v>454</v>
      </c>
      <c r="K373" s="7" t="s">
        <v>444</v>
      </c>
      <c r="M373" s="7" t="s">
        <v>16</v>
      </c>
      <c r="N373" s="7" t="s">
        <v>62</v>
      </c>
    </row>
    <row r="374" spans="1:90" s="7" customFormat="1" ht="21" x14ac:dyDescent="0.35">
      <c r="A374" s="14" t="str">
        <f>HYPERLINK(VLOOKUP(B374,'7.Link (Back up)'!$B$1:$C$863,2,FALSE),LEFT(B374,LEN(B374)-4))</f>
        <v>โครงการพัฒนาศักยภาพบุคลากรของสำนักงานศึกษาธิการภาค7ประจำปีงบประมาณพ.ศ.2564</v>
      </c>
      <c r="B374" s="7" t="s">
        <v>2511</v>
      </c>
      <c r="C374" s="7" t="s">
        <v>23</v>
      </c>
      <c r="D374" s="15">
        <v>2564</v>
      </c>
      <c r="E374" s="7" t="s">
        <v>237</v>
      </c>
      <c r="F374" s="7" t="s">
        <v>15</v>
      </c>
      <c r="G374" s="16">
        <v>68000</v>
      </c>
      <c r="H374" s="16">
        <v>68000</v>
      </c>
      <c r="I374" s="7" t="s">
        <v>651</v>
      </c>
      <c r="J374" s="7" t="s">
        <v>454</v>
      </c>
      <c r="K374" s="7" t="s">
        <v>444</v>
      </c>
      <c r="M374" s="7" t="s">
        <v>202</v>
      </c>
      <c r="N374" s="7" t="s">
        <v>203</v>
      </c>
    </row>
    <row r="375" spans="1:90" s="7" customFormat="1" ht="21" x14ac:dyDescent="0.35">
      <c r="A375" s="14" t="str">
        <f>HYPERLINK(VLOOKUP(B375,'7.Link (Back up)'!$B$1:$C$863,2,FALSE),LEFT(B375,LEN(B375)-4))</f>
        <v>เสริมสร้างศักยภาพบุคลากรในสำนักงานศึกษาธิการจังหวัดนครราชสีมาMyoffice</v>
      </c>
      <c r="B375" s="7" t="s">
        <v>2512</v>
      </c>
      <c r="C375" s="7" t="s">
        <v>23</v>
      </c>
      <c r="D375" s="15">
        <v>2564</v>
      </c>
      <c r="E375" s="7" t="s">
        <v>653</v>
      </c>
      <c r="F375" s="7" t="s">
        <v>15</v>
      </c>
      <c r="G375" s="16">
        <v>37000</v>
      </c>
      <c r="H375" s="16">
        <v>37000</v>
      </c>
      <c r="I375" s="7" t="s">
        <v>564</v>
      </c>
      <c r="J375" s="7" t="s">
        <v>454</v>
      </c>
      <c r="K375" s="7" t="s">
        <v>444</v>
      </c>
      <c r="M375" s="7" t="s">
        <v>202</v>
      </c>
      <c r="N375" s="7" t="s">
        <v>276</v>
      </c>
    </row>
    <row r="376" spans="1:90" s="7" customFormat="1" ht="21" x14ac:dyDescent="0.35">
      <c r="A376" s="14" t="str">
        <f>HYPERLINK(VLOOKUP(B376,'7.Link (Back up)'!$B$1:$C$863,2,FALSE),LEFT(B376,LEN(B376)-4))</f>
        <v>ส่งเสริมประสิทธิภาพการดำเนินงานเทคโนโลยีสารสนเทศและการสื่อสารภายในสำนักงานเขตพื้ที่การศึกษามัธยมศึกษาสุรินทร์(อินเทอร์เน็ต)</v>
      </c>
      <c r="B376" s="7" t="s">
        <v>2513</v>
      </c>
      <c r="C376" s="7" t="s">
        <v>23</v>
      </c>
      <c r="D376" s="15">
        <v>2564</v>
      </c>
      <c r="E376" s="7" t="s">
        <v>237</v>
      </c>
      <c r="F376" s="7" t="s">
        <v>15</v>
      </c>
      <c r="G376" s="16">
        <v>165000</v>
      </c>
      <c r="H376" s="16">
        <v>165000</v>
      </c>
      <c r="I376" s="7" t="s">
        <v>655</v>
      </c>
      <c r="J376" s="7" t="s">
        <v>446</v>
      </c>
      <c r="K376" s="7" t="s">
        <v>444</v>
      </c>
      <c r="M376" s="7" t="s">
        <v>16</v>
      </c>
      <c r="N376" s="7" t="s">
        <v>58</v>
      </c>
    </row>
    <row r="377" spans="1:90" s="7" customFormat="1" ht="21" x14ac:dyDescent="0.35">
      <c r="A377" s="14" t="str">
        <f>HYPERLINK(VLOOKUP(B377,'7.Link (Back up)'!$B$1:$C$863,2,FALSE),LEFT(B377,LEN(B377)-4))</f>
        <v>โครงการ“พัฒนาระบบศูนย์ข้อมูลด้านวัฒนธรรม(DigitalCulture)ระยะที่3”</v>
      </c>
      <c r="B377" s="7" t="s">
        <v>2516</v>
      </c>
      <c r="C377" s="7" t="s">
        <v>23</v>
      </c>
      <c r="D377" s="15">
        <v>2565</v>
      </c>
      <c r="E377" s="7" t="s">
        <v>93</v>
      </c>
      <c r="F377" s="7" t="s">
        <v>64</v>
      </c>
      <c r="G377" s="16">
        <v>13800000</v>
      </c>
      <c r="H377" s="16">
        <v>13800000</v>
      </c>
      <c r="I377" s="7" t="s">
        <v>547</v>
      </c>
      <c r="J377" s="7" t="s">
        <v>659</v>
      </c>
      <c r="K377" s="7" t="s">
        <v>660</v>
      </c>
      <c r="L377" s="7" t="s">
        <v>119</v>
      </c>
      <c r="M377" s="7" t="s">
        <v>53</v>
      </c>
      <c r="N377" s="7" t="s">
        <v>54</v>
      </c>
    </row>
    <row r="378" spans="1:90" s="12" customFormat="1" ht="21" x14ac:dyDescent="0.35">
      <c r="A378" s="14" t="str">
        <f>HYPERLINK(VLOOKUP(B378,'7.Link (Back up)'!$B$1:$C$863,2,FALSE),LEFT(B378,LEN(B378)-4))</f>
        <v>พัฒนาระบบสารสนเทศกลางสำหรับการไกล่เกลี่ยข้อพิพาท</v>
      </c>
      <c r="B378" s="7" t="s">
        <v>2520</v>
      </c>
      <c r="C378" s="7" t="s">
        <v>23</v>
      </c>
      <c r="D378" s="15">
        <v>2563</v>
      </c>
      <c r="E378" s="7" t="s">
        <v>76</v>
      </c>
      <c r="F378" s="7" t="s">
        <v>237</v>
      </c>
      <c r="G378" s="16">
        <v>4672000</v>
      </c>
      <c r="H378" s="16">
        <v>4672000</v>
      </c>
      <c r="I378" s="7" t="s">
        <v>666</v>
      </c>
      <c r="J378" s="7" t="s">
        <v>667</v>
      </c>
      <c r="K378" s="7" t="s">
        <v>663</v>
      </c>
      <c r="L378" s="7"/>
      <c r="M378" s="12" t="s">
        <v>16</v>
      </c>
      <c r="N378" s="12" t="s">
        <v>62</v>
      </c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</row>
    <row r="379" spans="1:90" s="12" customFormat="1" ht="21" x14ac:dyDescent="0.35">
      <c r="A379" s="14" t="str">
        <f>HYPERLINK(VLOOKUP(B379,'7.Link (Back up)'!$B$1:$C$863,2,FALSE),LEFT(B379,LEN(B379)-4))</f>
        <v>โครงการเชื่่อมโยงฐานข้อมูลทะเบียนราษฎร์จากกรมการปกครองด้วยระบบคอมพิวเตอร์แทนการใช้สำเนาบัตรประชาชน</v>
      </c>
      <c r="B379" s="7" t="s">
        <v>2521</v>
      </c>
      <c r="C379" s="7" t="s">
        <v>23</v>
      </c>
      <c r="D379" s="15">
        <v>2563</v>
      </c>
      <c r="E379" s="7" t="s">
        <v>76</v>
      </c>
      <c r="F379" s="7" t="s">
        <v>25</v>
      </c>
      <c r="G379" s="17">
        <v>0</v>
      </c>
      <c r="H379" s="17">
        <v>0</v>
      </c>
      <c r="I379" s="7" t="s">
        <v>547</v>
      </c>
      <c r="J379" s="7" t="s">
        <v>669</v>
      </c>
      <c r="K379" s="7" t="s">
        <v>663</v>
      </c>
      <c r="L379" s="7"/>
      <c r="M379" s="12" t="s">
        <v>53</v>
      </c>
      <c r="N379" s="12" t="s">
        <v>54</v>
      </c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</row>
    <row r="380" spans="1:90" s="12" customFormat="1" ht="21" x14ac:dyDescent="0.35">
      <c r="A380" s="14" t="str">
        <f>HYPERLINK(VLOOKUP(B380,'7.Link (Back up)'!$B$1:$C$863,2,FALSE),LEFT(B380,LEN(B380)-4))</f>
        <v>โครงการประมวลผลข้อมูลข่าวสารด้านงานยุติธรรมจากสื่่อสิ่งพิมพ์ผ่านระบบออนไลน์</v>
      </c>
      <c r="B380" s="7" t="s">
        <v>2522</v>
      </c>
      <c r="C380" s="7" t="s">
        <v>23</v>
      </c>
      <c r="D380" s="15">
        <v>2563</v>
      </c>
      <c r="E380" s="7" t="s">
        <v>76</v>
      </c>
      <c r="F380" s="7" t="s">
        <v>25</v>
      </c>
      <c r="G380" s="7" t="s">
        <v>671</v>
      </c>
      <c r="H380" s="17">
        <v>0</v>
      </c>
      <c r="I380" s="7" t="s">
        <v>547</v>
      </c>
      <c r="J380" s="7" t="s">
        <v>669</v>
      </c>
      <c r="K380" s="7" t="s">
        <v>663</v>
      </c>
      <c r="L380" s="7"/>
      <c r="M380" s="12" t="s">
        <v>20</v>
      </c>
      <c r="N380" s="12" t="s">
        <v>21</v>
      </c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</row>
    <row r="381" spans="1:90" s="7" customFormat="1" ht="21" x14ac:dyDescent="0.35">
      <c r="A381" s="14" t="str">
        <f>HYPERLINK(VLOOKUP(B381,'7.Link (Back up)'!$B$1:$C$863,2,FALSE),LEFT(B381,LEN(B381)-4))</f>
        <v>โครงการจ้างเหมาบำรุงรักษาระบบเครื่องเดิมสำนักงานกิจการยุติธรรมประจำปีงบประมาณพ.ศ.2563</v>
      </c>
      <c r="B381" s="7" t="s">
        <v>2523</v>
      </c>
      <c r="C381" s="7" t="s">
        <v>23</v>
      </c>
      <c r="D381" s="15">
        <v>2563</v>
      </c>
      <c r="E381" s="7" t="s">
        <v>39</v>
      </c>
      <c r="F381" s="7" t="s">
        <v>25</v>
      </c>
      <c r="G381" s="16">
        <v>3952000</v>
      </c>
      <c r="H381" s="16">
        <v>3952000</v>
      </c>
      <c r="I381" s="7" t="s">
        <v>184</v>
      </c>
      <c r="J381" s="7" t="s">
        <v>673</v>
      </c>
      <c r="K381" s="7" t="s">
        <v>663</v>
      </c>
      <c r="M381" s="7" t="s">
        <v>20</v>
      </c>
      <c r="N381" s="7" t="s">
        <v>21</v>
      </c>
    </row>
    <row r="382" spans="1:90" s="7" customFormat="1" ht="21" x14ac:dyDescent="0.35">
      <c r="A382" s="14" t="str">
        <f>HYPERLINK(VLOOKUP(B382,'7.Link (Back up)'!$B$1:$C$863,2,FALSE),LEFT(B382,LEN(B382)-4))</f>
        <v>โครงการจัดทำรายงานประจำปีคณะกรรมการพัฒนาการบริหารงานยุติธรรมแห่งชาติ</v>
      </c>
      <c r="B382" s="7" t="s">
        <v>2524</v>
      </c>
      <c r="C382" s="7" t="s">
        <v>23</v>
      </c>
      <c r="D382" s="15">
        <v>2563</v>
      </c>
      <c r="E382" s="7" t="s">
        <v>47</v>
      </c>
      <c r="F382" s="7" t="s">
        <v>47</v>
      </c>
      <c r="G382" s="16">
        <v>450000</v>
      </c>
      <c r="H382" s="16">
        <v>450000</v>
      </c>
      <c r="I382" s="7" t="s">
        <v>184</v>
      </c>
      <c r="J382" s="7" t="s">
        <v>673</v>
      </c>
      <c r="K382" s="7" t="s">
        <v>663</v>
      </c>
      <c r="M382" s="7" t="s">
        <v>20</v>
      </c>
      <c r="N382" s="7" t="s">
        <v>21</v>
      </c>
    </row>
    <row r="383" spans="1:90" s="7" customFormat="1" ht="21" x14ac:dyDescent="0.35">
      <c r="A383" s="14" t="str">
        <f>HYPERLINK(VLOOKUP(B383,'7.Link (Back up)'!$B$1:$C$863,2,FALSE),LEFT(B383,LEN(B383)-4))</f>
        <v>โครงการจัดทำวารสารกระบวนการยุติธรรมเพื่อเผยแพร่ความรู้สู่การพัฒนากระบวนการยุติธรรม</v>
      </c>
      <c r="B383" s="7" t="s">
        <v>2525</v>
      </c>
      <c r="C383" s="7" t="s">
        <v>23</v>
      </c>
      <c r="D383" s="15">
        <v>2563</v>
      </c>
      <c r="E383" s="7" t="s">
        <v>39</v>
      </c>
      <c r="F383" s="7" t="s">
        <v>25</v>
      </c>
      <c r="G383" s="16">
        <v>350000</v>
      </c>
      <c r="H383" s="16">
        <v>350000</v>
      </c>
      <c r="I383" s="7" t="s">
        <v>184</v>
      </c>
      <c r="J383" s="7" t="s">
        <v>673</v>
      </c>
      <c r="K383" s="7" t="s">
        <v>663</v>
      </c>
      <c r="M383" s="7" t="s">
        <v>20</v>
      </c>
      <c r="N383" s="7" t="s">
        <v>21</v>
      </c>
    </row>
    <row r="384" spans="1:90" s="7" customFormat="1" ht="21" x14ac:dyDescent="0.35">
      <c r="A384" s="14" t="str">
        <f>HYPERLINK(VLOOKUP(B384,'7.Link (Back up)'!$B$1:$C$863,2,FALSE),LEFT(B384,LEN(B384)-4))</f>
        <v>โครงการขับเคลื่อนแนวทางการเผยแพร่กฎหมายและสร้างการรับรู้ให้แก่ประชาชนและหน่วยงานของรัฐ(กลุ่มกฎหมาย)</v>
      </c>
      <c r="B384" s="7" t="s">
        <v>2526</v>
      </c>
      <c r="C384" s="7" t="s">
        <v>23</v>
      </c>
      <c r="D384" s="15">
        <v>2563</v>
      </c>
      <c r="E384" s="7" t="s">
        <v>300</v>
      </c>
      <c r="F384" s="7" t="s">
        <v>25</v>
      </c>
      <c r="G384" s="16">
        <v>1099963</v>
      </c>
      <c r="H384" s="16">
        <v>1099963</v>
      </c>
      <c r="I384" s="7" t="s">
        <v>184</v>
      </c>
      <c r="J384" s="7" t="s">
        <v>673</v>
      </c>
      <c r="K384" s="7" t="s">
        <v>663</v>
      </c>
      <c r="M384" s="7" t="s">
        <v>20</v>
      </c>
      <c r="N384" s="7" t="s">
        <v>21</v>
      </c>
    </row>
    <row r="385" spans="1:90" s="7" customFormat="1" ht="21" x14ac:dyDescent="0.35">
      <c r="A385" s="14" t="str">
        <f>HYPERLINK(VLOOKUP(B385,'7.Link (Back up)'!$B$1:$C$863,2,FALSE),LEFT(B385,LEN(B385)-4))</f>
        <v>โครงการผลิตสื่อเผยแพร่ข้อมูล15ปีคณะกรรมการพัฒนาารบริหารงานยุติธรรมแห่งชาติ(กพยช.)</v>
      </c>
      <c r="B385" s="7" t="s">
        <v>2527</v>
      </c>
      <c r="C385" s="7" t="s">
        <v>23</v>
      </c>
      <c r="D385" s="15">
        <v>2563</v>
      </c>
      <c r="E385" s="7" t="s">
        <v>300</v>
      </c>
      <c r="F385" s="7" t="s">
        <v>25</v>
      </c>
      <c r="G385" s="16">
        <v>500000</v>
      </c>
      <c r="H385" s="16">
        <v>500000</v>
      </c>
      <c r="I385" s="7" t="s">
        <v>184</v>
      </c>
      <c r="J385" s="7" t="s">
        <v>673</v>
      </c>
      <c r="K385" s="7" t="s">
        <v>663</v>
      </c>
      <c r="M385" s="7" t="s">
        <v>20</v>
      </c>
      <c r="N385" s="7" t="s">
        <v>21</v>
      </c>
    </row>
    <row r="386" spans="1:90" s="7" customFormat="1" ht="21" x14ac:dyDescent="0.35">
      <c r="A386" s="14" t="str">
        <f>HYPERLINK(VLOOKUP(B386,'7.Link (Back up)'!$B$1:$C$863,2,FALSE),LEFT(B386,LEN(B386)-4))</f>
        <v>โครงการจัดทำคู่มือปฏิบัติงานไกล่กลี่ยข้อพิพาทของเจ้าหน้าที่หน่วยงานภาครัฐและศูนย์ไกล่เกลี่ยข้อพิพาทภาคประชาชน</v>
      </c>
      <c r="B386" s="7" t="s">
        <v>2528</v>
      </c>
      <c r="C386" s="7" t="s">
        <v>23</v>
      </c>
      <c r="D386" s="15">
        <v>2563</v>
      </c>
      <c r="E386" s="7" t="s">
        <v>300</v>
      </c>
      <c r="F386" s="7" t="s">
        <v>25</v>
      </c>
      <c r="G386" s="16">
        <v>500000</v>
      </c>
      <c r="H386" s="16">
        <v>500000</v>
      </c>
      <c r="I386" s="7" t="s">
        <v>184</v>
      </c>
      <c r="J386" s="7" t="s">
        <v>673</v>
      </c>
      <c r="K386" s="7" t="s">
        <v>663</v>
      </c>
      <c r="M386" s="7" t="s">
        <v>20</v>
      </c>
      <c r="N386" s="7" t="s">
        <v>21</v>
      </c>
    </row>
    <row r="387" spans="1:90" s="7" customFormat="1" ht="21" x14ac:dyDescent="0.35">
      <c r="A387" s="14" t="str">
        <f>HYPERLINK(VLOOKUP(B387,'7.Link (Back up)'!$B$1:$C$863,2,FALSE),LEFT(B387,LEN(B387)-4))</f>
        <v>โครงการสำรวจความคิดเห็นของประชาชนในประเด็นที่เกี่ยวข้องกับกระบวนการยุติธรรม(Poll)</v>
      </c>
      <c r="B387" s="7" t="s">
        <v>2529</v>
      </c>
      <c r="C387" s="7" t="s">
        <v>23</v>
      </c>
      <c r="D387" s="15">
        <v>2563</v>
      </c>
      <c r="E387" s="7" t="s">
        <v>39</v>
      </c>
      <c r="F387" s="7" t="s">
        <v>25</v>
      </c>
      <c r="G387" s="16">
        <v>500000</v>
      </c>
      <c r="H387" s="16">
        <v>500000</v>
      </c>
      <c r="I387" s="7" t="s">
        <v>184</v>
      </c>
      <c r="J387" s="7" t="s">
        <v>673</v>
      </c>
      <c r="K387" s="7" t="s">
        <v>663</v>
      </c>
      <c r="M387" s="7" t="s">
        <v>20</v>
      </c>
      <c r="N387" s="7" t="s">
        <v>21</v>
      </c>
    </row>
    <row r="388" spans="1:90" s="7" customFormat="1" ht="21" x14ac:dyDescent="0.35">
      <c r="A388" s="14" t="str">
        <f>HYPERLINK(VLOOKUP(B388,'7.Link (Back up)'!$B$1:$C$863,2,FALSE),LEFT(B388,LEN(B388)-4))</f>
        <v>โครงการจ้างเหมาบริการผลิตชุดการเรียนรู้สมุดภาพอินโฟกราฟิกกฎหมายของสำนักงานกิจการยุติธรรม(ฉบับพกพา)จำนวน5หมวด</v>
      </c>
      <c r="B388" s="7" t="s">
        <v>2530</v>
      </c>
      <c r="C388" s="7" t="s">
        <v>23</v>
      </c>
      <c r="D388" s="15">
        <v>2563</v>
      </c>
      <c r="E388" s="7" t="s">
        <v>39</v>
      </c>
      <c r="F388" s="7" t="s">
        <v>25</v>
      </c>
      <c r="G388" s="16">
        <v>500000</v>
      </c>
      <c r="H388" s="16">
        <v>500000</v>
      </c>
      <c r="I388" s="7" t="s">
        <v>184</v>
      </c>
      <c r="J388" s="7" t="s">
        <v>673</v>
      </c>
      <c r="K388" s="7" t="s">
        <v>663</v>
      </c>
      <c r="M388" s="7" t="s">
        <v>20</v>
      </c>
      <c r="N388" s="7" t="s">
        <v>21</v>
      </c>
    </row>
    <row r="389" spans="1:90" s="7" customFormat="1" ht="21" x14ac:dyDescent="0.35">
      <c r="A389" s="14" t="str">
        <f>HYPERLINK(VLOOKUP(B389,'7.Link (Back up)'!$B$1:$C$863,2,FALSE),LEFT(B389,LEN(B389)-4))</f>
        <v>โครงการจ้างเหมาบริการประมวลผลข้อมูลคณะกรรมการพัฒนาการบริหารงานยุติธรรมระดับจังหวัด(กพยจ.)</v>
      </c>
      <c r="B389" s="7" t="s">
        <v>2531</v>
      </c>
      <c r="C389" s="7" t="s">
        <v>23</v>
      </c>
      <c r="D389" s="15">
        <v>2563</v>
      </c>
      <c r="E389" s="7" t="s">
        <v>39</v>
      </c>
      <c r="F389" s="7" t="s">
        <v>300</v>
      </c>
      <c r="G389" s="16">
        <v>100000</v>
      </c>
      <c r="H389" s="16">
        <v>100000</v>
      </c>
      <c r="I389" s="7" t="s">
        <v>184</v>
      </c>
      <c r="J389" s="7" t="s">
        <v>673</v>
      </c>
      <c r="K389" s="7" t="s">
        <v>663</v>
      </c>
      <c r="M389" s="7" t="s">
        <v>20</v>
      </c>
      <c r="N389" s="7" t="s">
        <v>21</v>
      </c>
    </row>
    <row r="390" spans="1:90" s="12" customFormat="1" ht="21" x14ac:dyDescent="0.35">
      <c r="A390" s="14" t="str">
        <f>HYPERLINK(VLOOKUP(B390,'7.Link (Back up)'!$B$1:$C$863,2,FALSE),LEFT(B390,LEN(B390)-4))</f>
        <v>โครงการจัดทำศูนย์ราชการสะดวก(GECC)</v>
      </c>
      <c r="B390" s="7" t="s">
        <v>2547</v>
      </c>
      <c r="C390" s="7" t="s">
        <v>23</v>
      </c>
      <c r="D390" s="15">
        <v>2561</v>
      </c>
      <c r="E390" s="7" t="s">
        <v>141</v>
      </c>
      <c r="F390" s="7" t="s">
        <v>44</v>
      </c>
      <c r="G390" s="17">
        <v>0</v>
      </c>
      <c r="H390" s="17">
        <v>0</v>
      </c>
      <c r="I390" s="7" t="s">
        <v>704</v>
      </c>
      <c r="J390" s="7" t="s">
        <v>705</v>
      </c>
      <c r="K390" s="7" t="s">
        <v>687</v>
      </c>
      <c r="L390" s="7"/>
      <c r="M390" s="12" t="s">
        <v>53</v>
      </c>
      <c r="N390" s="12" t="s">
        <v>122</v>
      </c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</row>
    <row r="391" spans="1:90" s="12" customFormat="1" ht="21" x14ac:dyDescent="0.35">
      <c r="A391" s="14" t="str">
        <f>HYPERLINK(VLOOKUP(B391,'7.Link (Back up)'!$B$1:$C$863,2,FALSE),LEFT(B391,LEN(B391)-4))</f>
        <v>โครงการยกระดับการบริการที่เป็นเลิศ</v>
      </c>
      <c r="B391" s="7" t="s">
        <v>2548</v>
      </c>
      <c r="C391" s="7" t="s">
        <v>23</v>
      </c>
      <c r="D391" s="15">
        <v>2561</v>
      </c>
      <c r="E391" s="7" t="s">
        <v>141</v>
      </c>
      <c r="F391" s="7" t="s">
        <v>44</v>
      </c>
      <c r="G391" s="17">
        <v>0</v>
      </c>
      <c r="H391" s="17">
        <v>0</v>
      </c>
      <c r="I391" s="7" t="s">
        <v>704</v>
      </c>
      <c r="J391" s="7" t="s">
        <v>705</v>
      </c>
      <c r="K391" s="7" t="s">
        <v>687</v>
      </c>
      <c r="L391" s="7"/>
      <c r="M391" s="12" t="s">
        <v>53</v>
      </c>
      <c r="N391" s="12" t="s">
        <v>122</v>
      </c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</row>
    <row r="392" spans="1:90" s="12" customFormat="1" ht="21" x14ac:dyDescent="0.35">
      <c r="A392" s="14" t="str">
        <f>HYPERLINK(VLOOKUP(B392,'7.Link (Back up)'!$B$1:$C$863,2,FALSE),LEFT(B392,LEN(B392)-4))</f>
        <v>โครงการพัฒนาการให้บริการในรูปแบบดิจิทัล(DigitalService)กับผู้ใช้บริการ</v>
      </c>
      <c r="B392" s="7" t="s">
        <v>2549</v>
      </c>
      <c r="C392" s="7" t="s">
        <v>23</v>
      </c>
      <c r="D392" s="15">
        <v>2561</v>
      </c>
      <c r="E392" s="7" t="s">
        <v>141</v>
      </c>
      <c r="F392" s="7" t="s">
        <v>44</v>
      </c>
      <c r="G392" s="17">
        <v>0</v>
      </c>
      <c r="H392" s="17">
        <v>0</v>
      </c>
      <c r="I392" s="7" t="s">
        <v>704</v>
      </c>
      <c r="J392" s="7" t="s">
        <v>705</v>
      </c>
      <c r="K392" s="7" t="s">
        <v>687</v>
      </c>
      <c r="L392" s="7"/>
      <c r="M392" s="12" t="s">
        <v>53</v>
      </c>
      <c r="N392" s="12" t="s">
        <v>54</v>
      </c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</row>
    <row r="393" spans="1:90" s="12" customFormat="1" ht="21" x14ac:dyDescent="0.35">
      <c r="A393" s="14" t="str">
        <f>HYPERLINK(VLOOKUP(B393,'7.Link (Back up)'!$B$1:$C$863,2,FALSE),LEFT(B393,LEN(B393)-4))</f>
        <v>โครงการพัฒนาระบบวิเคราะห์ข้อมูลขนาดใหญ่(BigData)</v>
      </c>
      <c r="B393" s="7" t="s">
        <v>2550</v>
      </c>
      <c r="C393" s="7" t="s">
        <v>23</v>
      </c>
      <c r="D393" s="15">
        <v>2561</v>
      </c>
      <c r="E393" s="7" t="s">
        <v>141</v>
      </c>
      <c r="F393" s="7" t="s">
        <v>44</v>
      </c>
      <c r="G393" s="17">
        <v>0</v>
      </c>
      <c r="H393" s="17">
        <v>0</v>
      </c>
      <c r="I393" s="7" t="s">
        <v>704</v>
      </c>
      <c r="J393" s="7" t="s">
        <v>705</v>
      </c>
      <c r="K393" s="7" t="s">
        <v>687</v>
      </c>
      <c r="L393" s="7"/>
      <c r="M393" s="12" t="s">
        <v>16</v>
      </c>
      <c r="N393" s="12" t="s">
        <v>62</v>
      </c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</row>
    <row r="394" spans="1:90" s="12" customFormat="1" ht="21" x14ac:dyDescent="0.35">
      <c r="A394" s="14" t="str">
        <f>HYPERLINK(VLOOKUP(B394,'7.Link (Back up)'!$B$1:$C$863,2,FALSE),LEFT(B394,LEN(B394)-4))</f>
        <v>โครงการพัฒนาระบบสารสนเทศที่ดิน(ระยะที่2)</v>
      </c>
      <c r="B394" s="7" t="s">
        <v>2551</v>
      </c>
      <c r="C394" s="7" t="s">
        <v>23</v>
      </c>
      <c r="D394" s="15">
        <v>2561</v>
      </c>
      <c r="E394" s="7" t="s">
        <v>141</v>
      </c>
      <c r="F394" s="7" t="s">
        <v>56</v>
      </c>
      <c r="G394" s="16">
        <v>2764874209</v>
      </c>
      <c r="H394" s="16">
        <v>2405045400</v>
      </c>
      <c r="I394" s="7" t="s">
        <v>710</v>
      </c>
      <c r="J394" s="7" t="s">
        <v>701</v>
      </c>
      <c r="K394" s="7" t="s">
        <v>687</v>
      </c>
      <c r="L394" s="7"/>
      <c r="M394" s="12" t="s">
        <v>16</v>
      </c>
      <c r="N394" s="12" t="s">
        <v>62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</row>
    <row r="395" spans="1:90" s="7" customFormat="1" ht="21" x14ac:dyDescent="0.35">
      <c r="A395" s="14" t="str">
        <f>HYPERLINK(VLOOKUP(B395,'7.Link (Back up)'!$B$1:$C$863,2,FALSE),LEFT(B395,LEN(B395)-4))</f>
        <v>โครงการเพิ่มประสิทธิภาพระบบค้นหาตำแหน่งรูปแปลงที่ดินด้วยระบบภูมิสารสนเทศทางอินเทอร์เน็ต(LandsMaps)</v>
      </c>
      <c r="B395" s="7" t="s">
        <v>2552</v>
      </c>
      <c r="C395" s="7" t="s">
        <v>23</v>
      </c>
      <c r="D395" s="15">
        <v>2563</v>
      </c>
      <c r="E395" s="7" t="s">
        <v>76</v>
      </c>
      <c r="F395" s="7" t="s">
        <v>48</v>
      </c>
      <c r="G395" s="16">
        <v>50000000</v>
      </c>
      <c r="H395" s="16">
        <v>97390000</v>
      </c>
      <c r="I395" s="7" t="s">
        <v>710</v>
      </c>
      <c r="J395" s="7" t="s">
        <v>701</v>
      </c>
      <c r="K395" s="7" t="s">
        <v>687</v>
      </c>
      <c r="M395" s="7" t="s">
        <v>16</v>
      </c>
      <c r="N395" s="7" t="s">
        <v>62</v>
      </c>
    </row>
    <row r="396" spans="1:90" s="12" customFormat="1" ht="21" x14ac:dyDescent="0.35">
      <c r="A396" s="14" t="str">
        <f>HYPERLINK(VLOOKUP(B396,'7.Link (Back up)'!$B$1:$C$863,2,FALSE),LEFT(B396,LEN(B396)-4))</f>
        <v>โครงการพัฒนาการให้บริการผ่านInternetแบบครบวงจรPEASmartPlusบนSmartPhone</v>
      </c>
      <c r="B396" s="7" t="s">
        <v>2553</v>
      </c>
      <c r="C396" s="7" t="s">
        <v>23</v>
      </c>
      <c r="D396" s="15">
        <v>2560</v>
      </c>
      <c r="E396" s="7" t="s">
        <v>713</v>
      </c>
      <c r="F396" s="7" t="s">
        <v>42</v>
      </c>
      <c r="G396" s="16">
        <v>155780000</v>
      </c>
      <c r="H396" s="16">
        <v>155780000</v>
      </c>
      <c r="I396" s="7" t="s">
        <v>714</v>
      </c>
      <c r="J396" s="7" t="s">
        <v>715</v>
      </c>
      <c r="K396" s="7" t="s">
        <v>687</v>
      </c>
      <c r="L396" s="7"/>
      <c r="M396" s="12" t="s">
        <v>53</v>
      </c>
      <c r="N396" s="12" t="s">
        <v>54</v>
      </c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</row>
    <row r="397" spans="1:90" s="12" customFormat="1" ht="21" x14ac:dyDescent="0.35">
      <c r="A397" s="14" t="str">
        <f>HYPERLINK(VLOOKUP(B397,'7.Link (Back up)'!$B$1:$C$863,2,FALSE),LEFT(B397,LEN(B397)-4))</f>
        <v>สนับสนุนการพัฒนาประสิทธิภาพการบริหารราชการ</v>
      </c>
      <c r="B397" s="7" t="s">
        <v>2554</v>
      </c>
      <c r="C397" s="7" t="s">
        <v>23</v>
      </c>
      <c r="D397" s="15">
        <v>2562</v>
      </c>
      <c r="E397" s="7" t="s">
        <v>69</v>
      </c>
      <c r="F397" s="7" t="s">
        <v>44</v>
      </c>
      <c r="G397" s="16">
        <v>688404200</v>
      </c>
      <c r="H397" s="16">
        <v>344202100</v>
      </c>
      <c r="I397" s="7" t="s">
        <v>364</v>
      </c>
      <c r="J397" s="7" t="s">
        <v>701</v>
      </c>
      <c r="K397" s="7" t="s">
        <v>687</v>
      </c>
      <c r="L397" s="7"/>
      <c r="M397" s="12" t="s">
        <v>53</v>
      </c>
      <c r="N397" s="12" t="s">
        <v>122</v>
      </c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</row>
    <row r="398" spans="1:90" s="12" customFormat="1" ht="21" x14ac:dyDescent="0.35">
      <c r="A398" s="14" t="str">
        <f>HYPERLINK(VLOOKUP(B398,'7.Link (Back up)'!$B$1:$C$863,2,FALSE),LEFT(B398,LEN(B398)-4))</f>
        <v>งานด้านทะเบียนและรังวัดที่ดินที่บริการให้แก่ประชาชน</v>
      </c>
      <c r="B398" s="7" t="s">
        <v>2555</v>
      </c>
      <c r="C398" s="7" t="s">
        <v>23</v>
      </c>
      <c r="D398" s="15">
        <v>2562</v>
      </c>
      <c r="E398" s="7" t="s">
        <v>69</v>
      </c>
      <c r="F398" s="7" t="s">
        <v>44</v>
      </c>
      <c r="G398" s="16">
        <v>846842400</v>
      </c>
      <c r="H398" s="16">
        <v>846842400</v>
      </c>
      <c r="I398" s="7" t="s">
        <v>364</v>
      </c>
      <c r="J398" s="7" t="s">
        <v>701</v>
      </c>
      <c r="K398" s="7" t="s">
        <v>687</v>
      </c>
      <c r="L398" s="7"/>
      <c r="M398" s="12" t="s">
        <v>53</v>
      </c>
      <c r="N398" s="12" t="s">
        <v>122</v>
      </c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</row>
    <row r="399" spans="1:90" s="12" customFormat="1" ht="21" x14ac:dyDescent="0.35">
      <c r="A399" s="14" t="str">
        <f>HYPERLINK(VLOOKUP(B399,'7.Link (Back up)'!$B$1:$C$863,2,FALSE),LEFT(B399,LEN(B399)-4))</f>
        <v>โครงการส่งช่างรังวัดเฉพาะกิจไปช่วยเร่งรัดงานรังวัดของสำนักงานที่ดิน</v>
      </c>
      <c r="B399" s="7" t="s">
        <v>2556</v>
      </c>
      <c r="C399" s="7" t="s">
        <v>23</v>
      </c>
      <c r="D399" s="15">
        <v>2562</v>
      </c>
      <c r="E399" s="7" t="s">
        <v>163</v>
      </c>
      <c r="F399" s="7" t="s">
        <v>44</v>
      </c>
      <c r="G399" s="16">
        <v>2518400</v>
      </c>
      <c r="H399" s="16">
        <v>2518400</v>
      </c>
      <c r="I399" s="7" t="s">
        <v>719</v>
      </c>
      <c r="J399" s="7" t="s">
        <v>701</v>
      </c>
      <c r="K399" s="7" t="s">
        <v>687</v>
      </c>
      <c r="L399" s="7"/>
      <c r="M399" s="12" t="s">
        <v>53</v>
      </c>
      <c r="N399" s="12" t="s">
        <v>122</v>
      </c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</row>
    <row r="400" spans="1:90" s="12" customFormat="1" ht="21" x14ac:dyDescent="0.35">
      <c r="A400" s="14" t="str">
        <f>HYPERLINK(VLOOKUP(B400,'7.Link (Back up)'!$B$1:$C$863,2,FALSE),LEFT(B400,LEN(B400)-4))</f>
        <v>การสนับสนุนและอำนวยการศูนย์ดำรงธรรมกระทรวงมหาดไทย</v>
      </c>
      <c r="B400" s="7" t="s">
        <v>2557</v>
      </c>
      <c r="C400" s="7" t="s">
        <v>23</v>
      </c>
      <c r="D400" s="15">
        <v>2562</v>
      </c>
      <c r="E400" s="7" t="s">
        <v>69</v>
      </c>
      <c r="F400" s="7" t="s">
        <v>44</v>
      </c>
      <c r="G400" s="16">
        <v>117885400</v>
      </c>
      <c r="H400" s="16">
        <v>117885400</v>
      </c>
      <c r="I400" s="7" t="s">
        <v>721</v>
      </c>
      <c r="J400" s="7" t="s">
        <v>722</v>
      </c>
      <c r="K400" s="7" t="s">
        <v>687</v>
      </c>
      <c r="L400" s="7"/>
      <c r="M400" s="12" t="s">
        <v>53</v>
      </c>
      <c r="N400" s="12" t="s">
        <v>122</v>
      </c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</row>
    <row r="401" spans="1:90" s="12" customFormat="1" ht="21" x14ac:dyDescent="0.35">
      <c r="A401" s="14" t="str">
        <f>HYPERLINK(VLOOKUP(B401,'7.Link (Back up)'!$B$1:$C$863,2,FALSE),LEFT(B401,LEN(B401)-4))</f>
        <v>โครงการบริหารจัดการออกบัตรผ่านแดนเพื่ออำนวยความสะดวกทางธุรกิจ</v>
      </c>
      <c r="B401" s="7" t="s">
        <v>2558</v>
      </c>
      <c r="C401" s="7" t="s">
        <v>23</v>
      </c>
      <c r="D401" s="15">
        <v>2562</v>
      </c>
      <c r="E401" s="7" t="s">
        <v>69</v>
      </c>
      <c r="F401" s="7" t="s">
        <v>44</v>
      </c>
      <c r="G401" s="16">
        <v>33709500</v>
      </c>
      <c r="H401" s="16">
        <v>33709500</v>
      </c>
      <c r="I401" s="7" t="s">
        <v>418</v>
      </c>
      <c r="J401" s="7" t="s">
        <v>689</v>
      </c>
      <c r="K401" s="7" t="s">
        <v>687</v>
      </c>
      <c r="L401" s="7"/>
      <c r="M401" s="12" t="s">
        <v>53</v>
      </c>
      <c r="N401" s="12" t="s">
        <v>122</v>
      </c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</row>
    <row r="402" spans="1:90" s="12" customFormat="1" ht="21" x14ac:dyDescent="0.35">
      <c r="A402" s="14" t="str">
        <f>HYPERLINK(VLOOKUP(B402,'7.Link (Back up)'!$B$1:$C$863,2,FALSE),LEFT(B402,LEN(B402)-4))</f>
        <v>ผลผลิตการพัฒนาการให้บริการทะเบียนบัตรประจำตัวประชาชนและข้อมูลสารสนเทศ</v>
      </c>
      <c r="B402" s="7" t="s">
        <v>2559</v>
      </c>
      <c r="C402" s="7" t="s">
        <v>23</v>
      </c>
      <c r="D402" s="15">
        <v>2562</v>
      </c>
      <c r="E402" s="7" t="s">
        <v>69</v>
      </c>
      <c r="F402" s="7" t="s">
        <v>44</v>
      </c>
      <c r="G402" s="16">
        <v>1181290400</v>
      </c>
      <c r="H402" s="16">
        <v>1181290400</v>
      </c>
      <c r="I402" s="7" t="s">
        <v>418</v>
      </c>
      <c r="J402" s="7" t="s">
        <v>689</v>
      </c>
      <c r="K402" s="7" t="s">
        <v>687</v>
      </c>
      <c r="L402" s="7"/>
      <c r="M402" s="12" t="s">
        <v>53</v>
      </c>
      <c r="N402" s="12" t="s">
        <v>122</v>
      </c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</row>
    <row r="403" spans="1:90" s="12" customFormat="1" ht="21" x14ac:dyDescent="0.35">
      <c r="A403" s="14" t="str">
        <f>HYPERLINK(VLOOKUP(B403,'7.Link (Back up)'!$B$1:$C$863,2,FALSE),LEFT(B403,LEN(B403)-4))</f>
        <v>โครงการสนับสนุนการขับเคลื่อนนโยบายสู่การปฏิบัติในพื้นที่</v>
      </c>
      <c r="B403" s="7" t="s">
        <v>2560</v>
      </c>
      <c r="C403" s="7" t="s">
        <v>23</v>
      </c>
      <c r="D403" s="15">
        <v>2562</v>
      </c>
      <c r="E403" s="7" t="s">
        <v>69</v>
      </c>
      <c r="F403" s="7" t="s">
        <v>64</v>
      </c>
      <c r="G403" s="16">
        <v>6365000</v>
      </c>
      <c r="H403" s="16">
        <v>6365000</v>
      </c>
      <c r="I403" s="7" t="s">
        <v>126</v>
      </c>
      <c r="J403" s="7" t="s">
        <v>722</v>
      </c>
      <c r="K403" s="7" t="s">
        <v>687</v>
      </c>
      <c r="L403" s="7"/>
      <c r="M403" s="12" t="s">
        <v>53</v>
      </c>
      <c r="N403" s="12" t="s">
        <v>122</v>
      </c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</row>
    <row r="404" spans="1:90" s="12" customFormat="1" ht="21" x14ac:dyDescent="0.35">
      <c r="A404" s="14" t="str">
        <f>HYPERLINK(VLOOKUP(B404,'7.Link (Back up)'!$B$1:$C$863,2,FALSE),LEFT(B404,LEN(B404)-4))</f>
        <v>โครงการสนับสนุนการขับเคลื่อนการพัฒนาในระดับพื้นที่</v>
      </c>
      <c r="B404" s="7" t="s">
        <v>2561</v>
      </c>
      <c r="C404" s="7" t="s">
        <v>23</v>
      </c>
      <c r="D404" s="15">
        <v>2562</v>
      </c>
      <c r="E404" s="7" t="s">
        <v>69</v>
      </c>
      <c r="F404" s="7" t="s">
        <v>44</v>
      </c>
      <c r="G404" s="16">
        <v>9737400</v>
      </c>
      <c r="H404" s="16">
        <v>9737400</v>
      </c>
      <c r="I404" s="7" t="s">
        <v>727</v>
      </c>
      <c r="J404" s="7" t="s">
        <v>722</v>
      </c>
      <c r="K404" s="7" t="s">
        <v>687</v>
      </c>
      <c r="L404" s="7"/>
      <c r="M404" s="12" t="s">
        <v>53</v>
      </c>
      <c r="N404" s="12" t="s">
        <v>122</v>
      </c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</row>
    <row r="405" spans="1:90" s="12" customFormat="1" ht="21" x14ac:dyDescent="0.35">
      <c r="A405" s="14" t="str">
        <f>HYPERLINK(VLOOKUP(B405,'7.Link (Back up)'!$B$1:$C$863,2,FALSE),LEFT(B405,LEN(B405)-4))</f>
        <v>กิจกรรมประชาสัมพันธ์และเผยแพร่</v>
      </c>
      <c r="B405" s="7" t="s">
        <v>2562</v>
      </c>
      <c r="C405" s="7" t="s">
        <v>23</v>
      </c>
      <c r="D405" s="15">
        <v>2562</v>
      </c>
      <c r="E405" s="7" t="s">
        <v>69</v>
      </c>
      <c r="F405" s="7" t="s">
        <v>44</v>
      </c>
      <c r="G405" s="16">
        <v>2589200</v>
      </c>
      <c r="H405" s="16">
        <v>2589200</v>
      </c>
      <c r="I405" s="7" t="s">
        <v>729</v>
      </c>
      <c r="J405" s="7" t="s">
        <v>722</v>
      </c>
      <c r="K405" s="7" t="s">
        <v>687</v>
      </c>
      <c r="L405" s="7"/>
      <c r="M405" s="12" t="s">
        <v>20</v>
      </c>
      <c r="N405" s="12" t="s">
        <v>21</v>
      </c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</row>
    <row r="406" spans="1:90" s="12" customFormat="1" ht="21" x14ac:dyDescent="0.35">
      <c r="A406" s="14" t="str">
        <f>HYPERLINK(VLOOKUP(B406,'7.Link (Back up)'!$B$1:$C$863,2,FALSE),LEFT(B406,LEN(B406)-4))</f>
        <v>8-1-1โครงการประปาทันใจระยะ2(ตามแผนปฏิบัติการ2562)</v>
      </c>
      <c r="B406" s="7" t="s">
        <v>2563</v>
      </c>
      <c r="C406" s="7" t="s">
        <v>23</v>
      </c>
      <c r="D406" s="15">
        <v>2562</v>
      </c>
      <c r="E406" s="7" t="s">
        <v>69</v>
      </c>
      <c r="F406" s="7" t="s">
        <v>44</v>
      </c>
      <c r="G406" s="16">
        <v>300000</v>
      </c>
      <c r="H406" s="16">
        <v>300000</v>
      </c>
      <c r="I406" s="7" t="s">
        <v>731</v>
      </c>
      <c r="J406" s="7" t="s">
        <v>686</v>
      </c>
      <c r="K406" s="7" t="s">
        <v>687</v>
      </c>
      <c r="L406" s="7"/>
      <c r="M406" s="12" t="s">
        <v>53</v>
      </c>
      <c r="N406" s="12" t="s">
        <v>122</v>
      </c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</row>
    <row r="407" spans="1:90" s="12" customFormat="1" ht="21" x14ac:dyDescent="0.35">
      <c r="A407" s="14" t="str">
        <f>HYPERLINK(VLOOKUP(B407,'7.Link (Back up)'!$B$1:$C$863,2,FALSE),LEFT(B407,LEN(B407)-4))</f>
        <v>8-1-2โครงการเพิ่มประสิทธิภาพPWAContactCenter1662ระยะ2</v>
      </c>
      <c r="B407" s="7" t="s">
        <v>2564</v>
      </c>
      <c r="C407" s="7" t="s">
        <v>23</v>
      </c>
      <c r="D407" s="15">
        <v>2562</v>
      </c>
      <c r="E407" s="7" t="s">
        <v>69</v>
      </c>
      <c r="F407" s="7" t="s">
        <v>44</v>
      </c>
      <c r="G407" s="16">
        <v>12000000</v>
      </c>
      <c r="H407" s="16">
        <v>12000000</v>
      </c>
      <c r="I407" s="7" t="s">
        <v>731</v>
      </c>
      <c r="J407" s="7" t="s">
        <v>686</v>
      </c>
      <c r="K407" s="7" t="s">
        <v>687</v>
      </c>
      <c r="L407" s="7"/>
      <c r="M407" s="12" t="s">
        <v>20</v>
      </c>
      <c r="N407" s="12" t="s">
        <v>133</v>
      </c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</row>
    <row r="408" spans="1:90" s="12" customFormat="1" ht="21" x14ac:dyDescent="0.35">
      <c r="A408" s="14" t="str">
        <f>HYPERLINK(VLOOKUP(B408,'7.Link (Back up)'!$B$1:$C$863,2,FALSE),LEFT(B408,LEN(B408)-4))</f>
        <v>8-1-3โครงการมุ่งมั่นเพื่อปวงชนเติมใจให้กัน</v>
      </c>
      <c r="B408" s="7" t="s">
        <v>2565</v>
      </c>
      <c r="C408" s="7" t="s">
        <v>23</v>
      </c>
      <c r="D408" s="15">
        <v>2562</v>
      </c>
      <c r="E408" s="7" t="s">
        <v>69</v>
      </c>
      <c r="F408" s="7" t="s">
        <v>44</v>
      </c>
      <c r="G408" s="16">
        <v>2340000</v>
      </c>
      <c r="H408" s="16">
        <v>2340000</v>
      </c>
      <c r="I408" s="7" t="s">
        <v>731</v>
      </c>
      <c r="J408" s="7" t="s">
        <v>686</v>
      </c>
      <c r="K408" s="7" t="s">
        <v>687</v>
      </c>
      <c r="L408" s="7"/>
      <c r="M408" s="12" t="s">
        <v>2959</v>
      </c>
      <c r="N408" s="12" t="s">
        <v>2958</v>
      </c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</row>
    <row r="409" spans="1:90" s="12" customFormat="1" ht="21" x14ac:dyDescent="0.35">
      <c r="A409" s="14" t="str">
        <f>HYPERLINK(VLOOKUP(B409,'7.Link (Back up)'!$B$1:$C$863,2,FALSE),LEFT(B409,LEN(B409)-4))</f>
        <v>8-1-4โครงการประปาทันสมัยระยะ2(GECC)</v>
      </c>
      <c r="B409" s="7" t="s">
        <v>2566</v>
      </c>
      <c r="C409" s="7" t="s">
        <v>23</v>
      </c>
      <c r="D409" s="15">
        <v>2562</v>
      </c>
      <c r="E409" s="7" t="s">
        <v>69</v>
      </c>
      <c r="F409" s="7" t="s">
        <v>44</v>
      </c>
      <c r="G409" s="16">
        <v>15000000</v>
      </c>
      <c r="H409" s="16">
        <v>15000000</v>
      </c>
      <c r="I409" s="7" t="s">
        <v>731</v>
      </c>
      <c r="J409" s="7" t="s">
        <v>686</v>
      </c>
      <c r="K409" s="7" t="s">
        <v>687</v>
      </c>
      <c r="L409" s="7"/>
      <c r="M409" s="12" t="s">
        <v>16</v>
      </c>
      <c r="N409" s="12" t="s">
        <v>200</v>
      </c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</row>
    <row r="410" spans="1:90" s="12" customFormat="1" ht="21" x14ac:dyDescent="0.35">
      <c r="A410" s="14" t="str">
        <f>HYPERLINK(VLOOKUP(B410,'7.Link (Back up)'!$B$1:$C$863,2,FALSE),LEFT(B410,LEN(B410)-4))</f>
        <v>3-2-1โครงการจัดซื้อซอฟต์แวร์ลิขสิทธิ์</v>
      </c>
      <c r="B410" s="7" t="s">
        <v>2567</v>
      </c>
      <c r="C410" s="7" t="s">
        <v>23</v>
      </c>
      <c r="D410" s="15">
        <v>2562</v>
      </c>
      <c r="E410" s="7" t="s">
        <v>69</v>
      </c>
      <c r="F410" s="7" t="s">
        <v>44</v>
      </c>
      <c r="G410" s="16">
        <v>4000000</v>
      </c>
      <c r="H410" s="16">
        <v>4000000</v>
      </c>
      <c r="I410" s="7" t="s">
        <v>736</v>
      </c>
      <c r="J410" s="7" t="s">
        <v>686</v>
      </c>
      <c r="K410" s="7" t="s">
        <v>687</v>
      </c>
      <c r="L410" s="7"/>
      <c r="M410" s="12" t="s">
        <v>16</v>
      </c>
      <c r="N410" s="12" t="s">
        <v>17</v>
      </c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</row>
    <row r="411" spans="1:90" s="12" customFormat="1" ht="21" x14ac:dyDescent="0.35">
      <c r="A411" s="14" t="str">
        <f>HYPERLINK(VLOOKUP(B411,'7.Link (Back up)'!$B$1:$C$863,2,FALSE),LEFT(B411,LEN(B411)-4))</f>
        <v>ส่งช่างรังวัดเฉพาะกิจไปช่วยเร่งรัดงานรังวัดของสำนักงานที่ดินปีงบประมาณพ.ศ.2563</v>
      </c>
      <c r="B411" s="7" t="s">
        <v>2568</v>
      </c>
      <c r="C411" s="7" t="s">
        <v>23</v>
      </c>
      <c r="D411" s="15">
        <v>2563</v>
      </c>
      <c r="E411" s="7" t="s">
        <v>389</v>
      </c>
      <c r="F411" s="7" t="s">
        <v>25</v>
      </c>
      <c r="G411" s="16">
        <v>2518400</v>
      </c>
      <c r="H411" s="16">
        <v>2518400</v>
      </c>
      <c r="I411" s="7" t="s">
        <v>719</v>
      </c>
      <c r="J411" s="7" t="s">
        <v>701</v>
      </c>
      <c r="K411" s="7" t="s">
        <v>687</v>
      </c>
      <c r="L411" s="7"/>
      <c r="M411" s="12" t="s">
        <v>2959</v>
      </c>
      <c r="N411" s="12" t="s">
        <v>2958</v>
      </c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</row>
    <row r="412" spans="1:90" s="12" customFormat="1" ht="21" x14ac:dyDescent="0.35">
      <c r="A412" s="14" t="str">
        <f>HYPERLINK(VLOOKUP(B412,'7.Link (Back up)'!$B$1:$C$863,2,FALSE),LEFT(B412,LEN(B412)-4))</f>
        <v>กิจกรรมประชาสัมพันธ์และเผยแพร่ปีงบประมาณพ.ศ.2563</v>
      </c>
      <c r="B412" s="7" t="s">
        <v>2569</v>
      </c>
      <c r="C412" s="7" t="s">
        <v>23</v>
      </c>
      <c r="D412" s="15">
        <v>2563</v>
      </c>
      <c r="E412" s="7" t="s">
        <v>76</v>
      </c>
      <c r="F412" s="7" t="s">
        <v>25</v>
      </c>
      <c r="G412" s="16">
        <v>2559200</v>
      </c>
      <c r="H412" s="16">
        <v>2559200</v>
      </c>
      <c r="I412" s="7" t="s">
        <v>729</v>
      </c>
      <c r="J412" s="7" t="s">
        <v>722</v>
      </c>
      <c r="K412" s="7" t="s">
        <v>687</v>
      </c>
      <c r="L412" s="7"/>
      <c r="M412" s="12" t="s">
        <v>20</v>
      </c>
      <c r="N412" s="12" t="s">
        <v>21</v>
      </c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</row>
    <row r="413" spans="1:90" s="12" customFormat="1" ht="21" x14ac:dyDescent="0.35">
      <c r="A413" s="14" t="str">
        <f>HYPERLINK(VLOOKUP(B413,'7.Link (Back up)'!$B$1:$C$863,2,FALSE),LEFT(B413,LEN(B413)-4))</f>
        <v>8-1-1โครงการประปาทันใจ2563</v>
      </c>
      <c r="B413" s="7" t="s">
        <v>2570</v>
      </c>
      <c r="C413" s="7" t="s">
        <v>23</v>
      </c>
      <c r="D413" s="15">
        <v>2563</v>
      </c>
      <c r="E413" s="7" t="s">
        <v>76</v>
      </c>
      <c r="F413" s="7" t="s">
        <v>25</v>
      </c>
      <c r="G413" s="16">
        <v>300000</v>
      </c>
      <c r="H413" s="16">
        <v>300000</v>
      </c>
      <c r="I413" s="7" t="s">
        <v>731</v>
      </c>
      <c r="J413" s="7" t="s">
        <v>686</v>
      </c>
      <c r="K413" s="7" t="s">
        <v>687</v>
      </c>
      <c r="L413" s="7"/>
      <c r="M413" s="12" t="s">
        <v>53</v>
      </c>
      <c r="N413" s="12" t="s">
        <v>54</v>
      </c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</row>
    <row r="414" spans="1:90" s="12" customFormat="1" ht="21" x14ac:dyDescent="0.35">
      <c r="A414" s="14" t="str">
        <f>HYPERLINK(VLOOKUP(B414,'7.Link (Back up)'!$B$1:$C$863,2,FALSE),LEFT(B414,LEN(B414)-4))</f>
        <v>8-1-2โครงการเพิ่มประสิทธิภาพPWAContactCenter1662</v>
      </c>
      <c r="B414" s="7" t="s">
        <v>2571</v>
      </c>
      <c r="C414" s="7" t="s">
        <v>23</v>
      </c>
      <c r="D414" s="15">
        <v>2563</v>
      </c>
      <c r="E414" s="7" t="s">
        <v>76</v>
      </c>
      <c r="F414" s="7" t="s">
        <v>25</v>
      </c>
      <c r="G414" s="16">
        <v>12000000</v>
      </c>
      <c r="H414" s="16">
        <v>12000000</v>
      </c>
      <c r="I414" s="7" t="s">
        <v>731</v>
      </c>
      <c r="J414" s="7" t="s">
        <v>686</v>
      </c>
      <c r="K414" s="7" t="s">
        <v>687</v>
      </c>
      <c r="L414" s="7"/>
      <c r="M414" s="12" t="s">
        <v>20</v>
      </c>
      <c r="N414" s="12" t="s">
        <v>133</v>
      </c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</row>
    <row r="415" spans="1:90" s="12" customFormat="1" ht="21" x14ac:dyDescent="0.35">
      <c r="A415" s="14" t="str">
        <f>HYPERLINK(VLOOKUP(B415,'7.Link (Back up)'!$B$1:$C$863,2,FALSE),LEFT(B415,LEN(B415)-4))</f>
        <v>8-1-3โครงการมุ่งมั่นเพื่อปวงชนเติมใจให้กัน2563</v>
      </c>
      <c r="B415" s="7" t="s">
        <v>2572</v>
      </c>
      <c r="C415" s="7" t="s">
        <v>23</v>
      </c>
      <c r="D415" s="15">
        <v>2563</v>
      </c>
      <c r="E415" s="7" t="s">
        <v>76</v>
      </c>
      <c r="F415" s="7" t="s">
        <v>25</v>
      </c>
      <c r="G415" s="16">
        <v>2340000</v>
      </c>
      <c r="H415" s="16">
        <v>2340000</v>
      </c>
      <c r="I415" s="7" t="s">
        <v>731</v>
      </c>
      <c r="J415" s="7" t="s">
        <v>686</v>
      </c>
      <c r="K415" s="7" t="s">
        <v>687</v>
      </c>
      <c r="L415" s="7"/>
      <c r="M415" s="12" t="s">
        <v>2959</v>
      </c>
      <c r="N415" s="12" t="s">
        <v>2958</v>
      </c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</row>
    <row r="416" spans="1:90" s="12" customFormat="1" ht="21" x14ac:dyDescent="0.35">
      <c r="A416" s="14" t="str">
        <f>HYPERLINK(VLOOKUP(B416,'7.Link (Back up)'!$B$1:$C$863,2,FALSE),LEFT(B416,LEN(B416)-4))</f>
        <v>8-1-4โครงการประปาทันสมัย(GECC)2563</v>
      </c>
      <c r="B416" s="7" t="s">
        <v>2573</v>
      </c>
      <c r="C416" s="7" t="s">
        <v>23</v>
      </c>
      <c r="D416" s="15">
        <v>2563</v>
      </c>
      <c r="E416" s="7" t="s">
        <v>76</v>
      </c>
      <c r="F416" s="7" t="s">
        <v>25</v>
      </c>
      <c r="G416" s="16">
        <v>15000000</v>
      </c>
      <c r="H416" s="16">
        <v>15000000</v>
      </c>
      <c r="I416" s="7" t="s">
        <v>731</v>
      </c>
      <c r="J416" s="7" t="s">
        <v>686</v>
      </c>
      <c r="K416" s="7" t="s">
        <v>687</v>
      </c>
      <c r="L416" s="7"/>
      <c r="M416" s="12" t="s">
        <v>53</v>
      </c>
      <c r="N416" s="12" t="s">
        <v>122</v>
      </c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</row>
    <row r="417" spans="1:90" s="12" customFormat="1" ht="21" x14ac:dyDescent="0.35">
      <c r="A417" s="14" t="str">
        <f>HYPERLINK(VLOOKUP(B417,'7.Link (Back up)'!$B$1:$C$863,2,FALSE),LEFT(B417,LEN(B417)-4))</f>
        <v>งานด้านทะเบียนและรังวัดที่ดินที่ให้บริการแก่ประชาชน</v>
      </c>
      <c r="B417" s="7" t="s">
        <v>2574</v>
      </c>
      <c r="C417" s="7" t="s">
        <v>23</v>
      </c>
      <c r="D417" s="15">
        <v>2563</v>
      </c>
      <c r="E417" s="7" t="s">
        <v>76</v>
      </c>
      <c r="F417" s="7" t="s">
        <v>25</v>
      </c>
      <c r="G417" s="16">
        <v>798277700</v>
      </c>
      <c r="H417" s="16">
        <v>798277700</v>
      </c>
      <c r="I417" s="7" t="s">
        <v>364</v>
      </c>
      <c r="J417" s="7" t="s">
        <v>701</v>
      </c>
      <c r="K417" s="7" t="s">
        <v>687</v>
      </c>
      <c r="L417" s="7"/>
      <c r="M417" s="12" t="s">
        <v>2959</v>
      </c>
      <c r="N417" s="12" t="s">
        <v>2958</v>
      </c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</row>
    <row r="418" spans="1:90" s="12" customFormat="1" ht="21" x14ac:dyDescent="0.35">
      <c r="A418" s="14" t="str">
        <f>HYPERLINK(VLOOKUP(B418,'7.Link (Back up)'!$B$1:$C$863,2,FALSE),LEFT(B418,LEN(B418)-4))</f>
        <v>สนับสนุนการพัฒนาประสิทธิภาพการบริหารราชการ</v>
      </c>
      <c r="B418" s="7" t="s">
        <v>2575</v>
      </c>
      <c r="C418" s="7" t="s">
        <v>23</v>
      </c>
      <c r="D418" s="15">
        <v>2563</v>
      </c>
      <c r="E418" s="7" t="s">
        <v>76</v>
      </c>
      <c r="F418" s="7" t="s">
        <v>25</v>
      </c>
      <c r="G418" s="16">
        <v>412906300</v>
      </c>
      <c r="H418" s="16">
        <v>412906300</v>
      </c>
      <c r="I418" s="7" t="s">
        <v>364</v>
      </c>
      <c r="J418" s="7" t="s">
        <v>701</v>
      </c>
      <c r="K418" s="7" t="s">
        <v>687</v>
      </c>
      <c r="L418" s="7"/>
      <c r="M418" s="12" t="s">
        <v>53</v>
      </c>
      <c r="N418" s="12" t="s">
        <v>122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</row>
    <row r="419" spans="1:90" s="12" customFormat="1" ht="21" x14ac:dyDescent="0.35">
      <c r="A419" s="14" t="str">
        <f>HYPERLINK(VLOOKUP(B419,'7.Link (Back up)'!$B$1:$C$863,2,FALSE),LEFT(B419,LEN(B419)-4))</f>
        <v>การพัฒนาระบบVirtualBranch</v>
      </c>
      <c r="B419" s="7" t="s">
        <v>2576</v>
      </c>
      <c r="C419" s="7" t="s">
        <v>23</v>
      </c>
      <c r="D419" s="15">
        <v>2563</v>
      </c>
      <c r="E419" s="7" t="s">
        <v>76</v>
      </c>
      <c r="F419" s="7" t="s">
        <v>25</v>
      </c>
      <c r="G419" s="17">
        <v>0</v>
      </c>
      <c r="H419" s="17">
        <v>0</v>
      </c>
      <c r="I419" s="7" t="s">
        <v>704</v>
      </c>
      <c r="J419" s="7" t="s">
        <v>705</v>
      </c>
      <c r="K419" s="7" t="s">
        <v>687</v>
      </c>
      <c r="L419" s="7"/>
      <c r="M419" s="12" t="s">
        <v>53</v>
      </c>
      <c r="N419" s="12" t="s">
        <v>54</v>
      </c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</row>
    <row r="420" spans="1:90" s="12" customFormat="1" ht="21" x14ac:dyDescent="0.35">
      <c r="A420" s="14" t="str">
        <f>HYPERLINK(VLOOKUP(B420,'7.Link (Back up)'!$B$1:$C$863,2,FALSE),LEFT(B420,LEN(B420)-4))</f>
        <v>โครงการสนับสนุนการขับเคลื่อนนโยบายสู่การปฏิบัติในพื้นที่</v>
      </c>
      <c r="B420" s="7" t="s">
        <v>2577</v>
      </c>
      <c r="C420" s="7" t="s">
        <v>23</v>
      </c>
      <c r="D420" s="15">
        <v>2563</v>
      </c>
      <c r="E420" s="7" t="s">
        <v>76</v>
      </c>
      <c r="F420" s="7" t="s">
        <v>25</v>
      </c>
      <c r="G420" s="16">
        <v>1619600</v>
      </c>
      <c r="H420" s="16">
        <v>1619600</v>
      </c>
      <c r="I420" s="7" t="s">
        <v>126</v>
      </c>
      <c r="J420" s="7" t="s">
        <v>722</v>
      </c>
      <c r="K420" s="7" t="s">
        <v>687</v>
      </c>
      <c r="L420" s="7"/>
      <c r="M420" s="12" t="s">
        <v>53</v>
      </c>
      <c r="N420" s="12" t="s">
        <v>122</v>
      </c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</row>
    <row r="421" spans="1:90" s="12" customFormat="1" ht="21" x14ac:dyDescent="0.35">
      <c r="A421" s="14" t="str">
        <f>HYPERLINK(VLOOKUP(B421,'7.Link (Back up)'!$B$1:$C$863,2,FALSE),LEFT(B421,LEN(B421)-4))</f>
        <v>แผนงาน3-2-1โครงการจัดซื้อซอฟต์แวร์ลิขสิทธิ์</v>
      </c>
      <c r="B421" s="7" t="s">
        <v>2578</v>
      </c>
      <c r="C421" s="7" t="s">
        <v>23</v>
      </c>
      <c r="D421" s="15">
        <v>2563</v>
      </c>
      <c r="E421" s="7" t="s">
        <v>76</v>
      </c>
      <c r="F421" s="7" t="s">
        <v>25</v>
      </c>
      <c r="G421" s="16">
        <v>17500000</v>
      </c>
      <c r="H421" s="16">
        <v>17500000</v>
      </c>
      <c r="I421" s="7" t="s">
        <v>736</v>
      </c>
      <c r="J421" s="7" t="s">
        <v>686</v>
      </c>
      <c r="K421" s="7" t="s">
        <v>687</v>
      </c>
      <c r="L421" s="7"/>
      <c r="M421" s="12" t="s">
        <v>16</v>
      </c>
      <c r="N421" s="12" t="s">
        <v>17</v>
      </c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</row>
    <row r="422" spans="1:90" s="7" customFormat="1" ht="21" x14ac:dyDescent="0.35">
      <c r="A422" s="14" t="str">
        <f>HYPERLINK(VLOOKUP(B422,'7.Link (Back up)'!$B$1:$C$863,2,FALSE),LEFT(B422,LEN(B422)-4))</f>
        <v>การพัฒนาการให้บริการทะเบียนบัตรประจำตัวประชาชนและข้อมูลสารสนเทศ</v>
      </c>
      <c r="B422" s="7" t="s">
        <v>2579</v>
      </c>
      <c r="C422" s="7" t="s">
        <v>23</v>
      </c>
      <c r="D422" s="15">
        <v>2565</v>
      </c>
      <c r="E422" s="7" t="s">
        <v>93</v>
      </c>
      <c r="F422" s="7" t="s">
        <v>64</v>
      </c>
      <c r="G422" s="16">
        <v>3932712200</v>
      </c>
      <c r="H422" s="16">
        <v>3932712200</v>
      </c>
      <c r="I422" s="7" t="s">
        <v>418</v>
      </c>
      <c r="J422" s="7" t="s">
        <v>689</v>
      </c>
      <c r="K422" s="7" t="s">
        <v>687</v>
      </c>
      <c r="L422" s="7" t="s">
        <v>119</v>
      </c>
      <c r="M422" s="7" t="s">
        <v>20</v>
      </c>
      <c r="N422" s="7" t="s">
        <v>21</v>
      </c>
    </row>
    <row r="423" spans="1:90" s="7" customFormat="1" ht="21" x14ac:dyDescent="0.35">
      <c r="A423" s="14" t="str">
        <f>HYPERLINK(VLOOKUP(B423,'7.Link (Back up)'!$B$1:$C$863,2,FALSE),LEFT(B423,LEN(B423)-4))</f>
        <v>โครงการจดทะเบียนOnlineต่างสำนักงาน</v>
      </c>
      <c r="B423" s="7" t="s">
        <v>2580</v>
      </c>
      <c r="C423" s="7" t="s">
        <v>23</v>
      </c>
      <c r="D423" s="15">
        <v>2564</v>
      </c>
      <c r="E423" s="7" t="s">
        <v>19</v>
      </c>
      <c r="F423" s="7" t="s">
        <v>748</v>
      </c>
      <c r="G423" s="18">
        <v>8162.02</v>
      </c>
      <c r="H423" s="18">
        <v>8161.94</v>
      </c>
      <c r="I423" s="7" t="s">
        <v>364</v>
      </c>
      <c r="J423" s="7" t="s">
        <v>701</v>
      </c>
      <c r="K423" s="7" t="s">
        <v>687</v>
      </c>
      <c r="L423" s="7" t="s">
        <v>119</v>
      </c>
      <c r="M423" s="7" t="s">
        <v>53</v>
      </c>
      <c r="N423" s="7" t="s">
        <v>54</v>
      </c>
    </row>
    <row r="424" spans="1:90" s="7" customFormat="1" ht="21" x14ac:dyDescent="0.35">
      <c r="A424" s="14" t="str">
        <f>HYPERLINK(VLOOKUP(B424,'7.Link (Back up)'!$B$1:$C$863,2,FALSE),LEFT(B424,LEN(B424)-4))</f>
        <v>โครงการจัดทำทะเบียนสองภาษา</v>
      </c>
      <c r="B424" s="7" t="s">
        <v>2581</v>
      </c>
      <c r="C424" s="7" t="s">
        <v>23</v>
      </c>
      <c r="D424" s="15">
        <v>2565</v>
      </c>
      <c r="E424" s="7" t="s">
        <v>93</v>
      </c>
      <c r="F424" s="7" t="s">
        <v>64</v>
      </c>
      <c r="G424" s="16">
        <v>100000</v>
      </c>
      <c r="H424" s="16">
        <v>100000</v>
      </c>
      <c r="I424" s="7" t="s">
        <v>418</v>
      </c>
      <c r="J424" s="7" t="s">
        <v>689</v>
      </c>
      <c r="K424" s="7" t="s">
        <v>687</v>
      </c>
      <c r="L424" s="7" t="s">
        <v>119</v>
      </c>
      <c r="M424" s="7" t="s">
        <v>16</v>
      </c>
      <c r="N424" s="7" t="s">
        <v>750</v>
      </c>
    </row>
    <row r="425" spans="1:90" s="7" customFormat="1" ht="21" x14ac:dyDescent="0.35">
      <c r="A425" s="14" t="str">
        <f>HYPERLINK(VLOOKUP(B425,'7.Link (Back up)'!$B$1:$C$863,2,FALSE),LEFT(B425,LEN(B425)-4))</f>
        <v>ส่งช่างรังวัดเฉพาะกิจไปช่วยเร่งรัดสำนักงานที่ดินปีงบประมาณพ.ศ.2564</v>
      </c>
      <c r="B425" s="7" t="s">
        <v>2582</v>
      </c>
      <c r="C425" s="7" t="s">
        <v>23</v>
      </c>
      <c r="D425" s="15">
        <v>2564</v>
      </c>
      <c r="E425" s="7" t="s">
        <v>124</v>
      </c>
      <c r="F425" s="7" t="s">
        <v>15</v>
      </c>
      <c r="G425" s="17">
        <v>0</v>
      </c>
      <c r="H425" s="16">
        <v>1828000</v>
      </c>
      <c r="I425" s="7" t="s">
        <v>719</v>
      </c>
      <c r="J425" s="7" t="s">
        <v>701</v>
      </c>
      <c r="K425" s="7" t="s">
        <v>687</v>
      </c>
      <c r="M425" s="7" t="s">
        <v>53</v>
      </c>
      <c r="N425" s="7" t="s">
        <v>122</v>
      </c>
    </row>
    <row r="426" spans="1:90" s="7" customFormat="1" ht="21" x14ac:dyDescent="0.35">
      <c r="A426" s="14" t="str">
        <f>HYPERLINK(VLOOKUP(B426,'7.Link (Back up)'!$B$1:$C$863,2,FALSE),LEFT(B426,LEN(B426)-4))</f>
        <v>สนับสนุนการพัฒนาประสิทธิภาพการบริหารราชการ</v>
      </c>
      <c r="B426" s="7" t="s">
        <v>2583</v>
      </c>
      <c r="C426" s="7" t="s">
        <v>23</v>
      </c>
      <c r="D426" s="15">
        <v>2564</v>
      </c>
      <c r="E426" s="7" t="s">
        <v>19</v>
      </c>
      <c r="F426" s="7" t="s">
        <v>15</v>
      </c>
      <c r="G426" s="16">
        <v>431120000</v>
      </c>
      <c r="H426" s="16">
        <v>431120000</v>
      </c>
      <c r="I426" s="7" t="s">
        <v>364</v>
      </c>
      <c r="J426" s="7" t="s">
        <v>701</v>
      </c>
      <c r="K426" s="7" t="s">
        <v>687</v>
      </c>
      <c r="M426" s="7" t="s">
        <v>53</v>
      </c>
      <c r="N426" s="7" t="s">
        <v>122</v>
      </c>
    </row>
    <row r="427" spans="1:90" s="7" customFormat="1" ht="21" x14ac:dyDescent="0.35">
      <c r="A427" s="14" t="str">
        <f>HYPERLINK(VLOOKUP(B427,'7.Link (Back up)'!$B$1:$C$863,2,FALSE),LEFT(B427,LEN(B427)-4))</f>
        <v>โครงการสนับสนุนแผนงานการจัดการปัญหาที่ดินทำกินในหน้าที่ของฝ่ายปกครอง</v>
      </c>
      <c r="B427" s="7" t="s">
        <v>2584</v>
      </c>
      <c r="C427" s="7" t="s">
        <v>23</v>
      </c>
      <c r="D427" s="15">
        <v>2564</v>
      </c>
      <c r="E427" s="7" t="s">
        <v>19</v>
      </c>
      <c r="F427" s="7" t="s">
        <v>15</v>
      </c>
      <c r="G427" s="16">
        <v>3548200</v>
      </c>
      <c r="H427" s="16">
        <v>3548200</v>
      </c>
      <c r="I427" s="7" t="s">
        <v>418</v>
      </c>
      <c r="J427" s="7" t="s">
        <v>689</v>
      </c>
      <c r="K427" s="7" t="s">
        <v>687</v>
      </c>
      <c r="M427" s="7" t="s">
        <v>20</v>
      </c>
      <c r="N427" s="7" t="s">
        <v>21</v>
      </c>
    </row>
    <row r="428" spans="1:90" s="7" customFormat="1" ht="21" x14ac:dyDescent="0.35">
      <c r="A428" s="14" t="str">
        <f>HYPERLINK(VLOOKUP(B428,'7.Link (Back up)'!$B$1:$C$863,2,FALSE),LEFT(B428,LEN(B428)-4))</f>
        <v>โครงการบริหารจัดการออกบัตรผ่านแดนเพื่ออำนวยความสะดวกทางธุรกิจ</v>
      </c>
      <c r="B428" s="7" t="s">
        <v>2585</v>
      </c>
      <c r="C428" s="7" t="s">
        <v>23</v>
      </c>
      <c r="D428" s="15">
        <v>2564</v>
      </c>
      <c r="E428" s="7" t="s">
        <v>19</v>
      </c>
      <c r="F428" s="7" t="s">
        <v>15</v>
      </c>
      <c r="G428" s="16">
        <v>34653200</v>
      </c>
      <c r="H428" s="16">
        <v>34653200</v>
      </c>
      <c r="I428" s="7" t="s">
        <v>418</v>
      </c>
      <c r="J428" s="7" t="s">
        <v>689</v>
      </c>
      <c r="K428" s="7" t="s">
        <v>687</v>
      </c>
      <c r="M428" s="7" t="s">
        <v>20</v>
      </c>
      <c r="N428" s="7" t="s">
        <v>133</v>
      </c>
    </row>
    <row r="429" spans="1:90" s="7" customFormat="1" ht="21" x14ac:dyDescent="0.35">
      <c r="A429" s="14" t="str">
        <f>HYPERLINK(VLOOKUP(B429,'7.Link (Back up)'!$B$1:$C$863,2,FALSE),LEFT(B429,LEN(B429)-4))</f>
        <v>ผลผลิตการพัฒนาการให้บริการทะเบียนบัตรประจำตัวประชาชนและข้อมูลสาสนเทศ</v>
      </c>
      <c r="B429" s="7" t="s">
        <v>2586</v>
      </c>
      <c r="C429" s="7" t="s">
        <v>23</v>
      </c>
      <c r="D429" s="15">
        <v>2564</v>
      </c>
      <c r="E429" s="7" t="s">
        <v>19</v>
      </c>
      <c r="F429" s="7" t="s">
        <v>15</v>
      </c>
      <c r="G429" s="16">
        <v>1273479100</v>
      </c>
      <c r="H429" s="16">
        <v>1273479100</v>
      </c>
      <c r="I429" s="7" t="s">
        <v>418</v>
      </c>
      <c r="J429" s="7" t="s">
        <v>689</v>
      </c>
      <c r="K429" s="7" t="s">
        <v>687</v>
      </c>
      <c r="M429" s="7" t="s">
        <v>20</v>
      </c>
      <c r="N429" s="7" t="s">
        <v>21</v>
      </c>
    </row>
    <row r="430" spans="1:90" s="7" customFormat="1" ht="21" x14ac:dyDescent="0.35">
      <c r="A430" s="14" t="str">
        <f>HYPERLINK(VLOOKUP(B430,'7.Link (Back up)'!$B$1:$C$863,2,FALSE),LEFT(B430,LEN(B430)-4))</f>
        <v>กิจกรรมประชาสัมพันธ์และเผยแพร่ปีงบประมาณพ.ศ.2564</v>
      </c>
      <c r="B430" s="7" t="s">
        <v>2587</v>
      </c>
      <c r="C430" s="7" t="s">
        <v>23</v>
      </c>
      <c r="D430" s="15">
        <v>2564</v>
      </c>
      <c r="E430" s="7" t="s">
        <v>19</v>
      </c>
      <c r="F430" s="7" t="s">
        <v>15</v>
      </c>
      <c r="G430" s="16">
        <v>2524400</v>
      </c>
      <c r="H430" s="16">
        <v>2524400</v>
      </c>
      <c r="I430" s="7" t="s">
        <v>729</v>
      </c>
      <c r="J430" s="7" t="s">
        <v>722</v>
      </c>
      <c r="K430" s="7" t="s">
        <v>687</v>
      </c>
      <c r="M430" s="7" t="s">
        <v>53</v>
      </c>
      <c r="N430" s="7" t="s">
        <v>54</v>
      </c>
    </row>
    <row r="431" spans="1:90" s="7" customFormat="1" ht="21" x14ac:dyDescent="0.35">
      <c r="A431" s="14" t="str">
        <f>HYPERLINK(VLOOKUP(B431,'7.Link (Back up)'!$B$1:$C$863,2,FALSE),LEFT(B431,LEN(B431)-4))</f>
        <v>8-1-1โครงการประปาทันใจ2564</v>
      </c>
      <c r="B431" s="7" t="s">
        <v>2588</v>
      </c>
      <c r="C431" s="7" t="s">
        <v>23</v>
      </c>
      <c r="D431" s="15">
        <v>2564</v>
      </c>
      <c r="E431" s="7" t="s">
        <v>19</v>
      </c>
      <c r="F431" s="7" t="s">
        <v>15</v>
      </c>
      <c r="G431" s="17">
        <v>0</v>
      </c>
      <c r="H431" s="17">
        <v>0</v>
      </c>
      <c r="I431" s="7" t="s">
        <v>731</v>
      </c>
      <c r="J431" s="7" t="s">
        <v>686</v>
      </c>
      <c r="K431" s="7" t="s">
        <v>687</v>
      </c>
      <c r="M431" s="7" t="s">
        <v>16</v>
      </c>
      <c r="N431" s="7" t="s">
        <v>62</v>
      </c>
    </row>
    <row r="432" spans="1:90" s="7" customFormat="1" ht="21" x14ac:dyDescent="0.35">
      <c r="A432" s="14" t="str">
        <f>HYPERLINK(VLOOKUP(B432,'7.Link (Back up)'!$B$1:$C$863,2,FALSE),LEFT(B432,LEN(B432)-4))</f>
        <v>8-1-2โครงการเพิ่มประสิทธิภาพPWAContactCenter1662ปี2564</v>
      </c>
      <c r="B432" s="7" t="s">
        <v>2589</v>
      </c>
      <c r="C432" s="7" t="s">
        <v>23</v>
      </c>
      <c r="D432" s="15">
        <v>2564</v>
      </c>
      <c r="E432" s="7" t="s">
        <v>19</v>
      </c>
      <c r="F432" s="7" t="s">
        <v>15</v>
      </c>
      <c r="G432" s="16">
        <v>12000000</v>
      </c>
      <c r="H432" s="16">
        <v>12000000</v>
      </c>
      <c r="I432" s="7" t="s">
        <v>731</v>
      </c>
      <c r="J432" s="7" t="s">
        <v>686</v>
      </c>
      <c r="K432" s="7" t="s">
        <v>687</v>
      </c>
      <c r="M432" s="7" t="s">
        <v>53</v>
      </c>
      <c r="N432" s="7" t="s">
        <v>54</v>
      </c>
    </row>
    <row r="433" spans="1:90" s="7" customFormat="1" ht="21" x14ac:dyDescent="0.35">
      <c r="A433" s="14" t="str">
        <f>HYPERLINK(VLOOKUP(B433,'7.Link (Back up)'!$B$1:$C$863,2,FALSE),LEFT(B433,LEN(B433)-4))</f>
        <v>8-1-3โครงการมุ่งมั่นเพื่อปวงชนเติมใจให้กัน2564</v>
      </c>
      <c r="B433" s="7" t="s">
        <v>2590</v>
      </c>
      <c r="C433" s="7" t="s">
        <v>23</v>
      </c>
      <c r="D433" s="15">
        <v>2564</v>
      </c>
      <c r="E433" s="7" t="s">
        <v>19</v>
      </c>
      <c r="F433" s="7" t="s">
        <v>15</v>
      </c>
      <c r="G433" s="16">
        <v>2340000</v>
      </c>
      <c r="H433" s="16">
        <v>2340000</v>
      </c>
      <c r="I433" s="7" t="s">
        <v>731</v>
      </c>
      <c r="J433" s="7" t="s">
        <v>686</v>
      </c>
      <c r="K433" s="7" t="s">
        <v>687</v>
      </c>
      <c r="M433" s="7" t="s">
        <v>53</v>
      </c>
      <c r="N433" s="7" t="s">
        <v>122</v>
      </c>
    </row>
    <row r="434" spans="1:90" s="7" customFormat="1" ht="21" x14ac:dyDescent="0.35">
      <c r="A434" s="14" t="str">
        <f>HYPERLINK(VLOOKUP(B434,'7.Link (Back up)'!$B$1:$C$863,2,FALSE),LEFT(B434,LEN(B434)-4))</f>
        <v>โครงการจัดซื้อซอฟต์แวร์ลิขสิทธิ์</v>
      </c>
      <c r="B434" s="7" t="s">
        <v>2591</v>
      </c>
      <c r="C434" s="7" t="s">
        <v>23</v>
      </c>
      <c r="D434" s="15">
        <v>2564</v>
      </c>
      <c r="E434" s="7" t="s">
        <v>19</v>
      </c>
      <c r="F434" s="7" t="s">
        <v>15</v>
      </c>
      <c r="G434" s="16">
        <v>15000000</v>
      </c>
      <c r="H434" s="16">
        <v>15000000</v>
      </c>
      <c r="I434" s="7" t="s">
        <v>759</v>
      </c>
      <c r="J434" s="7" t="s">
        <v>686</v>
      </c>
      <c r="K434" s="7" t="s">
        <v>687</v>
      </c>
      <c r="M434" s="7" t="s">
        <v>53</v>
      </c>
      <c r="N434" s="7" t="s">
        <v>54</v>
      </c>
    </row>
    <row r="435" spans="1:90" s="7" customFormat="1" ht="21" x14ac:dyDescent="0.35">
      <c r="A435" s="14" t="str">
        <f>HYPERLINK(VLOOKUP(B435,'7.Link (Back up)'!$B$1:$C$863,2,FALSE),LEFT(B435,LEN(B435)-4))</f>
        <v>8-1-4โครงการประปาทันสมัย(GECC)2564</v>
      </c>
      <c r="B435" s="7" t="s">
        <v>2592</v>
      </c>
      <c r="C435" s="7" t="s">
        <v>23</v>
      </c>
      <c r="D435" s="15">
        <v>2564</v>
      </c>
      <c r="E435" s="7" t="s">
        <v>19</v>
      </c>
      <c r="F435" s="7" t="s">
        <v>15</v>
      </c>
      <c r="G435" s="16">
        <v>25000000</v>
      </c>
      <c r="H435" s="16">
        <v>25000000</v>
      </c>
      <c r="I435" s="7" t="s">
        <v>731</v>
      </c>
      <c r="J435" s="7" t="s">
        <v>686</v>
      </c>
      <c r="K435" s="7" t="s">
        <v>687</v>
      </c>
      <c r="M435" s="7" t="s">
        <v>53</v>
      </c>
      <c r="N435" s="7" t="s">
        <v>122</v>
      </c>
    </row>
    <row r="436" spans="1:90" s="7" customFormat="1" ht="21" x14ac:dyDescent="0.35">
      <c r="A436" s="14" t="str">
        <f>HYPERLINK(VLOOKUP(B436,'7.Link (Back up)'!$B$1:$C$863,2,FALSE),LEFT(B436,LEN(B436)-4))</f>
        <v>โครงการSmartCustomerService(SCS)</v>
      </c>
      <c r="B436" s="7" t="s">
        <v>2544</v>
      </c>
      <c r="C436" s="7" t="s">
        <v>23</v>
      </c>
      <c r="D436" s="15">
        <v>2564</v>
      </c>
      <c r="E436" s="7" t="s">
        <v>19</v>
      </c>
      <c r="F436" s="7" t="s">
        <v>42</v>
      </c>
      <c r="G436" s="16">
        <v>10000000</v>
      </c>
      <c r="H436" s="16">
        <v>10000000</v>
      </c>
      <c r="I436" s="7" t="s">
        <v>761</v>
      </c>
      <c r="J436" s="7" t="s">
        <v>698</v>
      </c>
      <c r="K436" s="7" t="s">
        <v>687</v>
      </c>
      <c r="M436" s="7" t="s">
        <v>53</v>
      </c>
      <c r="N436" s="7" t="s">
        <v>54</v>
      </c>
    </row>
    <row r="437" spans="1:90" s="7" customFormat="1" ht="21" x14ac:dyDescent="0.35">
      <c r="A437" s="14" t="str">
        <f>HYPERLINK(VLOOKUP(B437,'7.Link (Back up)'!$B$1:$C$863,2,FALSE),LEFT(B437,LEN(B437)-4))</f>
        <v>8-1-6โครงการสื่อสารภาพลักษณ์องค์กรผ่านสื่อสังคมออนไลน์2564</v>
      </c>
      <c r="B437" s="7" t="s">
        <v>2593</v>
      </c>
      <c r="C437" s="7" t="s">
        <v>23</v>
      </c>
      <c r="D437" s="15">
        <v>2564</v>
      </c>
      <c r="E437" s="7" t="s">
        <v>19</v>
      </c>
      <c r="F437" s="7" t="s">
        <v>15</v>
      </c>
      <c r="G437" s="16">
        <v>100000</v>
      </c>
      <c r="H437" s="16">
        <v>100000</v>
      </c>
      <c r="I437" s="7" t="s">
        <v>278</v>
      </c>
      <c r="J437" s="7" t="s">
        <v>686</v>
      </c>
      <c r="K437" s="7" t="s">
        <v>687</v>
      </c>
      <c r="M437" s="7" t="s">
        <v>53</v>
      </c>
      <c r="N437" s="7" t="s">
        <v>54</v>
      </c>
    </row>
    <row r="438" spans="1:90" s="12" customFormat="1" ht="21" x14ac:dyDescent="0.35">
      <c r="A438" s="14" t="str">
        <f>HYPERLINK(VLOOKUP(B438,'7.Link (Back up)'!$B$1:$C$863,2,FALSE),LEFT(B438,LEN(B438)-4))</f>
        <v>โครงการเฉลิมพระเกียรติพระบาทสมเด็จพระเจ้าอยู่หัวมหาวชิราลงกรณ์บดินทรเทพยวรางกูร/สมเด็จพระนางเจ้าพระบรมราชินีในรัชกาลที่10</v>
      </c>
      <c r="B438" s="7" t="s">
        <v>2594</v>
      </c>
      <c r="C438" s="7" t="s">
        <v>23</v>
      </c>
      <c r="D438" s="15">
        <v>2564</v>
      </c>
      <c r="E438" s="7" t="s">
        <v>237</v>
      </c>
      <c r="F438" s="7" t="s">
        <v>48</v>
      </c>
      <c r="G438" s="17">
        <v>0</v>
      </c>
      <c r="H438" s="17">
        <v>0</v>
      </c>
      <c r="I438" s="7" t="s">
        <v>764</v>
      </c>
      <c r="J438" s="7" t="s">
        <v>765</v>
      </c>
      <c r="K438" s="7" t="s">
        <v>687</v>
      </c>
      <c r="L438" s="7"/>
      <c r="M438" s="12" t="s">
        <v>2959</v>
      </c>
      <c r="N438" s="12" t="s">
        <v>2958</v>
      </c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</row>
    <row r="439" spans="1:90" s="7" customFormat="1" ht="21" x14ac:dyDescent="0.35">
      <c r="A439" s="14" t="str">
        <f>HYPERLINK(VLOOKUP(B439,'7.Link (Back up)'!$B$1:$C$863,2,FALSE),LEFT(B439,LEN(B439)-4))</f>
        <v>โครงการหน่วยบำบัดทุกข์บำรุงสุขสร้างรอยยิ้มให้ประชาชนจังหวัดลพบุรีประจำปี2564</v>
      </c>
      <c r="B439" s="7" t="s">
        <v>2595</v>
      </c>
      <c r="C439" s="7" t="s">
        <v>23</v>
      </c>
      <c r="D439" s="15">
        <v>2564</v>
      </c>
      <c r="E439" s="7" t="s">
        <v>19</v>
      </c>
      <c r="F439" s="7" t="s">
        <v>15</v>
      </c>
      <c r="G439" s="16">
        <v>440000</v>
      </c>
      <c r="H439" s="16">
        <v>440000</v>
      </c>
      <c r="I439" s="7" t="s">
        <v>767</v>
      </c>
      <c r="J439" s="7" t="s">
        <v>689</v>
      </c>
      <c r="K439" s="7" t="s">
        <v>687</v>
      </c>
      <c r="M439" s="7" t="s">
        <v>20</v>
      </c>
      <c r="N439" s="7" t="s">
        <v>21</v>
      </c>
    </row>
    <row r="440" spans="1:90" s="7" customFormat="1" ht="21" x14ac:dyDescent="0.35">
      <c r="A440" s="14" t="str">
        <f>HYPERLINK(VLOOKUP(B440,'7.Link (Back up)'!$B$1:$C$863,2,FALSE),LEFT(B440,LEN(B440)-4))</f>
        <v>โครงการยกระดับการดำเนินการและการให้บริการด้วยดิจิทัลแพลตฟอร์มระยะที่2</v>
      </c>
      <c r="B440" s="7" t="s">
        <v>2608</v>
      </c>
      <c r="C440" s="7" t="s">
        <v>13</v>
      </c>
      <c r="D440" s="15">
        <v>2565</v>
      </c>
      <c r="E440" s="7" t="s">
        <v>93</v>
      </c>
      <c r="F440" s="7" t="s">
        <v>64</v>
      </c>
      <c r="G440" s="16">
        <v>21943900</v>
      </c>
      <c r="H440" s="16">
        <v>21943900</v>
      </c>
      <c r="I440" s="7" t="s">
        <v>780</v>
      </c>
      <c r="J440" s="7" t="s">
        <v>781</v>
      </c>
      <c r="K440" s="7" t="s">
        <v>782</v>
      </c>
      <c r="M440" s="7" t="s">
        <v>53</v>
      </c>
      <c r="N440" s="7" t="s">
        <v>54</v>
      </c>
    </row>
    <row r="441" spans="1:90" s="12" customFormat="1" ht="21" x14ac:dyDescent="0.35">
      <c r="A441" s="14" t="str">
        <f>HYPERLINK(VLOOKUP(B441,'7.Link (Back up)'!$B$1:$C$863,2,FALSE),LEFT(B441,LEN(B441)-4))</f>
        <v>ร่างพระราชบัญญัติการจัดตั้งบริษัทจำกัดคนเดียวพ.ศ.....</v>
      </c>
      <c r="B441" s="7" t="s">
        <v>2612</v>
      </c>
      <c r="C441" s="7" t="s">
        <v>23</v>
      </c>
      <c r="D441" s="15">
        <v>2559</v>
      </c>
      <c r="E441" s="7" t="s">
        <v>793</v>
      </c>
      <c r="F441" s="7" t="s">
        <v>219</v>
      </c>
      <c r="G441" s="17">
        <v>0</v>
      </c>
      <c r="H441" s="17">
        <v>0</v>
      </c>
      <c r="I441" s="7" t="s">
        <v>700</v>
      </c>
      <c r="J441" s="7" t="s">
        <v>785</v>
      </c>
      <c r="K441" s="7" t="s">
        <v>782</v>
      </c>
      <c r="L441" s="7"/>
      <c r="M441" s="12" t="s">
        <v>212</v>
      </c>
      <c r="N441" s="12" t="s">
        <v>213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</row>
    <row r="442" spans="1:90" s="12" customFormat="1" ht="21" x14ac:dyDescent="0.35">
      <c r="A442" s="14" t="str">
        <f>HYPERLINK(VLOOKUP(B442,'7.Link (Back up)'!$B$1:$C$863,2,FALSE),LEFT(B442,LEN(B442)-4))</f>
        <v>ร่างพระราชบัญญัติแก้ไขเพิ่มเติมประมวลกฎหมายแพ่งและพาณิชย์(ฉบับที่..)พ.ศ.....</v>
      </c>
      <c r="B442" s="7" t="s">
        <v>2613</v>
      </c>
      <c r="C442" s="7" t="s">
        <v>23</v>
      </c>
      <c r="D442" s="15">
        <v>2552</v>
      </c>
      <c r="E442" s="7" t="s">
        <v>795</v>
      </c>
      <c r="F442" s="7" t="s">
        <v>219</v>
      </c>
      <c r="G442" s="17">
        <v>0</v>
      </c>
      <c r="H442" s="17">
        <v>0</v>
      </c>
      <c r="I442" s="7" t="s">
        <v>700</v>
      </c>
      <c r="J442" s="7" t="s">
        <v>785</v>
      </c>
      <c r="K442" s="7" t="s">
        <v>782</v>
      </c>
      <c r="L442" s="7"/>
      <c r="M442" s="12" t="s">
        <v>212</v>
      </c>
      <c r="N442" s="12" t="s">
        <v>213</v>
      </c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</row>
    <row r="443" spans="1:90" s="12" customFormat="1" ht="21" x14ac:dyDescent="0.35">
      <c r="A443" s="14" t="str">
        <f>HYPERLINK(VLOOKUP(B443,'7.Link (Back up)'!$B$1:$C$863,2,FALSE),LEFT(B443,LEN(B443)-4))</f>
        <v>แผนงานการเชื่อมโยงข้อมูลจากระบบตรวจสอบข้อมูลนิติบุคคลระหว่างหน่วยงานภาครัฐ</v>
      </c>
      <c r="B443" s="7" t="s">
        <v>2614</v>
      </c>
      <c r="C443" s="7" t="s">
        <v>23</v>
      </c>
      <c r="D443" s="15">
        <v>2561</v>
      </c>
      <c r="E443" s="7" t="s">
        <v>141</v>
      </c>
      <c r="F443" s="7" t="s">
        <v>219</v>
      </c>
      <c r="G443" s="17">
        <v>0</v>
      </c>
      <c r="H443" s="17">
        <v>0</v>
      </c>
      <c r="I443" s="7" t="s">
        <v>797</v>
      </c>
      <c r="J443" s="7" t="s">
        <v>785</v>
      </c>
      <c r="K443" s="7" t="s">
        <v>782</v>
      </c>
      <c r="L443" s="7"/>
      <c r="M443" s="12" t="s">
        <v>53</v>
      </c>
      <c r="N443" s="12" t="s">
        <v>122</v>
      </c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</row>
    <row r="444" spans="1:90" s="12" customFormat="1" ht="21" x14ac:dyDescent="0.35">
      <c r="A444" s="14" t="str">
        <f>HYPERLINK(VLOOKUP(B444,'7.Link (Back up)'!$B$1:$C$863,2,FALSE),LEFT(B444,LEN(B444)-4))</f>
        <v>งานพัฒนาการบริการผ่านระบบอิเล็กทรอนิกส์</v>
      </c>
      <c r="B444" s="7" t="s">
        <v>2615</v>
      </c>
      <c r="C444" s="7" t="s">
        <v>23</v>
      </c>
      <c r="D444" s="15">
        <v>2561</v>
      </c>
      <c r="E444" s="7" t="s">
        <v>141</v>
      </c>
      <c r="F444" s="7" t="s">
        <v>33</v>
      </c>
      <c r="G444" s="16">
        <v>500000</v>
      </c>
      <c r="H444" s="16">
        <v>500000</v>
      </c>
      <c r="I444" s="7" t="s">
        <v>780</v>
      </c>
      <c r="J444" s="7" t="s">
        <v>781</v>
      </c>
      <c r="K444" s="7" t="s">
        <v>782</v>
      </c>
      <c r="L444" s="7"/>
      <c r="M444" s="12" t="s">
        <v>53</v>
      </c>
      <c r="N444" s="12" t="s">
        <v>54</v>
      </c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</row>
    <row r="445" spans="1:90" s="12" customFormat="1" ht="21" x14ac:dyDescent="0.35">
      <c r="A445" s="14" t="str">
        <f>HYPERLINK(VLOOKUP(B445,'7.Link (Back up)'!$B$1:$C$863,2,FALSE),LEFT(B445,LEN(B445)-4))</f>
        <v>การยกระดับประสิทธิภาพการดำเนินการงานบริการของหน่วยงานสังกัดกระทรวงพาณิชย์ในส่วนภูมิภาคตามพระราชบัญญัติการอำนวยความสะดวกในการพิจารณาอนุญาตของทางราชการพ.ศ.2558</v>
      </c>
      <c r="B445" s="7" t="s">
        <v>2616</v>
      </c>
      <c r="C445" s="7" t="s">
        <v>23</v>
      </c>
      <c r="D445" s="15">
        <v>2561</v>
      </c>
      <c r="E445" s="7" t="s">
        <v>141</v>
      </c>
      <c r="F445" s="7" t="s">
        <v>15</v>
      </c>
      <c r="G445" s="17">
        <v>0</v>
      </c>
      <c r="H445" s="16">
        <v>1158830</v>
      </c>
      <c r="I445" s="7" t="s">
        <v>145</v>
      </c>
      <c r="J445" s="7" t="s">
        <v>787</v>
      </c>
      <c r="K445" s="7" t="s">
        <v>782</v>
      </c>
      <c r="L445" s="7"/>
      <c r="M445" s="12" t="s">
        <v>16</v>
      </c>
      <c r="N445" s="12" t="s">
        <v>62</v>
      </c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</row>
    <row r="446" spans="1:90" s="12" customFormat="1" ht="21" x14ac:dyDescent="0.35">
      <c r="A446" s="14" t="str">
        <f>HYPERLINK(VLOOKUP(B446,'7.Link (Back up)'!$B$1:$C$863,2,FALSE),LEFT(B446,LEN(B446)-4))</f>
        <v>แปลงเอกสารแฟ้มทะเบียนนิติบุคคลให้อยู่ในรูปแบบอิเล็กทรอนิกส์</v>
      </c>
      <c r="B446" s="7" t="s">
        <v>2617</v>
      </c>
      <c r="C446" s="7" t="s">
        <v>23</v>
      </c>
      <c r="D446" s="15">
        <v>2562</v>
      </c>
      <c r="E446" s="7" t="s">
        <v>69</v>
      </c>
      <c r="F446" s="7" t="s">
        <v>44</v>
      </c>
      <c r="G446" s="16">
        <v>1079630</v>
      </c>
      <c r="H446" s="16">
        <v>1079630</v>
      </c>
      <c r="I446" s="7" t="s">
        <v>797</v>
      </c>
      <c r="J446" s="7" t="s">
        <v>785</v>
      </c>
      <c r="K446" s="7" t="s">
        <v>782</v>
      </c>
      <c r="L446" s="7"/>
      <c r="M446" s="12" t="s">
        <v>53</v>
      </c>
      <c r="N446" s="12" t="s">
        <v>122</v>
      </c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</row>
    <row r="447" spans="1:90" s="12" customFormat="1" ht="21" x14ac:dyDescent="0.35">
      <c r="A447" s="14" t="str">
        <f>HYPERLINK(VLOOKUP(B447,'7.Link (Back up)'!$B$1:$C$863,2,FALSE),LEFT(B447,LEN(B447)-4))</f>
        <v>การพัฒนาการให้บริการด้านชั่งตวงวัดแบบออนไลน์</v>
      </c>
      <c r="B447" s="7" t="s">
        <v>2618</v>
      </c>
      <c r="C447" s="7" t="s">
        <v>23</v>
      </c>
      <c r="D447" s="15">
        <v>2561</v>
      </c>
      <c r="E447" s="7" t="s">
        <v>141</v>
      </c>
      <c r="F447" s="7" t="s">
        <v>64</v>
      </c>
      <c r="G447" s="17">
        <v>0</v>
      </c>
      <c r="H447" s="17">
        <v>0</v>
      </c>
      <c r="I447" s="7" t="s">
        <v>802</v>
      </c>
      <c r="J447" s="7" t="s">
        <v>791</v>
      </c>
      <c r="K447" s="7" t="s">
        <v>782</v>
      </c>
      <c r="L447" s="7"/>
      <c r="M447" s="12" t="s">
        <v>53</v>
      </c>
      <c r="N447" s="12" t="s">
        <v>54</v>
      </c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</row>
    <row r="448" spans="1:90" s="12" customFormat="1" ht="21" x14ac:dyDescent="0.35">
      <c r="A448" s="14" t="str">
        <f>HYPERLINK(VLOOKUP(B448,'7.Link (Back up)'!$B$1:$C$863,2,FALSE),LEFT(B448,LEN(B448)-4))</f>
        <v>แผนงานเพิ่มประสิทธิภาพการจดทะเบียนทรัพย์สินทางปัญญาประเภทสิทธิบัตรการประดิษฐ์</v>
      </c>
      <c r="B448" s="7" t="s">
        <v>2619</v>
      </c>
      <c r="C448" s="7" t="s">
        <v>23</v>
      </c>
      <c r="D448" s="15">
        <v>2559</v>
      </c>
      <c r="E448" s="7" t="s">
        <v>804</v>
      </c>
      <c r="F448" s="7" t="s">
        <v>15</v>
      </c>
      <c r="G448" s="16">
        <v>36213600</v>
      </c>
      <c r="H448" s="16">
        <v>36213780</v>
      </c>
      <c r="I448" s="7" t="s">
        <v>805</v>
      </c>
      <c r="J448" s="7" t="s">
        <v>806</v>
      </c>
      <c r="K448" s="7" t="s">
        <v>782</v>
      </c>
      <c r="L448" s="7"/>
      <c r="M448" s="12" t="s">
        <v>53</v>
      </c>
      <c r="N448" s="12" t="s">
        <v>122</v>
      </c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</row>
    <row r="449" spans="1:90" s="12" customFormat="1" ht="21" x14ac:dyDescent="0.35">
      <c r="A449" s="14" t="str">
        <f>HYPERLINK(VLOOKUP(B449,'7.Link (Back up)'!$B$1:$C$863,2,FALSE),LEFT(B449,LEN(B449)-4))</f>
        <v>แผนงานเพิ่มประสิทธิภาพการจดทะเบียนทรัพย์สินทางปัญญา</v>
      </c>
      <c r="B449" s="7" t="s">
        <v>2620</v>
      </c>
      <c r="C449" s="7" t="s">
        <v>23</v>
      </c>
      <c r="D449" s="15">
        <v>2559</v>
      </c>
      <c r="E449" s="7" t="s">
        <v>804</v>
      </c>
      <c r="F449" s="7" t="s">
        <v>15</v>
      </c>
      <c r="G449" s="16">
        <v>61977580</v>
      </c>
      <c r="H449" s="16">
        <v>61977580</v>
      </c>
      <c r="I449" s="7" t="s">
        <v>805</v>
      </c>
      <c r="J449" s="7" t="s">
        <v>806</v>
      </c>
      <c r="K449" s="7" t="s">
        <v>782</v>
      </c>
      <c r="L449" s="7"/>
      <c r="M449" s="12" t="s">
        <v>53</v>
      </c>
      <c r="N449" s="12" t="s">
        <v>122</v>
      </c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</row>
    <row r="450" spans="1:90" s="12" customFormat="1" ht="21" x14ac:dyDescent="0.35">
      <c r="A450" s="14" t="str">
        <f>HYPERLINK(VLOOKUP(B450,'7.Link (Back up)'!$B$1:$C$863,2,FALSE),LEFT(B450,LEN(B450)-4))</f>
        <v>โครงการพัฒนาระบบบริการการออกหนังสือสำคัญการส่งออกนำเข้าสินค้าภายใต้การปรับลดขั้นตอนการส่งออกสินค้ายุทธศาสตร์ข้าว(DFTSMARTLicensingSystems:SMART-I)</v>
      </c>
      <c r="B450" s="7" t="s">
        <v>2621</v>
      </c>
      <c r="C450" s="7" t="s">
        <v>23</v>
      </c>
      <c r="D450" s="15">
        <v>2562</v>
      </c>
      <c r="E450" s="7" t="s">
        <v>369</v>
      </c>
      <c r="F450" s="7" t="s">
        <v>136</v>
      </c>
      <c r="G450" s="16">
        <v>22220000</v>
      </c>
      <c r="H450" s="16">
        <v>22220000</v>
      </c>
      <c r="I450" s="7" t="s">
        <v>161</v>
      </c>
      <c r="J450" s="7" t="s">
        <v>809</v>
      </c>
      <c r="K450" s="7" t="s">
        <v>782</v>
      </c>
      <c r="L450" s="7"/>
      <c r="M450" s="12" t="s">
        <v>16</v>
      </c>
      <c r="N450" s="12" t="s">
        <v>62</v>
      </c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</row>
    <row r="451" spans="1:90" s="12" customFormat="1" ht="21" x14ac:dyDescent="0.35">
      <c r="A451" s="14" t="str">
        <f>HYPERLINK(VLOOKUP(B451,'7.Link (Back up)'!$B$1:$C$863,2,FALSE),LEFT(B451,LEN(B451)-4))</f>
        <v>โครงการปรับปรุงและพัฒนาระบบCallCenterรองรับการอำนวยความสะดวกทางด้านข้อมูลการค้าต่างประเทศด้วยนวัตกรรมดิจิทัล</v>
      </c>
      <c r="B451" s="7" t="s">
        <v>2622</v>
      </c>
      <c r="C451" s="7" t="s">
        <v>23</v>
      </c>
      <c r="D451" s="15">
        <v>2562</v>
      </c>
      <c r="E451" s="7" t="s">
        <v>69</v>
      </c>
      <c r="F451" s="7" t="s">
        <v>44</v>
      </c>
      <c r="G451" s="16">
        <v>3980000</v>
      </c>
      <c r="H451" s="16">
        <v>3980000</v>
      </c>
      <c r="I451" s="7" t="s">
        <v>184</v>
      </c>
      <c r="J451" s="7" t="s">
        <v>809</v>
      </c>
      <c r="K451" s="7" t="s">
        <v>782</v>
      </c>
      <c r="L451" s="7"/>
      <c r="M451" s="12" t="s">
        <v>16</v>
      </c>
      <c r="N451" s="12" t="s">
        <v>62</v>
      </c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</row>
    <row r="452" spans="1:90" s="12" customFormat="1" ht="21" x14ac:dyDescent="0.35">
      <c r="A452" s="14" t="str">
        <f>HYPERLINK(VLOOKUP(B452,'7.Link (Back up)'!$B$1:$C$863,2,FALSE),LEFT(B452,LEN(B452)-4))</f>
        <v>โครงการพัฒนาข้อมูลสารสนเทศสร้างโอกาสทางธุรกิจรายจังหวัด(BusinessOpportunity)</v>
      </c>
      <c r="B452" s="7" t="s">
        <v>2623</v>
      </c>
      <c r="C452" s="7" t="s">
        <v>23</v>
      </c>
      <c r="D452" s="15">
        <v>2562</v>
      </c>
      <c r="E452" s="7" t="s">
        <v>525</v>
      </c>
      <c r="F452" s="7" t="s">
        <v>136</v>
      </c>
      <c r="G452" s="16">
        <v>4680000</v>
      </c>
      <c r="H452" s="16">
        <v>4640000</v>
      </c>
      <c r="I452" s="7" t="s">
        <v>797</v>
      </c>
      <c r="J452" s="7" t="s">
        <v>785</v>
      </c>
      <c r="K452" s="7" t="s">
        <v>782</v>
      </c>
      <c r="L452" s="7"/>
      <c r="M452" s="12" t="s">
        <v>16</v>
      </c>
      <c r="N452" s="12" t="s">
        <v>62</v>
      </c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</row>
    <row r="453" spans="1:90" s="12" customFormat="1" ht="21" x14ac:dyDescent="0.35">
      <c r="A453" s="14" t="str">
        <f>HYPERLINK(VLOOKUP(B453,'7.Link (Back up)'!$B$1:$C$863,2,FALSE),LEFT(B453,LEN(B453)-4))</f>
        <v>เร่งรัดการรับจดทะเบียนสิทธิบัตรการออกแบบผลิตภัณฑ์</v>
      </c>
      <c r="B453" s="7" t="s">
        <v>2624</v>
      </c>
      <c r="C453" s="7" t="s">
        <v>23</v>
      </c>
      <c r="D453" s="15">
        <v>2562</v>
      </c>
      <c r="E453" s="7" t="s">
        <v>69</v>
      </c>
      <c r="F453" s="7" t="s">
        <v>44</v>
      </c>
      <c r="G453" s="16">
        <v>3020840</v>
      </c>
      <c r="H453" s="16">
        <v>3020840</v>
      </c>
      <c r="I453" s="7" t="s">
        <v>813</v>
      </c>
      <c r="J453" s="7" t="s">
        <v>806</v>
      </c>
      <c r="K453" s="7" t="s">
        <v>782</v>
      </c>
      <c r="L453" s="7"/>
      <c r="M453" s="12" t="s">
        <v>16</v>
      </c>
      <c r="N453" s="12" t="s">
        <v>200</v>
      </c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</row>
    <row r="454" spans="1:90" s="12" customFormat="1" ht="21" x14ac:dyDescent="0.35">
      <c r="A454" s="14" t="str">
        <f>HYPERLINK(VLOOKUP(B454,'7.Link (Back up)'!$B$1:$C$863,2,FALSE),LEFT(B454,LEN(B454)-4))</f>
        <v>โครงการ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B454" s="7" t="s">
        <v>2625</v>
      </c>
      <c r="C454" s="7" t="s">
        <v>23</v>
      </c>
      <c r="D454" s="15">
        <v>2562</v>
      </c>
      <c r="E454" s="7" t="s">
        <v>69</v>
      </c>
      <c r="F454" s="7" t="s">
        <v>76</v>
      </c>
      <c r="G454" s="16">
        <v>1860000</v>
      </c>
      <c r="H454" s="16">
        <v>1860000</v>
      </c>
      <c r="I454" s="7" t="s">
        <v>813</v>
      </c>
      <c r="J454" s="7" t="s">
        <v>806</v>
      </c>
      <c r="K454" s="7" t="s">
        <v>782</v>
      </c>
      <c r="L454" s="7"/>
      <c r="M454" s="12" t="s">
        <v>16</v>
      </c>
      <c r="N454" s="12" t="s">
        <v>62</v>
      </c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</row>
    <row r="455" spans="1:90" s="12" customFormat="1" ht="21" x14ac:dyDescent="0.35">
      <c r="A455" s="14" t="str">
        <f>HYPERLINK(VLOOKUP(B455,'7.Link (Back up)'!$B$1:$C$863,2,FALSE),LEFT(B455,LEN(B455)-4))</f>
        <v>พัฒนาระบบสืบค้นและแจ้งเตือนสถานะการขอรับสิทธิบัตรการออกแบบผลิตภัณฑ์</v>
      </c>
      <c r="B455" s="7" t="s">
        <v>2626</v>
      </c>
      <c r="C455" s="7" t="s">
        <v>23</v>
      </c>
      <c r="D455" s="15">
        <v>2562</v>
      </c>
      <c r="E455" s="7" t="s">
        <v>69</v>
      </c>
      <c r="F455" s="7" t="s">
        <v>14</v>
      </c>
      <c r="G455" s="16">
        <v>3400000</v>
      </c>
      <c r="H455" s="16">
        <v>3400000</v>
      </c>
      <c r="I455" s="7" t="s">
        <v>813</v>
      </c>
      <c r="J455" s="7" t="s">
        <v>806</v>
      </c>
      <c r="K455" s="7" t="s">
        <v>782</v>
      </c>
      <c r="L455" s="7"/>
      <c r="M455" s="12" t="s">
        <v>16</v>
      </c>
      <c r="N455" s="12" t="s">
        <v>62</v>
      </c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</row>
    <row r="456" spans="1:90" s="12" customFormat="1" ht="21" x14ac:dyDescent="0.35">
      <c r="A456" s="14" t="str">
        <f>HYPERLINK(VLOOKUP(B456,'7.Link (Back up)'!$B$1:$C$863,2,FALSE),LEFT(B456,LEN(B456)-4))</f>
        <v>จ้างที่ปรึกษาด้านเทคโนโลยีสารสนเทศและการสื่อสาร</v>
      </c>
      <c r="B456" s="7" t="s">
        <v>2627</v>
      </c>
      <c r="C456" s="7" t="s">
        <v>23</v>
      </c>
      <c r="D456" s="15">
        <v>2562</v>
      </c>
      <c r="E456" s="7" t="s">
        <v>34</v>
      </c>
      <c r="F456" s="7" t="s">
        <v>44</v>
      </c>
      <c r="G456" s="16">
        <v>773000</v>
      </c>
      <c r="H456" s="16">
        <v>773000</v>
      </c>
      <c r="I456" s="7" t="s">
        <v>161</v>
      </c>
      <c r="J456" s="7" t="s">
        <v>806</v>
      </c>
      <c r="K456" s="7" t="s">
        <v>782</v>
      </c>
      <c r="L456" s="7"/>
      <c r="M456" s="12" t="s">
        <v>202</v>
      </c>
      <c r="N456" s="12" t="s">
        <v>203</v>
      </c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</row>
    <row r="457" spans="1:90" s="12" customFormat="1" ht="21" x14ac:dyDescent="0.35">
      <c r="A457" s="14" t="str">
        <f>HYPERLINK(VLOOKUP(B457,'7.Link (Back up)'!$B$1:$C$863,2,FALSE),LEFT(B457,LEN(B457)-4))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B457" s="7" t="s">
        <v>2628</v>
      </c>
      <c r="C457" s="7" t="s">
        <v>23</v>
      </c>
      <c r="D457" s="15">
        <v>2562</v>
      </c>
      <c r="E457" s="7" t="s">
        <v>69</v>
      </c>
      <c r="F457" s="7" t="s">
        <v>44</v>
      </c>
      <c r="G457" s="16">
        <v>2160000</v>
      </c>
      <c r="H457" s="16">
        <v>2160000</v>
      </c>
      <c r="I457" s="7" t="s">
        <v>805</v>
      </c>
      <c r="J457" s="7" t="s">
        <v>806</v>
      </c>
      <c r="K457" s="7" t="s">
        <v>782</v>
      </c>
      <c r="L457" s="7"/>
      <c r="M457" s="12" t="s">
        <v>16</v>
      </c>
      <c r="N457" s="12" t="s">
        <v>200</v>
      </c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</row>
    <row r="458" spans="1:90" s="12" customFormat="1" ht="21" x14ac:dyDescent="0.35">
      <c r="A458" s="14" t="str">
        <f>HYPERLINK(VLOOKUP(B458,'7.Link (Back up)'!$B$1:$C$863,2,FALSE),LEFT(B458,LEN(B458)-4))</f>
        <v>โครงการจ้างพัฒนาระบบการแจ้งและรับแจ้งข้อมูลลิขสิทธิ์ในรูปแบบไร้กระดาษ(Paperless)</v>
      </c>
      <c r="B458" s="7" t="s">
        <v>2629</v>
      </c>
      <c r="C458" s="7" t="s">
        <v>23</v>
      </c>
      <c r="D458" s="15">
        <v>2562</v>
      </c>
      <c r="E458" s="7" t="s">
        <v>69</v>
      </c>
      <c r="F458" s="7" t="s">
        <v>136</v>
      </c>
      <c r="G458" s="16">
        <v>6850000</v>
      </c>
      <c r="H458" s="16">
        <v>6850000</v>
      </c>
      <c r="I458" s="7" t="s">
        <v>819</v>
      </c>
      <c r="J458" s="7" t="s">
        <v>806</v>
      </c>
      <c r="K458" s="7" t="s">
        <v>782</v>
      </c>
      <c r="L458" s="7"/>
      <c r="M458" s="12" t="s">
        <v>53</v>
      </c>
      <c r="N458" s="12" t="s">
        <v>54</v>
      </c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</row>
    <row r="459" spans="1:90" s="12" customFormat="1" ht="21" x14ac:dyDescent="0.35">
      <c r="A459" s="14" t="str">
        <f>HYPERLINK(VLOOKUP(B459,'7.Link (Back up)'!$B$1:$C$863,2,FALSE),LEFT(B459,LEN(B459)-4))</f>
        <v>โครงการยกระดับระบบจดทะเบียนนิติบุคคลทางอิเล็กทรอนิกส์(e-Registration)</v>
      </c>
      <c r="B459" s="7" t="s">
        <v>2630</v>
      </c>
      <c r="C459" s="7" t="s">
        <v>23</v>
      </c>
      <c r="D459" s="15">
        <v>2562</v>
      </c>
      <c r="E459" s="7" t="s">
        <v>369</v>
      </c>
      <c r="F459" s="7" t="s">
        <v>45</v>
      </c>
      <c r="G459" s="16">
        <v>11350000</v>
      </c>
      <c r="H459" s="16">
        <v>11350000</v>
      </c>
      <c r="I459" s="7" t="s">
        <v>821</v>
      </c>
      <c r="J459" s="7" t="s">
        <v>785</v>
      </c>
      <c r="K459" s="7" t="s">
        <v>782</v>
      </c>
      <c r="L459" s="7"/>
      <c r="M459" s="12" t="s">
        <v>53</v>
      </c>
      <c r="N459" s="12" t="s">
        <v>54</v>
      </c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</row>
    <row r="460" spans="1:90" s="12" customFormat="1" ht="21" x14ac:dyDescent="0.35">
      <c r="A460" s="14" t="str">
        <f>HYPERLINK(VLOOKUP(B460,'7.Link (Back up)'!$B$1:$C$863,2,FALSE),LEFT(B460,LEN(B460)-4))</f>
        <v>โครงการพัฒนาระบบจดทะเบียนพาณิชย์</v>
      </c>
      <c r="B460" s="7" t="s">
        <v>2631</v>
      </c>
      <c r="C460" s="7" t="s">
        <v>23</v>
      </c>
      <c r="D460" s="15">
        <v>2561</v>
      </c>
      <c r="E460" s="7" t="s">
        <v>823</v>
      </c>
      <c r="F460" s="7" t="s">
        <v>44</v>
      </c>
      <c r="G460" s="16">
        <v>4200000</v>
      </c>
      <c r="H460" s="16">
        <v>4200000</v>
      </c>
      <c r="I460" s="7" t="s">
        <v>824</v>
      </c>
      <c r="J460" s="7" t="s">
        <v>785</v>
      </c>
      <c r="K460" s="7" t="s">
        <v>782</v>
      </c>
      <c r="L460" s="7"/>
      <c r="M460" s="12" t="s">
        <v>53</v>
      </c>
      <c r="N460" s="12" t="s">
        <v>54</v>
      </c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</row>
    <row r="461" spans="1:90" s="12" customFormat="1" ht="21" x14ac:dyDescent="0.35">
      <c r="A461" s="14" t="str">
        <f>HYPERLINK(VLOOKUP(B461,'7.Link (Back up)'!$B$1:$C$863,2,FALSE),LEFT(B461,LEN(B461)-4))</f>
        <v>โครงการพัฒนาระบบเครื่องหมายการค้า</v>
      </c>
      <c r="B461" s="7" t="s">
        <v>2632</v>
      </c>
      <c r="C461" s="7" t="s">
        <v>23</v>
      </c>
      <c r="D461" s="15">
        <v>2562</v>
      </c>
      <c r="E461" s="7" t="s">
        <v>38</v>
      </c>
      <c r="F461" s="7" t="s">
        <v>166</v>
      </c>
      <c r="G461" s="16">
        <v>24400000</v>
      </c>
      <c r="H461" s="16">
        <v>24400000</v>
      </c>
      <c r="I461" s="7" t="s">
        <v>826</v>
      </c>
      <c r="J461" s="7" t="s">
        <v>806</v>
      </c>
      <c r="K461" s="7" t="s">
        <v>782</v>
      </c>
      <c r="L461" s="7"/>
      <c r="M461" s="12" t="s">
        <v>16</v>
      </c>
      <c r="N461" s="12" t="s">
        <v>200</v>
      </c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</row>
    <row r="462" spans="1:90" s="12" customFormat="1" ht="21" x14ac:dyDescent="0.35">
      <c r="A462" s="14" t="str">
        <f>HYPERLINK(VLOOKUP(B462,'7.Link (Back up)'!$B$1:$C$863,2,FALSE),LEFT(B462,LEN(B462)-4))</f>
        <v>โครงการส่งเสริมการคุ้มครองเครื่องหมายของพระราชวงศ์ในต่างประเทศและต่างประเทศ</v>
      </c>
      <c r="B462" s="7" t="s">
        <v>2633</v>
      </c>
      <c r="C462" s="7" t="s">
        <v>23</v>
      </c>
      <c r="D462" s="15">
        <v>2562</v>
      </c>
      <c r="E462" s="7" t="s">
        <v>69</v>
      </c>
      <c r="F462" s="7" t="s">
        <v>44</v>
      </c>
      <c r="G462" s="16">
        <v>1337000</v>
      </c>
      <c r="H462" s="16">
        <v>1337000</v>
      </c>
      <c r="I462" s="7" t="s">
        <v>826</v>
      </c>
      <c r="J462" s="7" t="s">
        <v>806</v>
      </c>
      <c r="K462" s="7" t="s">
        <v>782</v>
      </c>
      <c r="L462" s="7"/>
      <c r="M462" s="12" t="s">
        <v>16</v>
      </c>
      <c r="N462" s="12" t="s">
        <v>200</v>
      </c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</row>
    <row r="463" spans="1:90" s="12" customFormat="1" ht="21" x14ac:dyDescent="0.35">
      <c r="A463" s="14" t="str">
        <f>HYPERLINK(VLOOKUP(B463,'7.Link (Back up)'!$B$1:$C$863,2,FALSE),LEFT(B463,LEN(B463)-4))</f>
        <v>โครงการนำเข้าข้อมูลเครื่องหมายการค้าให้เป็นข้อมูลอิเล็กทรอนิกส์</v>
      </c>
      <c r="B463" s="7" t="s">
        <v>2634</v>
      </c>
      <c r="C463" s="7" t="s">
        <v>23</v>
      </c>
      <c r="D463" s="15">
        <v>2562</v>
      </c>
      <c r="E463" s="7" t="s">
        <v>369</v>
      </c>
      <c r="F463" s="7" t="s">
        <v>76</v>
      </c>
      <c r="G463" s="16">
        <v>1860000</v>
      </c>
      <c r="H463" s="16">
        <v>1860000</v>
      </c>
      <c r="I463" s="7" t="s">
        <v>826</v>
      </c>
      <c r="J463" s="7" t="s">
        <v>806</v>
      </c>
      <c r="K463" s="7" t="s">
        <v>782</v>
      </c>
      <c r="L463" s="7"/>
      <c r="M463" s="12" t="s">
        <v>16</v>
      </c>
      <c r="N463" s="12" t="s">
        <v>200</v>
      </c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</row>
    <row r="464" spans="1:90" s="12" customFormat="1" ht="21" x14ac:dyDescent="0.35">
      <c r="A464" s="14" t="str">
        <f>HYPERLINK(VLOOKUP(B464,'7.Link (Back up)'!$B$1:$C$863,2,FALSE),LEFT(B464,LEN(B464)-4))</f>
        <v>โครงการบริหารจัดการคำขอจดทะเบียนเครื่องหมายการค้า</v>
      </c>
      <c r="B464" s="7" t="s">
        <v>2635</v>
      </c>
      <c r="C464" s="7" t="s">
        <v>23</v>
      </c>
      <c r="D464" s="15">
        <v>2562</v>
      </c>
      <c r="E464" s="7" t="s">
        <v>369</v>
      </c>
      <c r="F464" s="7" t="s">
        <v>136</v>
      </c>
      <c r="G464" s="16">
        <v>2450000</v>
      </c>
      <c r="H464" s="16">
        <v>2450000</v>
      </c>
      <c r="I464" s="7" t="s">
        <v>826</v>
      </c>
      <c r="J464" s="7" t="s">
        <v>806</v>
      </c>
      <c r="K464" s="7" t="s">
        <v>782</v>
      </c>
      <c r="L464" s="7"/>
      <c r="M464" s="12" t="s">
        <v>16</v>
      </c>
      <c r="N464" s="12" t="s">
        <v>62</v>
      </c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</row>
    <row r="465" spans="1:90" s="12" customFormat="1" ht="21" x14ac:dyDescent="0.35">
      <c r="A465" s="14" t="str">
        <f>HYPERLINK(VLOOKUP(B465,'7.Link (Back up)'!$B$1:$C$863,2,FALSE),LEFT(B465,LEN(B465)-4))</f>
        <v>โครงการเร่งรัดการรับจดทะเบียนเครื่่่่องหมายการค้า</v>
      </c>
      <c r="B465" s="7" t="s">
        <v>2636</v>
      </c>
      <c r="C465" s="7" t="s">
        <v>23</v>
      </c>
      <c r="D465" s="15">
        <v>2562</v>
      </c>
      <c r="E465" s="7" t="s">
        <v>69</v>
      </c>
      <c r="F465" s="7" t="s">
        <v>44</v>
      </c>
      <c r="G465" s="16">
        <v>3699500</v>
      </c>
      <c r="H465" s="16">
        <v>3699500</v>
      </c>
      <c r="I465" s="7" t="s">
        <v>826</v>
      </c>
      <c r="J465" s="7" t="s">
        <v>806</v>
      </c>
      <c r="K465" s="7" t="s">
        <v>782</v>
      </c>
      <c r="L465" s="7"/>
      <c r="M465" s="12" t="s">
        <v>16</v>
      </c>
      <c r="N465" s="12" t="s">
        <v>200</v>
      </c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</row>
    <row r="466" spans="1:90" s="12" customFormat="1" ht="21" x14ac:dyDescent="0.35">
      <c r="A466" s="14" t="str">
        <f>HYPERLINK(VLOOKUP(B466,'7.Link (Back up)'!$B$1:$C$863,2,FALSE),LEFT(B466,LEN(B466)-4))</f>
        <v>พัฒนาระบบสร้างธรรมาภิบาลธุรกิจด้วยดิจิทัล</v>
      </c>
      <c r="B466" s="7" t="s">
        <v>2637</v>
      </c>
      <c r="C466" s="7" t="s">
        <v>23</v>
      </c>
      <c r="D466" s="15">
        <v>2562</v>
      </c>
      <c r="E466" s="7" t="s">
        <v>69</v>
      </c>
      <c r="F466" s="7" t="s">
        <v>44</v>
      </c>
      <c r="G466" s="16">
        <v>13266930</v>
      </c>
      <c r="H466" s="16">
        <v>13266930</v>
      </c>
      <c r="I466" s="7" t="s">
        <v>161</v>
      </c>
      <c r="J466" s="7" t="s">
        <v>785</v>
      </c>
      <c r="K466" s="7" t="s">
        <v>782</v>
      </c>
      <c r="L466" s="7"/>
      <c r="M466" s="12" t="s">
        <v>16</v>
      </c>
      <c r="N466" s="12" t="s">
        <v>62</v>
      </c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</row>
    <row r="467" spans="1:90" s="12" customFormat="1" ht="21" x14ac:dyDescent="0.35">
      <c r="A467" s="14" t="str">
        <f>HYPERLINK(VLOOKUP(B467,'7.Link (Back up)'!$B$1:$C$863,2,FALSE),LEFT(B467,LEN(B467)-4))</f>
        <v>โครงการพัฒนาปรับปรุงระบบสิทธิบัตร(e-Patent)เพื่อรองรับข้อมูลคำขอสิทธิบัตร/อนุสิทธิบัตรและข้อมูลเอกสารการพิจารณาในรูปแบบอิเล็กทรอนิกส์ที่เพิ่มขึ้น</v>
      </c>
      <c r="B467" s="7" t="s">
        <v>2638</v>
      </c>
      <c r="C467" s="7" t="s">
        <v>23</v>
      </c>
      <c r="D467" s="15">
        <v>2563</v>
      </c>
      <c r="E467" s="7" t="s">
        <v>76</v>
      </c>
      <c r="F467" s="7" t="s">
        <v>47</v>
      </c>
      <c r="G467" s="16">
        <v>6220000</v>
      </c>
      <c r="H467" s="16">
        <v>6220000</v>
      </c>
      <c r="I467" s="7" t="s">
        <v>833</v>
      </c>
      <c r="J467" s="7" t="s">
        <v>806</v>
      </c>
      <c r="K467" s="7" t="s">
        <v>782</v>
      </c>
      <c r="L467" s="7"/>
      <c r="M467" s="12" t="s">
        <v>16</v>
      </c>
      <c r="N467" s="12" t="s">
        <v>62</v>
      </c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</row>
    <row r="468" spans="1:90" s="12" customFormat="1" ht="21" x14ac:dyDescent="0.35">
      <c r="A468" s="14" t="str">
        <f>HYPERLINK(VLOOKUP(B468,'7.Link (Back up)'!$B$1:$C$863,2,FALSE),LEFT(B468,LEN(B468)-4))</f>
        <v>จัดตั้งหน่วยนำเข้าข้อมูลการยื่นจดทะเบียนทรัพย์สินทางปัญญา</v>
      </c>
      <c r="B468" s="7" t="s">
        <v>2639</v>
      </c>
      <c r="C468" s="7" t="s">
        <v>23</v>
      </c>
      <c r="D468" s="15">
        <v>2562</v>
      </c>
      <c r="E468" s="7" t="s">
        <v>69</v>
      </c>
      <c r="F468" s="7" t="s">
        <v>44</v>
      </c>
      <c r="G468" s="16">
        <v>1554100</v>
      </c>
      <c r="H468" s="16">
        <v>1554100</v>
      </c>
      <c r="I468" s="7" t="s">
        <v>833</v>
      </c>
      <c r="J468" s="7" t="s">
        <v>806</v>
      </c>
      <c r="K468" s="7" t="s">
        <v>782</v>
      </c>
      <c r="L468" s="7"/>
      <c r="M468" s="12" t="s">
        <v>16</v>
      </c>
      <c r="N468" s="12" t="s">
        <v>58</v>
      </c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</row>
    <row r="469" spans="1:90" s="12" customFormat="1" ht="21" x14ac:dyDescent="0.35">
      <c r="A469" s="14" t="str">
        <f>HYPERLINK(VLOOKUP(B469,'7.Link (Back up)'!$B$1:$C$863,2,FALSE),LEFT(B469,LEN(B469)-4))</f>
        <v>โครงการพัฒนาระบบการให้บริการด้านการค้าระหว่างประเทศ</v>
      </c>
      <c r="B469" s="7" t="s">
        <v>2640</v>
      </c>
      <c r="C469" s="7" t="s">
        <v>23</v>
      </c>
      <c r="D469" s="15">
        <v>2562</v>
      </c>
      <c r="E469" s="7" t="s">
        <v>69</v>
      </c>
      <c r="F469" s="7" t="s">
        <v>44</v>
      </c>
      <c r="G469" s="16">
        <v>2594000</v>
      </c>
      <c r="H469" s="16">
        <v>2594000</v>
      </c>
      <c r="I469" s="7" t="s">
        <v>836</v>
      </c>
      <c r="J469" s="7" t="s">
        <v>837</v>
      </c>
      <c r="K469" s="7" t="s">
        <v>782</v>
      </c>
      <c r="L469" s="7"/>
      <c r="M469" s="12" t="s">
        <v>16</v>
      </c>
      <c r="N469" s="12" t="s">
        <v>58</v>
      </c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</row>
    <row r="470" spans="1:90" s="12" customFormat="1" ht="21" x14ac:dyDescent="0.35">
      <c r="A470" s="14" t="str">
        <f>HYPERLINK(VLOOKUP(B470,'7.Link (Back up)'!$B$1:$C$863,2,FALSE),LEFT(B470,LEN(B470)-4))</f>
        <v>โครงการเร่งรัดและปรับปรุงระบบการรับจดทะเบียนสิทธิบัตร/อนุสิทธิบัตร</v>
      </c>
      <c r="B470" s="7" t="s">
        <v>2641</v>
      </c>
      <c r="C470" s="7" t="s">
        <v>23</v>
      </c>
      <c r="D470" s="15">
        <v>2562</v>
      </c>
      <c r="E470" s="7" t="s">
        <v>69</v>
      </c>
      <c r="F470" s="7" t="s">
        <v>44</v>
      </c>
      <c r="G470" s="16">
        <v>5700700</v>
      </c>
      <c r="H470" s="16">
        <v>5700700</v>
      </c>
      <c r="I470" s="7" t="s">
        <v>833</v>
      </c>
      <c r="J470" s="7" t="s">
        <v>806</v>
      </c>
      <c r="K470" s="7" t="s">
        <v>782</v>
      </c>
      <c r="L470" s="7"/>
      <c r="M470" s="12" t="s">
        <v>16</v>
      </c>
      <c r="N470" s="12" t="s">
        <v>200</v>
      </c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</row>
    <row r="471" spans="1:90" s="12" customFormat="1" ht="21" x14ac:dyDescent="0.35">
      <c r="A471" s="14" t="str">
        <f>HYPERLINK(VLOOKUP(B471,'7.Link (Back up)'!$B$1:$C$863,2,FALSE),LEFT(B471,LEN(B471)-4))</f>
        <v>โครงการปรับปรุงเว็บไซต์ของสำนักงานพาณิชย์จังหวัด76จังหวัด</v>
      </c>
      <c r="B471" s="7" t="s">
        <v>2642</v>
      </c>
      <c r="C471" s="7" t="s">
        <v>23</v>
      </c>
      <c r="D471" s="15">
        <v>2562</v>
      </c>
      <c r="E471" s="7" t="s">
        <v>41</v>
      </c>
      <c r="F471" s="7" t="s">
        <v>38</v>
      </c>
      <c r="G471" s="16">
        <v>1870000</v>
      </c>
      <c r="H471" s="16">
        <v>1870000</v>
      </c>
      <c r="I471" s="7" t="s">
        <v>161</v>
      </c>
      <c r="J471" s="7" t="s">
        <v>787</v>
      </c>
      <c r="K471" s="7" t="s">
        <v>782</v>
      </c>
      <c r="L471" s="7"/>
      <c r="M471" s="12" t="s">
        <v>20</v>
      </c>
      <c r="N471" s="12" t="s">
        <v>21</v>
      </c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</row>
    <row r="472" spans="1:90" s="12" customFormat="1" ht="21" x14ac:dyDescent="0.35">
      <c r="A472" s="14" t="str">
        <f>HYPERLINK(VLOOKUP(B472,'7.Link (Back up)'!$B$1:$C$863,2,FALSE),LEFT(B472,LEN(B472)-4))</f>
        <v>ศึกษาธุรกิจบัญชีท้ายพ.ร.บ.การประกอบธุรกิจของคนต่างด้าวพ.ศ.2542</v>
      </c>
      <c r="B472" s="7" t="s">
        <v>2643</v>
      </c>
      <c r="C472" s="7" t="s">
        <v>23</v>
      </c>
      <c r="D472" s="15">
        <v>2563</v>
      </c>
      <c r="E472" s="7" t="s">
        <v>78</v>
      </c>
      <c r="F472" s="7" t="s">
        <v>25</v>
      </c>
      <c r="G472" s="16">
        <v>2902000</v>
      </c>
      <c r="H472" s="16">
        <v>2902000</v>
      </c>
      <c r="I472" s="7" t="s">
        <v>784</v>
      </c>
      <c r="J472" s="7" t="s">
        <v>785</v>
      </c>
      <c r="K472" s="7" t="s">
        <v>782</v>
      </c>
      <c r="L472" s="7"/>
      <c r="M472" s="12" t="s">
        <v>212</v>
      </c>
      <c r="N472" s="12" t="s">
        <v>213</v>
      </c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</row>
    <row r="473" spans="1:90" s="12" customFormat="1" ht="21" x14ac:dyDescent="0.35">
      <c r="A473" s="14" t="str">
        <f>HYPERLINK(VLOOKUP(B473,'7.Link (Back up)'!$B$1:$C$863,2,FALSE),LEFT(B473,LEN(B473)-4))</f>
        <v>โครงการปรับปรุงรหัสธุรกิจของนิติบุคคลเพื่อรองรับการพัฒนาธุรกิจไทยสู่เศรษฐกิจยุคใหม่(NewEconomy)</v>
      </c>
      <c r="B473" s="7" t="s">
        <v>2644</v>
      </c>
      <c r="C473" s="7" t="s">
        <v>23</v>
      </c>
      <c r="D473" s="15">
        <v>2563</v>
      </c>
      <c r="E473" s="7" t="s">
        <v>76</v>
      </c>
      <c r="F473" s="7" t="s">
        <v>25</v>
      </c>
      <c r="G473" s="16">
        <v>3980200</v>
      </c>
      <c r="H473" s="16">
        <v>3980200</v>
      </c>
      <c r="I473" s="7" t="s">
        <v>797</v>
      </c>
      <c r="J473" s="7" t="s">
        <v>785</v>
      </c>
      <c r="K473" s="7" t="s">
        <v>782</v>
      </c>
      <c r="L473" s="7"/>
      <c r="M473" s="12" t="s">
        <v>16</v>
      </c>
      <c r="N473" s="12" t="s">
        <v>62</v>
      </c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</row>
    <row r="474" spans="1:90" s="12" customFormat="1" ht="21" x14ac:dyDescent="0.35">
      <c r="A474" s="14" t="str">
        <f>HYPERLINK(VLOOKUP(B474,'7.Link (Back up)'!$B$1:$C$863,2,FALSE),LEFT(B474,LEN(B474)-4))</f>
        <v>พัฒนาการให้บริการข้อมูลทางอิเล็กทรอนิกส์แก่หน่วยงานภาครัฐเพื่อเข้าสู่DigitalService</v>
      </c>
      <c r="B474" s="7" t="s">
        <v>2645</v>
      </c>
      <c r="C474" s="7" t="s">
        <v>23</v>
      </c>
      <c r="D474" s="15">
        <v>2563</v>
      </c>
      <c r="E474" s="7" t="s">
        <v>45</v>
      </c>
      <c r="F474" s="7" t="s">
        <v>25</v>
      </c>
      <c r="G474" s="16">
        <v>3535000</v>
      </c>
      <c r="H474" s="16">
        <v>3535000</v>
      </c>
      <c r="I474" s="7" t="s">
        <v>797</v>
      </c>
      <c r="J474" s="7" t="s">
        <v>785</v>
      </c>
      <c r="K474" s="7" t="s">
        <v>782</v>
      </c>
      <c r="L474" s="7"/>
      <c r="M474" s="12" t="s">
        <v>53</v>
      </c>
      <c r="N474" s="12" t="s">
        <v>122</v>
      </c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</row>
    <row r="475" spans="1:90" s="12" customFormat="1" ht="21" x14ac:dyDescent="0.35">
      <c r="A475" s="14" t="str">
        <f>HYPERLINK(VLOOKUP(B475,'7.Link (Back up)'!$B$1:$C$863,2,FALSE),LEFT(B475,LEN(B475)-4))</f>
        <v>โครงการพัฒนาปรับปรุงชุดรหัสรายการทางบัญชี(Taxonomy:TFRS9)รองรับระบบงบการเงินผ่านทางอิเล็กทรอนิกส์(DBDe-Filing)</v>
      </c>
      <c r="B475" s="7" t="s">
        <v>2646</v>
      </c>
      <c r="C475" s="7" t="s">
        <v>23</v>
      </c>
      <c r="D475" s="15">
        <v>2563</v>
      </c>
      <c r="E475" s="7" t="s">
        <v>76</v>
      </c>
      <c r="F475" s="7" t="s">
        <v>25</v>
      </c>
      <c r="G475" s="16">
        <v>15515000</v>
      </c>
      <c r="H475" s="16">
        <v>15515000</v>
      </c>
      <c r="I475" s="7" t="s">
        <v>844</v>
      </c>
      <c r="J475" s="7" t="s">
        <v>785</v>
      </c>
      <c r="K475" s="7" t="s">
        <v>782</v>
      </c>
      <c r="L475" s="7"/>
      <c r="M475" s="12" t="s">
        <v>16</v>
      </c>
      <c r="N475" s="12" t="s">
        <v>62</v>
      </c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</row>
    <row r="476" spans="1:90" s="12" customFormat="1" ht="21" x14ac:dyDescent="0.35">
      <c r="A476" s="14" t="str">
        <f>HYPERLINK(VLOOKUP(B476,'7.Link (Back up)'!$B$1:$C$863,2,FALSE),LEFT(B476,LEN(B476)-4))</f>
        <v>โครงการเร่งรัดและปรับปรุงการจดทะเบียนสิทธิบัตรและอนุสิทธิบัตร</v>
      </c>
      <c r="B476" s="7" t="s">
        <v>2647</v>
      </c>
      <c r="C476" s="7" t="s">
        <v>23</v>
      </c>
      <c r="D476" s="15">
        <v>2563</v>
      </c>
      <c r="E476" s="7" t="s">
        <v>76</v>
      </c>
      <c r="F476" s="7" t="s">
        <v>25</v>
      </c>
      <c r="G476" s="16">
        <v>5316300</v>
      </c>
      <c r="H476" s="16">
        <v>5316300</v>
      </c>
      <c r="I476" s="7" t="s">
        <v>833</v>
      </c>
      <c r="J476" s="7" t="s">
        <v>806</v>
      </c>
      <c r="K476" s="7" t="s">
        <v>782</v>
      </c>
      <c r="L476" s="7"/>
      <c r="M476" s="12" t="s">
        <v>16</v>
      </c>
      <c r="N476" s="12" t="s">
        <v>200</v>
      </c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</row>
    <row r="477" spans="1:90" s="12" customFormat="1" ht="21" x14ac:dyDescent="0.35">
      <c r="A477" s="14" t="str">
        <f>HYPERLINK(VLOOKUP(B477,'7.Link (Back up)'!$B$1:$C$863,2,FALSE),LEFT(B477,LEN(B477)-4))</f>
        <v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B477" s="7" t="s">
        <v>2648</v>
      </c>
      <c r="C477" s="7" t="s">
        <v>23</v>
      </c>
      <c r="D477" s="15">
        <v>2563</v>
      </c>
      <c r="E477" s="7" t="s">
        <v>76</v>
      </c>
      <c r="F477" s="7" t="s">
        <v>25</v>
      </c>
      <c r="G477" s="16">
        <v>2409000</v>
      </c>
      <c r="H477" s="16">
        <v>2409000</v>
      </c>
      <c r="I477" s="7" t="s">
        <v>813</v>
      </c>
      <c r="J477" s="7" t="s">
        <v>806</v>
      </c>
      <c r="K477" s="7" t="s">
        <v>782</v>
      </c>
      <c r="L477" s="7"/>
      <c r="M477" s="12" t="s">
        <v>16</v>
      </c>
      <c r="N477" s="12" t="s">
        <v>62</v>
      </c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</row>
    <row r="478" spans="1:90" s="12" customFormat="1" ht="21" x14ac:dyDescent="0.35">
      <c r="A478" s="14" t="str">
        <f>HYPERLINK(VLOOKUP(B478,'7.Link (Back up)'!$B$1:$C$863,2,FALSE),LEFT(B478,LEN(B478)-4))</f>
        <v>โครงการนำเข้าข้อมูลเครื่องหมายการค้าให้เป็นข้อมูลอิเล็กทรอนิกส์</v>
      </c>
      <c r="B478" s="7" t="s">
        <v>2634</v>
      </c>
      <c r="C478" s="7" t="s">
        <v>23</v>
      </c>
      <c r="D478" s="15">
        <v>2563</v>
      </c>
      <c r="E478" s="7" t="s">
        <v>136</v>
      </c>
      <c r="F478" s="7" t="s">
        <v>25</v>
      </c>
      <c r="G478" s="16">
        <v>2146500</v>
      </c>
      <c r="H478" s="16">
        <v>2146500</v>
      </c>
      <c r="I478" s="7" t="s">
        <v>826</v>
      </c>
      <c r="J478" s="7" t="s">
        <v>806</v>
      </c>
      <c r="K478" s="7" t="s">
        <v>782</v>
      </c>
      <c r="L478" s="7"/>
      <c r="M478" s="12" t="s">
        <v>16</v>
      </c>
      <c r="N478" s="12" t="s">
        <v>200</v>
      </c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</row>
    <row r="479" spans="1:90" s="12" customFormat="1" ht="21" x14ac:dyDescent="0.35">
      <c r="A479" s="14" t="str">
        <f>HYPERLINK(VLOOKUP(B479,'7.Link (Back up)'!$B$1:$C$863,2,FALSE),LEFT(B479,LEN(B479)-4))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B479" s="7" t="s">
        <v>2649</v>
      </c>
      <c r="C479" s="7" t="s">
        <v>23</v>
      </c>
      <c r="D479" s="15">
        <v>2563</v>
      </c>
      <c r="E479" s="7" t="s">
        <v>76</v>
      </c>
      <c r="F479" s="7" t="s">
        <v>25</v>
      </c>
      <c r="G479" s="16">
        <v>1825000</v>
      </c>
      <c r="H479" s="16">
        <v>1825000</v>
      </c>
      <c r="I479" s="7" t="s">
        <v>805</v>
      </c>
      <c r="J479" s="7" t="s">
        <v>806</v>
      </c>
      <c r="K479" s="7" t="s">
        <v>782</v>
      </c>
      <c r="L479" s="7"/>
      <c r="M479" s="12" t="s">
        <v>16</v>
      </c>
      <c r="N479" s="12" t="s">
        <v>200</v>
      </c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</row>
    <row r="480" spans="1:90" s="12" customFormat="1" ht="21" x14ac:dyDescent="0.35">
      <c r="A480" s="14" t="str">
        <f>HYPERLINK(VLOOKUP(B480,'7.Link (Back up)'!$B$1:$C$863,2,FALSE),LEFT(B480,LEN(B480)-4))</f>
        <v>โครงการพัฒนาระบบปฏิบัติการดิจิทัลด้านการค้าต่างประเทศ(คืนงบประมาณทั้งหมดตามพรบ.โอนงบประมาณ)</v>
      </c>
      <c r="B480" s="7" t="s">
        <v>2650</v>
      </c>
      <c r="C480" s="7" t="s">
        <v>23</v>
      </c>
      <c r="D480" s="15">
        <v>2563</v>
      </c>
      <c r="E480" s="7" t="s">
        <v>14</v>
      </c>
      <c r="F480" s="7" t="s">
        <v>300</v>
      </c>
      <c r="G480" s="17">
        <v>0</v>
      </c>
      <c r="H480" s="17">
        <v>0</v>
      </c>
      <c r="I480" s="7" t="s">
        <v>161</v>
      </c>
      <c r="J480" s="7" t="s">
        <v>809</v>
      </c>
      <c r="K480" s="7" t="s">
        <v>782</v>
      </c>
      <c r="L480" s="7"/>
      <c r="M480" s="12" t="s">
        <v>16</v>
      </c>
      <c r="N480" s="12" t="s">
        <v>750</v>
      </c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</row>
    <row r="481" spans="1:90" s="12" customFormat="1" ht="21" x14ac:dyDescent="0.35">
      <c r="A481" s="14" t="str">
        <f>HYPERLINK(VLOOKUP(B481,'7.Link (Back up)'!$B$1:$C$863,2,FALSE),LEFT(B481,LEN(B481)-4))</f>
        <v>โครงการส่งเสริมการคุ้มครองสิทธิในทรัพย์สินทางปัญญาของพระราชวงศ์ในประเทศและต่างประเทศ</v>
      </c>
      <c r="B481" s="7" t="s">
        <v>2651</v>
      </c>
      <c r="C481" s="7" t="s">
        <v>23</v>
      </c>
      <c r="D481" s="15">
        <v>2563</v>
      </c>
      <c r="E481" s="7" t="s">
        <v>76</v>
      </c>
      <c r="F481" s="7" t="s">
        <v>25</v>
      </c>
      <c r="G481" s="16">
        <v>1203300</v>
      </c>
      <c r="H481" s="16">
        <v>1203300</v>
      </c>
      <c r="I481" s="7" t="s">
        <v>826</v>
      </c>
      <c r="J481" s="7" t="s">
        <v>806</v>
      </c>
      <c r="K481" s="7" t="s">
        <v>782</v>
      </c>
      <c r="L481" s="7"/>
      <c r="M481" s="12" t="s">
        <v>16</v>
      </c>
      <c r="N481" s="12" t="s">
        <v>200</v>
      </c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</row>
    <row r="482" spans="1:90" s="12" customFormat="1" ht="21" x14ac:dyDescent="0.35">
      <c r="A482" s="14" t="str">
        <f>HYPERLINK(VLOOKUP(B482,'7.Link (Back up)'!$B$1:$C$863,2,FALSE),LEFT(B482,LEN(B482)-4))</f>
        <v>โครงการแปลรายการสินค้าหรือบริการคำขอจดทะเบียนเครื่องหมายการค้าระหว่างประเทศ</v>
      </c>
      <c r="B482" s="7" t="s">
        <v>2652</v>
      </c>
      <c r="C482" s="7" t="s">
        <v>23</v>
      </c>
      <c r="D482" s="15">
        <v>2563</v>
      </c>
      <c r="E482" s="7" t="s">
        <v>76</v>
      </c>
      <c r="F482" s="7" t="s">
        <v>25</v>
      </c>
      <c r="G482" s="16">
        <v>2700000</v>
      </c>
      <c r="H482" s="16">
        <v>2700000</v>
      </c>
      <c r="I482" s="7" t="s">
        <v>826</v>
      </c>
      <c r="J482" s="7" t="s">
        <v>806</v>
      </c>
      <c r="K482" s="7" t="s">
        <v>782</v>
      </c>
      <c r="L482" s="7"/>
      <c r="M482" s="12" t="s">
        <v>16</v>
      </c>
      <c r="N482" s="12" t="s">
        <v>200</v>
      </c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</row>
    <row r="483" spans="1:90" s="12" customFormat="1" ht="21" x14ac:dyDescent="0.35">
      <c r="A483" s="14" t="str">
        <f>HYPERLINK(VLOOKUP(B483,'7.Link (Back up)'!$B$1:$C$863,2,FALSE),LEFT(B483,LEN(B483)-4))</f>
        <v>โครงการนำเข้าข้อมูลการยื่นจดทะเบียนสิทธิบัตร/อนุสิทธิบัตร(ข้อมูลก่อนประกาศโฆษณา)ให้ปัจจุบัน</v>
      </c>
      <c r="B483" s="7" t="s">
        <v>2653</v>
      </c>
      <c r="C483" s="7" t="s">
        <v>23</v>
      </c>
      <c r="D483" s="15">
        <v>2563</v>
      </c>
      <c r="E483" s="7" t="s">
        <v>76</v>
      </c>
      <c r="F483" s="7" t="s">
        <v>25</v>
      </c>
      <c r="G483" s="16">
        <v>2162200</v>
      </c>
      <c r="H483" s="16">
        <v>2162200</v>
      </c>
      <c r="I483" s="7" t="s">
        <v>833</v>
      </c>
      <c r="J483" s="7" t="s">
        <v>806</v>
      </c>
      <c r="K483" s="7" t="s">
        <v>782</v>
      </c>
      <c r="L483" s="7"/>
      <c r="M483" s="12" t="s">
        <v>53</v>
      </c>
      <c r="N483" s="12" t="s">
        <v>54</v>
      </c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</row>
    <row r="484" spans="1:90" s="12" customFormat="1" ht="21" x14ac:dyDescent="0.35">
      <c r="A484" s="14" t="str">
        <f>HYPERLINK(VLOOKUP(B484,'7.Link (Back up)'!$B$1:$C$863,2,FALSE),LEFT(B484,LEN(B484)-4))</f>
        <v>เพิ่มประสิทธิภาพการตรวจสอบและการรับจดทะเบียนสิทธิบัตรการออกแบบผลิตภัณฑ์</v>
      </c>
      <c r="B484" s="7" t="s">
        <v>2654</v>
      </c>
      <c r="C484" s="7" t="s">
        <v>23</v>
      </c>
      <c r="D484" s="15">
        <v>2563</v>
      </c>
      <c r="E484" s="7" t="s">
        <v>76</v>
      </c>
      <c r="F484" s="7" t="s">
        <v>25</v>
      </c>
      <c r="G484" s="16">
        <v>3018000</v>
      </c>
      <c r="H484" s="16">
        <v>3018000</v>
      </c>
      <c r="I484" s="7" t="s">
        <v>813</v>
      </c>
      <c r="J484" s="7" t="s">
        <v>806</v>
      </c>
      <c r="K484" s="7" t="s">
        <v>782</v>
      </c>
      <c r="L484" s="7"/>
      <c r="M484" s="12" t="s">
        <v>16</v>
      </c>
      <c r="N484" s="12" t="s">
        <v>200</v>
      </c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</row>
    <row r="485" spans="1:90" s="12" customFormat="1" ht="21" x14ac:dyDescent="0.35">
      <c r="A485" s="14" t="str">
        <f>HYPERLINK(VLOOKUP(B485,'7.Link (Back up)'!$B$1:$C$863,2,FALSE),LEFT(B485,LEN(B485)-4))</f>
        <v>โครงการส่งเสริมและพัฒนาองค์ความรู้ด้านจดทะเบียนสิทธิบัตรระหว่างประเทศ(PCT)เพื่อเพิ่มขีดความสามารถในการแข่งขันทางการค้า</v>
      </c>
      <c r="B485" s="7" t="s">
        <v>2655</v>
      </c>
      <c r="C485" s="7" t="s">
        <v>23</v>
      </c>
      <c r="D485" s="15">
        <v>2563</v>
      </c>
      <c r="E485" s="7" t="s">
        <v>136</v>
      </c>
      <c r="F485" s="7" t="s">
        <v>25</v>
      </c>
      <c r="G485" s="16">
        <v>2214000</v>
      </c>
      <c r="H485" s="16">
        <v>2214000</v>
      </c>
      <c r="I485" s="7" t="s">
        <v>833</v>
      </c>
      <c r="J485" s="7" t="s">
        <v>806</v>
      </c>
      <c r="K485" s="7" t="s">
        <v>782</v>
      </c>
      <c r="L485" s="7"/>
      <c r="M485" s="12" t="s">
        <v>212</v>
      </c>
      <c r="N485" s="12" t="s">
        <v>213</v>
      </c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</row>
    <row r="486" spans="1:90" s="12" customFormat="1" ht="21" x14ac:dyDescent="0.35">
      <c r="A486" s="14" t="str">
        <f>HYPERLINK(VLOOKUP(B486,'7.Link (Back up)'!$B$1:$C$863,2,FALSE),LEFT(B486,LEN(B486)-4))</f>
        <v>โครงการบริหารจัดการคำขอจดทะเบียนเครื่องหมายการค้า</v>
      </c>
      <c r="B486" s="7" t="s">
        <v>2656</v>
      </c>
      <c r="C486" s="7" t="s">
        <v>23</v>
      </c>
      <c r="D486" s="15">
        <v>2563</v>
      </c>
      <c r="E486" s="7" t="s">
        <v>14</v>
      </c>
      <c r="F486" s="7" t="s">
        <v>25</v>
      </c>
      <c r="G486" s="16">
        <v>2310300</v>
      </c>
      <c r="H486" s="16">
        <v>2310300</v>
      </c>
      <c r="I486" s="7" t="s">
        <v>826</v>
      </c>
      <c r="J486" s="7" t="s">
        <v>806</v>
      </c>
      <c r="K486" s="7" t="s">
        <v>782</v>
      </c>
      <c r="L486" s="7"/>
      <c r="M486" s="12" t="s">
        <v>212</v>
      </c>
      <c r="N486" s="12" t="s">
        <v>213</v>
      </c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</row>
    <row r="487" spans="1:90" s="12" customFormat="1" ht="21" x14ac:dyDescent="0.35">
      <c r="A487" s="14" t="str">
        <f>HYPERLINK(VLOOKUP(B487,'7.Link (Back up)'!$B$1:$C$863,2,FALSE),LEFT(B487,LEN(B487)-4))</f>
        <v>โครงการเร่งรัดการจดทะเบียนเครื่่องหมายการค้า</v>
      </c>
      <c r="B487" s="7" t="s">
        <v>2657</v>
      </c>
      <c r="C487" s="7" t="s">
        <v>23</v>
      </c>
      <c r="D487" s="15">
        <v>2563</v>
      </c>
      <c r="E487" s="7" t="s">
        <v>76</v>
      </c>
      <c r="F487" s="7" t="s">
        <v>25</v>
      </c>
      <c r="G487" s="16">
        <v>3805200</v>
      </c>
      <c r="H487" s="16">
        <v>3805200</v>
      </c>
      <c r="I487" s="7" t="s">
        <v>826</v>
      </c>
      <c r="J487" s="7" t="s">
        <v>806</v>
      </c>
      <c r="K487" s="7" t="s">
        <v>782</v>
      </c>
      <c r="L487" s="7"/>
      <c r="M487" s="12" t="s">
        <v>212</v>
      </c>
      <c r="N487" s="12" t="s">
        <v>213</v>
      </c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</row>
    <row r="488" spans="1:90" s="12" customFormat="1" ht="21" x14ac:dyDescent="0.35">
      <c r="A488" s="14" t="str">
        <f>HYPERLINK(VLOOKUP(B488,'7.Link (Back up)'!$B$1:$C$863,2,FALSE),LEFT(B488,LEN(B488)-4))</f>
        <v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</v>
      </c>
      <c r="B488" s="7" t="s">
        <v>2658</v>
      </c>
      <c r="C488" s="7" t="s">
        <v>23</v>
      </c>
      <c r="D488" s="15">
        <v>2563</v>
      </c>
      <c r="E488" s="7" t="s">
        <v>76</v>
      </c>
      <c r="F488" s="7" t="s">
        <v>25</v>
      </c>
      <c r="G488" s="16">
        <v>2508300</v>
      </c>
      <c r="H488" s="16">
        <v>2508300</v>
      </c>
      <c r="I488" s="7" t="s">
        <v>833</v>
      </c>
      <c r="J488" s="7" t="s">
        <v>806</v>
      </c>
      <c r="K488" s="7" t="s">
        <v>782</v>
      </c>
      <c r="L488" s="7"/>
      <c r="M488" s="12" t="s">
        <v>16</v>
      </c>
      <c r="N488" s="12" t="s">
        <v>200</v>
      </c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</row>
    <row r="489" spans="1:90" s="12" customFormat="1" ht="21" x14ac:dyDescent="0.35">
      <c r="A489" s="14" t="str">
        <f>HYPERLINK(VLOOKUP(B489,'7.Link (Back up)'!$B$1:$C$863,2,FALSE),LEFT(B489,LEN(B489)-4))</f>
        <v>จัดซื้อระบบสำรองข้อมูลทรัพย์สินทางปัญญาให้เป็นไปตามมาตรฐานสากลด้านการรักษาความมั่นคงปลอดภัยISO/IEC27001:2013</v>
      </c>
      <c r="B489" s="7" t="s">
        <v>2659</v>
      </c>
      <c r="C489" s="7" t="s">
        <v>23</v>
      </c>
      <c r="D489" s="15">
        <v>2563</v>
      </c>
      <c r="E489" s="7" t="s">
        <v>76</v>
      </c>
      <c r="F489" s="7" t="s">
        <v>25</v>
      </c>
      <c r="G489" s="16">
        <v>23000000</v>
      </c>
      <c r="H489" s="16">
        <v>23000000</v>
      </c>
      <c r="I489" s="7" t="s">
        <v>161</v>
      </c>
      <c r="J489" s="7" t="s">
        <v>806</v>
      </c>
      <c r="K489" s="7" t="s">
        <v>782</v>
      </c>
      <c r="L489" s="7"/>
      <c r="M489" s="12" t="s">
        <v>16</v>
      </c>
      <c r="N489" s="12" t="s">
        <v>62</v>
      </c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</row>
    <row r="490" spans="1:90" s="12" customFormat="1" ht="21" x14ac:dyDescent="0.35">
      <c r="A490" s="14" t="str">
        <f>HYPERLINK(VLOOKUP(B490,'7.Link (Back up)'!$B$1:$C$863,2,FALSE),LEFT(B490,LEN(B490)-4))</f>
        <v>จ้างที่ปรึกษาด้านเทคโนโลยีสารสนเทศและการสื่อสาร</v>
      </c>
      <c r="B490" s="7" t="s">
        <v>2660</v>
      </c>
      <c r="C490" s="7" t="s">
        <v>23</v>
      </c>
      <c r="D490" s="15">
        <v>2563</v>
      </c>
      <c r="E490" s="7" t="s">
        <v>14</v>
      </c>
      <c r="F490" s="7" t="s">
        <v>25</v>
      </c>
      <c r="G490" s="16">
        <v>773000</v>
      </c>
      <c r="H490" s="16">
        <v>773000</v>
      </c>
      <c r="I490" s="7" t="s">
        <v>161</v>
      </c>
      <c r="J490" s="7" t="s">
        <v>806</v>
      </c>
      <c r="K490" s="7" t="s">
        <v>782</v>
      </c>
      <c r="L490" s="7"/>
      <c r="M490" s="12" t="s">
        <v>202</v>
      </c>
      <c r="N490" s="12" t="s">
        <v>203</v>
      </c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</row>
    <row r="491" spans="1:90" s="12" customFormat="1" ht="21" x14ac:dyDescent="0.35">
      <c r="A491" s="14" t="str">
        <f>HYPERLINK(VLOOKUP(B491,'7.Link (Back up)'!$B$1:$C$863,2,FALSE),LEFT(B491,LEN(B491)-4))</f>
        <v>โครงการพัฒนาระบบบริหารงานแบบรวมศูนย์</v>
      </c>
      <c r="B491" s="7" t="s">
        <v>2661</v>
      </c>
      <c r="C491" s="7" t="s">
        <v>23</v>
      </c>
      <c r="D491" s="15">
        <v>2563</v>
      </c>
      <c r="E491" s="7" t="s">
        <v>76</v>
      </c>
      <c r="F491" s="7" t="s">
        <v>25</v>
      </c>
      <c r="G491" s="16">
        <v>6975000</v>
      </c>
      <c r="H491" s="16">
        <v>6975000</v>
      </c>
      <c r="I491" s="7" t="s">
        <v>161</v>
      </c>
      <c r="J491" s="7" t="s">
        <v>806</v>
      </c>
      <c r="K491" s="7" t="s">
        <v>782</v>
      </c>
      <c r="L491" s="7"/>
      <c r="M491" s="12" t="s">
        <v>16</v>
      </c>
      <c r="N491" s="12" t="s">
        <v>750</v>
      </c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</row>
    <row r="492" spans="1:90" s="12" customFormat="1" ht="21" x14ac:dyDescent="0.35">
      <c r="A492" s="14" t="str">
        <f>HYPERLINK(VLOOKUP(B492,'7.Link (Back up)'!$B$1:$C$863,2,FALSE),LEFT(B492,LEN(B492)-4))</f>
        <v>โครงการจ้างที่ปรึกษาด้านเทคโนโลยีสารสนเทศและการสื่อสาร</v>
      </c>
      <c r="B492" s="7" t="s">
        <v>2662</v>
      </c>
      <c r="C492" s="7" t="s">
        <v>23</v>
      </c>
      <c r="D492" s="15">
        <v>2563</v>
      </c>
      <c r="E492" s="7" t="s">
        <v>76</v>
      </c>
      <c r="F492" s="7" t="s">
        <v>219</v>
      </c>
      <c r="G492" s="16">
        <v>2000000</v>
      </c>
      <c r="H492" s="16">
        <v>2000000</v>
      </c>
      <c r="I492" s="7" t="s">
        <v>161</v>
      </c>
      <c r="J492" s="7" t="s">
        <v>785</v>
      </c>
      <c r="K492" s="7" t="s">
        <v>782</v>
      </c>
      <c r="L492" s="7"/>
      <c r="M492" s="12" t="s">
        <v>202</v>
      </c>
      <c r="N492" s="12" t="s">
        <v>203</v>
      </c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</row>
    <row r="493" spans="1:90" s="12" customFormat="1" ht="21" x14ac:dyDescent="0.35">
      <c r="A493" s="14" t="str">
        <f>HYPERLINK(VLOOKUP(B493,'7.Link (Back up)'!$B$1:$C$863,2,FALSE),LEFT(B493,LEN(B493)-4))</f>
        <v>โครงการเพิ่มประสิทธิภาพระบบให้บริการและการบริหารงานของกระทรวงพาณิชย์</v>
      </c>
      <c r="B493" s="7" t="s">
        <v>2663</v>
      </c>
      <c r="C493" s="7" t="s">
        <v>23</v>
      </c>
      <c r="D493" s="15">
        <v>2563</v>
      </c>
      <c r="E493" s="7" t="s">
        <v>76</v>
      </c>
      <c r="F493" s="7" t="s">
        <v>25</v>
      </c>
      <c r="G493" s="16">
        <v>71166000</v>
      </c>
      <c r="H493" s="16">
        <v>71166000</v>
      </c>
      <c r="I493" s="7" t="s">
        <v>161</v>
      </c>
      <c r="J493" s="7" t="s">
        <v>787</v>
      </c>
      <c r="K493" s="7" t="s">
        <v>782</v>
      </c>
      <c r="L493" s="7"/>
      <c r="M493" s="12" t="s">
        <v>53</v>
      </c>
      <c r="N493" s="12" t="s">
        <v>122</v>
      </c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</row>
    <row r="494" spans="1:90" s="7" customFormat="1" ht="21" x14ac:dyDescent="0.35">
      <c r="A494" s="14" t="str">
        <f>HYPERLINK(VLOOKUP(B494,'7.Link (Back up)'!$B$1:$C$863,2,FALSE),LEFT(B494,LEN(B494)-4))</f>
        <v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</v>
      </c>
      <c r="B494" s="7" t="s">
        <v>2664</v>
      </c>
      <c r="C494" s="7" t="s">
        <v>23</v>
      </c>
      <c r="D494" s="15">
        <v>2565</v>
      </c>
      <c r="E494" s="7" t="s">
        <v>93</v>
      </c>
      <c r="F494" s="7" t="s">
        <v>64</v>
      </c>
      <c r="G494" s="16">
        <v>15930000</v>
      </c>
      <c r="H494" s="16">
        <v>15930000</v>
      </c>
      <c r="I494" s="7" t="s">
        <v>805</v>
      </c>
      <c r="J494" s="7" t="s">
        <v>806</v>
      </c>
      <c r="K494" s="7" t="s">
        <v>782</v>
      </c>
      <c r="L494" s="7" t="s">
        <v>2957</v>
      </c>
      <c r="M494" s="7" t="s">
        <v>53</v>
      </c>
      <c r="N494" s="7" t="s">
        <v>54</v>
      </c>
    </row>
    <row r="495" spans="1:90" s="7" customFormat="1" ht="21" x14ac:dyDescent="0.35">
      <c r="A495" s="14" t="str">
        <f>HYPERLINK(VLOOKUP(B495,'7.Link (Back up)'!$B$1:$C$863,2,FALSE),LEFT(B495,LEN(B495)-4))</f>
        <v>เพิ่มประสิทธิภาพการให้บริการผ่านDIPe-service</v>
      </c>
      <c r="B495" s="7" t="s">
        <v>2665</v>
      </c>
      <c r="C495" s="7" t="s">
        <v>23</v>
      </c>
      <c r="D495" s="15">
        <v>2565</v>
      </c>
      <c r="E495" s="7" t="s">
        <v>93</v>
      </c>
      <c r="F495" s="7" t="s">
        <v>64</v>
      </c>
      <c r="G495" s="16">
        <v>5215000</v>
      </c>
      <c r="H495" s="16">
        <v>5215000</v>
      </c>
      <c r="I495" s="7" t="s">
        <v>805</v>
      </c>
      <c r="J495" s="7" t="s">
        <v>806</v>
      </c>
      <c r="K495" s="7" t="s">
        <v>782</v>
      </c>
      <c r="L495" s="7" t="s">
        <v>119</v>
      </c>
      <c r="M495" s="7" t="s">
        <v>53</v>
      </c>
      <c r="N495" s="7" t="s">
        <v>54</v>
      </c>
    </row>
    <row r="496" spans="1:90" s="7" customFormat="1" ht="21" x14ac:dyDescent="0.35">
      <c r="A496" s="14" t="str">
        <f>HYPERLINK(VLOOKUP(B496,'7.Link (Back up)'!$B$1:$C$863,2,FALSE),LEFT(B496,LEN(B496)-4))</f>
        <v>พัฒนาระบบจดทะเบียนบริษัทจำกัดคนเดียวทางอิเล็กทรอนิกส์</v>
      </c>
      <c r="B496" s="7" t="s">
        <v>2666</v>
      </c>
      <c r="C496" s="7" t="s">
        <v>23</v>
      </c>
      <c r="D496" s="15">
        <v>2565</v>
      </c>
      <c r="E496" s="7" t="s">
        <v>93</v>
      </c>
      <c r="F496" s="7" t="s">
        <v>64</v>
      </c>
      <c r="G496" s="16">
        <v>15000000</v>
      </c>
      <c r="H496" s="16">
        <v>15000000</v>
      </c>
      <c r="I496" s="7" t="s">
        <v>145</v>
      </c>
      <c r="J496" s="7" t="s">
        <v>785</v>
      </c>
      <c r="K496" s="7" t="s">
        <v>782</v>
      </c>
      <c r="L496" s="7" t="s">
        <v>119</v>
      </c>
      <c r="M496" s="7" t="s">
        <v>53</v>
      </c>
      <c r="N496" s="7" t="s">
        <v>54</v>
      </c>
    </row>
    <row r="497" spans="1:14" s="7" customFormat="1" ht="21" x14ac:dyDescent="0.35">
      <c r="A497" s="14" t="str">
        <f>HYPERLINK(VLOOKUP(B497,'7.Link (Back up)'!$B$1:$C$863,2,FALSE),LEFT(B497,LEN(B497)-4))</f>
        <v>จัดทำศูนย์เฝ้าระวังคุกคามทางไซเบอร์(SOC)</v>
      </c>
      <c r="B497" s="7" t="s">
        <v>2667</v>
      </c>
      <c r="C497" s="7" t="s">
        <v>23</v>
      </c>
      <c r="D497" s="15">
        <v>2565</v>
      </c>
      <c r="E497" s="7" t="s">
        <v>93</v>
      </c>
      <c r="F497" s="7" t="s">
        <v>64</v>
      </c>
      <c r="G497" s="16">
        <v>43000000</v>
      </c>
      <c r="H497" s="16">
        <v>43000000</v>
      </c>
      <c r="I497" s="7" t="s">
        <v>145</v>
      </c>
      <c r="J497" s="7" t="s">
        <v>785</v>
      </c>
      <c r="K497" s="7" t="s">
        <v>782</v>
      </c>
      <c r="L497" s="7" t="s">
        <v>119</v>
      </c>
      <c r="M497" s="7" t="s">
        <v>16</v>
      </c>
      <c r="N497" s="7" t="s">
        <v>17</v>
      </c>
    </row>
    <row r="498" spans="1:14" s="7" customFormat="1" ht="21" x14ac:dyDescent="0.35">
      <c r="A498" s="14" t="str">
        <f>HYPERLINK(VLOOKUP(B498,'7.Link (Back up)'!$B$1:$C$863,2,FALSE),LEFT(B498,LEN(B498)-4))</f>
        <v>พัฒนาปรับปรุงเว็บไซต์พร้อมระบบบริการแบบปฏิสัมพันธ์โต้ตอบอัตโนมัติ(Intelligentpersonalassistant)</v>
      </c>
      <c r="B498" s="7" t="s">
        <v>2668</v>
      </c>
      <c r="C498" s="7" t="s">
        <v>23</v>
      </c>
      <c r="D498" s="15">
        <v>2565</v>
      </c>
      <c r="E498" s="7" t="s">
        <v>93</v>
      </c>
      <c r="F498" s="7" t="s">
        <v>64</v>
      </c>
      <c r="G498" s="16">
        <v>9500000</v>
      </c>
      <c r="H498" s="16">
        <v>9500000</v>
      </c>
      <c r="I498" s="7" t="s">
        <v>145</v>
      </c>
      <c r="J498" s="7" t="s">
        <v>785</v>
      </c>
      <c r="K498" s="7" t="s">
        <v>782</v>
      </c>
      <c r="L498" s="7" t="s">
        <v>119</v>
      </c>
      <c r="M498" s="7" t="s">
        <v>16</v>
      </c>
      <c r="N498" s="7" t="s">
        <v>62</v>
      </c>
    </row>
    <row r="499" spans="1:14" s="7" customFormat="1" ht="21" x14ac:dyDescent="0.35">
      <c r="A499" s="14" t="str">
        <f>HYPERLINK(VLOOKUP(B499,'7.Link (Back up)'!$B$1:$C$863,2,FALSE),LEFT(B499,LEN(B499)-4))</f>
        <v>ยกระดับการให้บริการออกหนังสือรับรองถิ่นกำเนิดสินค้าด้วยนวัตกรรมดิจิทัล(DFTSMARTCertificateofOrigin(C/O))</v>
      </c>
      <c r="B499" s="7" t="s">
        <v>2669</v>
      </c>
      <c r="C499" s="7" t="s">
        <v>23</v>
      </c>
      <c r="D499" s="15">
        <v>2565</v>
      </c>
      <c r="E499" s="7" t="s">
        <v>93</v>
      </c>
      <c r="F499" s="7" t="s">
        <v>64</v>
      </c>
      <c r="G499" s="16">
        <v>10000000</v>
      </c>
      <c r="H499" s="17">
        <v>0</v>
      </c>
      <c r="I499" s="7" t="s">
        <v>865</v>
      </c>
      <c r="J499" s="7" t="s">
        <v>809</v>
      </c>
      <c r="K499" s="7" t="s">
        <v>782</v>
      </c>
      <c r="L499" s="7" t="s">
        <v>2957</v>
      </c>
      <c r="M499" s="7" t="s">
        <v>53</v>
      </c>
      <c r="N499" s="7" t="s">
        <v>54</v>
      </c>
    </row>
    <row r="500" spans="1:14" s="7" customFormat="1" ht="21" x14ac:dyDescent="0.35">
      <c r="A500" s="14" t="str">
        <f>HYPERLINK(VLOOKUP(B500,'7.Link (Back up)'!$B$1:$C$863,2,FALSE),LEFT(B500,LEN(B500)-4))</f>
        <v>พัฒนาระบบตรวจสอบถิ่นกำเนิดสินค้าแบบไร้กระดาษ</v>
      </c>
      <c r="B500" s="7" t="s">
        <v>2670</v>
      </c>
      <c r="C500" s="7" t="s">
        <v>23</v>
      </c>
      <c r="D500" s="15">
        <v>2565</v>
      </c>
      <c r="E500" s="7" t="s">
        <v>93</v>
      </c>
      <c r="F500" s="7" t="s">
        <v>64</v>
      </c>
      <c r="G500" s="16">
        <v>10000000</v>
      </c>
      <c r="H500" s="17">
        <v>0</v>
      </c>
      <c r="I500" s="7" t="s">
        <v>865</v>
      </c>
      <c r="J500" s="7" t="s">
        <v>809</v>
      </c>
      <c r="K500" s="7" t="s">
        <v>782</v>
      </c>
      <c r="L500" s="7" t="s">
        <v>2957</v>
      </c>
      <c r="M500" s="7" t="s">
        <v>53</v>
      </c>
      <c r="N500" s="7" t="s">
        <v>54</v>
      </c>
    </row>
    <row r="501" spans="1:14" s="7" customFormat="1" ht="21" x14ac:dyDescent="0.35">
      <c r="A501" s="14" t="str">
        <f>HYPERLINK(VLOOKUP(B501,'7.Link (Back up)'!$B$1:$C$863,2,FALSE),LEFT(B501,LEN(B501)-4))</f>
        <v>ระบบเฝ้าระวังติดตามการนำเข้าและส่งออกและตรวจพิสูจน์ถิ่นกำเนิดสินค้า</v>
      </c>
      <c r="B501" s="7" t="s">
        <v>2671</v>
      </c>
      <c r="C501" s="7" t="s">
        <v>23</v>
      </c>
      <c r="D501" s="15">
        <v>2565</v>
      </c>
      <c r="E501" s="7" t="s">
        <v>93</v>
      </c>
      <c r="F501" s="7" t="s">
        <v>64</v>
      </c>
      <c r="G501" s="16">
        <v>30000000</v>
      </c>
      <c r="H501" s="17">
        <v>0</v>
      </c>
      <c r="I501" s="7" t="s">
        <v>865</v>
      </c>
      <c r="J501" s="7" t="s">
        <v>809</v>
      </c>
      <c r="K501" s="7" t="s">
        <v>782</v>
      </c>
      <c r="L501" s="7" t="s">
        <v>119</v>
      </c>
      <c r="M501" s="7" t="s">
        <v>53</v>
      </c>
      <c r="N501" s="7" t="s">
        <v>54</v>
      </c>
    </row>
    <row r="502" spans="1:14" s="7" customFormat="1" ht="21" x14ac:dyDescent="0.35">
      <c r="A502" s="14" t="str">
        <f>HYPERLINK(VLOOKUP(B502,'7.Link (Back up)'!$B$1:$C$863,2,FALSE),LEFT(B502,LEN(B502)-4))</f>
        <v>ยกระดับการให้บริการหนังสือรับรองและรับรองสำเนาเอกสารนิติบุคคลทางอิเล็กทรอนิกส์</v>
      </c>
      <c r="B502" s="7" t="s">
        <v>2672</v>
      </c>
      <c r="C502" s="7" t="s">
        <v>23</v>
      </c>
      <c r="D502" s="15">
        <v>2565</v>
      </c>
      <c r="E502" s="7" t="s">
        <v>93</v>
      </c>
      <c r="F502" s="7" t="s">
        <v>64</v>
      </c>
      <c r="G502" s="16">
        <v>30000000</v>
      </c>
      <c r="H502" s="16">
        <v>30000000</v>
      </c>
      <c r="I502" s="7" t="s">
        <v>145</v>
      </c>
      <c r="J502" s="7" t="s">
        <v>785</v>
      </c>
      <c r="K502" s="7" t="s">
        <v>782</v>
      </c>
      <c r="L502" s="7" t="s">
        <v>119</v>
      </c>
      <c r="M502" s="7" t="s">
        <v>53</v>
      </c>
      <c r="N502" s="7" t="s">
        <v>54</v>
      </c>
    </row>
    <row r="503" spans="1:14" s="7" customFormat="1" ht="21" x14ac:dyDescent="0.35">
      <c r="A503" s="14" t="str">
        <f>HYPERLINK(VLOOKUP(B503,'7.Link (Back up)'!$B$1:$C$863,2,FALSE),LEFT(B503,LEN(B503)-4))</f>
        <v>การพัฒนาต่อยอดคลังข้อมูลธุรกิจDBDDataWarehouse+</v>
      </c>
      <c r="B503" s="7" t="s">
        <v>2673</v>
      </c>
      <c r="C503" s="7" t="s">
        <v>23</v>
      </c>
      <c r="D503" s="15">
        <v>2565</v>
      </c>
      <c r="E503" s="7" t="s">
        <v>93</v>
      </c>
      <c r="F503" s="7" t="s">
        <v>64</v>
      </c>
      <c r="G503" s="16">
        <v>11700000</v>
      </c>
      <c r="H503" s="16">
        <v>11700000</v>
      </c>
      <c r="I503" s="7" t="s">
        <v>145</v>
      </c>
      <c r="J503" s="7" t="s">
        <v>785</v>
      </c>
      <c r="K503" s="7" t="s">
        <v>782</v>
      </c>
      <c r="L503" s="7" t="s">
        <v>119</v>
      </c>
      <c r="M503" s="7" t="s">
        <v>53</v>
      </c>
      <c r="N503" s="7" t="s">
        <v>54</v>
      </c>
    </row>
    <row r="504" spans="1:14" s="7" customFormat="1" ht="21" x14ac:dyDescent="0.35">
      <c r="A504" s="14" t="str">
        <f>HYPERLINK(VLOOKUP(B504,'7.Link (Back up)'!$B$1:$C$863,2,FALSE),LEFT(B504,LEN(B504)-4))</f>
        <v>โครงการเพิ่มประสิทธิภาพระบบให้บริการและการบริหารงานของกระทรวงพาณิชย์</v>
      </c>
      <c r="B504" s="7" t="s">
        <v>2674</v>
      </c>
      <c r="C504" s="7" t="s">
        <v>23</v>
      </c>
      <c r="D504" s="15">
        <v>2565</v>
      </c>
      <c r="E504" s="7" t="s">
        <v>93</v>
      </c>
      <c r="F504" s="7" t="s">
        <v>64</v>
      </c>
      <c r="G504" s="16">
        <v>74823800</v>
      </c>
      <c r="H504" s="16">
        <v>74823800</v>
      </c>
      <c r="I504" s="7" t="s">
        <v>329</v>
      </c>
      <c r="J504" s="7" t="s">
        <v>787</v>
      </c>
      <c r="K504" s="7" t="s">
        <v>782</v>
      </c>
      <c r="L504" s="7" t="s">
        <v>119</v>
      </c>
      <c r="M504" s="7" t="s">
        <v>53</v>
      </c>
      <c r="N504" s="7" t="s">
        <v>54</v>
      </c>
    </row>
    <row r="505" spans="1:14" s="7" customFormat="1" ht="21" x14ac:dyDescent="0.35">
      <c r="A505" s="14" t="str">
        <f>HYPERLINK(VLOOKUP(B505,'7.Link (Back up)'!$B$1:$C$863,2,FALSE),LEFT(B505,LEN(B505)-4))</f>
        <v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</v>
      </c>
      <c r="B505" s="7" t="s">
        <v>2675</v>
      </c>
      <c r="C505" s="7" t="s">
        <v>23</v>
      </c>
      <c r="D505" s="15">
        <v>2564</v>
      </c>
      <c r="E505" s="7" t="s">
        <v>19</v>
      </c>
      <c r="F505" s="7" t="s">
        <v>15</v>
      </c>
      <c r="G505" s="16">
        <v>3806000</v>
      </c>
      <c r="H505" s="16">
        <v>3806000</v>
      </c>
      <c r="I505" s="7" t="s">
        <v>833</v>
      </c>
      <c r="J505" s="7" t="s">
        <v>806</v>
      </c>
      <c r="K505" s="7" t="s">
        <v>782</v>
      </c>
      <c r="M505" s="7" t="s">
        <v>53</v>
      </c>
      <c r="N505" s="7" t="s">
        <v>122</v>
      </c>
    </row>
    <row r="506" spans="1:14" s="7" customFormat="1" ht="21" x14ac:dyDescent="0.35">
      <c r="A506" s="14" t="str">
        <f>HYPERLINK(VLOOKUP(B506,'7.Link (Back up)'!$B$1:$C$863,2,FALSE),LEFT(B506,LEN(B506)-4))</f>
        <v>โครงการนำเข้าข้อมูลการยื่นจดทะเบียนสิทธิบัตร/อนุสิทธิบัตร(ข้อมูลก่อนประกาศโฆษณา)ให้เป็นปัจจุบัน</v>
      </c>
      <c r="B506" s="7" t="s">
        <v>2676</v>
      </c>
      <c r="C506" s="7" t="s">
        <v>23</v>
      </c>
      <c r="D506" s="15">
        <v>2564</v>
      </c>
      <c r="E506" s="7" t="s">
        <v>19</v>
      </c>
      <c r="F506" s="7" t="s">
        <v>15</v>
      </c>
      <c r="G506" s="16">
        <v>2165000</v>
      </c>
      <c r="H506" s="16">
        <v>2165000</v>
      </c>
      <c r="I506" s="7" t="s">
        <v>833</v>
      </c>
      <c r="J506" s="7" t="s">
        <v>806</v>
      </c>
      <c r="K506" s="7" t="s">
        <v>782</v>
      </c>
      <c r="M506" s="7" t="s">
        <v>53</v>
      </c>
      <c r="N506" s="7" t="s">
        <v>54</v>
      </c>
    </row>
    <row r="507" spans="1:14" s="7" customFormat="1" ht="21" x14ac:dyDescent="0.35">
      <c r="A507" s="14" t="str">
        <f>HYPERLINK(VLOOKUP(B507,'7.Link (Back up)'!$B$1:$C$863,2,FALSE),LEFT(B507,LEN(B507)-4))</f>
        <v>โครงการส่งเสริมการคุ้มครองสิทธิในทรัพย์สินทางปัญญาของพระราชวงศ์ในประเทศและต่างประเทศ</v>
      </c>
      <c r="B507" s="7" t="s">
        <v>2677</v>
      </c>
      <c r="C507" s="7" t="s">
        <v>23</v>
      </c>
      <c r="D507" s="15">
        <v>2564</v>
      </c>
      <c r="E507" s="7" t="s">
        <v>19</v>
      </c>
      <c r="F507" s="7" t="s">
        <v>15</v>
      </c>
      <c r="G507" s="16">
        <v>1337000</v>
      </c>
      <c r="H507" s="16">
        <v>1337000</v>
      </c>
      <c r="I507" s="7" t="s">
        <v>826</v>
      </c>
      <c r="J507" s="7" t="s">
        <v>806</v>
      </c>
      <c r="K507" s="7" t="s">
        <v>782</v>
      </c>
      <c r="M507" s="7" t="s">
        <v>53</v>
      </c>
      <c r="N507" s="7" t="s">
        <v>54</v>
      </c>
    </row>
    <row r="508" spans="1:14" s="7" customFormat="1" ht="21" x14ac:dyDescent="0.35">
      <c r="A508" s="14" t="str">
        <f>HYPERLINK(VLOOKUP(B508,'7.Link (Back up)'!$B$1:$C$863,2,FALSE),LEFT(B508,LEN(B508)-4))</f>
        <v>โครงการเร่งรัดการจดทะเบียนเครื่องหมายการค้า</v>
      </c>
      <c r="B508" s="7" t="s">
        <v>2678</v>
      </c>
      <c r="C508" s="7" t="s">
        <v>23</v>
      </c>
      <c r="D508" s="15">
        <v>2564</v>
      </c>
      <c r="E508" s="7" t="s">
        <v>19</v>
      </c>
      <c r="F508" s="7" t="s">
        <v>15</v>
      </c>
      <c r="G508" s="16">
        <v>4743000</v>
      </c>
      <c r="H508" s="16">
        <v>4743000</v>
      </c>
      <c r="I508" s="7" t="s">
        <v>826</v>
      </c>
      <c r="J508" s="7" t="s">
        <v>806</v>
      </c>
      <c r="K508" s="7" t="s">
        <v>782</v>
      </c>
      <c r="M508" s="7" t="s">
        <v>53</v>
      </c>
      <c r="N508" s="7" t="s">
        <v>54</v>
      </c>
    </row>
    <row r="509" spans="1:14" s="7" customFormat="1" ht="21" x14ac:dyDescent="0.35">
      <c r="A509" s="14" t="str">
        <f>HYPERLINK(VLOOKUP(B509,'7.Link (Back up)'!$B$1:$C$863,2,FALSE),LEFT(B509,LEN(B509)-4))</f>
        <v>โครงการเร่งรัดและปรับปรุงการจดทะเบียนสิทธิบัตรและอนุสิทธิบัตร</v>
      </c>
      <c r="B509" s="7" t="s">
        <v>2679</v>
      </c>
      <c r="C509" s="7" t="s">
        <v>23</v>
      </c>
      <c r="D509" s="15">
        <v>2564</v>
      </c>
      <c r="E509" s="7" t="s">
        <v>19</v>
      </c>
      <c r="F509" s="7" t="s">
        <v>15</v>
      </c>
      <c r="G509" s="16">
        <v>5848000</v>
      </c>
      <c r="H509" s="16">
        <v>5848000</v>
      </c>
      <c r="I509" s="7" t="s">
        <v>833</v>
      </c>
      <c r="J509" s="7" t="s">
        <v>806</v>
      </c>
      <c r="K509" s="7" t="s">
        <v>782</v>
      </c>
      <c r="M509" s="7" t="s">
        <v>53</v>
      </c>
      <c r="N509" s="7" t="s">
        <v>122</v>
      </c>
    </row>
    <row r="510" spans="1:14" s="7" customFormat="1" ht="21" x14ac:dyDescent="0.35">
      <c r="A510" s="14" t="str">
        <f>HYPERLINK(VLOOKUP(B510,'7.Link (Back up)'!$B$1:$C$863,2,FALSE),LEFT(B510,LEN(B510)-4))</f>
        <v>โครงการแปลรายการสินค้าหรือบริการคำขอจดทะเบียนเครื่องหมายการค้าระหว่างประเทศ</v>
      </c>
      <c r="B510" s="7" t="s">
        <v>2680</v>
      </c>
      <c r="C510" s="7" t="s">
        <v>23</v>
      </c>
      <c r="D510" s="15">
        <v>2564</v>
      </c>
      <c r="E510" s="7" t="s">
        <v>19</v>
      </c>
      <c r="F510" s="7" t="s">
        <v>15</v>
      </c>
      <c r="G510" s="16">
        <v>1860000</v>
      </c>
      <c r="H510" s="16">
        <v>1860000</v>
      </c>
      <c r="I510" s="7" t="s">
        <v>826</v>
      </c>
      <c r="J510" s="7" t="s">
        <v>806</v>
      </c>
      <c r="K510" s="7" t="s">
        <v>782</v>
      </c>
      <c r="M510" s="7" t="s">
        <v>53</v>
      </c>
      <c r="N510" s="7" t="s">
        <v>54</v>
      </c>
    </row>
    <row r="511" spans="1:14" s="7" customFormat="1" ht="21" x14ac:dyDescent="0.35">
      <c r="A511" s="14" t="str">
        <f>HYPERLINK(VLOOKUP(B511,'7.Link (Back up)'!$B$1:$C$863,2,FALSE),LEFT(B511,LEN(B511)-4))</f>
        <v>โครงการพัฒนาระบบการควบคุมคุณภาพการตรวจสอบ(QualityControl)ของระบบจดทะเบียนสิทธิบัตรและอนุสิทธิบัตร(e-Patent)ให้อยู่ในรูปแบบอิเล็กทรอนิกส์</v>
      </c>
      <c r="B511" s="7" t="s">
        <v>2681</v>
      </c>
      <c r="C511" s="7" t="s">
        <v>23</v>
      </c>
      <c r="D511" s="15">
        <v>2564</v>
      </c>
      <c r="E511" s="7" t="s">
        <v>19</v>
      </c>
      <c r="F511" s="7" t="s">
        <v>15</v>
      </c>
      <c r="G511" s="16">
        <v>15120200</v>
      </c>
      <c r="H511" s="16">
        <v>15120200</v>
      </c>
      <c r="I511" s="7" t="s">
        <v>833</v>
      </c>
      <c r="J511" s="7" t="s">
        <v>806</v>
      </c>
      <c r="K511" s="7" t="s">
        <v>782</v>
      </c>
      <c r="M511" s="7" t="s">
        <v>53</v>
      </c>
      <c r="N511" s="7" t="s">
        <v>54</v>
      </c>
    </row>
    <row r="512" spans="1:14" s="7" customFormat="1" ht="21" x14ac:dyDescent="0.35">
      <c r="A512" s="14" t="str">
        <f>HYPERLINK(VLOOKUP(B512,'7.Link (Back up)'!$B$1:$C$863,2,FALSE),LEFT(B512,LEN(B512)-4))</f>
        <v>โครงการบริหารจัดการคำขอจดทะเบียนเครื่องหมายการค้า</v>
      </c>
      <c r="B512" s="7" t="s">
        <v>2656</v>
      </c>
      <c r="C512" s="7" t="s">
        <v>23</v>
      </c>
      <c r="D512" s="15">
        <v>2564</v>
      </c>
      <c r="E512" s="7" t="s">
        <v>19</v>
      </c>
      <c r="F512" s="7" t="s">
        <v>15</v>
      </c>
      <c r="G512" s="16">
        <v>2790000</v>
      </c>
      <c r="H512" s="16">
        <v>2790000</v>
      </c>
      <c r="I512" s="7" t="s">
        <v>826</v>
      </c>
      <c r="J512" s="7" t="s">
        <v>806</v>
      </c>
      <c r="K512" s="7" t="s">
        <v>782</v>
      </c>
      <c r="M512" s="7" t="s">
        <v>53</v>
      </c>
      <c r="N512" s="7" t="s">
        <v>54</v>
      </c>
    </row>
    <row r="513" spans="1:14" s="7" customFormat="1" ht="21" x14ac:dyDescent="0.35">
      <c r="A513" s="14" t="str">
        <f>HYPERLINK(VLOOKUP(B513,'7.Link (Back up)'!$B$1:$C$863,2,FALSE),LEFT(B513,LEN(B513)-4))</f>
        <v>โครงการนำเข้าข้อมูลเครื่องหมายการค้าให้เป็นข้อมูลอิเล็กทรอนิกส์</v>
      </c>
      <c r="B513" s="7" t="s">
        <v>2682</v>
      </c>
      <c r="C513" s="7" t="s">
        <v>23</v>
      </c>
      <c r="D513" s="15">
        <v>2564</v>
      </c>
      <c r="E513" s="7" t="s">
        <v>19</v>
      </c>
      <c r="F513" s="7" t="s">
        <v>15</v>
      </c>
      <c r="G513" s="16">
        <v>2171000</v>
      </c>
      <c r="H513" s="16">
        <v>2171000</v>
      </c>
      <c r="I513" s="7" t="s">
        <v>826</v>
      </c>
      <c r="J513" s="7" t="s">
        <v>806</v>
      </c>
      <c r="K513" s="7" t="s">
        <v>782</v>
      </c>
      <c r="M513" s="7" t="s">
        <v>53</v>
      </c>
      <c r="N513" s="7" t="s">
        <v>54</v>
      </c>
    </row>
    <row r="514" spans="1:14" s="7" customFormat="1" ht="21" x14ac:dyDescent="0.35">
      <c r="A514" s="14" t="str">
        <f>HYPERLINK(VLOOKUP(B514,'7.Link (Back up)'!$B$1:$C$863,2,FALSE),LEFT(B514,LEN(B514)-4))</f>
        <v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</v>
      </c>
      <c r="B514" s="7" t="s">
        <v>2664</v>
      </c>
      <c r="C514" s="7" t="s">
        <v>23</v>
      </c>
      <c r="D514" s="15">
        <v>2565</v>
      </c>
      <c r="E514" s="7" t="s">
        <v>93</v>
      </c>
      <c r="F514" s="7" t="s">
        <v>64</v>
      </c>
      <c r="G514" s="16">
        <v>21512000</v>
      </c>
      <c r="H514" s="16">
        <v>21512000</v>
      </c>
      <c r="I514" s="7" t="s">
        <v>833</v>
      </c>
      <c r="J514" s="7" t="s">
        <v>806</v>
      </c>
      <c r="K514" s="7" t="s">
        <v>782</v>
      </c>
      <c r="L514" s="7" t="s">
        <v>2957</v>
      </c>
      <c r="M514" s="7" t="s">
        <v>53</v>
      </c>
      <c r="N514" s="7" t="s">
        <v>54</v>
      </c>
    </row>
    <row r="515" spans="1:14" s="7" customFormat="1" ht="21" x14ac:dyDescent="0.35">
      <c r="A515" s="14" t="str">
        <f>HYPERLINK(VLOOKUP(B515,'7.Link (Back up)'!$B$1:$C$863,2,FALSE),LEFT(B515,LEN(B515)-4))</f>
        <v>โครงการการยกระดับการดำเนินการและการให้บริการด้วยดิจิทัลแพลตฟอร์ม</v>
      </c>
      <c r="B515" s="7" t="s">
        <v>2683</v>
      </c>
      <c r="C515" s="7" t="s">
        <v>23</v>
      </c>
      <c r="D515" s="15">
        <v>2564</v>
      </c>
      <c r="E515" s="7" t="s">
        <v>19</v>
      </c>
      <c r="F515" s="7" t="s">
        <v>15</v>
      </c>
      <c r="G515" s="16">
        <v>22220600</v>
      </c>
      <c r="H515" s="16">
        <v>22220600</v>
      </c>
      <c r="I515" s="7" t="s">
        <v>780</v>
      </c>
      <c r="J515" s="7" t="s">
        <v>781</v>
      </c>
      <c r="K515" s="7" t="s">
        <v>782</v>
      </c>
      <c r="M515" s="7" t="s">
        <v>53</v>
      </c>
      <c r="N515" s="7" t="s">
        <v>54</v>
      </c>
    </row>
    <row r="516" spans="1:14" s="7" customFormat="1" ht="21" x14ac:dyDescent="0.35">
      <c r="A516" s="14" t="str">
        <f>HYPERLINK(VLOOKUP(B516,'7.Link (Back up)'!$B$1:$C$863,2,FALSE),LEFT(B516,LEN(B516)-4))</f>
        <v>จัดซื้อคอมพิวเตอร์ทดแทนพร้อมติดตั้งปีงบประมาณพ.ศ.2564</v>
      </c>
      <c r="B516" s="7" t="s">
        <v>2684</v>
      </c>
      <c r="C516" s="7" t="s">
        <v>23</v>
      </c>
      <c r="D516" s="15">
        <v>2565</v>
      </c>
      <c r="E516" s="7" t="s">
        <v>82</v>
      </c>
      <c r="F516" s="7" t="s">
        <v>103</v>
      </c>
      <c r="G516" s="16">
        <v>4135200</v>
      </c>
      <c r="H516" s="16">
        <v>4135200</v>
      </c>
      <c r="I516" s="7" t="s">
        <v>161</v>
      </c>
      <c r="J516" s="7" t="s">
        <v>806</v>
      </c>
      <c r="K516" s="7" t="s">
        <v>782</v>
      </c>
      <c r="M516" s="7" t="s">
        <v>53</v>
      </c>
      <c r="N516" s="7" t="s">
        <v>54</v>
      </c>
    </row>
    <row r="517" spans="1:14" s="7" customFormat="1" ht="21" x14ac:dyDescent="0.35">
      <c r="A517" s="14" t="str">
        <f>HYPERLINK(VLOOKUP(B517,'7.Link (Back up)'!$B$1:$C$863,2,FALSE),LEFT(B517,LEN(B517)-4))</f>
        <v>ปรับปรุงระบบเครื่องคอมพิวเตอร์แม่ข่ายและลูกข่ายเสมือน(VirtualServerandDesktopInfrastructure)</v>
      </c>
      <c r="B517" s="7" t="s">
        <v>2685</v>
      </c>
      <c r="C517" s="7" t="s">
        <v>23</v>
      </c>
      <c r="D517" s="15">
        <v>2564</v>
      </c>
      <c r="E517" s="7" t="s">
        <v>219</v>
      </c>
      <c r="F517" s="7" t="s">
        <v>15</v>
      </c>
      <c r="G517" s="16">
        <v>7161500</v>
      </c>
      <c r="H517" s="16">
        <v>7161500</v>
      </c>
      <c r="I517" s="7" t="s">
        <v>161</v>
      </c>
      <c r="J517" s="7" t="s">
        <v>806</v>
      </c>
      <c r="K517" s="7" t="s">
        <v>782</v>
      </c>
      <c r="M517" s="7" t="s">
        <v>53</v>
      </c>
      <c r="N517" s="7" t="s">
        <v>54</v>
      </c>
    </row>
    <row r="518" spans="1:14" s="7" customFormat="1" ht="21" x14ac:dyDescent="0.35">
      <c r="A518" s="14" t="str">
        <f>HYPERLINK(VLOOKUP(B518,'7.Link (Back up)'!$B$1:$C$863,2,FALSE),LEFT(B518,LEN(B518)-4))</f>
        <v>(1/2565)โครงการยกระดับการให้บริการออกหนังสือรับรองถิ่นกำเนิดสินค้าด้วยนวัตกรรมดิจิทัล(DFTSMARTCertificateofOrigin(C/O))</v>
      </c>
      <c r="B518" s="7" t="s">
        <v>2686</v>
      </c>
      <c r="C518" s="7" t="s">
        <v>23</v>
      </c>
      <c r="D518" s="15">
        <v>2565</v>
      </c>
      <c r="E518" s="7" t="s">
        <v>93</v>
      </c>
      <c r="F518" s="7" t="s">
        <v>64</v>
      </c>
      <c r="G518" s="16">
        <v>15000000</v>
      </c>
      <c r="H518" s="16">
        <v>15000000</v>
      </c>
      <c r="I518" s="7" t="s">
        <v>878</v>
      </c>
      <c r="J518" s="7" t="s">
        <v>809</v>
      </c>
      <c r="K518" s="7" t="s">
        <v>782</v>
      </c>
      <c r="L518" s="7" t="s">
        <v>2957</v>
      </c>
      <c r="M518" s="7" t="s">
        <v>53</v>
      </c>
      <c r="N518" s="7" t="s">
        <v>54</v>
      </c>
    </row>
    <row r="519" spans="1:14" s="7" customFormat="1" ht="21" x14ac:dyDescent="0.35">
      <c r="A519" s="14" t="str">
        <f>HYPERLINK(VLOOKUP(B519,'7.Link (Back up)'!$B$1:$C$863,2,FALSE),LEFT(B519,LEN(B519)-4))</f>
        <v>3/2565พัฒนาระบบตรวจสอบถิ่นกำเนิดสินค้าแบบไร้กระดาษ</v>
      </c>
      <c r="B519" s="7" t="s">
        <v>2687</v>
      </c>
      <c r="C519" s="7" t="s">
        <v>23</v>
      </c>
      <c r="D519" s="15">
        <v>2565</v>
      </c>
      <c r="E519" s="7" t="s">
        <v>93</v>
      </c>
      <c r="F519" s="7" t="s">
        <v>64</v>
      </c>
      <c r="G519" s="16">
        <v>10000000</v>
      </c>
      <c r="H519" s="16">
        <v>10000000</v>
      </c>
      <c r="I519" s="7" t="s">
        <v>880</v>
      </c>
      <c r="J519" s="7" t="s">
        <v>809</v>
      </c>
      <c r="K519" s="7" t="s">
        <v>782</v>
      </c>
      <c r="L519" s="7" t="s">
        <v>2957</v>
      </c>
      <c r="M519" s="7" t="s">
        <v>53</v>
      </c>
      <c r="N519" s="7" t="s">
        <v>54</v>
      </c>
    </row>
    <row r="520" spans="1:14" s="7" customFormat="1" ht="21" x14ac:dyDescent="0.35">
      <c r="A520" s="14" t="str">
        <f>HYPERLINK(VLOOKUP(B520,'7.Link (Back up)'!$B$1:$C$863,2,FALSE),LEFT(B520,LEN(B520)-4))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B520" s="7" t="s">
        <v>2688</v>
      </c>
      <c r="C520" s="7" t="s">
        <v>23</v>
      </c>
      <c r="D520" s="15">
        <v>2564</v>
      </c>
      <c r="E520" s="7" t="s">
        <v>19</v>
      </c>
      <c r="F520" s="7" t="s">
        <v>15</v>
      </c>
      <c r="G520" s="16">
        <v>2160000</v>
      </c>
      <c r="H520" s="16">
        <v>2160000</v>
      </c>
      <c r="I520" s="7" t="s">
        <v>805</v>
      </c>
      <c r="J520" s="7" t="s">
        <v>806</v>
      </c>
      <c r="K520" s="7" t="s">
        <v>782</v>
      </c>
      <c r="M520" s="7" t="s">
        <v>53</v>
      </c>
      <c r="N520" s="7" t="s">
        <v>54</v>
      </c>
    </row>
    <row r="521" spans="1:14" s="7" customFormat="1" ht="21" x14ac:dyDescent="0.35">
      <c r="A521" s="14" t="str">
        <f>HYPERLINK(VLOOKUP(B521,'7.Link (Back up)'!$B$1:$C$863,2,FALSE),LEFT(B521,LEN(B521)-4))</f>
        <v>เพิ่มประสิทธิภาพการตรวจสอบและการรับจดทะเบียนสิทธิบัตรการออกแบบผลิตภัณฑ์</v>
      </c>
      <c r="B521" s="7" t="s">
        <v>2689</v>
      </c>
      <c r="C521" s="7" t="s">
        <v>23</v>
      </c>
      <c r="D521" s="15">
        <v>2564</v>
      </c>
      <c r="E521" s="7" t="s">
        <v>19</v>
      </c>
      <c r="F521" s="7" t="s">
        <v>15</v>
      </c>
      <c r="G521" s="16">
        <v>3336000</v>
      </c>
      <c r="H521" s="16">
        <v>3336000</v>
      </c>
      <c r="I521" s="7" t="s">
        <v>813</v>
      </c>
      <c r="J521" s="7" t="s">
        <v>806</v>
      </c>
      <c r="K521" s="7" t="s">
        <v>782</v>
      </c>
      <c r="M521" s="7" t="s">
        <v>53</v>
      </c>
      <c r="N521" s="7" t="s">
        <v>122</v>
      </c>
    </row>
    <row r="522" spans="1:14" s="7" customFormat="1" ht="21" x14ac:dyDescent="0.35">
      <c r="A522" s="14" t="str">
        <f>HYPERLINK(VLOOKUP(B522,'7.Link (Back up)'!$B$1:$C$863,2,FALSE),LEFT(B522,LEN(B522)-4))</f>
        <v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B522" s="7" t="s">
        <v>2690</v>
      </c>
      <c r="C522" s="7" t="s">
        <v>23</v>
      </c>
      <c r="D522" s="15">
        <v>2564</v>
      </c>
      <c r="E522" s="7" t="s">
        <v>19</v>
      </c>
      <c r="F522" s="7" t="s">
        <v>15</v>
      </c>
      <c r="G522" s="16">
        <v>2707000</v>
      </c>
      <c r="H522" s="16">
        <v>2707000</v>
      </c>
      <c r="I522" s="7" t="s">
        <v>813</v>
      </c>
      <c r="J522" s="7" t="s">
        <v>806</v>
      </c>
      <c r="K522" s="7" t="s">
        <v>782</v>
      </c>
      <c r="M522" s="7" t="s">
        <v>53</v>
      </c>
      <c r="N522" s="7" t="s">
        <v>122</v>
      </c>
    </row>
    <row r="523" spans="1:14" s="7" customFormat="1" ht="21" x14ac:dyDescent="0.35">
      <c r="A523" s="14" t="str">
        <f>HYPERLINK(VLOOKUP(B523,'7.Link (Back up)'!$B$1:$C$863,2,FALSE),LEFT(B523,LEN(B523)-4))</f>
        <v>โครงการพัฒนาระบบสิทธิบัตรออกแบบ(e-PatentDesign)ในส่วนของกระบวนงาน(workflow)และระบบยื่นคำขอจดทะเบียนทรัพย์สินทางปัญญาทางอิเล็กทรอนิกส์(e-Filing)</v>
      </c>
      <c r="B523" s="7" t="s">
        <v>2691</v>
      </c>
      <c r="C523" s="7" t="s">
        <v>23</v>
      </c>
      <c r="D523" s="15">
        <v>2564</v>
      </c>
      <c r="E523" s="7" t="s">
        <v>19</v>
      </c>
      <c r="F523" s="7" t="s">
        <v>82</v>
      </c>
      <c r="G523" s="16">
        <v>6942600</v>
      </c>
      <c r="H523" s="16">
        <v>6942600</v>
      </c>
      <c r="I523" s="7" t="s">
        <v>813</v>
      </c>
      <c r="J523" s="7" t="s">
        <v>806</v>
      </c>
      <c r="K523" s="7" t="s">
        <v>782</v>
      </c>
      <c r="M523" s="7" t="s">
        <v>53</v>
      </c>
      <c r="N523" s="7" t="s">
        <v>122</v>
      </c>
    </row>
    <row r="524" spans="1:14" s="7" customFormat="1" ht="21" x14ac:dyDescent="0.35">
      <c r="A524" s="14" t="str">
        <f>HYPERLINK(VLOOKUP(B524,'7.Link (Back up)'!$B$1:$C$863,2,FALSE),LEFT(B524,LEN(B524)-4))</f>
        <v>โครงการเพิ่มประสิทธิภาพระบบให้บริการและการบริหารงานของกระทรวงพาณิชย์</v>
      </c>
      <c r="B524" s="7" t="s">
        <v>2692</v>
      </c>
      <c r="C524" s="7" t="s">
        <v>23</v>
      </c>
      <c r="D524" s="15">
        <v>2564</v>
      </c>
      <c r="E524" s="7" t="s">
        <v>19</v>
      </c>
      <c r="F524" s="7" t="s">
        <v>15</v>
      </c>
      <c r="G524" s="16">
        <v>106519100</v>
      </c>
      <c r="H524" s="16">
        <v>106519100</v>
      </c>
      <c r="I524" s="7" t="s">
        <v>161</v>
      </c>
      <c r="J524" s="7" t="s">
        <v>787</v>
      </c>
      <c r="K524" s="7" t="s">
        <v>782</v>
      </c>
      <c r="M524" s="7" t="s">
        <v>53</v>
      </c>
      <c r="N524" s="7" t="s">
        <v>122</v>
      </c>
    </row>
    <row r="525" spans="1:14" s="7" customFormat="1" ht="21" x14ac:dyDescent="0.35">
      <c r="A525" s="14" t="str">
        <f>HYPERLINK(VLOOKUP(B525,'7.Link (Back up)'!$B$1:$C$863,2,FALSE),LEFT(B525,LEN(B525)-4))</f>
        <v>จ้างที่ปรึกษาด้านเทคโนโลยีสารสนเทศและการสื่อสาร</v>
      </c>
      <c r="B525" s="7" t="s">
        <v>2693</v>
      </c>
      <c r="C525" s="7" t="s">
        <v>23</v>
      </c>
      <c r="D525" s="15">
        <v>2564</v>
      </c>
      <c r="E525" s="7" t="s">
        <v>237</v>
      </c>
      <c r="F525" s="7" t="s">
        <v>15</v>
      </c>
      <c r="G525" s="16">
        <v>773000</v>
      </c>
      <c r="H525" s="16">
        <v>773000</v>
      </c>
      <c r="I525" s="7" t="s">
        <v>161</v>
      </c>
      <c r="J525" s="7" t="s">
        <v>806</v>
      </c>
      <c r="K525" s="7" t="s">
        <v>782</v>
      </c>
      <c r="M525" s="7" t="s">
        <v>53</v>
      </c>
      <c r="N525" s="7" t="s">
        <v>54</v>
      </c>
    </row>
    <row r="526" spans="1:14" s="7" customFormat="1" ht="21" x14ac:dyDescent="0.35">
      <c r="A526" s="14" t="str">
        <f>HYPERLINK(VLOOKUP(B526,'7.Link (Back up)'!$B$1:$C$863,2,FALSE),LEFT(B526,LEN(B526)-4))</f>
        <v>โครงการพัฒนาระบบบริการกลางทรัพย์สินทางปัญญา(IPCentralService)เพื่อรองรับสังคมดิจิทัล</v>
      </c>
      <c r="B526" s="7" t="s">
        <v>2694</v>
      </c>
      <c r="C526" s="7" t="s">
        <v>23</v>
      </c>
      <c r="D526" s="15">
        <v>2564</v>
      </c>
      <c r="E526" s="7" t="s">
        <v>19</v>
      </c>
      <c r="F526" s="7" t="s">
        <v>15</v>
      </c>
      <c r="G526" s="16">
        <v>14601600</v>
      </c>
      <c r="H526" s="16">
        <v>14601600</v>
      </c>
      <c r="I526" s="7" t="s">
        <v>161</v>
      </c>
      <c r="J526" s="7" t="s">
        <v>806</v>
      </c>
      <c r="K526" s="7" t="s">
        <v>782</v>
      </c>
      <c r="M526" s="7" t="s">
        <v>16</v>
      </c>
      <c r="N526" s="7" t="s">
        <v>58</v>
      </c>
    </row>
    <row r="527" spans="1:14" s="7" customFormat="1" ht="21" x14ac:dyDescent="0.35">
      <c r="A527" s="14" t="str">
        <f>HYPERLINK(VLOOKUP(B527,'7.Link (Back up)'!$B$1:$C$863,2,FALSE),LEFT(B527,LEN(B527)-4))</f>
        <v>(3/2565)โครงการพัฒนาระบบตรวจคุณสมบัติทางด้านถิ่นกำเนิดแบบไร้กระดาษ</v>
      </c>
      <c r="B527" s="7" t="s">
        <v>2695</v>
      </c>
      <c r="C527" s="7" t="s">
        <v>242</v>
      </c>
      <c r="D527" s="15">
        <v>2565</v>
      </c>
      <c r="E527" s="7" t="s">
        <v>93</v>
      </c>
      <c r="F527" s="7" t="s">
        <v>64</v>
      </c>
      <c r="G527" s="16">
        <v>10000000</v>
      </c>
      <c r="H527" s="16">
        <v>10000000</v>
      </c>
      <c r="I527" s="7" t="s">
        <v>880</v>
      </c>
      <c r="J527" s="7" t="s">
        <v>809</v>
      </c>
      <c r="K527" s="7" t="s">
        <v>782</v>
      </c>
      <c r="M527" s="7" t="s">
        <v>53</v>
      </c>
      <c r="N527" s="7" t="s">
        <v>122</v>
      </c>
    </row>
    <row r="528" spans="1:14" s="7" customFormat="1" ht="21" x14ac:dyDescent="0.35">
      <c r="A528" s="14" t="str">
        <f>HYPERLINK(VLOOKUP(B528,'7.Link (Back up)'!$B$1:$C$863,2,FALSE),LEFT(B528,LEN(B528)-4))</f>
        <v>โครงการ“พัฒนาความรู้ด้านคอมพิวเตอร์สำหรับบุคลากรของสนพ.”</v>
      </c>
      <c r="B528" s="7" t="s">
        <v>2698</v>
      </c>
      <c r="C528" s="7" t="s">
        <v>23</v>
      </c>
      <c r="D528" s="15">
        <v>2565</v>
      </c>
      <c r="E528" s="7" t="s">
        <v>93</v>
      </c>
      <c r="F528" s="7" t="s">
        <v>64</v>
      </c>
      <c r="G528" s="16">
        <v>500000</v>
      </c>
      <c r="H528" s="17">
        <v>0</v>
      </c>
      <c r="I528" s="7" t="s">
        <v>889</v>
      </c>
      <c r="J528" s="7" t="s">
        <v>885</v>
      </c>
      <c r="K528" s="7" t="s">
        <v>886</v>
      </c>
      <c r="L528" s="7" t="s">
        <v>119</v>
      </c>
      <c r="M528" s="7" t="s">
        <v>202</v>
      </c>
      <c r="N528" s="7" t="s">
        <v>203</v>
      </c>
    </row>
    <row r="529" spans="1:90" s="7" customFormat="1" ht="21" x14ac:dyDescent="0.35">
      <c r="A529" s="14" t="str">
        <f>HYPERLINK(VLOOKUP(B529,'7.Link (Back up)'!$B$1:$C$863,2,FALSE),LEFT(B529,LEN(B529)-4))</f>
        <v>โครงการ“การพัฒนาและปรับปรุงระบบสารสนเทศเพื่อพัฒนาระบบข้อมูลด้านพลังงานของประเทศ”</v>
      </c>
      <c r="B529" s="7" t="s">
        <v>2699</v>
      </c>
      <c r="C529" s="7" t="s">
        <v>23</v>
      </c>
      <c r="D529" s="15">
        <v>2565</v>
      </c>
      <c r="E529" s="7" t="s">
        <v>93</v>
      </c>
      <c r="F529" s="7" t="s">
        <v>64</v>
      </c>
      <c r="G529" s="16">
        <v>10000000</v>
      </c>
      <c r="H529" s="17">
        <v>0</v>
      </c>
      <c r="I529" s="7" t="s">
        <v>889</v>
      </c>
      <c r="J529" s="7" t="s">
        <v>885</v>
      </c>
      <c r="K529" s="7" t="s">
        <v>886</v>
      </c>
      <c r="L529" s="7" t="s">
        <v>119</v>
      </c>
      <c r="M529" s="7" t="s">
        <v>16</v>
      </c>
      <c r="N529" s="7" t="s">
        <v>62</v>
      </c>
    </row>
    <row r="530" spans="1:90" s="7" customFormat="1" ht="21" x14ac:dyDescent="0.35">
      <c r="A530" s="14" t="str">
        <f>HYPERLINK(VLOOKUP(B530,'7.Link (Back up)'!$B$1:$C$863,2,FALSE),LEFT(B530,LEN(B530)-4))</f>
        <v>โครงการ“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”</v>
      </c>
      <c r="B530" s="7" t="s">
        <v>2700</v>
      </c>
      <c r="C530" s="7" t="s">
        <v>23</v>
      </c>
      <c r="D530" s="15">
        <v>2565</v>
      </c>
      <c r="E530" s="7" t="s">
        <v>93</v>
      </c>
      <c r="F530" s="7" t="s">
        <v>64</v>
      </c>
      <c r="G530" s="16">
        <v>10000000</v>
      </c>
      <c r="H530" s="17">
        <v>0</v>
      </c>
      <c r="I530" s="7" t="s">
        <v>889</v>
      </c>
      <c r="J530" s="7" t="s">
        <v>885</v>
      </c>
      <c r="K530" s="7" t="s">
        <v>886</v>
      </c>
      <c r="L530" s="7" t="s">
        <v>119</v>
      </c>
      <c r="M530" s="7" t="s">
        <v>16</v>
      </c>
      <c r="N530" s="7" t="s">
        <v>62</v>
      </c>
    </row>
    <row r="531" spans="1:90" s="7" customFormat="1" ht="21" x14ac:dyDescent="0.35">
      <c r="A531" s="14" t="str">
        <f>HYPERLINK(VLOOKUP(B531,'7.Link (Back up)'!$B$1:$C$863,2,FALSE),LEFT(B531,LEN(B531)-4))</f>
        <v>โครงการ“ปรับปรุงพื้นที่และจัดหาอุปกรณ์พร้อมติดตั้งสำหรับห้องปฏิบัติการ(WarRoom)เพื่อรองรับระบบรายงานผลข้อมูลพลังงานตามสถานการณ์และสนับสนุนการจัดตั้งศูนย์สารสนเทศพลังงานแห่งชาติ”</v>
      </c>
      <c r="B531" s="7" t="s">
        <v>2701</v>
      </c>
      <c r="C531" s="7" t="s">
        <v>23</v>
      </c>
      <c r="D531" s="15">
        <v>2565</v>
      </c>
      <c r="E531" s="7" t="s">
        <v>93</v>
      </c>
      <c r="F531" s="7" t="s">
        <v>64</v>
      </c>
      <c r="G531" s="16">
        <v>40000000</v>
      </c>
      <c r="H531" s="17">
        <v>0</v>
      </c>
      <c r="I531" s="7" t="s">
        <v>889</v>
      </c>
      <c r="J531" s="7" t="s">
        <v>885</v>
      </c>
      <c r="K531" s="7" t="s">
        <v>886</v>
      </c>
      <c r="L531" s="7" t="s">
        <v>119</v>
      </c>
      <c r="M531" s="7" t="s">
        <v>16</v>
      </c>
      <c r="N531" s="7" t="s">
        <v>17</v>
      </c>
    </row>
    <row r="532" spans="1:90" s="12" customFormat="1" ht="21" x14ac:dyDescent="0.35">
      <c r="A532" s="14" t="str">
        <f>HYPERLINK(VLOOKUP(B532,'7.Link (Back up)'!$B$1:$C$863,2,FALSE),LEFT(B532,LEN(B532)-4))</f>
        <v>ยกระดับงานบริการภาครัฐของสำนักงานปลัดกระทรวงทรัพยากรธรรมชาติและสิ่งแวดล้อมสู่ความเป็นเลิศ</v>
      </c>
      <c r="B532" s="7" t="s">
        <v>2704</v>
      </c>
      <c r="C532" s="7" t="s">
        <v>23</v>
      </c>
      <c r="D532" s="15">
        <v>2561</v>
      </c>
      <c r="E532" s="7" t="s">
        <v>141</v>
      </c>
      <c r="F532" s="7" t="s">
        <v>15</v>
      </c>
      <c r="G532" s="17">
        <v>0</v>
      </c>
      <c r="H532" s="17">
        <v>0</v>
      </c>
      <c r="I532" s="7" t="s">
        <v>161</v>
      </c>
      <c r="J532" s="7" t="s">
        <v>894</v>
      </c>
      <c r="K532" s="7" t="s">
        <v>895</v>
      </c>
      <c r="L532" s="7"/>
      <c r="M532" s="12" t="s">
        <v>53</v>
      </c>
      <c r="N532" s="12" t="s">
        <v>122</v>
      </c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</row>
    <row r="533" spans="1:90" s="12" customFormat="1" ht="21" x14ac:dyDescent="0.35">
      <c r="A533" s="14" t="str">
        <f>HYPERLINK(VLOOKUP(B533,'7.Link (Back up)'!$B$1:$C$863,2,FALSE),LEFT(B533,LEN(B533)-4))</f>
        <v>โครงการตรวจกำกับประปาสัมปทาน(2564)</v>
      </c>
      <c r="B533" s="7" t="s">
        <v>2705</v>
      </c>
      <c r="C533" s="7" t="s">
        <v>23</v>
      </c>
      <c r="D533" s="15">
        <v>2563</v>
      </c>
      <c r="E533" s="7" t="s">
        <v>76</v>
      </c>
      <c r="F533" s="7" t="s">
        <v>15</v>
      </c>
      <c r="G533" s="16">
        <v>975600</v>
      </c>
      <c r="H533" s="16">
        <v>975600</v>
      </c>
      <c r="I533" s="7" t="s">
        <v>899</v>
      </c>
      <c r="J533" s="7" t="s">
        <v>900</v>
      </c>
      <c r="K533" s="7" t="s">
        <v>895</v>
      </c>
      <c r="L533" s="7"/>
      <c r="M533" s="12" t="s">
        <v>212</v>
      </c>
      <c r="N533" s="12" t="s">
        <v>213</v>
      </c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</row>
    <row r="534" spans="1:90" s="7" customFormat="1" ht="21" x14ac:dyDescent="0.35">
      <c r="A534" s="14" t="str">
        <f>HYPERLINK(VLOOKUP(B534,'7.Link (Back up)'!$B$1:$C$863,2,FALSE),LEFT(B534,LEN(B534)-4))</f>
        <v>โครงการจัดทำระบบฐานข้อมูลที่เกี่ยวข้องกับแหล่งมรดกโลกและแหล่งมรดกทางวัฒนธรรมที่อยู่ในบัญชีรายชื่อเบื้องต้น</v>
      </c>
      <c r="B534" s="7" t="s">
        <v>2706</v>
      </c>
      <c r="C534" s="7" t="s">
        <v>23</v>
      </c>
      <c r="D534" s="15">
        <v>2564</v>
      </c>
      <c r="E534" s="7" t="s">
        <v>19</v>
      </c>
      <c r="F534" s="7" t="s">
        <v>15</v>
      </c>
      <c r="G534" s="16">
        <v>974800</v>
      </c>
      <c r="H534" s="16">
        <v>974800</v>
      </c>
      <c r="I534" s="7" t="s">
        <v>902</v>
      </c>
      <c r="J534" s="7" t="s">
        <v>903</v>
      </c>
      <c r="K534" s="7" t="s">
        <v>895</v>
      </c>
      <c r="M534" s="7" t="s">
        <v>20</v>
      </c>
      <c r="N534" s="7" t="s">
        <v>21</v>
      </c>
    </row>
    <row r="535" spans="1:90" s="7" customFormat="1" ht="21" x14ac:dyDescent="0.35">
      <c r="A535" s="14" t="str">
        <f>HYPERLINK(VLOOKUP(B535,'7.Link (Back up)'!$B$1:$C$863,2,FALSE),LEFT(B535,LEN(B535)-4))</f>
        <v>โครงการเพิ่มประสิทธิภาพฐานข้อมูลคณะกรรมการสิ่งแวดล้อมแห่งชาติ</v>
      </c>
      <c r="B535" s="7" t="s">
        <v>2707</v>
      </c>
      <c r="C535" s="7" t="s">
        <v>23</v>
      </c>
      <c r="D535" s="15">
        <v>2564</v>
      </c>
      <c r="E535" s="7" t="s">
        <v>237</v>
      </c>
      <c r="F535" s="7" t="s">
        <v>15</v>
      </c>
      <c r="G535" s="16">
        <v>978400</v>
      </c>
      <c r="H535" s="16">
        <v>978400</v>
      </c>
      <c r="I535" s="7" t="s">
        <v>329</v>
      </c>
      <c r="J535" s="7" t="s">
        <v>903</v>
      </c>
      <c r="K535" s="7" t="s">
        <v>895</v>
      </c>
      <c r="M535" s="7" t="s">
        <v>20</v>
      </c>
      <c r="N535" s="7" t="s">
        <v>21</v>
      </c>
    </row>
    <row r="536" spans="1:90" s="7" customFormat="1" ht="21" x14ac:dyDescent="0.35">
      <c r="A536" s="14" t="str">
        <f>HYPERLINK(VLOOKUP(B536,'7.Link (Back up)'!$B$1:$C$863,2,FALSE),LEFT(B536,LEN(B536)-4))</f>
        <v>โครงการพัฒนาและบริหารจัดการระบบคอมพิวเตอร์และเครือข่ายสำนักงานทรัพยากรน้ำภาค1-11</v>
      </c>
      <c r="B536" s="7" t="s">
        <v>2708</v>
      </c>
      <c r="C536" s="7" t="s">
        <v>23</v>
      </c>
      <c r="D536" s="15">
        <v>2564</v>
      </c>
      <c r="E536" s="7" t="s">
        <v>219</v>
      </c>
      <c r="F536" s="7" t="s">
        <v>15</v>
      </c>
      <c r="G536" s="16">
        <v>9250000</v>
      </c>
      <c r="H536" s="16">
        <v>9250000</v>
      </c>
      <c r="I536" s="7" t="s">
        <v>906</v>
      </c>
      <c r="J536" s="7" t="s">
        <v>900</v>
      </c>
      <c r="K536" s="7" t="s">
        <v>895</v>
      </c>
      <c r="M536" s="7" t="s">
        <v>16</v>
      </c>
      <c r="N536" s="7" t="s">
        <v>200</v>
      </c>
    </row>
    <row r="537" spans="1:90" s="7" customFormat="1" ht="21" x14ac:dyDescent="0.35">
      <c r="A537" s="14" t="str">
        <f>HYPERLINK(VLOOKUP(B537,'7.Link (Back up)'!$B$1:$C$863,2,FALSE),LEFT(B537,LEN(B537)-4))</f>
        <v>โครงการบำรุงรักษาและเพิ่มประสิทธิภาพระบบคอมพิวเตอร์และเครือข่าย</v>
      </c>
      <c r="B537" s="7" t="s">
        <v>2709</v>
      </c>
      <c r="C537" s="7" t="s">
        <v>23</v>
      </c>
      <c r="D537" s="15">
        <v>2564</v>
      </c>
      <c r="E537" s="7" t="s">
        <v>219</v>
      </c>
      <c r="F537" s="7" t="s">
        <v>15</v>
      </c>
      <c r="G537" s="16">
        <v>8351400</v>
      </c>
      <c r="H537" s="16">
        <v>8351400</v>
      </c>
      <c r="I537" s="7" t="s">
        <v>906</v>
      </c>
      <c r="J537" s="7" t="s">
        <v>900</v>
      </c>
      <c r="K537" s="7" t="s">
        <v>895</v>
      </c>
      <c r="M537" s="7" t="s">
        <v>53</v>
      </c>
      <c r="N537" s="7" t="s">
        <v>122</v>
      </c>
    </row>
    <row r="538" spans="1:90" s="12" customFormat="1" ht="21" x14ac:dyDescent="0.35">
      <c r="A538" s="14" t="str">
        <f>HYPERLINK(VLOOKUP(B538,'7.Link (Back up)'!$B$1:$C$863,2,FALSE),LEFT(B538,LEN(B538)-4))</f>
        <v>การจัดทำฐานข้อมูลกฎหมาย</v>
      </c>
      <c r="B538" s="7" t="s">
        <v>2716</v>
      </c>
      <c r="C538" s="7" t="s">
        <v>23</v>
      </c>
      <c r="D538" s="15">
        <v>2562</v>
      </c>
      <c r="E538" s="7" t="s">
        <v>41</v>
      </c>
      <c r="F538" s="7" t="s">
        <v>44</v>
      </c>
      <c r="G538" s="17">
        <v>0</v>
      </c>
      <c r="H538" s="17">
        <v>0</v>
      </c>
      <c r="I538" s="7" t="s">
        <v>917</v>
      </c>
      <c r="J538" s="7" t="s">
        <v>918</v>
      </c>
      <c r="K538" s="7" t="s">
        <v>912</v>
      </c>
      <c r="L538" s="7"/>
      <c r="M538" s="12" t="s">
        <v>16</v>
      </c>
      <c r="N538" s="12" t="s">
        <v>62</v>
      </c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</row>
    <row r="539" spans="1:90" s="12" customFormat="1" ht="21" x14ac:dyDescent="0.35">
      <c r="A539" s="14" t="str">
        <f>HYPERLINK(VLOOKUP(B539,'7.Link (Back up)'!$B$1:$C$863,2,FALSE),LEFT(B539,LEN(B539)-4))</f>
        <v>การจัดทำคำแปลกฎหมายเป็นภาษาอังกฤษ</v>
      </c>
      <c r="B539" s="7" t="s">
        <v>2717</v>
      </c>
      <c r="C539" s="7" t="s">
        <v>23</v>
      </c>
      <c r="D539" s="15">
        <v>2562</v>
      </c>
      <c r="E539" s="7" t="s">
        <v>69</v>
      </c>
      <c r="F539" s="7" t="s">
        <v>44</v>
      </c>
      <c r="G539" s="17">
        <v>0</v>
      </c>
      <c r="H539" s="17">
        <v>0</v>
      </c>
      <c r="I539" s="7" t="s">
        <v>917</v>
      </c>
      <c r="J539" s="7" t="s">
        <v>918</v>
      </c>
      <c r="K539" s="7" t="s">
        <v>912</v>
      </c>
      <c r="L539" s="7"/>
      <c r="M539" s="12" t="s">
        <v>20</v>
      </c>
      <c r="N539" s="12" t="s">
        <v>21</v>
      </c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</row>
    <row r="540" spans="1:90" s="12" customFormat="1" ht="21" x14ac:dyDescent="0.35">
      <c r="A540" s="14" t="str">
        <f>HYPERLINK(VLOOKUP(B540,'7.Link (Back up)'!$B$1:$C$863,2,FALSE),LEFT(B540,LEN(B540)-4))</f>
        <v>การปรับปรุงระบบE-Serviceเพื่อให้ประชาชนติดต่อเจ้าหน้าที่ผู้บังคับใช้กฎหมายได้โดยสะดวก</v>
      </c>
      <c r="B540" s="7" t="s">
        <v>2718</v>
      </c>
      <c r="C540" s="7" t="s">
        <v>23</v>
      </c>
      <c r="D540" s="15">
        <v>2562</v>
      </c>
      <c r="E540" s="7" t="s">
        <v>41</v>
      </c>
      <c r="F540" s="7" t="s">
        <v>44</v>
      </c>
      <c r="G540" s="17">
        <v>0</v>
      </c>
      <c r="H540" s="17">
        <v>0</v>
      </c>
      <c r="I540" s="7" t="s">
        <v>917</v>
      </c>
      <c r="J540" s="7" t="s">
        <v>918</v>
      </c>
      <c r="K540" s="7" t="s">
        <v>912</v>
      </c>
      <c r="L540" s="7"/>
      <c r="M540" s="12" t="s">
        <v>53</v>
      </c>
      <c r="N540" s="12" t="s">
        <v>54</v>
      </c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</row>
    <row r="541" spans="1:90" s="12" customFormat="1" ht="21" x14ac:dyDescent="0.35">
      <c r="A541" s="14" t="str">
        <f>HYPERLINK(VLOOKUP(B541,'7.Link (Back up)'!$B$1:$C$863,2,FALSE),LEFT(B541,LEN(B541)-4))</f>
        <v>ยกระดับศูนย์บริการข้อมูลภาครัฐเพื่อประชาชน(GCC1111อัจฉริยะ)</v>
      </c>
      <c r="B541" s="7" t="s">
        <v>2719</v>
      </c>
      <c r="C541" s="7" t="s">
        <v>23</v>
      </c>
      <c r="D541" s="15">
        <v>2563</v>
      </c>
      <c r="E541" s="7" t="s">
        <v>76</v>
      </c>
      <c r="F541" s="7" t="s">
        <v>748</v>
      </c>
      <c r="G541" s="16">
        <v>731277900</v>
      </c>
      <c r="H541" s="16">
        <v>728761600</v>
      </c>
      <c r="I541" s="7" t="s">
        <v>405</v>
      </c>
      <c r="J541" s="7" t="s">
        <v>918</v>
      </c>
      <c r="K541" s="7" t="s">
        <v>912</v>
      </c>
      <c r="L541" s="7"/>
      <c r="M541" s="12" t="s">
        <v>20</v>
      </c>
      <c r="N541" s="12" t="s">
        <v>21</v>
      </c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</row>
    <row r="542" spans="1:90" s="12" customFormat="1" ht="21" x14ac:dyDescent="0.35">
      <c r="A542" s="14" t="str">
        <f>HYPERLINK(VLOOKUP(B542,'7.Link (Back up)'!$B$1:$C$863,2,FALSE),LEFT(B542,LEN(B542)-4))</f>
        <v>e-TradeFacilitation(ปีงบประมาณพ.ศ.2562)</v>
      </c>
      <c r="B542" s="7" t="s">
        <v>2720</v>
      </c>
      <c r="C542" s="7" t="s">
        <v>23</v>
      </c>
      <c r="D542" s="15">
        <v>2562</v>
      </c>
      <c r="E542" s="7" t="s">
        <v>69</v>
      </c>
      <c r="F542" s="7" t="s">
        <v>44</v>
      </c>
      <c r="G542" s="16">
        <v>33898400</v>
      </c>
      <c r="H542" s="16">
        <v>33898400</v>
      </c>
      <c r="I542" s="7" t="s">
        <v>923</v>
      </c>
      <c r="J542" s="7" t="s">
        <v>911</v>
      </c>
      <c r="K542" s="7" t="s">
        <v>912</v>
      </c>
      <c r="L542" s="7"/>
      <c r="M542" s="12" t="s">
        <v>20</v>
      </c>
      <c r="N542" s="12" t="s">
        <v>133</v>
      </c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</row>
    <row r="543" spans="1:90" s="12" customFormat="1" ht="21" x14ac:dyDescent="0.35">
      <c r="A543" s="14" t="str">
        <f>HYPERLINK(VLOOKUP(B543,'7.Link (Back up)'!$B$1:$C$863,2,FALSE),LEFT(B543,LEN(B543)-4))</f>
        <v>พัฒนามาตรฐานและมาตรการที่เชื่อถือได้เพื่อเร่งกระบวนการอนุมัติแบบดิจิทัล(Speed-upe-Licensing)</v>
      </c>
      <c r="B543" s="7" t="s">
        <v>2721</v>
      </c>
      <c r="C543" s="7" t="s">
        <v>23</v>
      </c>
      <c r="D543" s="15">
        <v>2563</v>
      </c>
      <c r="E543" s="7" t="s">
        <v>76</v>
      </c>
      <c r="F543" s="7" t="s">
        <v>25</v>
      </c>
      <c r="G543" s="16">
        <v>92491500</v>
      </c>
      <c r="H543" s="16">
        <v>92491500</v>
      </c>
      <c r="I543" s="7" t="s">
        <v>925</v>
      </c>
      <c r="J543" s="7" t="s">
        <v>911</v>
      </c>
      <c r="K543" s="7" t="s">
        <v>912</v>
      </c>
      <c r="L543" s="7"/>
      <c r="M543" s="12" t="s">
        <v>16</v>
      </c>
      <c r="N543" s="12" t="s">
        <v>200</v>
      </c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</row>
    <row r="544" spans="1:90" s="12" customFormat="1" ht="21" x14ac:dyDescent="0.35">
      <c r="A544" s="14" t="str">
        <f>HYPERLINK(VLOOKUP(B544,'7.Link (Back up)'!$B$1:$C$863,2,FALSE),LEFT(B544,LEN(B544)-4))</f>
        <v>[ปีงบประมาณพ.ศ.2563]โครงการยกระดับความเชื่อมั่นเพื่อแก้ปัญหาฉ้อโกงที่ส่งผลกระทบต่อพาณิชย์อิเล็กทรอนิกส์(Stope-CommerceFraud)</v>
      </c>
      <c r="B544" s="7" t="s">
        <v>2713</v>
      </c>
      <c r="C544" s="7" t="s">
        <v>23</v>
      </c>
      <c r="D544" s="15">
        <v>2563</v>
      </c>
      <c r="E544" s="7" t="s">
        <v>76</v>
      </c>
      <c r="F544" s="7" t="s">
        <v>25</v>
      </c>
      <c r="G544" s="16">
        <v>23267800</v>
      </c>
      <c r="H544" s="16">
        <v>23267800</v>
      </c>
      <c r="I544" s="7" t="s">
        <v>926</v>
      </c>
      <c r="J544" s="7" t="s">
        <v>911</v>
      </c>
      <c r="K544" s="7" t="s">
        <v>912</v>
      </c>
      <c r="L544" s="7"/>
      <c r="M544" s="12" t="s">
        <v>16</v>
      </c>
      <c r="N544" s="12" t="s">
        <v>200</v>
      </c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</row>
    <row r="545" spans="1:90" s="7" customFormat="1" ht="21" x14ac:dyDescent="0.35">
      <c r="A545" s="14" t="str">
        <f>HYPERLINK(VLOOKUP(B545,'7.Link (Back up)'!$B$1:$C$863,2,FALSE),LEFT(B545,LEN(B545)-4))</f>
        <v>ยกระดับศูนย์บริการข้อมูลภาครัฐเพื่อประชาชน(GCC1111อัจฉริยะ)</v>
      </c>
      <c r="B545" s="7" t="s">
        <v>2722</v>
      </c>
      <c r="C545" s="7" t="s">
        <v>23</v>
      </c>
      <c r="D545" s="15">
        <v>2564</v>
      </c>
      <c r="E545" s="7" t="s">
        <v>19</v>
      </c>
      <c r="F545" s="7" t="s">
        <v>15</v>
      </c>
      <c r="G545" s="16">
        <v>120473100</v>
      </c>
      <c r="H545" s="16">
        <v>120473100</v>
      </c>
      <c r="I545" s="7" t="s">
        <v>329</v>
      </c>
      <c r="J545" s="7" t="s">
        <v>918</v>
      </c>
      <c r="K545" s="7" t="s">
        <v>912</v>
      </c>
      <c r="L545" s="7" t="s">
        <v>119</v>
      </c>
      <c r="M545" s="7" t="s">
        <v>20</v>
      </c>
      <c r="N545" s="7" t="s">
        <v>133</v>
      </c>
    </row>
    <row r="546" spans="1:90" s="7" customFormat="1" ht="21" x14ac:dyDescent="0.35">
      <c r="A546" s="14" t="str">
        <f>HYPERLINK(VLOOKUP(B546,'7.Link (Back up)'!$B$1:$C$863,2,FALSE),LEFT(B546,LEN(B546)-4))</f>
        <v>โครงการจัดหาระบบงานดิจิทัลเพื่อการบริหารจัดการภายในองค์กร(Backoffice)กรมอุตุนิยมวิทยา</v>
      </c>
      <c r="B546" s="7" t="s">
        <v>2723</v>
      </c>
      <c r="C546" s="7" t="s">
        <v>23</v>
      </c>
      <c r="D546" s="15">
        <v>2565</v>
      </c>
      <c r="E546" s="7" t="s">
        <v>93</v>
      </c>
      <c r="F546" s="7" t="s">
        <v>748</v>
      </c>
      <c r="G546" s="16">
        <v>97500000</v>
      </c>
      <c r="H546" s="16">
        <v>97500000</v>
      </c>
      <c r="I546" s="7" t="s">
        <v>184</v>
      </c>
      <c r="J546" s="7" t="s">
        <v>928</v>
      </c>
      <c r="K546" s="7" t="s">
        <v>912</v>
      </c>
      <c r="L546" s="7" t="s">
        <v>119</v>
      </c>
      <c r="M546" s="7" t="s">
        <v>53</v>
      </c>
      <c r="N546" s="7" t="s">
        <v>122</v>
      </c>
    </row>
    <row r="547" spans="1:90" s="7" customFormat="1" ht="21" x14ac:dyDescent="0.35">
      <c r="A547" s="14" t="str">
        <f>HYPERLINK(VLOOKUP(B547,'7.Link (Back up)'!$B$1:$C$863,2,FALSE),LEFT(B547,LEN(B547)-4))</f>
        <v>โครงการสนับสนุนและให้บริการโครงสร้างพื้นฐานสำคัญเพื่อเปลี่ยนผ่านสู่รัฐบาลดิจิทัล</v>
      </c>
      <c r="B547" s="7" t="s">
        <v>2724</v>
      </c>
      <c r="C547" s="7" t="s">
        <v>23</v>
      </c>
      <c r="D547" s="15">
        <v>2565</v>
      </c>
      <c r="E547" s="7" t="s">
        <v>93</v>
      </c>
      <c r="F547" s="7" t="s">
        <v>64</v>
      </c>
      <c r="G547" s="16">
        <v>650000000</v>
      </c>
      <c r="H547" s="16">
        <v>650000000</v>
      </c>
      <c r="I547" s="7" t="s">
        <v>930</v>
      </c>
      <c r="J547" s="7" t="s">
        <v>911</v>
      </c>
      <c r="K547" s="7" t="s">
        <v>912</v>
      </c>
      <c r="L547" s="7" t="s">
        <v>2957</v>
      </c>
      <c r="M547" s="7" t="s">
        <v>16</v>
      </c>
      <c r="N547" s="7" t="s">
        <v>17</v>
      </c>
    </row>
    <row r="548" spans="1:90" s="7" customFormat="1" ht="21" x14ac:dyDescent="0.35">
      <c r="A548" s="14" t="str">
        <f>HYPERLINK(VLOOKUP(B548,'7.Link (Back up)'!$B$1:$C$863,2,FALSE),LEFT(B548,LEN(B548)-4))</f>
        <v>โครงการจัดซื้อครุภัณฑ์คอมพิวเตอร์สำหรับผู้บริหารและเจ้าหน้าที่ของสำนักงานปลัดกระทรวงดิจิทัลเพื่อเศรษฐกิจและสังคมเพื่อทดแทนและเพิ่มประสิทธิภาพในการทำงาน</v>
      </c>
      <c r="B548" s="7" t="s">
        <v>2725</v>
      </c>
      <c r="C548" s="7" t="s">
        <v>23</v>
      </c>
      <c r="D548" s="15">
        <v>2564</v>
      </c>
      <c r="E548" s="7" t="s">
        <v>19</v>
      </c>
      <c r="F548" s="7" t="s">
        <v>15</v>
      </c>
      <c r="G548" s="16">
        <v>2813000</v>
      </c>
      <c r="H548" s="16">
        <v>2813000</v>
      </c>
      <c r="I548" s="7" t="s">
        <v>161</v>
      </c>
      <c r="J548" s="7" t="s">
        <v>918</v>
      </c>
      <c r="K548" s="7" t="s">
        <v>912</v>
      </c>
      <c r="M548" s="7" t="s">
        <v>53</v>
      </c>
      <c r="N548" s="7" t="s">
        <v>122</v>
      </c>
    </row>
    <row r="549" spans="1:90" s="7" customFormat="1" ht="21" x14ac:dyDescent="0.35">
      <c r="A549" s="14" t="str">
        <f>HYPERLINK(VLOOKUP(B549,'7.Link (Back up)'!$B$1:$C$863,2,FALSE),LEFT(B549,LEN(B549)-4))</f>
        <v>[2564]โครงการพัฒนาแพลตฟอร์มดิิจิทัลของรัฐ</v>
      </c>
      <c r="B549" s="7" t="s">
        <v>2726</v>
      </c>
      <c r="C549" s="7" t="s">
        <v>23</v>
      </c>
      <c r="D549" s="15">
        <v>2564</v>
      </c>
      <c r="E549" s="7" t="s">
        <v>19</v>
      </c>
      <c r="F549" s="7" t="s">
        <v>15</v>
      </c>
      <c r="G549" s="16">
        <v>340464000</v>
      </c>
      <c r="H549" s="16">
        <v>340464000</v>
      </c>
      <c r="I549" s="7" t="s">
        <v>933</v>
      </c>
      <c r="J549" s="7" t="s">
        <v>911</v>
      </c>
      <c r="K549" s="7" t="s">
        <v>912</v>
      </c>
      <c r="M549" s="7" t="s">
        <v>16</v>
      </c>
      <c r="N549" s="7" t="s">
        <v>17</v>
      </c>
    </row>
    <row r="550" spans="1:90" s="7" customFormat="1" ht="21" x14ac:dyDescent="0.35">
      <c r="A550" s="14" t="str">
        <f>HYPERLINK(VLOOKUP(B550,'7.Link (Back up)'!$B$1:$C$863,2,FALSE),LEFT(B550,LEN(B550)-4))</f>
        <v>ยกระดับศูนย์บริการข้อมูลภาครัฐเพื่อประชาชน(GCC1111อัจฉริยะ)</v>
      </c>
      <c r="B550" s="7" t="s">
        <v>2722</v>
      </c>
      <c r="C550" s="7" t="s">
        <v>23</v>
      </c>
      <c r="D550" s="15">
        <v>2564</v>
      </c>
      <c r="E550" s="7" t="s">
        <v>19</v>
      </c>
      <c r="F550" s="7" t="s">
        <v>15</v>
      </c>
      <c r="G550" s="16">
        <v>108700000</v>
      </c>
      <c r="H550" s="16">
        <v>108700000</v>
      </c>
      <c r="I550" s="7" t="s">
        <v>405</v>
      </c>
      <c r="J550" s="7" t="s">
        <v>918</v>
      </c>
      <c r="K550" s="7" t="s">
        <v>912</v>
      </c>
      <c r="M550" s="7" t="s">
        <v>53</v>
      </c>
      <c r="N550" s="7" t="s">
        <v>122</v>
      </c>
    </row>
    <row r="551" spans="1:90" s="12" customFormat="1" ht="21" x14ac:dyDescent="0.35">
      <c r="A551" s="14" t="str">
        <f>HYPERLINK(VLOOKUP(B551,'7.Link (Back up)'!$B$1:$C$863,2,FALSE),LEFT(B551,LEN(B551)-4))</f>
        <v>ก่อสร้างอาคารผลิตแผ่นป้ายทะเบียนรถ</v>
      </c>
      <c r="B551" s="7" t="s">
        <v>2734</v>
      </c>
      <c r="C551" s="7" t="s">
        <v>23</v>
      </c>
      <c r="D551" s="15">
        <v>2561</v>
      </c>
      <c r="E551" s="7" t="s">
        <v>947</v>
      </c>
      <c r="F551" s="7" t="s">
        <v>165</v>
      </c>
      <c r="G551" s="16">
        <v>48000000</v>
      </c>
      <c r="H551" s="16">
        <v>48000000</v>
      </c>
      <c r="I551" s="7" t="s">
        <v>948</v>
      </c>
      <c r="J551" s="7" t="s">
        <v>938</v>
      </c>
      <c r="K551" s="7" t="s">
        <v>936</v>
      </c>
      <c r="L551" s="7"/>
      <c r="M551" s="12" t="s">
        <v>16</v>
      </c>
      <c r="N551" s="12" t="s">
        <v>17</v>
      </c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</row>
    <row r="552" spans="1:90" s="12" customFormat="1" ht="21" x14ac:dyDescent="0.35">
      <c r="A552" s="14" t="str">
        <f>HYPERLINK(VLOOKUP(B552,'7.Link (Back up)'!$B$1:$C$863,2,FALSE),LEFT(B552,LEN(B552)-4))</f>
        <v>จัดหาเครื่องจักรอัตโนมัติเพื่อพัฒนาระบบแผ่นป้ายทะเบียนรถ</v>
      </c>
      <c r="B552" s="7" t="s">
        <v>2735</v>
      </c>
      <c r="C552" s="7" t="s">
        <v>23</v>
      </c>
      <c r="D552" s="15">
        <v>2561</v>
      </c>
      <c r="E552" s="7" t="s">
        <v>24</v>
      </c>
      <c r="F552" s="7" t="s">
        <v>44</v>
      </c>
      <c r="G552" s="16">
        <v>127000000</v>
      </c>
      <c r="H552" s="16">
        <v>127000000</v>
      </c>
      <c r="I552" s="7" t="s">
        <v>948</v>
      </c>
      <c r="J552" s="7" t="s">
        <v>938</v>
      </c>
      <c r="K552" s="7" t="s">
        <v>936</v>
      </c>
      <c r="L552" s="7"/>
      <c r="M552" s="12" t="s">
        <v>16</v>
      </c>
      <c r="N552" s="12" t="s">
        <v>17</v>
      </c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</row>
    <row r="553" spans="1:90" s="12" customFormat="1" ht="21" x14ac:dyDescent="0.35">
      <c r="A553" s="14" t="str">
        <f>HYPERLINK(VLOOKUP(B553,'7.Link (Back up)'!$B$1:$C$863,2,FALSE),LEFT(B553,LEN(B553)-4))</f>
        <v>โครงการจัดหาระบบคอมพิวเตอร์เพิ่มเติมและทดแทนประจำปี2562</v>
      </c>
      <c r="B553" s="7" t="s">
        <v>2736</v>
      </c>
      <c r="C553" s="7" t="s">
        <v>23</v>
      </c>
      <c r="D553" s="15">
        <v>2562</v>
      </c>
      <c r="E553" s="7" t="s">
        <v>69</v>
      </c>
      <c r="F553" s="7" t="s">
        <v>44</v>
      </c>
      <c r="G553" s="16">
        <v>5000000</v>
      </c>
      <c r="H553" s="16">
        <v>5000000</v>
      </c>
      <c r="I553" s="7" t="s">
        <v>951</v>
      </c>
      <c r="J553" s="7" t="s">
        <v>952</v>
      </c>
      <c r="K553" s="7" t="s">
        <v>936</v>
      </c>
      <c r="L553" s="7"/>
      <c r="M553" s="12" t="s">
        <v>16</v>
      </c>
      <c r="N553" s="12" t="s">
        <v>17</v>
      </c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</row>
    <row r="554" spans="1:90" s="12" customFormat="1" ht="21" x14ac:dyDescent="0.35">
      <c r="A554" s="14" t="str">
        <f>HYPERLINK(VLOOKUP(B554,'7.Link (Back up)'!$B$1:$C$863,2,FALSE),LEFT(B554,LEN(B554)-4))</f>
        <v>โครงการพัฒนาระบบตรวจเรืออัจฉริยะ(SmartSurvey)</v>
      </c>
      <c r="B554" s="7" t="s">
        <v>2737</v>
      </c>
      <c r="C554" s="7" t="s">
        <v>23</v>
      </c>
      <c r="D554" s="15">
        <v>2562</v>
      </c>
      <c r="E554" s="7" t="s">
        <v>525</v>
      </c>
      <c r="F554" s="7" t="s">
        <v>44</v>
      </c>
      <c r="G554" s="16">
        <v>9199967</v>
      </c>
      <c r="H554" s="16">
        <v>9199967</v>
      </c>
      <c r="I554" s="7" t="s">
        <v>951</v>
      </c>
      <c r="J554" s="7" t="s">
        <v>952</v>
      </c>
      <c r="K554" s="7" t="s">
        <v>936</v>
      </c>
      <c r="L554" s="7"/>
      <c r="M554" s="12" t="s">
        <v>16</v>
      </c>
      <c r="N554" s="12" t="s">
        <v>62</v>
      </c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</row>
    <row r="555" spans="1:90" s="12" customFormat="1" ht="21" x14ac:dyDescent="0.35">
      <c r="A555" s="14" t="str">
        <f>HYPERLINK(VLOOKUP(B555,'7.Link (Back up)'!$B$1:$C$863,2,FALSE),LEFT(B555,LEN(B555)-4))</f>
        <v>โครงการพัฒนาและปรับปรุงระบบSingleWindow@MarineDepartment</v>
      </c>
      <c r="B555" s="7" t="s">
        <v>2738</v>
      </c>
      <c r="C555" s="7" t="s">
        <v>23</v>
      </c>
      <c r="D555" s="15">
        <v>2562</v>
      </c>
      <c r="E555" s="7" t="s">
        <v>69</v>
      </c>
      <c r="F555" s="7" t="s">
        <v>38</v>
      </c>
      <c r="G555" s="16">
        <v>5469700</v>
      </c>
      <c r="H555" s="16">
        <v>5469700</v>
      </c>
      <c r="I555" s="7" t="s">
        <v>951</v>
      </c>
      <c r="J555" s="7" t="s">
        <v>952</v>
      </c>
      <c r="K555" s="7" t="s">
        <v>936</v>
      </c>
      <c r="L555" s="7"/>
      <c r="M555" s="12" t="s">
        <v>16</v>
      </c>
      <c r="N555" s="12" t="s">
        <v>62</v>
      </c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</row>
    <row r="556" spans="1:90" s="12" customFormat="1" ht="21" x14ac:dyDescent="0.35">
      <c r="A556" s="14" t="str">
        <f>HYPERLINK(VLOOKUP(B556,'7.Link (Back up)'!$B$1:$C$863,2,FALSE),LEFT(B556,LEN(B556)-4))</f>
        <v>การสอบความรู้ผู้กระทำการในเรือ(ฝ่ายเดินเรือ/ฝ่ายช่างกล)</v>
      </c>
      <c r="B556" s="7" t="s">
        <v>2739</v>
      </c>
      <c r="C556" s="7" t="s">
        <v>23</v>
      </c>
      <c r="D556" s="15">
        <v>2561</v>
      </c>
      <c r="E556" s="7" t="s">
        <v>141</v>
      </c>
      <c r="F556" s="7" t="s">
        <v>15</v>
      </c>
      <c r="G556" s="17">
        <v>0</v>
      </c>
      <c r="H556" s="17">
        <v>0</v>
      </c>
      <c r="I556" s="7" t="s">
        <v>956</v>
      </c>
      <c r="J556" s="7" t="s">
        <v>952</v>
      </c>
      <c r="K556" s="7" t="s">
        <v>936</v>
      </c>
      <c r="L556" s="7"/>
      <c r="M556" s="12" t="s">
        <v>202</v>
      </c>
      <c r="N556" s="12" t="s">
        <v>203</v>
      </c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</row>
    <row r="557" spans="1:90" s="12" customFormat="1" ht="21" x14ac:dyDescent="0.35">
      <c r="A557" s="14" t="str">
        <f>HYPERLINK(VLOOKUP(B557,'7.Link (Back up)'!$B$1:$C$863,2,FALSE),LEFT(B557,LEN(B557)-4))</f>
        <v>การดำเนินการบริหารจัดการศูนย์บริการร่วมคมนาคม</v>
      </c>
      <c r="B557" s="7" t="s">
        <v>2740</v>
      </c>
      <c r="C557" s="7" t="s">
        <v>23</v>
      </c>
      <c r="D557" s="15">
        <v>2562</v>
      </c>
      <c r="E557" s="7" t="s">
        <v>69</v>
      </c>
      <c r="F557" s="7" t="s">
        <v>44</v>
      </c>
      <c r="G557" s="16">
        <v>700000</v>
      </c>
      <c r="H557" s="16">
        <v>699997</v>
      </c>
      <c r="I557" s="7" t="s">
        <v>161</v>
      </c>
      <c r="J557" s="7" t="s">
        <v>935</v>
      </c>
      <c r="K557" s="7" t="s">
        <v>936</v>
      </c>
      <c r="L557" s="7"/>
      <c r="M557" s="12" t="s">
        <v>53</v>
      </c>
      <c r="N557" s="12" t="s">
        <v>122</v>
      </c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</row>
    <row r="558" spans="1:90" s="12" customFormat="1" ht="21" x14ac:dyDescent="0.35">
      <c r="A558" s="14" t="str">
        <f>HYPERLINK(VLOOKUP(B558,'7.Link (Back up)'!$B$1:$C$863,2,FALSE),LEFT(B558,LEN(B558)-4))</f>
        <v>โครงการการดำเนินงานศูนย์คุ้มครองผู้โดยสารรถสาธารณะ(โทร.1584)</v>
      </c>
      <c r="B558" s="7" t="s">
        <v>2741</v>
      </c>
      <c r="C558" s="7" t="s">
        <v>23</v>
      </c>
      <c r="D558" s="15">
        <v>2562</v>
      </c>
      <c r="E558" s="7" t="s">
        <v>69</v>
      </c>
      <c r="F558" s="7" t="s">
        <v>44</v>
      </c>
      <c r="G558" s="16">
        <v>49827140</v>
      </c>
      <c r="H558" s="17">
        <v>0</v>
      </c>
      <c r="I558" s="7" t="s">
        <v>959</v>
      </c>
      <c r="J558" s="7" t="s">
        <v>938</v>
      </c>
      <c r="K558" s="7" t="s">
        <v>936</v>
      </c>
      <c r="L558" s="7"/>
      <c r="M558" s="12" t="s">
        <v>16</v>
      </c>
      <c r="N558" s="12" t="s">
        <v>200</v>
      </c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</row>
    <row r="559" spans="1:90" s="12" customFormat="1" ht="21" x14ac:dyDescent="0.35">
      <c r="A559" s="14" t="str">
        <f>HYPERLINK(VLOOKUP(B559,'7.Link (Back up)'!$B$1:$C$863,2,FALSE),LEFT(B559,LEN(B559)-4))</f>
        <v>โครงการตรวจสอบการรักษามาตรฐานความเป็นต้นแบบตามโครงการพัฒนายกระดับสำนักงานขนส่งจังหวัด</v>
      </c>
      <c r="B559" s="7" t="s">
        <v>2742</v>
      </c>
      <c r="C559" s="7" t="s">
        <v>23</v>
      </c>
      <c r="D559" s="15">
        <v>2559</v>
      </c>
      <c r="E559" s="7" t="s">
        <v>804</v>
      </c>
      <c r="F559" s="7" t="s">
        <v>19</v>
      </c>
      <c r="G559" s="17">
        <v>0</v>
      </c>
      <c r="H559" s="17">
        <v>0</v>
      </c>
      <c r="I559" s="7" t="s">
        <v>961</v>
      </c>
      <c r="J559" s="7" t="s">
        <v>938</v>
      </c>
      <c r="K559" s="7" t="s">
        <v>936</v>
      </c>
      <c r="L559" s="7"/>
      <c r="M559" s="12" t="s">
        <v>53</v>
      </c>
      <c r="N559" s="12" t="s">
        <v>122</v>
      </c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</row>
    <row r="560" spans="1:90" s="12" customFormat="1" ht="21" x14ac:dyDescent="0.35">
      <c r="A560" s="14" t="str">
        <f>HYPERLINK(VLOOKUP(B560,'7.Link (Back up)'!$B$1:$C$863,2,FALSE),LEFT(B560,LEN(B560)-4))</f>
        <v>5.2.1โครงการพัฒนาปรับปรุงกระบวนการทำงานผ่านการนำนวัตกรรมมาปรับใช้</v>
      </c>
      <c r="B560" s="7" t="s">
        <v>2743</v>
      </c>
      <c r="C560" s="7" t="s">
        <v>23</v>
      </c>
      <c r="D560" s="15">
        <v>2560</v>
      </c>
      <c r="E560" s="7" t="s">
        <v>963</v>
      </c>
      <c r="F560" s="7" t="s">
        <v>25</v>
      </c>
      <c r="G560" s="16">
        <v>26770000</v>
      </c>
      <c r="H560" s="17">
        <v>0</v>
      </c>
      <c r="I560" s="7" t="s">
        <v>964</v>
      </c>
      <c r="J560" s="7" t="s">
        <v>965</v>
      </c>
      <c r="K560" s="7" t="s">
        <v>936</v>
      </c>
      <c r="L560" s="7"/>
      <c r="M560" s="12" t="s">
        <v>16</v>
      </c>
      <c r="N560" s="12" t="s">
        <v>17</v>
      </c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</row>
    <row r="561" spans="1:90" s="12" customFormat="1" ht="21" x14ac:dyDescent="0.35">
      <c r="A561" s="14" t="str">
        <f>HYPERLINK(VLOOKUP(B561,'7.Link (Back up)'!$B$1:$C$863,2,FALSE),LEFT(B561,LEN(B561)-4))</f>
        <v>5.1.10โครงการก่อสร้างอาคารที่พักพนักงานรฟม.บริเวณศูนย์ซ่อมบำรุงห้วยขวาง(เลียบคลองยมราช)</v>
      </c>
      <c r="B561" s="7" t="s">
        <v>2744</v>
      </c>
      <c r="C561" s="7" t="s">
        <v>23</v>
      </c>
      <c r="D561" s="15">
        <v>2560</v>
      </c>
      <c r="E561" s="7" t="s">
        <v>963</v>
      </c>
      <c r="F561" s="7" t="s">
        <v>136</v>
      </c>
      <c r="G561" s="16">
        <v>100000000</v>
      </c>
      <c r="H561" s="16">
        <v>100000000</v>
      </c>
      <c r="I561" s="7" t="s">
        <v>967</v>
      </c>
      <c r="J561" s="7" t="s">
        <v>965</v>
      </c>
      <c r="K561" s="7" t="s">
        <v>936</v>
      </c>
      <c r="L561" s="7"/>
      <c r="M561" s="12" t="s">
        <v>2959</v>
      </c>
      <c r="N561" s="12" t="s">
        <v>2958</v>
      </c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</row>
    <row r="562" spans="1:90" s="12" customFormat="1" ht="21" x14ac:dyDescent="0.35">
      <c r="A562" s="14" t="str">
        <f>HYPERLINK(VLOOKUP(B562,'7.Link (Back up)'!$B$1:$C$863,2,FALSE),LEFT(B562,LEN(B562)-4))</f>
        <v>3.2.1โครงการพัฒนาแอพพลิเคชั่นสำหรับอำนวยความสะดวกให้แก่ผู้ใช้บริการ</v>
      </c>
      <c r="B562" s="7" t="s">
        <v>2745</v>
      </c>
      <c r="C562" s="7" t="s">
        <v>23</v>
      </c>
      <c r="D562" s="15">
        <v>2562</v>
      </c>
      <c r="E562" s="7" t="s">
        <v>69</v>
      </c>
      <c r="F562" s="7" t="s">
        <v>25</v>
      </c>
      <c r="G562" s="16">
        <v>4500000</v>
      </c>
      <c r="H562" s="16">
        <v>4370000</v>
      </c>
      <c r="I562" s="7" t="s">
        <v>969</v>
      </c>
      <c r="J562" s="7" t="s">
        <v>965</v>
      </c>
      <c r="K562" s="7" t="s">
        <v>936</v>
      </c>
      <c r="L562" s="7"/>
      <c r="M562" s="12" t="s">
        <v>53</v>
      </c>
      <c r="N562" s="12" t="s">
        <v>54</v>
      </c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</row>
    <row r="563" spans="1:90" s="12" customFormat="1" ht="21" x14ac:dyDescent="0.35">
      <c r="A563" s="14" t="str">
        <f>HYPERLINK(VLOOKUP(B563,'7.Link (Back up)'!$B$1:$C$863,2,FALSE),LEFT(B563,LEN(B563)-4))</f>
        <v>3.1.2โครงการพัฒนาบริการเพื่อตอบสนองความต้องการของสังคมเมือง</v>
      </c>
      <c r="B563" s="7" t="s">
        <v>2746</v>
      </c>
      <c r="C563" s="7" t="s">
        <v>23</v>
      </c>
      <c r="D563" s="15">
        <v>2563</v>
      </c>
      <c r="E563" s="7" t="s">
        <v>76</v>
      </c>
      <c r="F563" s="7" t="s">
        <v>64</v>
      </c>
      <c r="G563" s="17">
        <v>0</v>
      </c>
      <c r="H563" s="17">
        <v>0</v>
      </c>
      <c r="I563" s="7" t="s">
        <v>971</v>
      </c>
      <c r="J563" s="7" t="s">
        <v>965</v>
      </c>
      <c r="K563" s="7" t="s">
        <v>936</v>
      </c>
      <c r="L563" s="7"/>
      <c r="M563" s="12" t="s">
        <v>53</v>
      </c>
      <c r="N563" s="12" t="s">
        <v>122</v>
      </c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</row>
    <row r="564" spans="1:90" s="12" customFormat="1" ht="21" x14ac:dyDescent="0.35">
      <c r="A564" s="14" t="str">
        <f>HYPERLINK(VLOOKUP(B564,'7.Link (Back up)'!$B$1:$C$863,2,FALSE),LEFT(B564,LEN(B564)-4))</f>
        <v>4.1.1โครงการจัดตั้งศูนย์การเรียนรู้ด้านรถไฟฟ้าขนส่งมวลชน</v>
      </c>
      <c r="B564" s="7" t="s">
        <v>2747</v>
      </c>
      <c r="C564" s="7" t="s">
        <v>23</v>
      </c>
      <c r="D564" s="15">
        <v>2559</v>
      </c>
      <c r="E564" s="7" t="s">
        <v>804</v>
      </c>
      <c r="F564" s="7" t="s">
        <v>64</v>
      </c>
      <c r="G564" s="16">
        <v>50510000</v>
      </c>
      <c r="H564" s="16">
        <v>50510000</v>
      </c>
      <c r="I564" s="7" t="s">
        <v>973</v>
      </c>
      <c r="J564" s="7" t="s">
        <v>965</v>
      </c>
      <c r="K564" s="7" t="s">
        <v>936</v>
      </c>
      <c r="L564" s="7"/>
      <c r="M564" s="12" t="s">
        <v>20</v>
      </c>
      <c r="N564" s="12" t="s">
        <v>21</v>
      </c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</row>
    <row r="565" spans="1:90" s="12" customFormat="1" ht="21" x14ac:dyDescent="0.35">
      <c r="A565" s="14" t="str">
        <f>HYPERLINK(VLOOKUP(B565,'7.Link (Back up)'!$B$1:$C$863,2,FALSE),LEFT(B565,LEN(B565)-4))</f>
        <v>3.3.2โครงการส่งเสริมอาชีพผลิตภัณฑ์บริการและแหล่งท่องเที่ยวของชุมชนบริเวณแนวสายทางรถไฟฟ้า</v>
      </c>
      <c r="B565" s="7" t="s">
        <v>2748</v>
      </c>
      <c r="C565" s="7" t="s">
        <v>23</v>
      </c>
      <c r="D565" s="15">
        <v>2560</v>
      </c>
      <c r="E565" s="7" t="s">
        <v>963</v>
      </c>
      <c r="F565" s="7" t="s">
        <v>64</v>
      </c>
      <c r="G565" s="16">
        <v>6000000</v>
      </c>
      <c r="H565" s="16">
        <v>6000000</v>
      </c>
      <c r="I565" s="7" t="s">
        <v>557</v>
      </c>
      <c r="J565" s="7" t="s">
        <v>965</v>
      </c>
      <c r="K565" s="7" t="s">
        <v>936</v>
      </c>
      <c r="L565" s="7"/>
      <c r="M565" s="12" t="s">
        <v>202</v>
      </c>
      <c r="N565" s="12" t="s">
        <v>276</v>
      </c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</row>
    <row r="566" spans="1:90" s="12" customFormat="1" ht="21" x14ac:dyDescent="0.35">
      <c r="A566" s="14" t="str">
        <f>HYPERLINK(VLOOKUP(B566,'7.Link (Back up)'!$B$1:$C$863,2,FALSE),LEFT(B566,LEN(B566)-4))</f>
        <v>3.3.1SustainableMetro</v>
      </c>
      <c r="B566" s="7" t="s">
        <v>2749</v>
      </c>
      <c r="C566" s="7" t="s">
        <v>23</v>
      </c>
      <c r="D566" s="15">
        <v>2561</v>
      </c>
      <c r="E566" s="7" t="s">
        <v>823</v>
      </c>
      <c r="F566" s="7" t="s">
        <v>44</v>
      </c>
      <c r="G566" s="17">
        <v>0</v>
      </c>
      <c r="H566" s="17">
        <v>0</v>
      </c>
      <c r="I566" s="7" t="s">
        <v>976</v>
      </c>
      <c r="J566" s="7" t="s">
        <v>965</v>
      </c>
      <c r="K566" s="7" t="s">
        <v>936</v>
      </c>
      <c r="L566" s="7"/>
      <c r="M566" s="12" t="s">
        <v>2959</v>
      </c>
      <c r="N566" s="12" t="s">
        <v>2958</v>
      </c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</row>
    <row r="567" spans="1:90" s="12" customFormat="1" ht="21" x14ac:dyDescent="0.35">
      <c r="A567" s="14" t="str">
        <f>HYPERLINK(VLOOKUP(B567,'7.Link (Back up)'!$B$1:$C$863,2,FALSE),LEFT(B567,LEN(B567)-4))</f>
        <v>การจัดให้มีกลไกให้ประชาชนมีส่วนร่วมในการจัดทำและเสนอร่างกฎหมาย</v>
      </c>
      <c r="B567" s="7" t="s">
        <v>2750</v>
      </c>
      <c r="C567" s="7" t="s">
        <v>23</v>
      </c>
      <c r="D567" s="15">
        <v>2562</v>
      </c>
      <c r="E567" s="7" t="s">
        <v>69</v>
      </c>
      <c r="F567" s="7" t="s">
        <v>64</v>
      </c>
      <c r="G567" s="17">
        <v>0</v>
      </c>
      <c r="H567" s="17">
        <v>0</v>
      </c>
      <c r="I567" s="7" t="s">
        <v>700</v>
      </c>
      <c r="J567" s="7" t="s">
        <v>938</v>
      </c>
      <c r="K567" s="7" t="s">
        <v>936</v>
      </c>
      <c r="L567" s="7"/>
      <c r="M567" s="12" t="s">
        <v>212</v>
      </c>
      <c r="N567" s="12" t="s">
        <v>213</v>
      </c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</row>
    <row r="568" spans="1:90" s="12" customFormat="1" ht="21" x14ac:dyDescent="0.35">
      <c r="A568" s="14" t="str">
        <f>HYPERLINK(VLOOKUP(B568,'7.Link (Back up)'!$B$1:$C$863,2,FALSE),LEFT(B568,LEN(B568)-4))</f>
        <v>โครงการจัดซื้อเครื่องพิมพ์Passbookพร้อมติดตั้งทดแทนและเพิ่มเติมเพื่อเพิ่มประสิทธิภาพในการให้บริการ</v>
      </c>
      <c r="B568" s="7" t="s">
        <v>2751</v>
      </c>
      <c r="C568" s="7" t="s">
        <v>23</v>
      </c>
      <c r="D568" s="15">
        <v>2561</v>
      </c>
      <c r="E568" s="7" t="s">
        <v>823</v>
      </c>
      <c r="F568" s="7" t="s">
        <v>44</v>
      </c>
      <c r="G568" s="16">
        <v>39490000</v>
      </c>
      <c r="H568" s="16">
        <v>39490000</v>
      </c>
      <c r="I568" s="7" t="s">
        <v>790</v>
      </c>
      <c r="J568" s="7" t="s">
        <v>938</v>
      </c>
      <c r="K568" s="7" t="s">
        <v>936</v>
      </c>
      <c r="L568" s="7"/>
      <c r="M568" s="12" t="s">
        <v>16</v>
      </c>
      <c r="N568" s="12" t="s">
        <v>17</v>
      </c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</row>
    <row r="569" spans="1:90" s="12" customFormat="1" ht="21" x14ac:dyDescent="0.35">
      <c r="A569" s="14" t="str">
        <f>HYPERLINK(VLOOKUP(B569,'7.Link (Back up)'!$B$1:$C$863,2,FALSE),LEFT(B569,LEN(B569)-4))</f>
        <v>โครงการจัดหาอุปกรณ์เครือข่าย(Switch)ทดแทนและระบบบริหารจัดการเครือข่ายอินเตอร์เน็ตสำหรับกรมการขนส่งทางบกส่วนกลางและสำนักงานขนส่งส่วนภูมิภาคให้มีประสิทธิภาพ</v>
      </c>
      <c r="B569" s="7" t="s">
        <v>2752</v>
      </c>
      <c r="C569" s="7" t="s">
        <v>23</v>
      </c>
      <c r="D569" s="15">
        <v>2561</v>
      </c>
      <c r="E569" s="7" t="s">
        <v>823</v>
      </c>
      <c r="F569" s="7" t="s">
        <v>38</v>
      </c>
      <c r="G569" s="16">
        <v>48980000</v>
      </c>
      <c r="H569" s="16">
        <v>48980000</v>
      </c>
      <c r="I569" s="7" t="s">
        <v>790</v>
      </c>
      <c r="J569" s="7" t="s">
        <v>938</v>
      </c>
      <c r="K569" s="7" t="s">
        <v>936</v>
      </c>
      <c r="L569" s="7"/>
      <c r="M569" s="12" t="s">
        <v>16</v>
      </c>
      <c r="N569" s="12" t="s">
        <v>17</v>
      </c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</row>
    <row r="570" spans="1:90" s="12" customFormat="1" ht="21" x14ac:dyDescent="0.35">
      <c r="A570" s="14" t="str">
        <f>HYPERLINK(VLOOKUP(B570,'7.Link (Back up)'!$B$1:$C$863,2,FALSE),LEFT(B570,LEN(B570)-4))</f>
        <v>ค่าใช้จ่ายในการบริการข่ายออนไลน์</v>
      </c>
      <c r="B570" s="7" t="s">
        <v>2753</v>
      </c>
      <c r="C570" s="7" t="s">
        <v>23</v>
      </c>
      <c r="D570" s="15">
        <v>2562</v>
      </c>
      <c r="E570" s="7" t="s">
        <v>69</v>
      </c>
      <c r="F570" s="7" t="s">
        <v>44</v>
      </c>
      <c r="G570" s="16">
        <v>350000</v>
      </c>
      <c r="H570" s="16">
        <v>350000</v>
      </c>
      <c r="I570" s="7" t="s">
        <v>161</v>
      </c>
      <c r="J570" s="7" t="s">
        <v>935</v>
      </c>
      <c r="K570" s="7" t="s">
        <v>936</v>
      </c>
      <c r="L570" s="7"/>
      <c r="M570" s="12" t="s">
        <v>20</v>
      </c>
      <c r="N570" s="12" t="s">
        <v>21</v>
      </c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</row>
    <row r="571" spans="1:90" s="12" customFormat="1" ht="21" x14ac:dyDescent="0.35">
      <c r="A571" s="14" t="str">
        <f>HYPERLINK(VLOOKUP(B571,'7.Link (Back up)'!$B$1:$C$863,2,FALSE),LEFT(B571,LEN(B571)-4))</f>
        <v>โครงการเพิ่มศักยภาพระบบภูมิสารสนเทศของกระทรวงคมนาคมระยะที่1</v>
      </c>
      <c r="B571" s="7" t="s">
        <v>2754</v>
      </c>
      <c r="C571" s="7" t="s">
        <v>23</v>
      </c>
      <c r="D571" s="15">
        <v>2562</v>
      </c>
      <c r="E571" s="7" t="s">
        <v>380</v>
      </c>
      <c r="F571" s="7" t="s">
        <v>78</v>
      </c>
      <c r="G571" s="16">
        <v>16680000</v>
      </c>
      <c r="H571" s="16">
        <v>16680000</v>
      </c>
      <c r="I571" s="7" t="s">
        <v>161</v>
      </c>
      <c r="J571" s="7" t="s">
        <v>935</v>
      </c>
      <c r="K571" s="7" t="s">
        <v>936</v>
      </c>
      <c r="L571" s="7"/>
      <c r="M571" s="12" t="s">
        <v>16</v>
      </c>
      <c r="N571" s="12" t="s">
        <v>62</v>
      </c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</row>
    <row r="572" spans="1:90" s="12" customFormat="1" ht="21" x14ac:dyDescent="0.35">
      <c r="A572" s="14" t="str">
        <f>HYPERLINK(VLOOKUP(B572,'7.Link (Back up)'!$B$1:$C$863,2,FALSE),LEFT(B572,LEN(B572)-4))</f>
        <v>โครงการยกระดับมาตรฐานการให้บริการผ่านช่องทางการเลื่อนล้อต่อภาษี(DriveThruforTax)</v>
      </c>
      <c r="B572" s="7" t="s">
        <v>2755</v>
      </c>
      <c r="C572" s="7" t="s">
        <v>23</v>
      </c>
      <c r="D572" s="15">
        <v>2562</v>
      </c>
      <c r="E572" s="7" t="s">
        <v>69</v>
      </c>
      <c r="F572" s="7" t="s">
        <v>44</v>
      </c>
      <c r="G572" s="16">
        <v>90462700</v>
      </c>
      <c r="H572" s="16">
        <v>90462700</v>
      </c>
      <c r="I572" s="7" t="s">
        <v>983</v>
      </c>
      <c r="J572" s="7" t="s">
        <v>938</v>
      </c>
      <c r="K572" s="7" t="s">
        <v>936</v>
      </c>
      <c r="L572" s="7"/>
      <c r="M572" s="12" t="s">
        <v>16</v>
      </c>
      <c r="N572" s="12" t="s">
        <v>200</v>
      </c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</row>
    <row r="573" spans="1:90" s="12" customFormat="1" ht="21" x14ac:dyDescent="0.35">
      <c r="A573" s="14" t="str">
        <f>HYPERLINK(VLOOKUP(B573,'7.Link (Back up)'!$B$1:$C$863,2,FALSE),LEFT(B573,LEN(B573)-4))</f>
        <v>โครงการบำรุงรักษาเครื่องคอมพิวเตอร์และอุปกรณ์และการเช่าระบบสื่อสารข้อมูลโทรคมนาคมประจำปี2562</v>
      </c>
      <c r="B573" s="7" t="s">
        <v>2756</v>
      </c>
      <c r="C573" s="7" t="s">
        <v>23</v>
      </c>
      <c r="D573" s="15">
        <v>2561</v>
      </c>
      <c r="E573" s="7" t="s">
        <v>31</v>
      </c>
      <c r="F573" s="7" t="s">
        <v>44</v>
      </c>
      <c r="G573" s="16">
        <v>107671500</v>
      </c>
      <c r="H573" s="16">
        <v>107671500</v>
      </c>
      <c r="I573" s="7" t="s">
        <v>790</v>
      </c>
      <c r="J573" s="7" t="s">
        <v>938</v>
      </c>
      <c r="K573" s="7" t="s">
        <v>936</v>
      </c>
      <c r="L573" s="7"/>
      <c r="M573" s="12" t="s">
        <v>16</v>
      </c>
      <c r="N573" s="12" t="s">
        <v>17</v>
      </c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</row>
    <row r="574" spans="1:90" s="12" customFormat="1" ht="21" x14ac:dyDescent="0.35">
      <c r="A574" s="14" t="str">
        <f>HYPERLINK(VLOOKUP(B574,'7.Link (Back up)'!$B$1:$C$863,2,FALSE),LEFT(B574,LEN(B574)-4))</f>
        <v>โครงการจัดหาอุปกรณ์ทดแทนและปรับปรุงระบบเลื่อนล้อต่อภาษี(DriveThruforTax)</v>
      </c>
      <c r="B574" s="7" t="s">
        <v>2757</v>
      </c>
      <c r="C574" s="7" t="s">
        <v>23</v>
      </c>
      <c r="D574" s="15">
        <v>2562</v>
      </c>
      <c r="E574" s="7" t="s">
        <v>69</v>
      </c>
      <c r="F574" s="7" t="s">
        <v>986</v>
      </c>
      <c r="G574" s="16">
        <v>5031400</v>
      </c>
      <c r="H574" s="16">
        <v>5005567</v>
      </c>
      <c r="I574" s="7" t="s">
        <v>790</v>
      </c>
      <c r="J574" s="7" t="s">
        <v>938</v>
      </c>
      <c r="K574" s="7" t="s">
        <v>936</v>
      </c>
      <c r="L574" s="7"/>
      <c r="M574" s="12" t="s">
        <v>16</v>
      </c>
      <c r="N574" s="12" t="s">
        <v>17</v>
      </c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</row>
    <row r="575" spans="1:90" s="12" customFormat="1" ht="21" x14ac:dyDescent="0.35">
      <c r="A575" s="14" t="str">
        <f>HYPERLINK(VLOOKUP(B575,'7.Link (Back up)'!$B$1:$C$863,2,FALSE),LEFT(B575,LEN(B575)-4))</f>
        <v>โครงการจัดหาบัตรพลาสติกและวัสดุในการพิมพ์ใบอนุญาตขับรถแบบอิเล็กทรอนิกส์</v>
      </c>
      <c r="B575" s="7" t="s">
        <v>2758</v>
      </c>
      <c r="C575" s="7" t="s">
        <v>23</v>
      </c>
      <c r="D575" s="15">
        <v>2562</v>
      </c>
      <c r="E575" s="7" t="s">
        <v>69</v>
      </c>
      <c r="F575" s="7" t="s">
        <v>44</v>
      </c>
      <c r="G575" s="16">
        <v>249232500</v>
      </c>
      <c r="H575" s="16">
        <v>249232500</v>
      </c>
      <c r="I575" s="7" t="s">
        <v>948</v>
      </c>
      <c r="J575" s="7" t="s">
        <v>938</v>
      </c>
      <c r="K575" s="7" t="s">
        <v>936</v>
      </c>
      <c r="L575" s="7"/>
      <c r="M575" s="12" t="s">
        <v>16</v>
      </c>
      <c r="N575" s="12" t="s">
        <v>17</v>
      </c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</row>
    <row r="576" spans="1:90" s="12" customFormat="1" ht="21" x14ac:dyDescent="0.35">
      <c r="A576" s="14" t="str">
        <f>HYPERLINK(VLOOKUP(B576,'7.Link (Back up)'!$B$1:$C$863,2,FALSE),LEFT(B576,LEN(B576)-4))</f>
        <v>5.2.5โครงการตามแผนปฏิบัติการดิจิทัลของรฟม.ที่สนับสนุนการใช้นวัตกรรมและเทคโนโลยีให้สอดคล้องกับยุทธศาสตร์ประเทศไทย4.0</v>
      </c>
      <c r="B576" s="7" t="s">
        <v>2759</v>
      </c>
      <c r="C576" s="7" t="s">
        <v>23</v>
      </c>
      <c r="D576" s="15">
        <v>2560</v>
      </c>
      <c r="E576" s="7" t="s">
        <v>30</v>
      </c>
      <c r="F576" s="7" t="s">
        <v>111</v>
      </c>
      <c r="G576" s="16">
        <v>103500000</v>
      </c>
      <c r="H576" s="7" t="s">
        <v>989</v>
      </c>
      <c r="I576" s="7" t="s">
        <v>969</v>
      </c>
      <c r="J576" s="7" t="s">
        <v>965</v>
      </c>
      <c r="K576" s="7" t="s">
        <v>936</v>
      </c>
      <c r="L576" s="7"/>
      <c r="M576" s="12" t="s">
        <v>53</v>
      </c>
      <c r="N576" s="12" t="s">
        <v>122</v>
      </c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</row>
    <row r="577" spans="1:90" s="12" customFormat="1" ht="21" x14ac:dyDescent="0.35">
      <c r="A577" s="14" t="str">
        <f>HYPERLINK(VLOOKUP(B577,'7.Link (Back up)'!$B$1:$C$863,2,FALSE),LEFT(B577,LEN(B577)-4))</f>
        <v>ก่อสร้างอาคารสำนักงานขนส่งอุตรดิตถ์แห่งที่2พร้อมสิ่งก่อสร้างประกอบตำบลชัยจุมพลอำเภอลับแลจังหวัดอุตรดิตถ์</v>
      </c>
      <c r="B577" s="7" t="s">
        <v>2760</v>
      </c>
      <c r="C577" s="7" t="s">
        <v>23</v>
      </c>
      <c r="D577" s="15">
        <v>2562</v>
      </c>
      <c r="E577" s="7" t="s">
        <v>525</v>
      </c>
      <c r="F577" s="7" t="s">
        <v>25</v>
      </c>
      <c r="G577" s="16">
        <v>136910000</v>
      </c>
      <c r="H577" s="16">
        <v>136910000</v>
      </c>
      <c r="I577" s="7" t="s">
        <v>184</v>
      </c>
      <c r="J577" s="7" t="s">
        <v>938</v>
      </c>
      <c r="K577" s="7" t="s">
        <v>936</v>
      </c>
      <c r="L577" s="7"/>
      <c r="M577" s="12" t="s">
        <v>2959</v>
      </c>
      <c r="N577" s="12" t="s">
        <v>2958</v>
      </c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</row>
    <row r="578" spans="1:90" s="12" customFormat="1" ht="21" x14ac:dyDescent="0.35">
      <c r="A578" s="14" t="str">
        <f>HYPERLINK(VLOOKUP(B578,'7.Link (Back up)'!$B$1:$C$863,2,FALSE),LEFT(B578,LEN(B578)-4))</f>
        <v>ก่อสร้างอาคารสำนักงานขนส่งจังหวัดฉะเชิงเทราแห่งที่2พร้อมสิ่งก่อสร้างประกอบตำบลบางแก้วอำเภอเมืองจังหวัดฉะเชิงเทรา</v>
      </c>
      <c r="B578" s="7" t="s">
        <v>2761</v>
      </c>
      <c r="C578" s="7" t="s">
        <v>23</v>
      </c>
      <c r="D578" s="15">
        <v>2562</v>
      </c>
      <c r="E578" s="7" t="s">
        <v>525</v>
      </c>
      <c r="F578" s="7" t="s">
        <v>25</v>
      </c>
      <c r="G578" s="16">
        <v>128964000</v>
      </c>
      <c r="H578" s="16">
        <v>128964000</v>
      </c>
      <c r="I578" s="7" t="s">
        <v>184</v>
      </c>
      <c r="J578" s="7" t="s">
        <v>938</v>
      </c>
      <c r="K578" s="7" t="s">
        <v>936</v>
      </c>
      <c r="L578" s="7"/>
      <c r="M578" s="12" t="s">
        <v>2959</v>
      </c>
      <c r="N578" s="12" t="s">
        <v>2958</v>
      </c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</row>
    <row r="579" spans="1:90" s="12" customFormat="1" ht="21" x14ac:dyDescent="0.35">
      <c r="A579" s="14" t="str">
        <f>HYPERLINK(VLOOKUP(B579,'7.Link (Back up)'!$B$1:$C$863,2,FALSE),LEFT(B579,LEN(B579)-4))</f>
        <v>ก่อสร้างอาคารที่พักอาศัยข้าราชการขนาด32หน่วยพร้อมสิ่งก่อสร้างประกอบสำนักงานขนส่งจังหวัดสมุทรปราการตำบลบางปูใหม่อำเภอเมืองจังหวัดสมุทรปราการ</v>
      </c>
      <c r="B579" s="7" t="s">
        <v>2762</v>
      </c>
      <c r="C579" s="7" t="s">
        <v>23</v>
      </c>
      <c r="D579" s="15">
        <v>2562</v>
      </c>
      <c r="E579" s="7" t="s">
        <v>525</v>
      </c>
      <c r="F579" s="7" t="s">
        <v>25</v>
      </c>
      <c r="G579" s="16">
        <v>42330000</v>
      </c>
      <c r="H579" s="16">
        <v>42330000</v>
      </c>
      <c r="I579" s="7" t="s">
        <v>184</v>
      </c>
      <c r="J579" s="7" t="s">
        <v>938</v>
      </c>
      <c r="K579" s="7" t="s">
        <v>936</v>
      </c>
      <c r="L579" s="7"/>
      <c r="M579" s="12" t="s">
        <v>2959</v>
      </c>
      <c r="N579" s="12" t="s">
        <v>2958</v>
      </c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</row>
    <row r="580" spans="1:90" s="12" customFormat="1" ht="21" x14ac:dyDescent="0.35">
      <c r="A580" s="14" t="str">
        <f>HYPERLINK(VLOOKUP(B580,'7.Link (Back up)'!$B$1:$C$863,2,FALSE),LEFT(B580,LEN(B580)-4))</f>
        <v>ก่อสร้างอาคารที่พักอาศัยข้าราชการขนาด12หน่วยพร้อมสิ่งก่อสร้างประกอบสำนักงานขนส่งสาขาอำเภอเกาะสมุยตำบลลิปะน้อยอำเภอเกาะสมุยจังหวัดสุราษฎร์ธานี</v>
      </c>
      <c r="B580" s="7" t="s">
        <v>2763</v>
      </c>
      <c r="C580" s="7" t="s">
        <v>23</v>
      </c>
      <c r="D580" s="15">
        <v>2562</v>
      </c>
      <c r="E580" s="7" t="s">
        <v>44</v>
      </c>
      <c r="F580" s="7" t="s">
        <v>15</v>
      </c>
      <c r="G580" s="16">
        <v>25090000</v>
      </c>
      <c r="H580" s="17">
        <v>0</v>
      </c>
      <c r="I580" s="7" t="s">
        <v>184</v>
      </c>
      <c r="J580" s="7" t="s">
        <v>938</v>
      </c>
      <c r="K580" s="7" t="s">
        <v>936</v>
      </c>
      <c r="L580" s="7"/>
      <c r="M580" s="12" t="s">
        <v>2959</v>
      </c>
      <c r="N580" s="12" t="s">
        <v>2958</v>
      </c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</row>
    <row r="581" spans="1:90" s="12" customFormat="1" ht="21" x14ac:dyDescent="0.35">
      <c r="A581" s="14" t="str">
        <f>HYPERLINK(VLOOKUP(B581,'7.Link (Back up)'!$B$1:$C$863,2,FALSE),LEFT(B581,LEN(B581)-4))</f>
        <v>โครงการจัดซื้อเครื่องคอมพิวเตอร์โน้ตบุ๊กและเครื่องพิมพ์มัลติฟังก์ชั่นสีเพื่อเพิ่มประสิทธิภาพในการให้บริการ</v>
      </c>
      <c r="B581" s="7" t="s">
        <v>2764</v>
      </c>
      <c r="C581" s="7" t="s">
        <v>23</v>
      </c>
      <c r="D581" s="15">
        <v>2563</v>
      </c>
      <c r="E581" s="7" t="s">
        <v>76</v>
      </c>
      <c r="F581" s="7" t="s">
        <v>25</v>
      </c>
      <c r="G581" s="16">
        <v>7932100</v>
      </c>
      <c r="H581" s="16">
        <v>7932100</v>
      </c>
      <c r="I581" s="7" t="s">
        <v>790</v>
      </c>
      <c r="J581" s="7" t="s">
        <v>938</v>
      </c>
      <c r="K581" s="7" t="s">
        <v>936</v>
      </c>
      <c r="L581" s="7"/>
      <c r="M581" s="12" t="s">
        <v>16</v>
      </c>
      <c r="N581" s="12" t="s">
        <v>17</v>
      </c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</row>
    <row r="582" spans="1:90" s="12" customFormat="1" ht="21" x14ac:dyDescent="0.35">
      <c r="A582" s="14" t="str">
        <f>HYPERLINK(VLOOKUP(B582,'7.Link (Back up)'!$B$1:$C$863,2,FALSE),LEFT(B582,LEN(B582)-4))</f>
        <v>โครงการจัดทำระบบสารสนเทศเพื่อเพิ่มประสิทธิภาพการให้บริการประชาชน(Queueless:คิวที่ไม่มีคิว)</v>
      </c>
      <c r="B582" s="7" t="s">
        <v>2765</v>
      </c>
      <c r="C582" s="7" t="s">
        <v>23</v>
      </c>
      <c r="D582" s="15">
        <v>2563</v>
      </c>
      <c r="E582" s="7" t="s">
        <v>76</v>
      </c>
      <c r="F582" s="7" t="s">
        <v>25</v>
      </c>
      <c r="G582" s="16">
        <v>54664000</v>
      </c>
      <c r="H582" s="16">
        <v>54664000</v>
      </c>
      <c r="I582" s="7" t="s">
        <v>790</v>
      </c>
      <c r="J582" s="7" t="s">
        <v>938</v>
      </c>
      <c r="K582" s="7" t="s">
        <v>936</v>
      </c>
      <c r="L582" s="7"/>
      <c r="M582" s="12" t="s">
        <v>53</v>
      </c>
      <c r="N582" s="12" t="s">
        <v>54</v>
      </c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</row>
    <row r="583" spans="1:90" s="12" customFormat="1" ht="21" x14ac:dyDescent="0.35">
      <c r="A583" s="14" t="str">
        <f>HYPERLINK(VLOOKUP(B583,'7.Link (Back up)'!$B$1:$C$863,2,FALSE),LEFT(B583,LEN(B583)-4))</f>
        <v>โครงการการดำเนินงานศูนย์คุ้มครองผู้โดยสารรถสาธารณะ(โทร1584)ปีงบประมาณพ.ศ.2563</v>
      </c>
      <c r="B583" s="7" t="s">
        <v>2766</v>
      </c>
      <c r="C583" s="7" t="s">
        <v>23</v>
      </c>
      <c r="D583" s="15">
        <v>2563</v>
      </c>
      <c r="E583" s="7" t="s">
        <v>76</v>
      </c>
      <c r="F583" s="7" t="s">
        <v>25</v>
      </c>
      <c r="G583" s="16">
        <v>47667300</v>
      </c>
      <c r="H583" s="16">
        <v>47667300</v>
      </c>
      <c r="I583" s="7" t="s">
        <v>959</v>
      </c>
      <c r="J583" s="7" t="s">
        <v>938</v>
      </c>
      <c r="K583" s="7" t="s">
        <v>936</v>
      </c>
      <c r="L583" s="7"/>
      <c r="M583" s="12" t="s">
        <v>53</v>
      </c>
      <c r="N583" s="12" t="s">
        <v>54</v>
      </c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</row>
    <row r="584" spans="1:90" s="12" customFormat="1" ht="21" x14ac:dyDescent="0.35">
      <c r="A584" s="14" t="str">
        <f>HYPERLINK(VLOOKUP(B584,'7.Link (Back up)'!$B$1:$C$863,2,FALSE),LEFT(B584,LEN(B584)-4))</f>
        <v>การก่อสร้างอาคารสำนักงานขนส่งจังหวัดพะเยาพร้อมสิ่งก่อสร้างประกอบ</v>
      </c>
      <c r="B584" s="7" t="s">
        <v>2767</v>
      </c>
      <c r="C584" s="7" t="s">
        <v>23</v>
      </c>
      <c r="D584" s="15">
        <v>2563</v>
      </c>
      <c r="E584" s="7" t="s">
        <v>76</v>
      </c>
      <c r="F584" s="7" t="s">
        <v>15</v>
      </c>
      <c r="G584" s="16">
        <v>61750000</v>
      </c>
      <c r="H584" s="16">
        <v>61750000</v>
      </c>
      <c r="I584" s="7" t="s">
        <v>184</v>
      </c>
      <c r="J584" s="7" t="s">
        <v>938</v>
      </c>
      <c r="K584" s="7" t="s">
        <v>936</v>
      </c>
      <c r="L584" s="7"/>
      <c r="M584" s="12" t="s">
        <v>2959</v>
      </c>
      <c r="N584" s="12" t="s">
        <v>2958</v>
      </c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</row>
    <row r="585" spans="1:90" s="12" customFormat="1" ht="21" x14ac:dyDescent="0.35">
      <c r="A585" s="14" t="str">
        <f>HYPERLINK(VLOOKUP(B585,'7.Link (Back up)'!$B$1:$C$863,2,FALSE),LEFT(B585,LEN(B585)-4))</f>
        <v>การก่อสร้างอาคารสำนักงานขนส่งจังหวัดนครปฐมพร้อมสิ่งก่อสร้างประกอบ</v>
      </c>
      <c r="B585" s="7" t="s">
        <v>2768</v>
      </c>
      <c r="C585" s="7" t="s">
        <v>23</v>
      </c>
      <c r="D585" s="15">
        <v>2563</v>
      </c>
      <c r="E585" s="7" t="s">
        <v>76</v>
      </c>
      <c r="F585" s="7" t="s">
        <v>15</v>
      </c>
      <c r="G585" s="16">
        <v>114841700</v>
      </c>
      <c r="H585" s="16">
        <v>114841700</v>
      </c>
      <c r="I585" s="7" t="s">
        <v>184</v>
      </c>
      <c r="J585" s="7" t="s">
        <v>938</v>
      </c>
      <c r="K585" s="7" t="s">
        <v>936</v>
      </c>
      <c r="L585" s="7"/>
      <c r="M585" s="12" t="s">
        <v>2959</v>
      </c>
      <c r="N585" s="12" t="s">
        <v>2958</v>
      </c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</row>
    <row r="586" spans="1:90" s="12" customFormat="1" ht="21" x14ac:dyDescent="0.35">
      <c r="A586" s="14" t="str">
        <f>HYPERLINK(VLOOKUP(B586,'7.Link (Back up)'!$B$1:$C$863,2,FALSE),LEFT(B586,LEN(B586)-4))</f>
        <v>การก่อสร้างอาคารสำนักงานขนส่งสาขาอำเภอพระประแดงจังหวัดสมุทรปราการพร้อมสิ่งก่อสร้างประกอบ</v>
      </c>
      <c r="B586" s="7" t="s">
        <v>2769</v>
      </c>
      <c r="C586" s="7" t="s">
        <v>23</v>
      </c>
      <c r="D586" s="15">
        <v>2563</v>
      </c>
      <c r="E586" s="7" t="s">
        <v>76</v>
      </c>
      <c r="F586" s="7" t="s">
        <v>15</v>
      </c>
      <c r="G586" s="16">
        <v>67260000</v>
      </c>
      <c r="H586" s="16">
        <v>67260000</v>
      </c>
      <c r="I586" s="7" t="s">
        <v>184</v>
      </c>
      <c r="J586" s="7" t="s">
        <v>938</v>
      </c>
      <c r="K586" s="7" t="s">
        <v>936</v>
      </c>
      <c r="L586" s="7"/>
      <c r="M586" s="12" t="s">
        <v>2959</v>
      </c>
      <c r="N586" s="12" t="s">
        <v>2958</v>
      </c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</row>
    <row r="587" spans="1:90" s="12" customFormat="1" ht="21" x14ac:dyDescent="0.35">
      <c r="A587" s="14" t="str">
        <f>HYPERLINK(VLOOKUP(B587,'7.Link (Back up)'!$B$1:$C$863,2,FALSE),LEFT(B587,LEN(B587)-4))</f>
        <v>การก่อสร้างอาคารที่พักอาศัยข้าราชการขนาด12หน่วยพร้อมสิ่งก่อสร้างประกอบสำนักงานขนส่งจังหวัดเชียงใหม่แห่งที่1</v>
      </c>
      <c r="B587" s="7" t="s">
        <v>2770</v>
      </c>
      <c r="C587" s="7" t="s">
        <v>23</v>
      </c>
      <c r="D587" s="15">
        <v>2563</v>
      </c>
      <c r="E587" s="7" t="s">
        <v>76</v>
      </c>
      <c r="F587" s="7" t="s">
        <v>15</v>
      </c>
      <c r="G587" s="16">
        <v>15865000</v>
      </c>
      <c r="H587" s="16">
        <v>15865000</v>
      </c>
      <c r="I587" s="7" t="s">
        <v>184</v>
      </c>
      <c r="J587" s="7" t="s">
        <v>938</v>
      </c>
      <c r="K587" s="7" t="s">
        <v>936</v>
      </c>
      <c r="L587" s="7"/>
      <c r="M587" s="12" t="s">
        <v>2959</v>
      </c>
      <c r="N587" s="12" t="s">
        <v>2958</v>
      </c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</row>
    <row r="588" spans="1:90" s="12" customFormat="1" ht="21" x14ac:dyDescent="0.35">
      <c r="A588" s="14" t="str">
        <f>HYPERLINK(VLOOKUP(B588,'7.Link (Back up)'!$B$1:$C$863,2,FALSE),LEFT(B588,LEN(B588)-4))</f>
        <v>การปรับปรุงอาคารที่พักอาศัยข้าราชการ23แห่ง</v>
      </c>
      <c r="B588" s="7" t="s">
        <v>2771</v>
      </c>
      <c r="C588" s="7" t="s">
        <v>23</v>
      </c>
      <c r="D588" s="15">
        <v>2563</v>
      </c>
      <c r="E588" s="7" t="s">
        <v>76</v>
      </c>
      <c r="F588" s="7" t="s">
        <v>25</v>
      </c>
      <c r="G588" s="16">
        <v>67620000</v>
      </c>
      <c r="H588" s="16">
        <v>67620000</v>
      </c>
      <c r="I588" s="7" t="s">
        <v>184</v>
      </c>
      <c r="J588" s="7" t="s">
        <v>938</v>
      </c>
      <c r="K588" s="7" t="s">
        <v>936</v>
      </c>
      <c r="L588" s="7"/>
      <c r="M588" s="12" t="s">
        <v>2959</v>
      </c>
      <c r="N588" s="12" t="s">
        <v>2958</v>
      </c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</row>
    <row r="589" spans="1:90" s="12" customFormat="1" ht="21" x14ac:dyDescent="0.35">
      <c r="A589" s="14" t="str">
        <f>HYPERLINK(VLOOKUP(B589,'7.Link (Back up)'!$B$1:$C$863,2,FALSE),LEFT(B589,LEN(B589)-4))</f>
        <v>การก่อสร้างอาคารใบอนุญาตขับรถพร้อมสิ่งก่อสร้างประกอบสำนักงานขนส่งกรุงเทพมหานครพื้นที่1</v>
      </c>
      <c r="B589" s="7" t="s">
        <v>2772</v>
      </c>
      <c r="C589" s="7" t="s">
        <v>23</v>
      </c>
      <c r="D589" s="15">
        <v>2563</v>
      </c>
      <c r="E589" s="7" t="s">
        <v>76</v>
      </c>
      <c r="F589" s="7" t="s">
        <v>15</v>
      </c>
      <c r="G589" s="16">
        <v>50318600</v>
      </c>
      <c r="H589" s="16">
        <v>50318600</v>
      </c>
      <c r="I589" s="7" t="s">
        <v>184</v>
      </c>
      <c r="J589" s="7" t="s">
        <v>938</v>
      </c>
      <c r="K589" s="7" t="s">
        <v>936</v>
      </c>
      <c r="L589" s="7"/>
      <c r="M589" s="12" t="s">
        <v>2959</v>
      </c>
      <c r="N589" s="12" t="s">
        <v>2958</v>
      </c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</row>
    <row r="590" spans="1:90" s="12" customFormat="1" ht="21" x14ac:dyDescent="0.35">
      <c r="A590" s="14" t="str">
        <f>HYPERLINK(VLOOKUP(B590,'7.Link (Back up)'!$B$1:$C$863,2,FALSE),LEFT(B590,LEN(B590)-4))</f>
        <v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1</v>
      </c>
      <c r="B590" s="7" t="s">
        <v>2773</v>
      </c>
      <c r="C590" s="7" t="s">
        <v>23</v>
      </c>
      <c r="D590" s="15">
        <v>2563</v>
      </c>
      <c r="E590" s="7" t="s">
        <v>76</v>
      </c>
      <c r="F590" s="7" t="s">
        <v>15</v>
      </c>
      <c r="G590" s="16">
        <v>34821800</v>
      </c>
      <c r="H590" s="16">
        <v>34821800</v>
      </c>
      <c r="I590" s="7" t="s">
        <v>184</v>
      </c>
      <c r="J590" s="7" t="s">
        <v>938</v>
      </c>
      <c r="K590" s="7" t="s">
        <v>936</v>
      </c>
      <c r="L590" s="7"/>
      <c r="M590" s="12" t="s">
        <v>2959</v>
      </c>
      <c r="N590" s="12" t="s">
        <v>2958</v>
      </c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</row>
    <row r="591" spans="1:90" s="12" customFormat="1" ht="21" x14ac:dyDescent="0.35">
      <c r="A591" s="14" t="str">
        <f>HYPERLINK(VLOOKUP(B591,'7.Link (Back up)'!$B$1:$C$863,2,FALSE),LEFT(B591,LEN(B591)-4))</f>
        <v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2</v>
      </c>
      <c r="B591" s="7" t="s">
        <v>2774</v>
      </c>
      <c r="C591" s="7" t="s">
        <v>23</v>
      </c>
      <c r="D591" s="15">
        <v>2563</v>
      </c>
      <c r="E591" s="7" t="s">
        <v>76</v>
      </c>
      <c r="F591" s="7" t="s">
        <v>15</v>
      </c>
      <c r="G591" s="16">
        <v>39776500</v>
      </c>
      <c r="H591" s="16">
        <v>39776500</v>
      </c>
      <c r="I591" s="7" t="s">
        <v>184</v>
      </c>
      <c r="J591" s="7" t="s">
        <v>938</v>
      </c>
      <c r="K591" s="7" t="s">
        <v>936</v>
      </c>
      <c r="L591" s="7"/>
      <c r="M591" s="12" t="s">
        <v>2959</v>
      </c>
      <c r="N591" s="12" t="s">
        <v>2958</v>
      </c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</row>
    <row r="592" spans="1:90" s="7" customFormat="1" ht="21" x14ac:dyDescent="0.35">
      <c r="A592" s="14" t="str">
        <f>HYPERLINK(VLOOKUP(B592,'7.Link (Back up)'!$B$1:$C$863,2,FALSE),LEFT(B592,LEN(B592)-4))</f>
        <v>โครงการปรับปรุงและเพิ่มประสิทธิภาพระบบสารสนเทศของกรมการขนส่งทางบก</v>
      </c>
      <c r="B592" s="7" t="s">
        <v>2775</v>
      </c>
      <c r="C592" s="7" t="s">
        <v>23</v>
      </c>
      <c r="D592" s="15">
        <v>2565</v>
      </c>
      <c r="E592" s="7" t="s">
        <v>93</v>
      </c>
      <c r="F592" s="7" t="s">
        <v>64</v>
      </c>
      <c r="G592" s="16">
        <v>91787500</v>
      </c>
      <c r="H592" s="17">
        <v>0</v>
      </c>
      <c r="I592" s="7" t="s">
        <v>364</v>
      </c>
      <c r="J592" s="7" t="s">
        <v>938</v>
      </c>
      <c r="K592" s="7" t="s">
        <v>936</v>
      </c>
      <c r="L592" s="7" t="s">
        <v>119</v>
      </c>
      <c r="M592" s="7" t="s">
        <v>16</v>
      </c>
      <c r="N592" s="7" t="s">
        <v>58</v>
      </c>
    </row>
    <row r="593" spans="1:90" s="7" customFormat="1" ht="21" x14ac:dyDescent="0.35">
      <c r="A593" s="14" t="str">
        <f>HYPERLINK(VLOOKUP(B593,'7.Link (Back up)'!$B$1:$C$863,2,FALSE),LEFT(B593,LEN(B593)-4))</f>
        <v>ติดตั้งอุปกรณ์กันชนตอม่อสะพานในสะพานทางหลวงหมายเลข309(สะพานสมเด็จพระเอกาทศรถ)ตำบลหอรัตนไชยอำเภอพระนครศรีอยุธยาจังหวัดพระนครศรีอยุธยา</v>
      </c>
      <c r="B593" s="7" t="s">
        <v>2776</v>
      </c>
      <c r="C593" s="7" t="s">
        <v>23</v>
      </c>
      <c r="D593" s="15">
        <v>2564</v>
      </c>
      <c r="E593" s="7" t="s">
        <v>124</v>
      </c>
      <c r="F593" s="7" t="s">
        <v>116</v>
      </c>
      <c r="G593" s="16">
        <v>3740000</v>
      </c>
      <c r="H593" s="16">
        <v>3740000</v>
      </c>
      <c r="I593" s="7" t="s">
        <v>1007</v>
      </c>
      <c r="J593" s="7" t="s">
        <v>1008</v>
      </c>
      <c r="K593" s="7" t="s">
        <v>936</v>
      </c>
      <c r="M593" s="7" t="s">
        <v>16</v>
      </c>
      <c r="N593" s="7" t="s">
        <v>17</v>
      </c>
    </row>
    <row r="594" spans="1:90" s="7" customFormat="1" ht="21" x14ac:dyDescent="0.35">
      <c r="A594" s="14" t="str">
        <f>HYPERLINK(VLOOKUP(B594,'7.Link (Back up)'!$B$1:$C$863,2,FALSE),LEFT(B594,LEN(B594)-4))</f>
        <v>5.2.6โครงการพัฒนาและปรับปรุงกระบวนการทำงานตามเกณฑ์CBEs</v>
      </c>
      <c r="B594" s="7" t="s">
        <v>2777</v>
      </c>
      <c r="C594" s="7" t="s">
        <v>23</v>
      </c>
      <c r="D594" s="15">
        <v>2564</v>
      </c>
      <c r="E594" s="7" t="s">
        <v>19</v>
      </c>
      <c r="F594" s="7" t="s">
        <v>748</v>
      </c>
      <c r="G594" s="17">
        <v>0</v>
      </c>
      <c r="H594" s="17">
        <v>0</v>
      </c>
      <c r="I594" s="7" t="s">
        <v>964</v>
      </c>
      <c r="J594" s="7" t="s">
        <v>965</v>
      </c>
      <c r="K594" s="7" t="s">
        <v>936</v>
      </c>
      <c r="M594" s="7" t="s">
        <v>53</v>
      </c>
      <c r="N594" s="7" t="s">
        <v>122</v>
      </c>
    </row>
    <row r="595" spans="1:90" s="7" customFormat="1" ht="21" x14ac:dyDescent="0.35">
      <c r="A595" s="14" t="str">
        <f>HYPERLINK(VLOOKUP(B595,'7.Link (Back up)'!$B$1:$C$863,2,FALSE),LEFT(B595,LEN(B595)-4))</f>
        <v>5.2.7โครงการพัฒนาการปฏิบัติงานตามมาตรฐานISO9001:2015</v>
      </c>
      <c r="B595" s="7" t="s">
        <v>2778</v>
      </c>
      <c r="C595" s="7" t="s">
        <v>23</v>
      </c>
      <c r="D595" s="15">
        <v>2564</v>
      </c>
      <c r="E595" s="7" t="s">
        <v>19</v>
      </c>
      <c r="F595" s="7" t="s">
        <v>64</v>
      </c>
      <c r="G595" s="16">
        <v>10000000</v>
      </c>
      <c r="H595" s="16">
        <v>10000000</v>
      </c>
      <c r="I595" s="7" t="s">
        <v>964</v>
      </c>
      <c r="J595" s="7" t="s">
        <v>965</v>
      </c>
      <c r="K595" s="7" t="s">
        <v>936</v>
      </c>
      <c r="M595" s="7" t="s">
        <v>53</v>
      </c>
      <c r="N595" s="7" t="s">
        <v>122</v>
      </c>
    </row>
    <row r="596" spans="1:90" s="7" customFormat="1" ht="21" x14ac:dyDescent="0.35">
      <c r="A596" s="14" t="str">
        <f>HYPERLINK(VLOOKUP(B596,'7.Link (Back up)'!$B$1:$C$863,2,FALSE),LEFT(B596,LEN(B596)-4))</f>
        <v>จ้างเหมาบริการระบบแม่ข่ายคอมพิวเตอร์แบบคลาวด์(CloudServer)สำหรับรองรับระบบควบคุมกำกับดูแลโรงเรียนสอนขับรถด้วยระบบอิเล็กทรอนิกส์(e-Classroom)</v>
      </c>
      <c r="B596" s="7" t="s">
        <v>2779</v>
      </c>
      <c r="C596" s="7" t="s">
        <v>23</v>
      </c>
      <c r="D596" s="15">
        <v>2564</v>
      </c>
      <c r="E596" s="7" t="s">
        <v>19</v>
      </c>
      <c r="F596" s="7" t="s">
        <v>15</v>
      </c>
      <c r="G596" s="17">
        <v>0</v>
      </c>
      <c r="H596" s="17">
        <v>0</v>
      </c>
      <c r="I596" s="7" t="s">
        <v>943</v>
      </c>
      <c r="J596" s="7" t="s">
        <v>938</v>
      </c>
      <c r="K596" s="7" t="s">
        <v>936</v>
      </c>
      <c r="M596" s="7" t="s">
        <v>53</v>
      </c>
      <c r="N596" s="7" t="s">
        <v>54</v>
      </c>
    </row>
    <row r="597" spans="1:90" s="7" customFormat="1" ht="21" x14ac:dyDescent="0.35">
      <c r="A597" s="14" t="str">
        <f>HYPERLINK(VLOOKUP(B597,'7.Link (Back up)'!$B$1:$C$863,2,FALSE),LEFT(B597,LEN(B597)-4))</f>
        <v>5.2.1โครงการพัฒนาและปรับปรุงกระบวนการทำงานผ่านการนำนวัตกรรมมาปรับใช้</v>
      </c>
      <c r="B597" s="7" t="s">
        <v>2780</v>
      </c>
      <c r="C597" s="7" t="s">
        <v>23</v>
      </c>
      <c r="D597" s="15">
        <v>2564</v>
      </c>
      <c r="E597" s="7" t="s">
        <v>19</v>
      </c>
      <c r="F597" s="7" t="s">
        <v>15</v>
      </c>
      <c r="G597" s="17">
        <v>0</v>
      </c>
      <c r="H597" s="17">
        <v>0</v>
      </c>
      <c r="I597" s="7" t="s">
        <v>971</v>
      </c>
      <c r="J597" s="7" t="s">
        <v>965</v>
      </c>
      <c r="K597" s="7" t="s">
        <v>936</v>
      </c>
      <c r="M597" s="7" t="s">
        <v>53</v>
      </c>
      <c r="N597" s="7" t="s">
        <v>122</v>
      </c>
    </row>
    <row r="598" spans="1:90" s="7" customFormat="1" ht="21" x14ac:dyDescent="0.35">
      <c r="A598" s="14" t="str">
        <f>HYPERLINK(VLOOKUP(B598,'7.Link (Back up)'!$B$1:$C$863,2,FALSE),LEFT(B598,LEN(B598)-4))</f>
        <v>การบูรณาการระบบข้อมูลสุขภาพและโภชนาการเด็กผ่านแพลตฟอร์มกลางเพื่อเพิ่มประสิทธิภาพในการเชื่อมโยงคัดกรองและเฝ้าระวังสุขภาวะเด็กรายคน(KidDiary)</v>
      </c>
      <c r="B598" s="7" t="s">
        <v>2798</v>
      </c>
      <c r="C598" s="7" t="s">
        <v>13</v>
      </c>
      <c r="D598" s="15">
        <v>2565</v>
      </c>
      <c r="E598" s="7" t="s">
        <v>93</v>
      </c>
      <c r="F598" s="7" t="s">
        <v>64</v>
      </c>
      <c r="G598" s="16">
        <v>26500000</v>
      </c>
      <c r="H598" s="16">
        <v>26500000</v>
      </c>
      <c r="I598" s="7" t="s">
        <v>1032</v>
      </c>
      <c r="J598" s="7" t="s">
        <v>1033</v>
      </c>
      <c r="K598" s="7" t="s">
        <v>1026</v>
      </c>
      <c r="M598" s="7" t="s">
        <v>20</v>
      </c>
      <c r="N598" s="7" t="s">
        <v>133</v>
      </c>
    </row>
    <row r="599" spans="1:90" s="7" customFormat="1" ht="21" x14ac:dyDescent="0.35">
      <c r="A599" s="14" t="str">
        <f>HYPERLINK(VLOOKUP(B599,'7.Link (Back up)'!$B$1:$C$863,2,FALSE),LEFT(B599,LEN(B599)-4))</f>
        <v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(ระยะที่1และระยะที่2)(แผนDG)</v>
      </c>
      <c r="B599" s="7" t="s">
        <v>2800</v>
      </c>
      <c r="C599" s="7" t="s">
        <v>13</v>
      </c>
      <c r="D599" s="15">
        <v>2565</v>
      </c>
      <c r="E599" s="7" t="s">
        <v>93</v>
      </c>
      <c r="F599" s="7" t="s">
        <v>64</v>
      </c>
      <c r="G599" s="16">
        <v>27000000</v>
      </c>
      <c r="H599" s="16">
        <v>27000000</v>
      </c>
      <c r="I599" s="7" t="s">
        <v>1032</v>
      </c>
      <c r="J599" s="7" t="s">
        <v>1033</v>
      </c>
      <c r="K599" s="7" t="s">
        <v>1026</v>
      </c>
      <c r="M599" s="7" t="s">
        <v>20</v>
      </c>
      <c r="N599" s="7" t="s">
        <v>133</v>
      </c>
    </row>
    <row r="600" spans="1:90" s="7" customFormat="1" ht="21" x14ac:dyDescent="0.35">
      <c r="A600" s="14" t="str">
        <f>HYPERLINK(VLOOKUP(B600,'7.Link (Back up)'!$B$1:$C$863,2,FALSE),LEFT(B600,LEN(B600)-4))</f>
        <v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</v>
      </c>
      <c r="B600" s="7" t="s">
        <v>2801</v>
      </c>
      <c r="C600" s="7" t="s">
        <v>13</v>
      </c>
      <c r="D600" s="15">
        <v>2565</v>
      </c>
      <c r="E600" s="7" t="s">
        <v>93</v>
      </c>
      <c r="F600" s="7" t="s">
        <v>64</v>
      </c>
      <c r="G600" s="16">
        <v>27000000</v>
      </c>
      <c r="H600" s="16">
        <v>27000000</v>
      </c>
      <c r="I600" s="7" t="s">
        <v>1032</v>
      </c>
      <c r="J600" s="7" t="s">
        <v>1033</v>
      </c>
      <c r="K600" s="7" t="s">
        <v>1026</v>
      </c>
      <c r="M600" s="7" t="s">
        <v>20</v>
      </c>
      <c r="N600" s="7" t="s">
        <v>133</v>
      </c>
    </row>
    <row r="601" spans="1:90" s="12" customFormat="1" ht="21" x14ac:dyDescent="0.35">
      <c r="A601" s="14" t="str">
        <f>HYPERLINK(VLOOKUP(B601,'7.Link (Back up)'!$B$1:$C$863,2,FALSE),LEFT(B601,LEN(B601)-4))</f>
        <v>โครงการฝึกอบรมการทำงานซ่อมบำรุงและความปลอดภัยให้กับอบต.คลองหกอ.คลองหลวงจ.ปทุมธานี</v>
      </c>
      <c r="B601" s="7" t="s">
        <v>2815</v>
      </c>
      <c r="C601" s="7" t="s">
        <v>23</v>
      </c>
      <c r="D601" s="15">
        <v>2561</v>
      </c>
      <c r="E601" s="7" t="s">
        <v>248</v>
      </c>
      <c r="F601" s="7" t="s">
        <v>248</v>
      </c>
      <c r="G601" s="16">
        <v>36800</v>
      </c>
      <c r="H601" s="16">
        <v>36800</v>
      </c>
      <c r="I601" s="7" t="s">
        <v>1057</v>
      </c>
      <c r="J601" s="7" t="s">
        <v>1040</v>
      </c>
      <c r="K601" s="7" t="s">
        <v>1026</v>
      </c>
      <c r="L601" s="7"/>
      <c r="M601" s="12" t="s">
        <v>202</v>
      </c>
      <c r="N601" s="12" t="s">
        <v>203</v>
      </c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</row>
    <row r="602" spans="1:90" s="12" customFormat="1" ht="21" x14ac:dyDescent="0.35">
      <c r="A602" s="14" t="str">
        <f>HYPERLINK(VLOOKUP(B602,'7.Link (Back up)'!$B$1:$C$863,2,FALSE),LEFT(B602,LEN(B602)-4))</f>
        <v>สร้างและเผยแพร่ภาพลักษณ์ของมหาวิทยาลัยให้เป็นที่รู้จักและเป็นที่ยอมรับทั้งในระดับชาติและนานาชาติ</v>
      </c>
      <c r="B602" s="7" t="s">
        <v>2816</v>
      </c>
      <c r="C602" s="7" t="s">
        <v>23</v>
      </c>
      <c r="D602" s="15">
        <v>2561</v>
      </c>
      <c r="E602" s="7" t="s">
        <v>141</v>
      </c>
      <c r="F602" s="7" t="s">
        <v>33</v>
      </c>
      <c r="G602" s="16">
        <v>700000</v>
      </c>
      <c r="H602" s="16">
        <v>700000</v>
      </c>
      <c r="I602" s="7" t="s">
        <v>1051</v>
      </c>
      <c r="J602" s="7" t="s">
        <v>1059</v>
      </c>
      <c r="K602" s="7" t="s">
        <v>1026</v>
      </c>
      <c r="L602" s="7"/>
      <c r="M602" s="12" t="s">
        <v>20</v>
      </c>
      <c r="N602" s="12" t="s">
        <v>21</v>
      </c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</row>
    <row r="603" spans="1:90" s="12" customFormat="1" ht="21" x14ac:dyDescent="0.35">
      <c r="A603" s="14" t="str">
        <f>HYPERLINK(VLOOKUP(B603,'7.Link (Back up)'!$B$1:$C$863,2,FALSE),LEFT(B603,LEN(B603)-4))</f>
        <v>บริหารจัดการงานประชาสัมพันธ์</v>
      </c>
      <c r="B603" s="7" t="s">
        <v>2817</v>
      </c>
      <c r="C603" s="7" t="s">
        <v>23</v>
      </c>
      <c r="D603" s="15">
        <v>2562</v>
      </c>
      <c r="E603" s="7" t="s">
        <v>69</v>
      </c>
      <c r="F603" s="7" t="s">
        <v>44</v>
      </c>
      <c r="G603" s="16">
        <v>400000</v>
      </c>
      <c r="H603" s="16">
        <v>400000</v>
      </c>
      <c r="I603" s="7" t="s">
        <v>405</v>
      </c>
      <c r="J603" s="7" t="s">
        <v>1061</v>
      </c>
      <c r="K603" s="7" t="s">
        <v>1026</v>
      </c>
      <c r="L603" s="7"/>
      <c r="M603" s="12" t="s">
        <v>20</v>
      </c>
      <c r="N603" s="12" t="s">
        <v>21</v>
      </c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</row>
    <row r="604" spans="1:90" s="12" customFormat="1" ht="21" x14ac:dyDescent="0.35">
      <c r="A604" s="14" t="str">
        <f>HYPERLINK(VLOOKUP(B604,'7.Link (Back up)'!$B$1:$C$863,2,FALSE),LEFT(B604,LEN(B604)-4))</f>
        <v>ประชาสัมพันธ์เชิงรุก</v>
      </c>
      <c r="B604" s="7" t="s">
        <v>2818</v>
      </c>
      <c r="C604" s="7" t="s">
        <v>23</v>
      </c>
      <c r="D604" s="15">
        <v>2562</v>
      </c>
      <c r="E604" s="7" t="s">
        <v>69</v>
      </c>
      <c r="F604" s="7" t="s">
        <v>44</v>
      </c>
      <c r="G604" s="16">
        <v>200000</v>
      </c>
      <c r="H604" s="16">
        <v>200000</v>
      </c>
      <c r="I604" s="7" t="s">
        <v>405</v>
      </c>
      <c r="J604" s="7" t="s">
        <v>1061</v>
      </c>
      <c r="K604" s="7" t="s">
        <v>1026</v>
      </c>
      <c r="L604" s="7"/>
      <c r="M604" s="12" t="s">
        <v>20</v>
      </c>
      <c r="N604" s="12" t="s">
        <v>21</v>
      </c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</row>
    <row r="605" spans="1:90" s="12" customFormat="1" ht="21" x14ac:dyDescent="0.35">
      <c r="A605" s="14" t="str">
        <f>HYPERLINK(VLOOKUP(B605,'7.Link (Back up)'!$B$1:$C$863,2,FALSE),LEFT(B605,LEN(B605)-4))</f>
        <v>ประชาสัมพันธ์เชิงรุก</v>
      </c>
      <c r="B605" s="7" t="s">
        <v>2818</v>
      </c>
      <c r="C605" s="7" t="s">
        <v>23</v>
      </c>
      <c r="D605" s="15">
        <v>2562</v>
      </c>
      <c r="E605" s="7" t="s">
        <v>69</v>
      </c>
      <c r="F605" s="7" t="s">
        <v>44</v>
      </c>
      <c r="G605" s="16">
        <v>398230</v>
      </c>
      <c r="H605" s="16">
        <v>398230</v>
      </c>
      <c r="I605" s="7" t="s">
        <v>405</v>
      </c>
      <c r="J605" s="7" t="s">
        <v>1061</v>
      </c>
      <c r="K605" s="7" t="s">
        <v>1026</v>
      </c>
      <c r="L605" s="7"/>
      <c r="M605" s="12" t="s">
        <v>20</v>
      </c>
      <c r="N605" s="12" t="s">
        <v>21</v>
      </c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</row>
    <row r="606" spans="1:90" s="12" customFormat="1" ht="21" x14ac:dyDescent="0.35">
      <c r="A606" s="14" t="str">
        <f>HYPERLINK(VLOOKUP(B606,'7.Link (Back up)'!$B$1:$C$863,2,FALSE),LEFT(B606,LEN(B606)-4))</f>
        <v>บริหารจัดการงานอาคารสถานที่</v>
      </c>
      <c r="B606" s="7" t="s">
        <v>2819</v>
      </c>
      <c r="C606" s="7" t="s">
        <v>23</v>
      </c>
      <c r="D606" s="15">
        <v>2562</v>
      </c>
      <c r="E606" s="7" t="s">
        <v>69</v>
      </c>
      <c r="F606" s="7" t="s">
        <v>44</v>
      </c>
      <c r="G606" s="16">
        <v>226100</v>
      </c>
      <c r="H606" s="16">
        <v>226100</v>
      </c>
      <c r="I606" s="7" t="s">
        <v>405</v>
      </c>
      <c r="J606" s="7" t="s">
        <v>1061</v>
      </c>
      <c r="K606" s="7" t="s">
        <v>1026</v>
      </c>
      <c r="L606" s="7"/>
      <c r="M606" s="12" t="s">
        <v>2959</v>
      </c>
      <c r="N606" s="12" t="s">
        <v>2958</v>
      </c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</row>
    <row r="607" spans="1:90" s="12" customFormat="1" ht="21" x14ac:dyDescent="0.35">
      <c r="A607" s="14" t="str">
        <f>HYPERLINK(VLOOKUP(B607,'7.Link (Back up)'!$B$1:$C$863,2,FALSE),LEFT(B607,LEN(B607)-4))</f>
        <v>บริหารจัดการงานประชาสัมพันธ์</v>
      </c>
      <c r="B607" s="7" t="s">
        <v>2820</v>
      </c>
      <c r="C607" s="7" t="s">
        <v>23</v>
      </c>
      <c r="D607" s="15">
        <v>2563</v>
      </c>
      <c r="E607" s="7" t="s">
        <v>76</v>
      </c>
      <c r="F607" s="7" t="s">
        <v>25</v>
      </c>
      <c r="G607" s="16">
        <v>293000</v>
      </c>
      <c r="H607" s="16">
        <v>293000</v>
      </c>
      <c r="I607" s="7" t="s">
        <v>405</v>
      </c>
      <c r="J607" s="7" t="s">
        <v>1061</v>
      </c>
      <c r="K607" s="7" t="s">
        <v>1026</v>
      </c>
      <c r="L607" s="7"/>
      <c r="M607" s="12" t="s">
        <v>20</v>
      </c>
      <c r="N607" s="12" t="s">
        <v>21</v>
      </c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</row>
    <row r="608" spans="1:90" s="12" customFormat="1" ht="21" x14ac:dyDescent="0.35">
      <c r="A608" s="14" t="str">
        <f>HYPERLINK(VLOOKUP(B608,'7.Link (Back up)'!$B$1:$C$863,2,FALSE),LEFT(B608,LEN(B608)-4))</f>
        <v>ประชาสัมพันธ์เชิงรุก</v>
      </c>
      <c r="B608" s="7" t="s">
        <v>2821</v>
      </c>
      <c r="C608" s="7" t="s">
        <v>23</v>
      </c>
      <c r="D608" s="15">
        <v>2563</v>
      </c>
      <c r="E608" s="7" t="s">
        <v>76</v>
      </c>
      <c r="F608" s="7" t="s">
        <v>25</v>
      </c>
      <c r="G608" s="16">
        <v>140000</v>
      </c>
      <c r="H608" s="16">
        <v>140000</v>
      </c>
      <c r="I608" s="7" t="s">
        <v>405</v>
      </c>
      <c r="J608" s="7" t="s">
        <v>1061</v>
      </c>
      <c r="K608" s="7" t="s">
        <v>1026</v>
      </c>
      <c r="L608" s="7"/>
      <c r="M608" s="12" t="s">
        <v>20</v>
      </c>
      <c r="N608" s="12" t="s">
        <v>21</v>
      </c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</row>
    <row r="609" spans="1:90" s="12" customFormat="1" ht="21" x14ac:dyDescent="0.35">
      <c r="A609" s="14" t="str">
        <f>HYPERLINK(VLOOKUP(B609,'7.Link (Back up)'!$B$1:$C$863,2,FALSE),LEFT(B609,LEN(B609)-4))</f>
        <v>ประชาสัมพันธ์เชิงรุก</v>
      </c>
      <c r="B609" s="7" t="s">
        <v>2821</v>
      </c>
      <c r="C609" s="7" t="s">
        <v>23</v>
      </c>
      <c r="D609" s="15">
        <v>2563</v>
      </c>
      <c r="E609" s="7" t="s">
        <v>76</v>
      </c>
      <c r="F609" s="7" t="s">
        <v>25</v>
      </c>
      <c r="G609" s="16">
        <v>300000</v>
      </c>
      <c r="H609" s="16">
        <v>300000</v>
      </c>
      <c r="I609" s="7" t="s">
        <v>405</v>
      </c>
      <c r="J609" s="7" t="s">
        <v>1061</v>
      </c>
      <c r="K609" s="7" t="s">
        <v>1026</v>
      </c>
      <c r="L609" s="7"/>
      <c r="M609" s="12" t="s">
        <v>20</v>
      </c>
      <c r="N609" s="12" t="s">
        <v>21</v>
      </c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</row>
    <row r="610" spans="1:90" s="12" customFormat="1" ht="21" x14ac:dyDescent="0.35">
      <c r="A610" s="14" t="str">
        <f>HYPERLINK(VLOOKUP(B610,'7.Link (Back up)'!$B$1:$C$863,2,FALSE),LEFT(B610,LEN(B610)-4))</f>
        <v>บริหารจัดการงานอาคารสถานที่</v>
      </c>
      <c r="B610" s="7" t="s">
        <v>2819</v>
      </c>
      <c r="C610" s="7" t="s">
        <v>23</v>
      </c>
      <c r="D610" s="15">
        <v>2562</v>
      </c>
      <c r="E610" s="7" t="s">
        <v>69</v>
      </c>
      <c r="F610" s="7" t="s">
        <v>44</v>
      </c>
      <c r="G610" s="16">
        <v>400000</v>
      </c>
      <c r="H610" s="16">
        <v>400000</v>
      </c>
      <c r="I610" s="7" t="s">
        <v>405</v>
      </c>
      <c r="J610" s="7" t="s">
        <v>1061</v>
      </c>
      <c r="K610" s="7" t="s">
        <v>1026</v>
      </c>
      <c r="L610" s="7"/>
      <c r="M610" s="12" t="s">
        <v>2959</v>
      </c>
      <c r="N610" s="12" t="s">
        <v>2958</v>
      </c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</row>
    <row r="611" spans="1:90" s="12" customFormat="1" ht="21" x14ac:dyDescent="0.35">
      <c r="A611" s="14" t="str">
        <f>HYPERLINK(VLOOKUP(B611,'7.Link (Back up)'!$B$1:$C$863,2,FALSE),LEFT(B611,LEN(B611)-4))</f>
        <v>บริหารจัดการงานสารบรรณงานเลขานุการงานประชุม</v>
      </c>
      <c r="B611" s="7" t="s">
        <v>2822</v>
      </c>
      <c r="C611" s="7" t="s">
        <v>23</v>
      </c>
      <c r="D611" s="15">
        <v>2562</v>
      </c>
      <c r="E611" s="7" t="s">
        <v>69</v>
      </c>
      <c r="F611" s="7" t="s">
        <v>44</v>
      </c>
      <c r="G611" s="16">
        <v>200000</v>
      </c>
      <c r="H611" s="16">
        <v>200000</v>
      </c>
      <c r="I611" s="7" t="s">
        <v>405</v>
      </c>
      <c r="J611" s="7" t="s">
        <v>1061</v>
      </c>
      <c r="K611" s="7" t="s">
        <v>1026</v>
      </c>
      <c r="L611" s="7"/>
      <c r="M611" s="12" t="s">
        <v>20</v>
      </c>
      <c r="N611" s="12" t="s">
        <v>21</v>
      </c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</row>
    <row r="612" spans="1:90" s="12" customFormat="1" ht="21" x14ac:dyDescent="0.35">
      <c r="A612" s="14" t="str">
        <f>HYPERLINK(VLOOKUP(B612,'7.Link (Back up)'!$B$1:$C$863,2,FALSE),LEFT(B612,LEN(B612)-4))</f>
        <v>บริหารจัดการงานยานพาหนะ</v>
      </c>
      <c r="B612" s="7" t="s">
        <v>2823</v>
      </c>
      <c r="C612" s="7" t="s">
        <v>23</v>
      </c>
      <c r="D612" s="15">
        <v>2562</v>
      </c>
      <c r="E612" s="7" t="s">
        <v>69</v>
      </c>
      <c r="F612" s="7" t="s">
        <v>44</v>
      </c>
      <c r="G612" s="16">
        <v>300000</v>
      </c>
      <c r="H612" s="16">
        <v>300000</v>
      </c>
      <c r="I612" s="7" t="s">
        <v>405</v>
      </c>
      <c r="J612" s="7" t="s">
        <v>1061</v>
      </c>
      <c r="K612" s="7" t="s">
        <v>1026</v>
      </c>
      <c r="L612" s="7"/>
      <c r="M612" s="12" t="s">
        <v>2959</v>
      </c>
      <c r="N612" s="12" t="s">
        <v>2958</v>
      </c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</row>
    <row r="613" spans="1:90" s="12" customFormat="1" ht="21" x14ac:dyDescent="0.35">
      <c r="A613" s="14" t="str">
        <f>HYPERLINK(VLOOKUP(B613,'7.Link (Back up)'!$B$1:$C$863,2,FALSE),LEFT(B613,LEN(B613)-4))</f>
        <v>ประชุมบุคลากรประจำปี</v>
      </c>
      <c r="B613" s="7" t="s">
        <v>2824</v>
      </c>
      <c r="C613" s="7" t="s">
        <v>23</v>
      </c>
      <c r="D613" s="15">
        <v>2561</v>
      </c>
      <c r="E613" s="7" t="s">
        <v>33</v>
      </c>
      <c r="F613" s="7" t="s">
        <v>76</v>
      </c>
      <c r="G613" s="16">
        <v>50000</v>
      </c>
      <c r="H613" s="16">
        <v>50000</v>
      </c>
      <c r="I613" s="7" t="s">
        <v>405</v>
      </c>
      <c r="J613" s="7" t="s">
        <v>1061</v>
      </c>
      <c r="K613" s="7" t="s">
        <v>1026</v>
      </c>
      <c r="L613" s="7"/>
      <c r="M613" s="12" t="s">
        <v>2959</v>
      </c>
      <c r="N613" s="12" t="s">
        <v>2958</v>
      </c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</row>
    <row r="614" spans="1:90" s="12" customFormat="1" ht="21" x14ac:dyDescent="0.35">
      <c r="A614" s="14" t="str">
        <f>HYPERLINK(VLOOKUP(B614,'7.Link (Back up)'!$B$1:$C$863,2,FALSE),LEFT(B614,LEN(B614)-4))</f>
        <v>บริหารจัดการงานยานพาหนะ</v>
      </c>
      <c r="B614" s="7" t="s">
        <v>2823</v>
      </c>
      <c r="C614" s="7" t="s">
        <v>23</v>
      </c>
      <c r="D614" s="15">
        <v>2562</v>
      </c>
      <c r="E614" s="7" t="s">
        <v>69</v>
      </c>
      <c r="F614" s="7" t="s">
        <v>44</v>
      </c>
      <c r="G614" s="16">
        <v>275000</v>
      </c>
      <c r="H614" s="16">
        <v>275000</v>
      </c>
      <c r="I614" s="7" t="s">
        <v>405</v>
      </c>
      <c r="J614" s="7" t="s">
        <v>1061</v>
      </c>
      <c r="K614" s="7" t="s">
        <v>1026</v>
      </c>
      <c r="L614" s="7"/>
      <c r="M614" s="12" t="s">
        <v>2959</v>
      </c>
      <c r="N614" s="12" t="s">
        <v>2958</v>
      </c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</row>
    <row r="615" spans="1:90" s="12" customFormat="1" ht="21" x14ac:dyDescent="0.35">
      <c r="A615" s="14" t="str">
        <f>HYPERLINK(VLOOKUP(B615,'7.Link (Back up)'!$B$1:$C$863,2,FALSE),LEFT(B615,LEN(B615)-4))</f>
        <v>บริหารจัดการงานกองคลัง</v>
      </c>
      <c r="B615" s="7" t="s">
        <v>2825</v>
      </c>
      <c r="C615" s="7" t="s">
        <v>23</v>
      </c>
      <c r="D615" s="15">
        <v>2563</v>
      </c>
      <c r="E615" s="7" t="s">
        <v>76</v>
      </c>
      <c r="F615" s="7" t="s">
        <v>25</v>
      </c>
      <c r="G615" s="16">
        <v>120000</v>
      </c>
      <c r="H615" s="16">
        <v>120000</v>
      </c>
      <c r="I615" s="7" t="s">
        <v>1068</v>
      </c>
      <c r="J615" s="7" t="s">
        <v>1061</v>
      </c>
      <c r="K615" s="7" t="s">
        <v>1026</v>
      </c>
      <c r="L615" s="7"/>
      <c r="M615" s="12" t="s">
        <v>53</v>
      </c>
      <c r="N615" s="12" t="s">
        <v>122</v>
      </c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</row>
    <row r="616" spans="1:90" s="12" customFormat="1" ht="21" x14ac:dyDescent="0.35">
      <c r="A616" s="14" t="str">
        <f>HYPERLINK(VLOOKUP(B616,'7.Link (Back up)'!$B$1:$C$863,2,FALSE),LEFT(B616,LEN(B616)-4))</f>
        <v>โครงการบริหารสำนักงาน</v>
      </c>
      <c r="B616" s="7" t="s">
        <v>2826</v>
      </c>
      <c r="C616" s="7" t="s">
        <v>23</v>
      </c>
      <c r="D616" s="15">
        <v>2562</v>
      </c>
      <c r="E616" s="7" t="s">
        <v>69</v>
      </c>
      <c r="F616" s="7" t="s">
        <v>44</v>
      </c>
      <c r="G616" s="16">
        <v>40000</v>
      </c>
      <c r="H616" s="16">
        <v>40000</v>
      </c>
      <c r="I616" s="7" t="s">
        <v>1070</v>
      </c>
      <c r="J616" s="7" t="s">
        <v>1071</v>
      </c>
      <c r="K616" s="7" t="s">
        <v>1026</v>
      </c>
      <c r="L616" s="7"/>
      <c r="M616" s="12" t="s">
        <v>16</v>
      </c>
      <c r="N616" s="12" t="s">
        <v>17</v>
      </c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</row>
    <row r="617" spans="1:90" s="12" customFormat="1" ht="21" x14ac:dyDescent="0.35">
      <c r="A617" s="14" t="str">
        <f>HYPERLINK(VLOOKUP(B617,'7.Link (Back up)'!$B$1:$C$863,2,FALSE),LEFT(B617,LEN(B617)-4))</f>
        <v>โครงการจัดหาครุภัณฑ์</v>
      </c>
      <c r="B617" s="7" t="s">
        <v>2827</v>
      </c>
      <c r="C617" s="7" t="s">
        <v>23</v>
      </c>
      <c r="D617" s="15">
        <v>2562</v>
      </c>
      <c r="E617" s="7" t="s">
        <v>69</v>
      </c>
      <c r="F617" s="7" t="s">
        <v>44</v>
      </c>
      <c r="G617" s="16">
        <v>25000</v>
      </c>
      <c r="H617" s="16">
        <v>25000</v>
      </c>
      <c r="I617" s="7" t="s">
        <v>1070</v>
      </c>
      <c r="J617" s="7" t="s">
        <v>1071</v>
      </c>
      <c r="K617" s="7" t="s">
        <v>1026</v>
      </c>
      <c r="L617" s="7"/>
      <c r="M617" s="12" t="s">
        <v>16</v>
      </c>
      <c r="N617" s="12" t="s">
        <v>17</v>
      </c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</row>
    <row r="618" spans="1:90" s="12" customFormat="1" ht="21" x14ac:dyDescent="0.35">
      <c r="A618" s="14" t="str">
        <f>HYPERLINK(VLOOKUP(B618,'7.Link (Back up)'!$B$1:$C$863,2,FALSE),LEFT(B618,LEN(B618)-4))</f>
        <v>โครงการการให้บริการและสวัสดิการนักศึกษา(บกศ.)</v>
      </c>
      <c r="B618" s="7" t="s">
        <v>2828</v>
      </c>
      <c r="C618" s="7" t="s">
        <v>23</v>
      </c>
      <c r="D618" s="15">
        <v>2562</v>
      </c>
      <c r="E618" s="7" t="s">
        <v>69</v>
      </c>
      <c r="F618" s="7" t="s">
        <v>44</v>
      </c>
      <c r="G618" s="16">
        <v>282000</v>
      </c>
      <c r="H618" s="16">
        <v>282000</v>
      </c>
      <c r="I618" s="7" t="s">
        <v>1051</v>
      </c>
      <c r="J618" s="7" t="s">
        <v>1074</v>
      </c>
      <c r="K618" s="7" t="s">
        <v>1026</v>
      </c>
      <c r="L618" s="7"/>
      <c r="M618" s="12" t="s">
        <v>2959</v>
      </c>
      <c r="N618" s="12" t="s">
        <v>2958</v>
      </c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</row>
    <row r="619" spans="1:90" s="12" customFormat="1" ht="21" x14ac:dyDescent="0.35">
      <c r="A619" s="14" t="str">
        <f>HYPERLINK(VLOOKUP(B619,'7.Link (Back up)'!$B$1:$C$863,2,FALSE),LEFT(B619,LEN(B619)-4))</f>
        <v>โครงการการให้บริการและสวัสดิการนักศึกษา(กศ.ปช.)</v>
      </c>
      <c r="B619" s="7" t="s">
        <v>2829</v>
      </c>
      <c r="C619" s="7" t="s">
        <v>23</v>
      </c>
      <c r="D619" s="15">
        <v>2562</v>
      </c>
      <c r="E619" s="7" t="s">
        <v>69</v>
      </c>
      <c r="F619" s="7" t="s">
        <v>44</v>
      </c>
      <c r="G619" s="16">
        <v>46600</v>
      </c>
      <c r="H619" s="16">
        <v>46600</v>
      </c>
      <c r="I619" s="7" t="s">
        <v>1051</v>
      </c>
      <c r="J619" s="7" t="s">
        <v>1074</v>
      </c>
      <c r="K619" s="7" t="s">
        <v>1026</v>
      </c>
      <c r="L619" s="7"/>
      <c r="M619" s="12" t="s">
        <v>2959</v>
      </c>
      <c r="N619" s="12" t="s">
        <v>2958</v>
      </c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</row>
    <row r="620" spans="1:90" s="12" customFormat="1" ht="21" x14ac:dyDescent="0.35">
      <c r="A620" s="14" t="str">
        <f>HYPERLINK(VLOOKUP(B620,'7.Link (Back up)'!$B$1:$C$863,2,FALSE),LEFT(B620,LEN(B620)-4))</f>
        <v>บริหารจัดการงานอาคารสถานที่</v>
      </c>
      <c r="B620" s="7" t="s">
        <v>2830</v>
      </c>
      <c r="C620" s="7" t="s">
        <v>23</v>
      </c>
      <c r="D620" s="15">
        <v>2563</v>
      </c>
      <c r="E620" s="7" t="s">
        <v>76</v>
      </c>
      <c r="F620" s="7" t="s">
        <v>25</v>
      </c>
      <c r="G620" s="16">
        <v>130000</v>
      </c>
      <c r="H620" s="16">
        <v>130000</v>
      </c>
      <c r="I620" s="7" t="s">
        <v>405</v>
      </c>
      <c r="J620" s="7" t="s">
        <v>1061</v>
      </c>
      <c r="K620" s="7" t="s">
        <v>1026</v>
      </c>
      <c r="L620" s="7"/>
      <c r="M620" s="12" t="s">
        <v>2959</v>
      </c>
      <c r="N620" s="12" t="s">
        <v>2958</v>
      </c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</row>
    <row r="621" spans="1:90" s="12" customFormat="1" ht="21" x14ac:dyDescent="0.35">
      <c r="A621" s="14" t="str">
        <f>HYPERLINK(VLOOKUP(B621,'7.Link (Back up)'!$B$1:$C$863,2,FALSE),LEFT(B621,LEN(B621)-4))</f>
        <v>บริหารจัดการงานอาคารสถานที่</v>
      </c>
      <c r="B621" s="7" t="s">
        <v>2830</v>
      </c>
      <c r="C621" s="7" t="s">
        <v>23</v>
      </c>
      <c r="D621" s="15">
        <v>2563</v>
      </c>
      <c r="E621" s="7" t="s">
        <v>76</v>
      </c>
      <c r="F621" s="7" t="s">
        <v>25</v>
      </c>
      <c r="G621" s="16">
        <v>165000</v>
      </c>
      <c r="H621" s="16">
        <v>165000</v>
      </c>
      <c r="I621" s="7" t="s">
        <v>405</v>
      </c>
      <c r="J621" s="7" t="s">
        <v>1061</v>
      </c>
      <c r="K621" s="7" t="s">
        <v>1026</v>
      </c>
      <c r="L621" s="7"/>
      <c r="M621" s="12" t="s">
        <v>2959</v>
      </c>
      <c r="N621" s="12" t="s">
        <v>2958</v>
      </c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</row>
    <row r="622" spans="1:90" s="12" customFormat="1" ht="21" x14ac:dyDescent="0.35">
      <c r="A622" s="14" t="str">
        <f>HYPERLINK(VLOOKUP(B622,'7.Link (Back up)'!$B$1:$C$863,2,FALSE),LEFT(B622,LEN(B622)-4))</f>
        <v>ค่าน้ำมันเชื้อเพลิงงานยานพาหนะ</v>
      </c>
      <c r="B622" s="7" t="s">
        <v>2831</v>
      </c>
      <c r="C622" s="7" t="s">
        <v>23</v>
      </c>
      <c r="D622" s="15">
        <v>2563</v>
      </c>
      <c r="E622" s="7" t="s">
        <v>76</v>
      </c>
      <c r="F622" s="7" t="s">
        <v>25</v>
      </c>
      <c r="G622" s="16">
        <v>150000</v>
      </c>
      <c r="H622" s="16">
        <v>150000</v>
      </c>
      <c r="I622" s="7" t="s">
        <v>405</v>
      </c>
      <c r="J622" s="7" t="s">
        <v>1054</v>
      </c>
      <c r="K622" s="7" t="s">
        <v>1026</v>
      </c>
      <c r="L622" s="7"/>
      <c r="M622" s="12" t="s">
        <v>2959</v>
      </c>
      <c r="N622" s="12" t="s">
        <v>2958</v>
      </c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</row>
    <row r="623" spans="1:90" s="12" customFormat="1" ht="21" x14ac:dyDescent="0.35">
      <c r="A623" s="14" t="str">
        <f>HYPERLINK(VLOOKUP(B623,'7.Link (Back up)'!$B$1:$C$863,2,FALSE),LEFT(B623,LEN(B623)-4))</f>
        <v>ปฏิบัติงานนอกเวลาราชการ</v>
      </c>
      <c r="B623" s="7" t="s">
        <v>2832</v>
      </c>
      <c r="C623" s="7" t="s">
        <v>23</v>
      </c>
      <c r="D623" s="15">
        <v>2563</v>
      </c>
      <c r="E623" s="7" t="s">
        <v>76</v>
      </c>
      <c r="F623" s="7" t="s">
        <v>25</v>
      </c>
      <c r="G623" s="16">
        <v>38400</v>
      </c>
      <c r="H623" s="16">
        <v>38400</v>
      </c>
      <c r="I623" s="7" t="s">
        <v>1078</v>
      </c>
      <c r="J623" s="7" t="s">
        <v>1054</v>
      </c>
      <c r="K623" s="7" t="s">
        <v>1026</v>
      </c>
      <c r="L623" s="7"/>
      <c r="M623" s="12" t="s">
        <v>2959</v>
      </c>
      <c r="N623" s="12" t="s">
        <v>2958</v>
      </c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</row>
    <row r="624" spans="1:90" s="12" customFormat="1" ht="21" x14ac:dyDescent="0.35">
      <c r="A624" s="14" t="str">
        <f>HYPERLINK(VLOOKUP(B624,'7.Link (Back up)'!$B$1:$C$863,2,FALSE),LEFT(B624,LEN(B624)-4))</f>
        <v>โครงการประชุมสภามหาวิทยาลัย</v>
      </c>
      <c r="B624" s="7" t="s">
        <v>2833</v>
      </c>
      <c r="C624" s="7" t="s">
        <v>23</v>
      </c>
      <c r="D624" s="15">
        <v>2563</v>
      </c>
      <c r="E624" s="7" t="s">
        <v>76</v>
      </c>
      <c r="F624" s="7" t="s">
        <v>25</v>
      </c>
      <c r="G624" s="16">
        <v>1346700</v>
      </c>
      <c r="H624" s="16">
        <v>1346700</v>
      </c>
      <c r="I624" s="7" t="s">
        <v>1051</v>
      </c>
      <c r="J624" s="7" t="s">
        <v>1054</v>
      </c>
      <c r="K624" s="7" t="s">
        <v>1026</v>
      </c>
      <c r="L624" s="7"/>
      <c r="M624" s="12" t="s">
        <v>2959</v>
      </c>
      <c r="N624" s="12" t="s">
        <v>2958</v>
      </c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</row>
    <row r="625" spans="1:90" s="12" customFormat="1" ht="21" x14ac:dyDescent="0.35">
      <c r="A625" s="14" t="str">
        <f>HYPERLINK(VLOOKUP(B625,'7.Link (Back up)'!$B$1:$C$863,2,FALSE),LEFT(B625,LEN(B625)-4))</f>
        <v>โครงการบริหารสำนักงาน</v>
      </c>
      <c r="B625" s="7" t="s">
        <v>2834</v>
      </c>
      <c r="C625" s="7" t="s">
        <v>23</v>
      </c>
      <c r="D625" s="15">
        <v>2563</v>
      </c>
      <c r="E625" s="7" t="s">
        <v>76</v>
      </c>
      <c r="F625" s="7" t="s">
        <v>25</v>
      </c>
      <c r="G625" s="16">
        <v>35000</v>
      </c>
      <c r="H625" s="16">
        <v>35000</v>
      </c>
      <c r="I625" s="7" t="s">
        <v>1070</v>
      </c>
      <c r="J625" s="7" t="s">
        <v>1071</v>
      </c>
      <c r="K625" s="7" t="s">
        <v>1026</v>
      </c>
      <c r="L625" s="7"/>
      <c r="M625" s="12" t="s">
        <v>16</v>
      </c>
      <c r="N625" s="12" t="s">
        <v>17</v>
      </c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</row>
    <row r="626" spans="1:90" s="12" customFormat="1" ht="21" x14ac:dyDescent="0.35">
      <c r="A626" s="14" t="str">
        <f>HYPERLINK(VLOOKUP(B626,'7.Link (Back up)'!$B$1:$C$863,2,FALSE),LEFT(B626,LEN(B626)-4))</f>
        <v>บริหารจัดการงานของงานสารบรรณ</v>
      </c>
      <c r="B626" s="7" t="s">
        <v>2835</v>
      </c>
      <c r="C626" s="7" t="s">
        <v>23</v>
      </c>
      <c r="D626" s="15">
        <v>2563</v>
      </c>
      <c r="E626" s="7" t="s">
        <v>76</v>
      </c>
      <c r="F626" s="7" t="s">
        <v>25</v>
      </c>
      <c r="G626" s="16">
        <v>50000</v>
      </c>
      <c r="H626" s="16">
        <v>50000</v>
      </c>
      <c r="I626" s="7" t="s">
        <v>405</v>
      </c>
      <c r="J626" s="7" t="s">
        <v>1061</v>
      </c>
      <c r="K626" s="7" t="s">
        <v>1026</v>
      </c>
      <c r="L626" s="7"/>
      <c r="M626" s="12" t="s">
        <v>20</v>
      </c>
      <c r="N626" s="12" t="s">
        <v>21</v>
      </c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</row>
    <row r="627" spans="1:90" s="12" customFormat="1" ht="21" x14ac:dyDescent="0.35">
      <c r="A627" s="14" t="str">
        <f>HYPERLINK(VLOOKUP(B627,'7.Link (Back up)'!$B$1:$C$863,2,FALSE),LEFT(B627,LEN(B627)-4))</f>
        <v>บริหารจัดการงานของงานสารบรรณ</v>
      </c>
      <c r="B627" s="7" t="s">
        <v>2835</v>
      </c>
      <c r="C627" s="7" t="s">
        <v>23</v>
      </c>
      <c r="D627" s="15">
        <v>2563</v>
      </c>
      <c r="E627" s="7" t="s">
        <v>76</v>
      </c>
      <c r="F627" s="7" t="s">
        <v>25</v>
      </c>
      <c r="G627" s="16">
        <v>146000</v>
      </c>
      <c r="H627" s="16">
        <v>146000</v>
      </c>
      <c r="I627" s="7" t="s">
        <v>405</v>
      </c>
      <c r="J627" s="7" t="s">
        <v>1061</v>
      </c>
      <c r="K627" s="7" t="s">
        <v>1026</v>
      </c>
      <c r="L627" s="7"/>
      <c r="M627" s="12" t="s">
        <v>20</v>
      </c>
      <c r="N627" s="12" t="s">
        <v>21</v>
      </c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</row>
    <row r="628" spans="1:90" s="12" customFormat="1" ht="21" x14ac:dyDescent="0.35">
      <c r="A628" s="14" t="str">
        <f>HYPERLINK(VLOOKUP(B628,'7.Link (Back up)'!$B$1:$C$863,2,FALSE),LEFT(B628,LEN(B628)-4))</f>
        <v>บริหารจัดการงานยานพาหนะ</v>
      </c>
      <c r="B628" s="7" t="s">
        <v>2836</v>
      </c>
      <c r="C628" s="7" t="s">
        <v>23</v>
      </c>
      <c r="D628" s="15">
        <v>2563</v>
      </c>
      <c r="E628" s="7" t="s">
        <v>76</v>
      </c>
      <c r="F628" s="7" t="s">
        <v>25</v>
      </c>
      <c r="G628" s="16">
        <v>200900</v>
      </c>
      <c r="H628" s="16">
        <v>200900</v>
      </c>
      <c r="I628" s="7" t="s">
        <v>405</v>
      </c>
      <c r="J628" s="7" t="s">
        <v>1061</v>
      </c>
      <c r="K628" s="7" t="s">
        <v>1026</v>
      </c>
      <c r="L628" s="7"/>
      <c r="M628" s="12" t="s">
        <v>2959</v>
      </c>
      <c r="N628" s="12" t="s">
        <v>2958</v>
      </c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</row>
    <row r="629" spans="1:90" s="12" customFormat="1" ht="21" x14ac:dyDescent="0.35">
      <c r="A629" s="14" t="str">
        <f>HYPERLINK(VLOOKUP(B629,'7.Link (Back up)'!$B$1:$C$863,2,FALSE),LEFT(B629,LEN(B629)-4))</f>
        <v>บริหารจัดการงานยานพาหนะ</v>
      </c>
      <c r="B629" s="7" t="s">
        <v>2836</v>
      </c>
      <c r="C629" s="7" t="s">
        <v>23</v>
      </c>
      <c r="D629" s="15">
        <v>2563</v>
      </c>
      <c r="E629" s="7" t="s">
        <v>76</v>
      </c>
      <c r="F629" s="7" t="s">
        <v>25</v>
      </c>
      <c r="G629" s="16">
        <v>130000</v>
      </c>
      <c r="H629" s="16">
        <v>130000</v>
      </c>
      <c r="I629" s="7" t="s">
        <v>405</v>
      </c>
      <c r="J629" s="7" t="s">
        <v>1061</v>
      </c>
      <c r="K629" s="7" t="s">
        <v>1026</v>
      </c>
      <c r="L629" s="7"/>
      <c r="M629" s="12" t="s">
        <v>2959</v>
      </c>
      <c r="N629" s="12" t="s">
        <v>2958</v>
      </c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</row>
    <row r="630" spans="1:90" s="12" customFormat="1" ht="21" x14ac:dyDescent="0.35">
      <c r="A630" s="14" t="str">
        <f>HYPERLINK(VLOOKUP(B630,'7.Link (Back up)'!$B$1:$C$863,2,FALSE),LEFT(B630,LEN(B630)-4))</f>
        <v>งานวันคล้ายวันสถาปนามหาวิทยาลัย</v>
      </c>
      <c r="B630" s="7" t="s">
        <v>2837</v>
      </c>
      <c r="C630" s="7" t="s">
        <v>23</v>
      </c>
      <c r="D630" s="15">
        <v>2563</v>
      </c>
      <c r="E630" s="7" t="s">
        <v>76</v>
      </c>
      <c r="F630" s="7" t="s">
        <v>25</v>
      </c>
      <c r="G630" s="16">
        <v>200000</v>
      </c>
      <c r="H630" s="16">
        <v>200000</v>
      </c>
      <c r="I630" s="7" t="s">
        <v>405</v>
      </c>
      <c r="J630" s="7" t="s">
        <v>1061</v>
      </c>
      <c r="K630" s="7" t="s">
        <v>1026</v>
      </c>
      <c r="L630" s="7"/>
      <c r="M630" s="12" t="s">
        <v>2959</v>
      </c>
      <c r="N630" s="12" t="s">
        <v>2958</v>
      </c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</row>
    <row r="631" spans="1:90" s="12" customFormat="1" ht="21" x14ac:dyDescent="0.35">
      <c r="A631" s="14" t="str">
        <f>HYPERLINK(VLOOKUP(B631,'7.Link (Back up)'!$B$1:$C$863,2,FALSE),LEFT(B631,LEN(B631)-4))</f>
        <v>มุทิตาจิตประจำปีงบประมาณ2563</v>
      </c>
      <c r="B631" s="7" t="s">
        <v>2838</v>
      </c>
      <c r="C631" s="7" t="s">
        <v>23</v>
      </c>
      <c r="D631" s="15">
        <v>2563</v>
      </c>
      <c r="E631" s="7" t="s">
        <v>76</v>
      </c>
      <c r="F631" s="7" t="s">
        <v>25</v>
      </c>
      <c r="G631" s="16">
        <v>400000</v>
      </c>
      <c r="H631" s="16">
        <v>400000</v>
      </c>
      <c r="I631" s="7" t="s">
        <v>405</v>
      </c>
      <c r="J631" s="7" t="s">
        <v>1061</v>
      </c>
      <c r="K631" s="7" t="s">
        <v>1026</v>
      </c>
      <c r="L631" s="7"/>
      <c r="M631" s="12" t="s">
        <v>2959</v>
      </c>
      <c r="N631" s="12" t="s">
        <v>2958</v>
      </c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</row>
    <row r="632" spans="1:90" s="12" customFormat="1" ht="21" x14ac:dyDescent="0.35">
      <c r="A632" s="14" t="str">
        <f>HYPERLINK(VLOOKUP(B632,'7.Link (Back up)'!$B$1:$C$863,2,FALSE),LEFT(B632,LEN(B632)-4))</f>
        <v>บริหารงานศูนย์คอมพิวเตอร์</v>
      </c>
      <c r="B632" s="7" t="s">
        <v>2839</v>
      </c>
      <c r="C632" s="7" t="s">
        <v>23</v>
      </c>
      <c r="D632" s="15">
        <v>2563</v>
      </c>
      <c r="E632" s="7" t="s">
        <v>76</v>
      </c>
      <c r="F632" s="7" t="s">
        <v>25</v>
      </c>
      <c r="G632" s="16">
        <v>3376480</v>
      </c>
      <c r="H632" s="16">
        <v>3376480</v>
      </c>
      <c r="I632" s="7" t="s">
        <v>1084</v>
      </c>
      <c r="J632" s="7" t="s">
        <v>1071</v>
      </c>
      <c r="K632" s="7" t="s">
        <v>1026</v>
      </c>
      <c r="L632" s="7"/>
      <c r="M632" s="12" t="s">
        <v>16</v>
      </c>
      <c r="N632" s="12" t="s">
        <v>17</v>
      </c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</row>
    <row r="633" spans="1:90" s="12" customFormat="1" ht="21" x14ac:dyDescent="0.35">
      <c r="A633" s="14" t="str">
        <f>HYPERLINK(VLOOKUP(B633,'7.Link (Back up)'!$B$1:$C$863,2,FALSE),LEFT(B633,LEN(B633)-4))</f>
        <v>บริหารงานศูนย์คอมพิวเตอร์</v>
      </c>
      <c r="B633" s="7" t="s">
        <v>2840</v>
      </c>
      <c r="C633" s="7" t="s">
        <v>23</v>
      </c>
      <c r="D633" s="15">
        <v>2562</v>
      </c>
      <c r="E633" s="7" t="s">
        <v>69</v>
      </c>
      <c r="F633" s="7" t="s">
        <v>44</v>
      </c>
      <c r="G633" s="16">
        <v>2269600</v>
      </c>
      <c r="H633" s="16">
        <v>2269600</v>
      </c>
      <c r="I633" s="7" t="s">
        <v>1084</v>
      </c>
      <c r="J633" s="7" t="s">
        <v>1071</v>
      </c>
      <c r="K633" s="7" t="s">
        <v>1026</v>
      </c>
      <c r="L633" s="7"/>
      <c r="M633" s="12" t="s">
        <v>16</v>
      </c>
      <c r="N633" s="12" t="s">
        <v>17</v>
      </c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</row>
    <row r="634" spans="1:90" s="12" customFormat="1" ht="21" x14ac:dyDescent="0.35">
      <c r="A634" s="14" t="str">
        <f>HYPERLINK(VLOOKUP(B634,'7.Link (Back up)'!$B$1:$C$863,2,FALSE),LEFT(B634,LEN(B634)-4))</f>
        <v>พัฒนาเว็บไซต์ตามเกณฑ์Webometrics</v>
      </c>
      <c r="B634" s="7" t="s">
        <v>2841</v>
      </c>
      <c r="C634" s="7" t="s">
        <v>23</v>
      </c>
      <c r="D634" s="15">
        <v>2563</v>
      </c>
      <c r="E634" s="7" t="s">
        <v>76</v>
      </c>
      <c r="F634" s="7" t="s">
        <v>25</v>
      </c>
      <c r="G634" s="16">
        <v>25000</v>
      </c>
      <c r="H634" s="16">
        <v>25000</v>
      </c>
      <c r="I634" s="7" t="s">
        <v>1084</v>
      </c>
      <c r="J634" s="7" t="s">
        <v>1071</v>
      </c>
      <c r="K634" s="7" t="s">
        <v>1026</v>
      </c>
      <c r="L634" s="7"/>
      <c r="M634" s="12" t="s">
        <v>20</v>
      </c>
      <c r="N634" s="12" t="s">
        <v>21</v>
      </c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</row>
    <row r="635" spans="1:90" s="12" customFormat="1" ht="21" x14ac:dyDescent="0.35">
      <c r="A635" s="14" t="str">
        <f>HYPERLINK(VLOOKUP(B635,'7.Link (Back up)'!$B$1:$C$863,2,FALSE),LEFT(B635,LEN(B635)-4))</f>
        <v>บริหารงานศูนย์คอมพิวเตอร์</v>
      </c>
      <c r="B635" s="7" t="s">
        <v>2840</v>
      </c>
      <c r="C635" s="7" t="s">
        <v>23</v>
      </c>
      <c r="D635" s="15">
        <v>2562</v>
      </c>
      <c r="E635" s="7" t="s">
        <v>69</v>
      </c>
      <c r="F635" s="7" t="s">
        <v>44</v>
      </c>
      <c r="G635" s="16">
        <v>110000</v>
      </c>
      <c r="H635" s="16">
        <v>110000</v>
      </c>
      <c r="I635" s="7" t="s">
        <v>1084</v>
      </c>
      <c r="J635" s="7" t="s">
        <v>1071</v>
      </c>
      <c r="K635" s="7" t="s">
        <v>1026</v>
      </c>
      <c r="L635" s="7"/>
      <c r="M635" s="12" t="s">
        <v>16</v>
      </c>
      <c r="N635" s="12" t="s">
        <v>17</v>
      </c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</row>
    <row r="636" spans="1:90" s="12" customFormat="1" ht="21" x14ac:dyDescent="0.35">
      <c r="A636" s="14" t="str">
        <f>HYPERLINK(VLOOKUP(B636,'7.Link (Back up)'!$B$1:$C$863,2,FALSE),LEFT(B636,LEN(B636)-4))</f>
        <v>พัฒนาเว็บไซต์ตามเกณฑ์Webometrics</v>
      </c>
      <c r="B636" s="7" t="s">
        <v>2842</v>
      </c>
      <c r="C636" s="7" t="s">
        <v>23</v>
      </c>
      <c r="D636" s="15">
        <v>2562</v>
      </c>
      <c r="E636" s="7" t="s">
        <v>69</v>
      </c>
      <c r="F636" s="7" t="s">
        <v>44</v>
      </c>
      <c r="G636" s="16">
        <v>25000</v>
      </c>
      <c r="H636" s="16">
        <v>25000</v>
      </c>
      <c r="I636" s="7" t="s">
        <v>1084</v>
      </c>
      <c r="J636" s="7" t="s">
        <v>1071</v>
      </c>
      <c r="K636" s="7" t="s">
        <v>1026</v>
      </c>
      <c r="L636" s="7"/>
      <c r="M636" s="12" t="s">
        <v>20</v>
      </c>
      <c r="N636" s="12" t="s">
        <v>21</v>
      </c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</row>
    <row r="637" spans="1:90" s="12" customFormat="1" ht="21" x14ac:dyDescent="0.35">
      <c r="A637" s="14" t="str">
        <f>HYPERLINK(VLOOKUP(B637,'7.Link (Back up)'!$B$1:$C$863,2,FALSE),LEFT(B637,LEN(B637)-4))</f>
        <v>โครงการพัฒนางานบริการURIClinic</v>
      </c>
      <c r="B637" s="7" t="s">
        <v>2843</v>
      </c>
      <c r="C637" s="7" t="s">
        <v>23</v>
      </c>
      <c r="D637" s="15">
        <v>2563</v>
      </c>
      <c r="E637" s="7" t="s">
        <v>47</v>
      </c>
      <c r="F637" s="7" t="s">
        <v>52</v>
      </c>
      <c r="G637" s="16">
        <v>99500</v>
      </c>
      <c r="H637" s="16">
        <v>99500</v>
      </c>
      <c r="I637" s="7" t="s">
        <v>1087</v>
      </c>
      <c r="J637" s="7" t="s">
        <v>1088</v>
      </c>
      <c r="K637" s="7" t="s">
        <v>1026</v>
      </c>
      <c r="L637" s="7"/>
      <c r="M637" s="12" t="s">
        <v>16</v>
      </c>
      <c r="N637" s="12" t="s">
        <v>17</v>
      </c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</row>
    <row r="638" spans="1:90" s="12" customFormat="1" ht="21" x14ac:dyDescent="0.35">
      <c r="A638" s="14" t="str">
        <f>HYPERLINK(VLOOKUP(B638,'7.Link (Back up)'!$B$1:$C$863,2,FALSE),LEFT(B638,LEN(B638)-4))</f>
        <v>โครงการเพิ่มประสิทธิภาพการบริหารจัดการคณะ/สถาบัน/สำนัก</v>
      </c>
      <c r="B638" s="7" t="s">
        <v>2844</v>
      </c>
      <c r="C638" s="7" t="s">
        <v>23</v>
      </c>
      <c r="D638" s="15">
        <v>2563</v>
      </c>
      <c r="E638" s="7" t="s">
        <v>76</v>
      </c>
      <c r="F638" s="7" t="s">
        <v>25</v>
      </c>
      <c r="G638" s="16">
        <v>3987440</v>
      </c>
      <c r="H638" s="16">
        <v>3987440</v>
      </c>
      <c r="I638" s="7" t="s">
        <v>1090</v>
      </c>
      <c r="J638" s="7" t="s">
        <v>1091</v>
      </c>
      <c r="K638" s="7" t="s">
        <v>1026</v>
      </c>
      <c r="L638" s="7"/>
      <c r="M638" s="12" t="s">
        <v>20</v>
      </c>
      <c r="N638" s="12" t="s">
        <v>133</v>
      </c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</row>
    <row r="639" spans="1:90" s="12" customFormat="1" ht="21" x14ac:dyDescent="0.35">
      <c r="A639" s="14" t="str">
        <f>HYPERLINK(VLOOKUP(B639,'7.Link (Back up)'!$B$1:$C$863,2,FALSE),LEFT(B639,LEN(B639)-4))</f>
        <v>โครงการพัฒนาระบบจราจรและระบบความปลอดภัย(งานยุทธศาสตร์)</v>
      </c>
      <c r="B639" s="7" t="s">
        <v>2845</v>
      </c>
      <c r="C639" s="7" t="s">
        <v>23</v>
      </c>
      <c r="D639" s="15">
        <v>2563</v>
      </c>
      <c r="E639" s="7" t="s">
        <v>76</v>
      </c>
      <c r="F639" s="7" t="s">
        <v>25</v>
      </c>
      <c r="G639" s="16">
        <v>46100</v>
      </c>
      <c r="H639" s="16">
        <v>46100</v>
      </c>
      <c r="I639" s="7" t="s">
        <v>1090</v>
      </c>
      <c r="J639" s="7" t="s">
        <v>1091</v>
      </c>
      <c r="K639" s="7" t="s">
        <v>1026</v>
      </c>
      <c r="L639" s="7"/>
      <c r="M639" s="12" t="s">
        <v>16</v>
      </c>
      <c r="N639" s="12" t="s">
        <v>62</v>
      </c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</row>
    <row r="640" spans="1:90" s="12" customFormat="1" ht="21" x14ac:dyDescent="0.35">
      <c r="A640" s="14" t="str">
        <f>HYPERLINK(VLOOKUP(B640,'7.Link (Back up)'!$B$1:$C$863,2,FALSE),LEFT(B640,LEN(B640)-4))</f>
        <v>โครงการเพิ่มประสิทธิภาพการบริหารจัดการคณะ/สถาบัน/สำนัก(กองกลาง)</v>
      </c>
      <c r="B640" s="7" t="s">
        <v>2846</v>
      </c>
      <c r="C640" s="7" t="s">
        <v>23</v>
      </c>
      <c r="D640" s="15">
        <v>2563</v>
      </c>
      <c r="E640" s="7" t="s">
        <v>76</v>
      </c>
      <c r="F640" s="7" t="s">
        <v>25</v>
      </c>
      <c r="G640" s="16">
        <v>17832900</v>
      </c>
      <c r="H640" s="16">
        <v>17832900</v>
      </c>
      <c r="I640" s="7" t="s">
        <v>1051</v>
      </c>
      <c r="J640" s="7" t="s">
        <v>1091</v>
      </c>
      <c r="K640" s="7" t="s">
        <v>1026</v>
      </c>
      <c r="L640" s="7"/>
      <c r="M640" s="12" t="s">
        <v>20</v>
      </c>
      <c r="N640" s="12" t="s">
        <v>133</v>
      </c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</row>
    <row r="641" spans="1:90" s="12" customFormat="1" ht="21" x14ac:dyDescent="0.35">
      <c r="A641" s="14" t="str">
        <f>HYPERLINK(VLOOKUP(B641,'7.Link (Back up)'!$B$1:$C$863,2,FALSE),LEFT(B641,LEN(B641)-4))</f>
        <v>โครงการพัฒนาระบบจราจรและระบบความปลอดภัย(งานอาคารสถานที่กองกลาง)</v>
      </c>
      <c r="B641" s="7" t="s">
        <v>2847</v>
      </c>
      <c r="C641" s="7" t="s">
        <v>23</v>
      </c>
      <c r="D641" s="15">
        <v>2563</v>
      </c>
      <c r="E641" s="7" t="s">
        <v>76</v>
      </c>
      <c r="F641" s="7" t="s">
        <v>25</v>
      </c>
      <c r="G641" s="16">
        <v>143450</v>
      </c>
      <c r="H641" s="16">
        <v>143450</v>
      </c>
      <c r="I641" s="7" t="s">
        <v>1051</v>
      </c>
      <c r="J641" s="7" t="s">
        <v>1091</v>
      </c>
      <c r="K641" s="7" t="s">
        <v>1026</v>
      </c>
      <c r="L641" s="7"/>
      <c r="M641" s="12" t="s">
        <v>16</v>
      </c>
      <c r="N641" s="12" t="s">
        <v>62</v>
      </c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</row>
    <row r="642" spans="1:90" s="12" customFormat="1" ht="21" x14ac:dyDescent="0.35">
      <c r="A642" s="14" t="str">
        <f>HYPERLINK(VLOOKUP(B642,'7.Link (Back up)'!$B$1:$C$863,2,FALSE),LEFT(B642,LEN(B642)-4))</f>
        <v>โครงการพัฒนาการจัดการสภาพแวดล้อมไปสู่มหาวิทยาลัยสีเขียวGreenUniversity(งานอาคารสถานที่กองกลางสำนักงานอธิการบดี)</v>
      </c>
      <c r="B642" s="7" t="s">
        <v>2848</v>
      </c>
      <c r="C642" s="7" t="s">
        <v>23</v>
      </c>
      <c r="D642" s="15">
        <v>2563</v>
      </c>
      <c r="E642" s="7" t="s">
        <v>76</v>
      </c>
      <c r="F642" s="7" t="s">
        <v>25</v>
      </c>
      <c r="G642" s="16">
        <v>549550</v>
      </c>
      <c r="H642" s="16">
        <v>549550</v>
      </c>
      <c r="I642" s="7" t="s">
        <v>1051</v>
      </c>
      <c r="J642" s="7" t="s">
        <v>1091</v>
      </c>
      <c r="K642" s="7" t="s">
        <v>1026</v>
      </c>
      <c r="L642" s="7"/>
      <c r="M642" s="12" t="s">
        <v>20</v>
      </c>
      <c r="N642" s="12" t="s">
        <v>21</v>
      </c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</row>
    <row r="643" spans="1:90" s="12" customFormat="1" ht="21" x14ac:dyDescent="0.35">
      <c r="A643" s="14" t="str">
        <f>HYPERLINK(VLOOKUP(B643,'7.Link (Back up)'!$B$1:$C$863,2,FALSE),LEFT(B643,LEN(B643)-4))</f>
        <v>โครงการพัฒนาระบบการจัดการพลังงานสู่แนวปฏิบัติที่ดี(งานอาคารสถานที่)(กองกลาง)</v>
      </c>
      <c r="B643" s="7" t="s">
        <v>2849</v>
      </c>
      <c r="C643" s="7" t="s">
        <v>23</v>
      </c>
      <c r="D643" s="15">
        <v>2563</v>
      </c>
      <c r="E643" s="7" t="s">
        <v>76</v>
      </c>
      <c r="F643" s="7" t="s">
        <v>25</v>
      </c>
      <c r="G643" s="16">
        <v>307000</v>
      </c>
      <c r="H643" s="16">
        <v>307000</v>
      </c>
      <c r="I643" s="7" t="s">
        <v>1051</v>
      </c>
      <c r="J643" s="7" t="s">
        <v>1091</v>
      </c>
      <c r="K643" s="7" t="s">
        <v>1026</v>
      </c>
      <c r="L643" s="7"/>
      <c r="M643" s="12" t="s">
        <v>16</v>
      </c>
      <c r="N643" s="12" t="s">
        <v>62</v>
      </c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</row>
    <row r="644" spans="1:90" s="12" customFormat="1" ht="21" x14ac:dyDescent="0.35">
      <c r="A644" s="14" t="str">
        <f>HYPERLINK(VLOOKUP(B644,'7.Link (Back up)'!$B$1:$C$863,2,FALSE),LEFT(B644,LEN(B644)-4))</f>
        <v>เพิ่มประสิทธิภาพการบริหารจัดการคณะ/สถาบัน/สำนัก</v>
      </c>
      <c r="B644" s="7" t="s">
        <v>2850</v>
      </c>
      <c r="C644" s="7" t="s">
        <v>23</v>
      </c>
      <c r="D644" s="15">
        <v>2563</v>
      </c>
      <c r="E644" s="7" t="s">
        <v>76</v>
      </c>
      <c r="F644" s="7" t="s">
        <v>25</v>
      </c>
      <c r="G644" s="16">
        <v>3946800</v>
      </c>
      <c r="H644" s="16">
        <v>3946800</v>
      </c>
      <c r="I644" s="7" t="s">
        <v>1098</v>
      </c>
      <c r="J644" s="7" t="s">
        <v>1091</v>
      </c>
      <c r="K644" s="7" t="s">
        <v>1026</v>
      </c>
      <c r="L644" s="7"/>
      <c r="M644" s="12" t="s">
        <v>202</v>
      </c>
      <c r="N644" s="12" t="s">
        <v>203</v>
      </c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</row>
    <row r="645" spans="1:90" s="12" customFormat="1" ht="21" x14ac:dyDescent="0.35">
      <c r="A645" s="14" t="str">
        <f>HYPERLINK(VLOOKUP(B645,'7.Link (Back up)'!$B$1:$C$863,2,FALSE),LEFT(B645,LEN(B645)-4))</f>
        <v>เพิ่มประสิทธิภาพการบริหารจัดการคณะ/สถาบัน/สำนัก(ผู้สำเร็จการศึกษาด้านสังคมศาสตร์)</v>
      </c>
      <c r="B645" s="7" t="s">
        <v>2851</v>
      </c>
      <c r="C645" s="7" t="s">
        <v>23</v>
      </c>
      <c r="D645" s="15">
        <v>2563</v>
      </c>
      <c r="E645" s="7" t="s">
        <v>76</v>
      </c>
      <c r="F645" s="7" t="s">
        <v>25</v>
      </c>
      <c r="G645" s="16">
        <v>7000000</v>
      </c>
      <c r="H645" s="16">
        <v>7000000</v>
      </c>
      <c r="I645" s="7" t="s">
        <v>1098</v>
      </c>
      <c r="J645" s="7" t="s">
        <v>1091</v>
      </c>
      <c r="K645" s="7" t="s">
        <v>1026</v>
      </c>
      <c r="L645" s="7"/>
      <c r="M645" s="12" t="s">
        <v>202</v>
      </c>
      <c r="N645" s="12" t="s">
        <v>203</v>
      </c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</row>
    <row r="646" spans="1:90" s="12" customFormat="1" ht="21" x14ac:dyDescent="0.35">
      <c r="A646" s="14" t="str">
        <f>HYPERLINK(VLOOKUP(B646,'7.Link (Back up)'!$B$1:$C$863,2,FALSE),LEFT(B646,LEN(B646)-4))</f>
        <v>พัฒนาเทคโนโลยีสารสนเทศเพื่อสร้างศักยภาพในการแข่งขัน(งานยุทธศาสตร์)</v>
      </c>
      <c r="B646" s="7" t="s">
        <v>2852</v>
      </c>
      <c r="C646" s="7" t="s">
        <v>23</v>
      </c>
      <c r="D646" s="15">
        <v>2563</v>
      </c>
      <c r="E646" s="7" t="s">
        <v>76</v>
      </c>
      <c r="F646" s="7" t="s">
        <v>25</v>
      </c>
      <c r="G646" s="16">
        <v>33300</v>
      </c>
      <c r="H646" s="16">
        <v>33300</v>
      </c>
      <c r="I646" s="7" t="s">
        <v>1098</v>
      </c>
      <c r="J646" s="7" t="s">
        <v>1091</v>
      </c>
      <c r="K646" s="7" t="s">
        <v>1026</v>
      </c>
      <c r="L646" s="7"/>
      <c r="M646" s="12" t="s">
        <v>16</v>
      </c>
      <c r="N646" s="12" t="s">
        <v>58</v>
      </c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</row>
    <row r="647" spans="1:90" s="12" customFormat="1" ht="21" x14ac:dyDescent="0.35">
      <c r="A647" s="14" t="str">
        <f>HYPERLINK(VLOOKUP(B647,'7.Link (Back up)'!$B$1:$C$863,2,FALSE),LEFT(B647,LEN(B647)-4))</f>
        <v>โครงการเพิ่มประสิทธิภาพการบริหารจัดการคณะ/สถาบัน/สำนัก(สำนักงานเลขานุการสำนักงานอธิการบดี)</v>
      </c>
      <c r="B647" s="7" t="s">
        <v>2853</v>
      </c>
      <c r="C647" s="7" t="s">
        <v>23</v>
      </c>
      <c r="D647" s="15">
        <v>2563</v>
      </c>
      <c r="E647" s="7" t="s">
        <v>76</v>
      </c>
      <c r="F647" s="7" t="s">
        <v>25</v>
      </c>
      <c r="G647" s="16">
        <v>3540900</v>
      </c>
      <c r="H647" s="16">
        <v>3540900</v>
      </c>
      <c r="I647" s="7" t="s">
        <v>1051</v>
      </c>
      <c r="J647" s="7" t="s">
        <v>1091</v>
      </c>
      <c r="K647" s="7" t="s">
        <v>1026</v>
      </c>
      <c r="L647" s="7"/>
      <c r="M647" s="12" t="s">
        <v>20</v>
      </c>
      <c r="N647" s="12" t="s">
        <v>21</v>
      </c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</row>
    <row r="648" spans="1:90" s="12" customFormat="1" ht="21" x14ac:dyDescent="0.35">
      <c r="A648" s="14" t="str">
        <f>HYPERLINK(VLOOKUP(B648,'7.Link (Back up)'!$B$1:$C$863,2,FALSE),LEFT(B648,LEN(B648)-4))</f>
        <v>โครงการยกระดับคุณภาพการบริหารและบริการสู่มาตรฐานสากล</v>
      </c>
      <c r="B648" s="7" t="s">
        <v>2854</v>
      </c>
      <c r="C648" s="7" t="s">
        <v>23</v>
      </c>
      <c r="D648" s="15">
        <v>2563</v>
      </c>
      <c r="E648" s="7" t="s">
        <v>76</v>
      </c>
      <c r="F648" s="7" t="s">
        <v>25</v>
      </c>
      <c r="G648" s="16">
        <v>72800</v>
      </c>
      <c r="H648" s="16">
        <v>72800</v>
      </c>
      <c r="I648" s="7" t="s">
        <v>1103</v>
      </c>
      <c r="J648" s="7" t="s">
        <v>1091</v>
      </c>
      <c r="K648" s="7" t="s">
        <v>1026</v>
      </c>
      <c r="L648" s="7"/>
      <c r="M648" s="12" t="s">
        <v>16</v>
      </c>
      <c r="N648" s="12" t="s">
        <v>200</v>
      </c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</row>
    <row r="649" spans="1:90" s="12" customFormat="1" ht="21" x14ac:dyDescent="0.35">
      <c r="A649" s="14" t="str">
        <f>HYPERLINK(VLOOKUP(B649,'7.Link (Back up)'!$B$1:$C$863,2,FALSE),LEFT(B649,LEN(B649)-4))</f>
        <v>โครงการเพิ่มประสิทธิภาพการบริหารจัดการคณะ/สถาบัน/สำนัก(ผู้สำเร็จการศึกษาด้านสังคมศาสตร์)</v>
      </c>
      <c r="B649" s="7" t="s">
        <v>2855</v>
      </c>
      <c r="C649" s="7" t="s">
        <v>23</v>
      </c>
      <c r="D649" s="15">
        <v>2563</v>
      </c>
      <c r="E649" s="7" t="s">
        <v>76</v>
      </c>
      <c r="F649" s="7" t="s">
        <v>25</v>
      </c>
      <c r="G649" s="16">
        <v>501900</v>
      </c>
      <c r="H649" s="16">
        <v>501900</v>
      </c>
      <c r="I649" s="7" t="s">
        <v>1103</v>
      </c>
      <c r="J649" s="7" t="s">
        <v>1091</v>
      </c>
      <c r="K649" s="7" t="s">
        <v>1026</v>
      </c>
      <c r="L649" s="7"/>
      <c r="M649" s="12" t="s">
        <v>16</v>
      </c>
      <c r="N649" s="12" t="s">
        <v>200</v>
      </c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</row>
    <row r="650" spans="1:90" s="12" customFormat="1" ht="21" x14ac:dyDescent="0.35">
      <c r="A650" s="14" t="str">
        <f>HYPERLINK(VLOOKUP(B650,'7.Link (Back up)'!$B$1:$C$863,2,FALSE),LEFT(B650,LEN(B650)-4))</f>
        <v>เพิ่มประสิทธิภาพการบริหารจัดการคณะ/สถาบัน/สำนัก(ผู้สำเร็จการศึกษาด้านวิทยาศาสตร์และเทคโนโลยี)</v>
      </c>
      <c r="B650" s="7" t="s">
        <v>2856</v>
      </c>
      <c r="C650" s="7" t="s">
        <v>23</v>
      </c>
      <c r="D650" s="15">
        <v>2563</v>
      </c>
      <c r="E650" s="7" t="s">
        <v>76</v>
      </c>
      <c r="F650" s="7" t="s">
        <v>25</v>
      </c>
      <c r="G650" s="16">
        <v>1676500</v>
      </c>
      <c r="H650" s="16">
        <v>1676500</v>
      </c>
      <c r="I650" s="7" t="s">
        <v>1103</v>
      </c>
      <c r="J650" s="7" t="s">
        <v>1091</v>
      </c>
      <c r="K650" s="7" t="s">
        <v>1026</v>
      </c>
      <c r="L650" s="7"/>
      <c r="M650" s="12" t="s">
        <v>16</v>
      </c>
      <c r="N650" s="12" t="s">
        <v>17</v>
      </c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</row>
    <row r="651" spans="1:90" s="7" customFormat="1" ht="21" x14ac:dyDescent="0.35">
      <c r="A651" s="14" t="str">
        <f>HYPERLINK(VLOOKUP(B651,'7.Link (Back up)'!$B$1:$C$863,2,FALSE),LEFT(B651,LEN(B651)-4))</f>
        <v>โครงการเพิ่มประสิทธิภาพการบริหารจัดการคณะ/สถาบัน/สำนัก(งานประจำ)ด้านสังคมศาสตร์</v>
      </c>
      <c r="B651" s="7" t="s">
        <v>2857</v>
      </c>
      <c r="C651" s="7" t="s">
        <v>23</v>
      </c>
      <c r="D651" s="15">
        <v>2564</v>
      </c>
      <c r="E651" s="7" t="s">
        <v>19</v>
      </c>
      <c r="F651" s="7" t="s">
        <v>15</v>
      </c>
      <c r="G651" s="16">
        <v>4798110</v>
      </c>
      <c r="H651" s="16">
        <v>4798110</v>
      </c>
      <c r="I651" s="7" t="s">
        <v>1090</v>
      </c>
      <c r="J651" s="7" t="s">
        <v>1091</v>
      </c>
      <c r="K651" s="7" t="s">
        <v>1026</v>
      </c>
      <c r="M651" s="7" t="s">
        <v>53</v>
      </c>
      <c r="N651" s="7" t="s">
        <v>122</v>
      </c>
    </row>
    <row r="652" spans="1:90" s="7" customFormat="1" ht="21" x14ac:dyDescent="0.35">
      <c r="A652" s="14" t="str">
        <f>HYPERLINK(VLOOKUP(B652,'7.Link (Back up)'!$B$1:$C$863,2,FALSE),LEFT(B652,LEN(B652)-4))</f>
        <v>โครงการพัฒนาแพลตฟอร์มดิจิทัลของรัฐ</v>
      </c>
      <c r="B652" s="7" t="s">
        <v>2858</v>
      </c>
      <c r="C652" s="7" t="s">
        <v>23</v>
      </c>
      <c r="D652" s="15">
        <v>2564</v>
      </c>
      <c r="E652" s="7" t="s">
        <v>19</v>
      </c>
      <c r="F652" s="7" t="s">
        <v>15</v>
      </c>
      <c r="G652" s="16">
        <v>14022000</v>
      </c>
      <c r="H652" s="16">
        <v>14022000</v>
      </c>
      <c r="I652" s="7" t="s">
        <v>1108</v>
      </c>
      <c r="J652" s="7" t="s">
        <v>1109</v>
      </c>
      <c r="K652" s="7" t="s">
        <v>1026</v>
      </c>
      <c r="M652" s="7" t="s">
        <v>16</v>
      </c>
      <c r="N652" s="7" t="s">
        <v>58</v>
      </c>
    </row>
    <row r="653" spans="1:90" s="7" customFormat="1" ht="21" x14ac:dyDescent="0.35">
      <c r="A653" s="14" t="str">
        <f>HYPERLINK(VLOOKUP(B653,'7.Link (Back up)'!$B$1:$C$863,2,FALSE),LEFT(B653,LEN(B653)-4))</f>
        <v>โครงการสำรวจข้อมูลผลกระทบจากโรคโควิด–19ที่มีต่อเป้าหมายพื้นที่บริการวิชาการของมหาวิทยาลัยราชภัฏสุรินทร์</v>
      </c>
      <c r="B653" s="7" t="s">
        <v>2859</v>
      </c>
      <c r="C653" s="7" t="s">
        <v>23</v>
      </c>
      <c r="D653" s="15">
        <v>2564</v>
      </c>
      <c r="E653" s="7" t="s">
        <v>19</v>
      </c>
      <c r="F653" s="7" t="s">
        <v>15</v>
      </c>
      <c r="G653" s="16">
        <v>100000</v>
      </c>
      <c r="H653" s="16">
        <v>100000</v>
      </c>
      <c r="I653" s="7" t="s">
        <v>1090</v>
      </c>
      <c r="J653" s="7" t="s">
        <v>1054</v>
      </c>
      <c r="K653" s="7" t="s">
        <v>1026</v>
      </c>
      <c r="M653" s="7" t="s">
        <v>20</v>
      </c>
      <c r="N653" s="7" t="s">
        <v>133</v>
      </c>
    </row>
    <row r="654" spans="1:90" s="7" customFormat="1" ht="21" x14ac:dyDescent="0.35">
      <c r="A654" s="14" t="str">
        <f>HYPERLINK(VLOOKUP(B654,'7.Link (Back up)'!$B$1:$C$863,2,FALSE),LEFT(B654,LEN(B654)-4))</f>
        <v>บริหารจัดการงานกองคลัง</v>
      </c>
      <c r="B654" s="7" t="s">
        <v>2860</v>
      </c>
      <c r="C654" s="7" t="s">
        <v>23</v>
      </c>
      <c r="D654" s="15">
        <v>2564</v>
      </c>
      <c r="E654" s="7" t="s">
        <v>19</v>
      </c>
      <c r="F654" s="7" t="s">
        <v>15</v>
      </c>
      <c r="G654" s="16">
        <v>83300</v>
      </c>
      <c r="H654" s="16">
        <v>83300</v>
      </c>
      <c r="I654" s="7" t="s">
        <v>1068</v>
      </c>
      <c r="J654" s="7" t="s">
        <v>1061</v>
      </c>
      <c r="K654" s="7" t="s">
        <v>1026</v>
      </c>
      <c r="M654" s="7" t="s">
        <v>53</v>
      </c>
      <c r="N654" s="7" t="s">
        <v>54</v>
      </c>
    </row>
    <row r="655" spans="1:90" s="7" customFormat="1" ht="21" x14ac:dyDescent="0.35">
      <c r="A655" s="14" t="str">
        <f>HYPERLINK(VLOOKUP(B655,'7.Link (Back up)'!$B$1:$C$863,2,FALSE),LEFT(B655,LEN(B655)-4))</f>
        <v>ประชาสัมพันธ์เชิงรุก</v>
      </c>
      <c r="B655" s="7" t="s">
        <v>2861</v>
      </c>
      <c r="C655" s="7" t="s">
        <v>23</v>
      </c>
      <c r="D655" s="15">
        <v>2564</v>
      </c>
      <c r="E655" s="7" t="s">
        <v>19</v>
      </c>
      <c r="F655" s="7" t="s">
        <v>15</v>
      </c>
      <c r="G655" s="16">
        <v>90000</v>
      </c>
      <c r="H655" s="16">
        <v>90000</v>
      </c>
      <c r="I655" s="7" t="s">
        <v>405</v>
      </c>
      <c r="J655" s="7" t="s">
        <v>1061</v>
      </c>
      <c r="K655" s="7" t="s">
        <v>1026</v>
      </c>
      <c r="M655" s="7" t="s">
        <v>53</v>
      </c>
      <c r="N655" s="7" t="s">
        <v>122</v>
      </c>
    </row>
    <row r="656" spans="1:90" s="7" customFormat="1" ht="21" x14ac:dyDescent="0.35">
      <c r="A656" s="14" t="str">
        <f>HYPERLINK(VLOOKUP(B656,'7.Link (Back up)'!$B$1:$C$863,2,FALSE),LEFT(B656,LEN(B656)-4))</f>
        <v>บริหารจัดการงานกองคลัง</v>
      </c>
      <c r="B656" s="7" t="s">
        <v>2860</v>
      </c>
      <c r="C656" s="7" t="s">
        <v>23</v>
      </c>
      <c r="D656" s="15">
        <v>2564</v>
      </c>
      <c r="E656" s="7" t="s">
        <v>19</v>
      </c>
      <c r="F656" s="7" t="s">
        <v>15</v>
      </c>
      <c r="G656" s="16">
        <v>72000</v>
      </c>
      <c r="H656" s="16">
        <v>72000</v>
      </c>
      <c r="I656" s="7" t="s">
        <v>1068</v>
      </c>
      <c r="J656" s="7" t="s">
        <v>1061</v>
      </c>
      <c r="K656" s="7" t="s">
        <v>1026</v>
      </c>
      <c r="M656" s="7" t="s">
        <v>53</v>
      </c>
      <c r="N656" s="7" t="s">
        <v>54</v>
      </c>
    </row>
    <row r="657" spans="1:90" s="7" customFormat="1" ht="21" x14ac:dyDescent="0.35">
      <c r="A657" s="14" t="str">
        <f>HYPERLINK(VLOOKUP(B657,'7.Link (Back up)'!$B$1:$C$863,2,FALSE),LEFT(B657,LEN(B657)-4))</f>
        <v>โครงการพัฒนาระบบการจัดการสภาพแวดล้อมGreenUniversity(งานยุทธศาสตร์)</v>
      </c>
      <c r="B657" s="7" t="s">
        <v>2862</v>
      </c>
      <c r="C657" s="7" t="s">
        <v>23</v>
      </c>
      <c r="D657" s="15">
        <v>2564</v>
      </c>
      <c r="E657" s="7" t="s">
        <v>19</v>
      </c>
      <c r="F657" s="7" t="s">
        <v>15</v>
      </c>
      <c r="G657" s="16">
        <v>400000</v>
      </c>
      <c r="H657" s="16">
        <v>400000</v>
      </c>
      <c r="I657" s="7" t="s">
        <v>1090</v>
      </c>
      <c r="J657" s="7" t="s">
        <v>1091</v>
      </c>
      <c r="K657" s="7" t="s">
        <v>1026</v>
      </c>
      <c r="M657" s="7" t="s">
        <v>16</v>
      </c>
      <c r="N657" s="7" t="s">
        <v>62</v>
      </c>
    </row>
    <row r="658" spans="1:90" s="7" customFormat="1" ht="21" x14ac:dyDescent="0.35">
      <c r="A658" s="14" t="str">
        <f>HYPERLINK(VLOOKUP(B658,'7.Link (Back up)'!$B$1:$C$863,2,FALSE),LEFT(B658,LEN(B658)-4))</f>
        <v>โครงการพัฒนาและจัดหาพลังงานทดแทนและการประหยัดพลังงาน(งานยุทธศาสตร์)</v>
      </c>
      <c r="B658" s="7" t="s">
        <v>2863</v>
      </c>
      <c r="C658" s="7" t="s">
        <v>23</v>
      </c>
      <c r="D658" s="15">
        <v>2564</v>
      </c>
      <c r="E658" s="7" t="s">
        <v>19</v>
      </c>
      <c r="F658" s="7" t="s">
        <v>15</v>
      </c>
      <c r="G658" s="16">
        <v>88800</v>
      </c>
      <c r="H658" s="16">
        <v>88800</v>
      </c>
      <c r="I658" s="7" t="s">
        <v>1090</v>
      </c>
      <c r="J658" s="7" t="s">
        <v>1091</v>
      </c>
      <c r="K658" s="7" t="s">
        <v>1026</v>
      </c>
      <c r="M658" s="7" t="s">
        <v>16</v>
      </c>
      <c r="N658" s="7" t="s">
        <v>17</v>
      </c>
    </row>
    <row r="659" spans="1:90" s="7" customFormat="1" ht="21" x14ac:dyDescent="0.35">
      <c r="A659" s="14" t="str">
        <f>HYPERLINK(VLOOKUP(B659,'7.Link (Back up)'!$B$1:$C$863,2,FALSE),LEFT(B659,LEN(B659)-4))</f>
        <v>โครงการการมีส่วนร่วมของเครือข่ายและท้องถิ่นในการพัฒนามหาวิทยาลัย</v>
      </c>
      <c r="B659" s="7" t="s">
        <v>2864</v>
      </c>
      <c r="C659" s="7" t="s">
        <v>23</v>
      </c>
      <c r="D659" s="15">
        <v>2564</v>
      </c>
      <c r="E659" s="7" t="s">
        <v>19</v>
      </c>
      <c r="F659" s="7" t="s">
        <v>15</v>
      </c>
      <c r="G659" s="16">
        <v>4880090</v>
      </c>
      <c r="H659" s="16">
        <v>4880090</v>
      </c>
      <c r="I659" s="7" t="s">
        <v>1084</v>
      </c>
      <c r="J659" s="7" t="s">
        <v>1114</v>
      </c>
      <c r="K659" s="7" t="s">
        <v>1026</v>
      </c>
      <c r="M659" s="7" t="s">
        <v>53</v>
      </c>
      <c r="N659" s="7" t="s">
        <v>54</v>
      </c>
    </row>
    <row r="660" spans="1:90" s="7" customFormat="1" ht="21" x14ac:dyDescent="0.35">
      <c r="A660" s="14" t="str">
        <f>HYPERLINK(VLOOKUP(B660,'7.Link (Back up)'!$B$1:$C$863,2,FALSE),LEFT(B660,LEN(B660)-4))</f>
        <v>โครงการปรับเปลี่ยนมหาวิทยาลัยดิจิทัลสู่ความทันสมัยและยั่งยืน(SMARTandSustainableDigitalYRU)(งานยุทธศาสตร์)</v>
      </c>
      <c r="B660" s="7" t="s">
        <v>2865</v>
      </c>
      <c r="C660" s="7" t="s">
        <v>23</v>
      </c>
      <c r="D660" s="15">
        <v>2564</v>
      </c>
      <c r="E660" s="7" t="s">
        <v>19</v>
      </c>
      <c r="F660" s="7" t="s">
        <v>15</v>
      </c>
      <c r="G660" s="16">
        <v>90000</v>
      </c>
      <c r="H660" s="16">
        <v>90000</v>
      </c>
      <c r="I660" s="7" t="s">
        <v>1090</v>
      </c>
      <c r="J660" s="7" t="s">
        <v>1091</v>
      </c>
      <c r="K660" s="7" t="s">
        <v>1026</v>
      </c>
      <c r="M660" s="7" t="s">
        <v>53</v>
      </c>
      <c r="N660" s="7" t="s">
        <v>54</v>
      </c>
    </row>
    <row r="661" spans="1:90" s="7" customFormat="1" ht="21" x14ac:dyDescent="0.35">
      <c r="A661" s="14" t="str">
        <f>HYPERLINK(VLOOKUP(B661,'7.Link (Back up)'!$B$1:$C$863,2,FALSE),LEFT(B661,LEN(B661)-4))</f>
        <v>โครงการพัฒนาแพลตฟอร์มดิจิทัลของรัฐ</v>
      </c>
      <c r="B661" s="7" t="s">
        <v>2858</v>
      </c>
      <c r="C661" s="7" t="s">
        <v>23</v>
      </c>
      <c r="D661" s="15">
        <v>2564</v>
      </c>
      <c r="E661" s="7" t="s">
        <v>19</v>
      </c>
      <c r="F661" s="7" t="s">
        <v>15</v>
      </c>
      <c r="G661" s="16">
        <v>29104000</v>
      </c>
      <c r="H661" s="16">
        <v>29104000</v>
      </c>
      <c r="I661" s="7" t="s">
        <v>1032</v>
      </c>
      <c r="J661" s="7" t="s">
        <v>1033</v>
      </c>
      <c r="K661" s="7" t="s">
        <v>1026</v>
      </c>
      <c r="M661" s="7" t="s">
        <v>20</v>
      </c>
      <c r="N661" s="7" t="s">
        <v>133</v>
      </c>
    </row>
    <row r="662" spans="1:90" s="7" customFormat="1" ht="21" x14ac:dyDescent="0.35">
      <c r="A662" s="14" t="str">
        <f>HYPERLINK(VLOOKUP(B662,'7.Link (Back up)'!$B$1:$C$863,2,FALSE),LEFT(B662,LEN(B662)-4))</f>
        <v>โครงการเพิ่มประสิทธิภาพการบริหารจัดการคณะ/สถาบัน/สำนัก(งานประจำ)ด้านสังคมศาสตร์</v>
      </c>
      <c r="B662" s="7" t="s">
        <v>2857</v>
      </c>
      <c r="C662" s="7" t="s">
        <v>23</v>
      </c>
      <c r="D662" s="15">
        <v>2564</v>
      </c>
      <c r="E662" s="7" t="s">
        <v>19</v>
      </c>
      <c r="F662" s="7" t="s">
        <v>15</v>
      </c>
      <c r="G662" s="16">
        <v>106700</v>
      </c>
      <c r="H662" s="16">
        <v>106700</v>
      </c>
      <c r="I662" s="7" t="s">
        <v>1116</v>
      </c>
      <c r="J662" s="7" t="s">
        <v>1091</v>
      </c>
      <c r="K662" s="7" t="s">
        <v>1026</v>
      </c>
      <c r="M662" s="7" t="s">
        <v>202</v>
      </c>
      <c r="N662" s="7" t="s">
        <v>276</v>
      </c>
    </row>
    <row r="663" spans="1:90" s="7" customFormat="1" ht="21" x14ac:dyDescent="0.35">
      <c r="A663" s="14" t="str">
        <f>HYPERLINK(VLOOKUP(B663,'7.Link (Back up)'!$B$1:$C$863,2,FALSE),LEFT(B663,LEN(B663)-4))</f>
        <v>โครงการพัฒนาระบบคุณภาพการให้บริการที่เป็นเลิศ(กองนโยบายและแผน)</v>
      </c>
      <c r="B663" s="7" t="s">
        <v>2866</v>
      </c>
      <c r="C663" s="7" t="s">
        <v>23</v>
      </c>
      <c r="D663" s="15">
        <v>2564</v>
      </c>
      <c r="E663" s="7" t="s">
        <v>19</v>
      </c>
      <c r="F663" s="7" t="s">
        <v>15</v>
      </c>
      <c r="G663" s="16">
        <v>15000</v>
      </c>
      <c r="H663" s="16">
        <v>15000</v>
      </c>
      <c r="I663" s="7" t="s">
        <v>1051</v>
      </c>
      <c r="J663" s="7" t="s">
        <v>1091</v>
      </c>
      <c r="K663" s="7" t="s">
        <v>1026</v>
      </c>
      <c r="M663" s="7" t="s">
        <v>53</v>
      </c>
      <c r="N663" s="7" t="s">
        <v>54</v>
      </c>
    </row>
    <row r="664" spans="1:90" s="7" customFormat="1" ht="21" x14ac:dyDescent="0.35">
      <c r="A664" s="14" t="str">
        <f>HYPERLINK(VLOOKUP(B664,'7.Link (Back up)'!$B$1:$C$863,2,FALSE),LEFT(B664,LEN(B664)-4))</f>
        <v>พัฒนาระบบการสื่อสารระหว่างผู้บริหารผู้ปฏิบัติงานและผู้มีส่วนได้ส่วนเสีย</v>
      </c>
      <c r="B664" s="7" t="s">
        <v>2867</v>
      </c>
      <c r="C664" s="7" t="s">
        <v>23</v>
      </c>
      <c r="D664" s="15">
        <v>2564</v>
      </c>
      <c r="E664" s="7" t="s">
        <v>19</v>
      </c>
      <c r="F664" s="7" t="s">
        <v>15</v>
      </c>
      <c r="G664" s="16">
        <v>1077182</v>
      </c>
      <c r="H664" s="16">
        <v>1077182</v>
      </c>
      <c r="I664" s="7" t="s">
        <v>1047</v>
      </c>
      <c r="J664" s="7" t="s">
        <v>1048</v>
      </c>
      <c r="K664" s="7" t="s">
        <v>1026</v>
      </c>
      <c r="M664" s="7" t="s">
        <v>53</v>
      </c>
      <c r="N664" s="7" t="s">
        <v>54</v>
      </c>
    </row>
    <row r="665" spans="1:90" s="7" customFormat="1" ht="21" x14ac:dyDescent="0.35">
      <c r="A665" s="14" t="str">
        <f>HYPERLINK(VLOOKUP(B665,'7.Link (Back up)'!$B$1:$C$863,2,FALSE),LEFT(B665,LEN(B665)-4))</f>
        <v>สร้างวัฒนธรรมองค์กรให้มีความสัมพันธ์กับชุมชนและท้องถิ่น</v>
      </c>
      <c r="B665" s="7" t="s">
        <v>2868</v>
      </c>
      <c r="C665" s="7" t="s">
        <v>23</v>
      </c>
      <c r="D665" s="15">
        <v>2564</v>
      </c>
      <c r="E665" s="7" t="s">
        <v>19</v>
      </c>
      <c r="F665" s="7" t="s">
        <v>15</v>
      </c>
      <c r="G665" s="16">
        <v>216120</v>
      </c>
      <c r="H665" s="16">
        <v>216120</v>
      </c>
      <c r="I665" s="7" t="s">
        <v>1047</v>
      </c>
      <c r="J665" s="7" t="s">
        <v>1048</v>
      </c>
      <c r="K665" s="7" t="s">
        <v>1026</v>
      </c>
      <c r="M665" s="7" t="s">
        <v>212</v>
      </c>
      <c r="N665" s="7" t="s">
        <v>213</v>
      </c>
    </row>
    <row r="666" spans="1:90" s="7" customFormat="1" ht="21" x14ac:dyDescent="0.35">
      <c r="A666" s="14" t="str">
        <f>HYPERLINK(VLOOKUP(B666,'7.Link (Back up)'!$B$1:$C$863,2,FALSE),LEFT(B666,LEN(B666)-4))</f>
        <v>โครงการเพิ่มประสิทธิภาพการบริหารจัดการคณะ/สถาบัน/สำนัก(งานประจำ)ด้านสังคมศาสตร์</v>
      </c>
      <c r="B666" s="7" t="s">
        <v>2857</v>
      </c>
      <c r="C666" s="7" t="s">
        <v>23</v>
      </c>
      <c r="D666" s="15">
        <v>2564</v>
      </c>
      <c r="E666" s="7" t="s">
        <v>19</v>
      </c>
      <c r="F666" s="7" t="s">
        <v>15</v>
      </c>
      <c r="G666" s="16">
        <v>69202455</v>
      </c>
      <c r="H666" s="16">
        <v>69202455</v>
      </c>
      <c r="I666" s="7" t="s">
        <v>1051</v>
      </c>
      <c r="J666" s="7" t="s">
        <v>1091</v>
      </c>
      <c r="K666" s="7" t="s">
        <v>1026</v>
      </c>
      <c r="M666" s="7" t="s">
        <v>53</v>
      </c>
      <c r="N666" s="7" t="s">
        <v>122</v>
      </c>
    </row>
    <row r="667" spans="1:90" s="7" customFormat="1" ht="21" x14ac:dyDescent="0.35">
      <c r="A667" s="14" t="str">
        <f>HYPERLINK(VLOOKUP(B667,'7.Link (Back up)'!$B$1:$C$863,2,FALSE),LEFT(B667,LEN(B667)-4))</f>
        <v>โครงการเพิ่มประสิทธิภาพการบริหารจัดการคณะ/สถาบัน/สำนัก(งานประจำ)ด้านวิทยาศาสตร์และเทคโนโลยี(กองกลาง)</v>
      </c>
      <c r="B667" s="7" t="s">
        <v>2869</v>
      </c>
      <c r="C667" s="7" t="s">
        <v>23</v>
      </c>
      <c r="D667" s="15">
        <v>2564</v>
      </c>
      <c r="E667" s="7" t="s">
        <v>19</v>
      </c>
      <c r="F667" s="7" t="s">
        <v>15</v>
      </c>
      <c r="G667" s="16">
        <v>76304680</v>
      </c>
      <c r="H667" s="16">
        <v>76304680</v>
      </c>
      <c r="I667" s="7" t="s">
        <v>1051</v>
      </c>
      <c r="J667" s="7" t="s">
        <v>1091</v>
      </c>
      <c r="K667" s="7" t="s">
        <v>1026</v>
      </c>
      <c r="M667" s="7" t="s">
        <v>53</v>
      </c>
      <c r="N667" s="7" t="s">
        <v>122</v>
      </c>
    </row>
    <row r="668" spans="1:90" s="7" customFormat="1" ht="21" x14ac:dyDescent="0.35">
      <c r="A668" s="14" t="str">
        <f>HYPERLINK(VLOOKUP(B668,'7.Link (Back up)'!$B$1:$C$863,2,FALSE),LEFT(B668,LEN(B668)-4))</f>
        <v>อบรมพัฒนาทักษะด้านดิจิทัลคณะเกษตรและชีวภาพ</v>
      </c>
      <c r="B668" s="7" t="s">
        <v>2870</v>
      </c>
      <c r="C668" s="7" t="s">
        <v>23</v>
      </c>
      <c r="D668" s="15">
        <v>2564</v>
      </c>
      <c r="E668" s="7" t="s">
        <v>19</v>
      </c>
      <c r="F668" s="7" t="s">
        <v>15</v>
      </c>
      <c r="G668" s="16">
        <v>23000</v>
      </c>
      <c r="H668" s="16">
        <v>23000</v>
      </c>
      <c r="I668" s="7" t="s">
        <v>1121</v>
      </c>
      <c r="J668" s="7" t="s">
        <v>1061</v>
      </c>
      <c r="K668" s="7" t="s">
        <v>1026</v>
      </c>
      <c r="M668" s="7" t="s">
        <v>202</v>
      </c>
      <c r="N668" s="7" t="s">
        <v>203</v>
      </c>
    </row>
    <row r="669" spans="1:90" s="7" customFormat="1" ht="21" x14ac:dyDescent="0.35">
      <c r="A669" s="14" t="str">
        <f>HYPERLINK(VLOOKUP(B669,'7.Link (Back up)'!$B$1:$C$863,2,FALSE),LEFT(B669,LEN(B669)-4))</f>
        <v>โครงการservicemindสำนักงานอธิการบดี</v>
      </c>
      <c r="B669" s="7" t="s">
        <v>2871</v>
      </c>
      <c r="C669" s="7" t="s">
        <v>23</v>
      </c>
      <c r="D669" s="15">
        <v>2564</v>
      </c>
      <c r="E669" s="7" t="s">
        <v>19</v>
      </c>
      <c r="F669" s="7" t="s">
        <v>15</v>
      </c>
      <c r="G669" s="17">
        <v>0</v>
      </c>
      <c r="H669" s="17">
        <v>0</v>
      </c>
      <c r="I669" s="7" t="s">
        <v>1051</v>
      </c>
      <c r="J669" s="7" t="s">
        <v>1054</v>
      </c>
      <c r="K669" s="7" t="s">
        <v>1026</v>
      </c>
      <c r="M669" s="7" t="s">
        <v>202</v>
      </c>
      <c r="N669" s="7" t="s">
        <v>203</v>
      </c>
    </row>
    <row r="670" spans="1:90" s="12" customFormat="1" ht="21" x14ac:dyDescent="0.35">
      <c r="A670" s="14" t="str">
        <f>HYPERLINK(VLOOKUP(B670,'7.Link (Back up)'!$B$1:$C$863,2,FALSE),LEFT(B670,LEN(B670)-4))</f>
        <v>01การสื่อสารเพื่ื่อการสร้างภาพลักษณ์</v>
      </c>
      <c r="B670" s="7" t="s">
        <v>2875</v>
      </c>
      <c r="C670" s="7" t="s">
        <v>23</v>
      </c>
      <c r="D670" s="15">
        <v>2562</v>
      </c>
      <c r="E670" s="7" t="s">
        <v>69</v>
      </c>
      <c r="F670" s="7" t="s">
        <v>44</v>
      </c>
      <c r="G670" s="17">
        <v>0</v>
      </c>
      <c r="H670" s="17">
        <v>0</v>
      </c>
      <c r="I670" s="7" t="s">
        <v>1127</v>
      </c>
      <c r="J670" s="7" t="s">
        <v>1128</v>
      </c>
      <c r="K670" s="7" t="s">
        <v>1129</v>
      </c>
      <c r="L670" s="7"/>
      <c r="M670" s="12" t="s">
        <v>202</v>
      </c>
      <c r="N670" s="12" t="s">
        <v>276</v>
      </c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</row>
    <row r="671" spans="1:90" s="12" customFormat="1" ht="21" x14ac:dyDescent="0.35">
      <c r="A671" s="14" t="str">
        <f>HYPERLINK(VLOOKUP(B671,'7.Link (Back up)'!$B$1:$C$863,2,FALSE),LEFT(B671,LEN(B671)-4))</f>
        <v>โครงการประชาสัมพันธ์เพื่อการสื่อสารองค์กร</v>
      </c>
      <c r="B671" s="7" t="s">
        <v>2876</v>
      </c>
      <c r="C671" s="7" t="s">
        <v>23</v>
      </c>
      <c r="D671" s="15">
        <v>2562</v>
      </c>
      <c r="E671" s="7" t="s">
        <v>69</v>
      </c>
      <c r="F671" s="7" t="s">
        <v>44</v>
      </c>
      <c r="G671" s="16">
        <v>1400000</v>
      </c>
      <c r="H671" s="16">
        <v>1177900</v>
      </c>
      <c r="I671" s="7" t="s">
        <v>184</v>
      </c>
      <c r="J671" s="7" t="s">
        <v>1131</v>
      </c>
      <c r="K671" s="7" t="s">
        <v>1129</v>
      </c>
      <c r="L671" s="7"/>
      <c r="M671" s="12" t="s">
        <v>20</v>
      </c>
      <c r="N671" s="12" t="s">
        <v>21</v>
      </c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</row>
    <row r="672" spans="1:90" s="12" customFormat="1" ht="21" x14ac:dyDescent="0.35">
      <c r="A672" s="14" t="str">
        <f>HYPERLINK(VLOOKUP(B672,'7.Link (Back up)'!$B$1:$C$863,2,FALSE),LEFT(B672,LEN(B672)-4))</f>
        <v>โครงการที่2พัฒนาการบริการรูปแบบใหม่เพื่อก้าวสู่การเป็นผู้นำด้านการรับจำนำ</v>
      </c>
      <c r="B672" s="7" t="s">
        <v>2877</v>
      </c>
      <c r="C672" s="7" t="s">
        <v>23</v>
      </c>
      <c r="D672" s="15">
        <v>2563</v>
      </c>
      <c r="E672" s="7" t="s">
        <v>76</v>
      </c>
      <c r="F672" s="7" t="s">
        <v>25</v>
      </c>
      <c r="G672" s="16">
        <v>50000</v>
      </c>
      <c r="H672" s="17">
        <v>0</v>
      </c>
      <c r="I672" s="7" t="s">
        <v>1127</v>
      </c>
      <c r="J672" s="7" t="s">
        <v>1128</v>
      </c>
      <c r="K672" s="7" t="s">
        <v>1129</v>
      </c>
      <c r="L672" s="7"/>
      <c r="M672" s="12" t="s">
        <v>53</v>
      </c>
      <c r="N672" s="12" t="s">
        <v>122</v>
      </c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</row>
    <row r="673" spans="1:90" s="12" customFormat="1" ht="21" x14ac:dyDescent="0.35">
      <c r="A673" s="14" t="str">
        <f>HYPERLINK(VLOOKUP(B673,'7.Link (Back up)'!$B$1:$C$863,2,FALSE),LEFT(B673,LEN(B673)-4))</f>
        <v>โครงการที่5บริหารจัดการองค์ความรู้สู่การเรียนอย่างยั่งยืนKMสู่LO</v>
      </c>
      <c r="B673" s="7" t="s">
        <v>2878</v>
      </c>
      <c r="C673" s="7" t="s">
        <v>23</v>
      </c>
      <c r="D673" s="15">
        <v>2563</v>
      </c>
      <c r="E673" s="7" t="s">
        <v>76</v>
      </c>
      <c r="F673" s="7" t="s">
        <v>25</v>
      </c>
      <c r="G673" s="16">
        <v>200000</v>
      </c>
      <c r="H673" s="17">
        <v>0</v>
      </c>
      <c r="I673" s="7" t="s">
        <v>1127</v>
      </c>
      <c r="J673" s="7" t="s">
        <v>1128</v>
      </c>
      <c r="K673" s="7" t="s">
        <v>1129</v>
      </c>
      <c r="L673" s="7"/>
      <c r="M673" s="12" t="s">
        <v>202</v>
      </c>
      <c r="N673" s="12" t="s">
        <v>203</v>
      </c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</row>
    <row r="674" spans="1:90" s="12" customFormat="1" ht="21" x14ac:dyDescent="0.35">
      <c r="A674" s="14" t="str">
        <f>HYPERLINK(VLOOKUP(B674,'7.Link (Back up)'!$B$1:$C$863,2,FALSE),LEFT(B674,LEN(B674)-4))</f>
        <v>โครงการที่10จัดทำแผนการลงทุนและวิเคราะห์ความเป็นไปได้ในการลงทุน</v>
      </c>
      <c r="B674" s="7" t="s">
        <v>2879</v>
      </c>
      <c r="C674" s="7" t="s">
        <v>23</v>
      </c>
      <c r="D674" s="15">
        <v>2563</v>
      </c>
      <c r="E674" s="7" t="s">
        <v>76</v>
      </c>
      <c r="F674" s="7" t="s">
        <v>25</v>
      </c>
      <c r="G674" s="16">
        <v>500000</v>
      </c>
      <c r="H674" s="17">
        <v>0</v>
      </c>
      <c r="I674" s="7" t="s">
        <v>1127</v>
      </c>
      <c r="J674" s="7" t="s">
        <v>1128</v>
      </c>
      <c r="K674" s="7" t="s">
        <v>1129</v>
      </c>
      <c r="L674" s="7"/>
      <c r="M674" s="12" t="s">
        <v>16</v>
      </c>
      <c r="N674" s="12" t="s">
        <v>62</v>
      </c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</row>
    <row r="675" spans="1:90" s="12" customFormat="1" ht="21" x14ac:dyDescent="0.35">
      <c r="A675" s="14" t="str">
        <f>HYPERLINK(VLOOKUP(B675,'7.Link (Back up)'!$B$1:$C$863,2,FALSE),LEFT(B675,LEN(B675)-4))</f>
        <v>โครงการที่12บริหารจัดการเพื่อสร้างมูลค่าเชิงเศรษฐศาสตร์(EVM)</v>
      </c>
      <c r="B675" s="7" t="s">
        <v>2880</v>
      </c>
      <c r="C675" s="7" t="s">
        <v>23</v>
      </c>
      <c r="D675" s="15">
        <v>2563</v>
      </c>
      <c r="E675" s="7" t="s">
        <v>76</v>
      </c>
      <c r="F675" s="7" t="s">
        <v>25</v>
      </c>
      <c r="G675" s="16">
        <v>300000</v>
      </c>
      <c r="H675" s="17">
        <v>0</v>
      </c>
      <c r="I675" s="7" t="s">
        <v>1127</v>
      </c>
      <c r="J675" s="7" t="s">
        <v>1128</v>
      </c>
      <c r="K675" s="7" t="s">
        <v>1129</v>
      </c>
      <c r="L675" s="7"/>
      <c r="M675" s="12" t="s">
        <v>202</v>
      </c>
      <c r="N675" s="12" t="s">
        <v>203</v>
      </c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</row>
    <row r="676" spans="1:90" s="12" customFormat="1" ht="21" x14ac:dyDescent="0.35">
      <c r="A676" s="14" t="str">
        <f>HYPERLINK(VLOOKUP(B676,'7.Link (Back up)'!$B$1:$C$863,2,FALSE),LEFT(B676,LEN(B676)-4))</f>
        <v>การบริหารจัดการข้อมูลและพัฒนาระบบเทคโนโลยีสารสนเทศ</v>
      </c>
      <c r="B676" s="7" t="s">
        <v>2881</v>
      </c>
      <c r="C676" s="7" t="s">
        <v>23</v>
      </c>
      <c r="D676" s="15">
        <v>2562</v>
      </c>
      <c r="E676" s="7" t="s">
        <v>69</v>
      </c>
      <c r="F676" s="7" t="s">
        <v>44</v>
      </c>
      <c r="G676" s="16">
        <v>21017900</v>
      </c>
      <c r="H676" s="16">
        <v>21017900</v>
      </c>
      <c r="I676" s="7" t="s">
        <v>329</v>
      </c>
      <c r="J676" s="7" t="s">
        <v>1137</v>
      </c>
      <c r="K676" s="7" t="s">
        <v>1129</v>
      </c>
      <c r="L676" s="7"/>
      <c r="M676" s="12" t="s">
        <v>53</v>
      </c>
      <c r="N676" s="12" t="s">
        <v>122</v>
      </c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</row>
    <row r="677" spans="1:90" s="12" customFormat="1" ht="21" x14ac:dyDescent="0.35">
      <c r="A677" s="14" t="str">
        <f>HYPERLINK(VLOOKUP(B677,'7.Link (Back up)'!$B$1:$C$863,2,FALSE),LEFT(B677,LEN(B677)-4))</f>
        <v>โครงการที่15ประยุกต์ใช้นวัตกรรมและเทคโนโลยีดิจิทัลเพื่อสร้างความสามารถในการแข่งขัน</v>
      </c>
      <c r="B677" s="7" t="s">
        <v>2882</v>
      </c>
      <c r="C677" s="7" t="s">
        <v>23</v>
      </c>
      <c r="D677" s="15">
        <v>2563</v>
      </c>
      <c r="E677" s="7" t="s">
        <v>76</v>
      </c>
      <c r="F677" s="7" t="s">
        <v>25</v>
      </c>
      <c r="G677" s="16">
        <v>1500000</v>
      </c>
      <c r="H677" s="17">
        <v>0</v>
      </c>
      <c r="I677" s="7" t="s">
        <v>1127</v>
      </c>
      <c r="J677" s="7" t="s">
        <v>1128</v>
      </c>
      <c r="K677" s="7" t="s">
        <v>1129</v>
      </c>
      <c r="L677" s="7"/>
      <c r="M677" s="12" t="s">
        <v>53</v>
      </c>
      <c r="N677" s="12" t="s">
        <v>122</v>
      </c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</row>
    <row r="678" spans="1:90" s="12" customFormat="1" ht="21" x14ac:dyDescent="0.35">
      <c r="A678" s="14" t="str">
        <f>HYPERLINK(VLOOKUP(B678,'7.Link (Back up)'!$B$1:$C$863,2,FALSE),LEFT(B678,LEN(B678)-4))</f>
        <v>โครงการที่16เพิ่มประสิทธิภาพเพื่อมุ่งสู่การเป็นสำนักงานดิจิทัล</v>
      </c>
      <c r="B678" s="7" t="s">
        <v>2883</v>
      </c>
      <c r="C678" s="7" t="s">
        <v>23</v>
      </c>
      <c r="D678" s="15">
        <v>2563</v>
      </c>
      <c r="E678" s="7" t="s">
        <v>76</v>
      </c>
      <c r="F678" s="7" t="s">
        <v>25</v>
      </c>
      <c r="G678" s="16">
        <v>4180000</v>
      </c>
      <c r="H678" s="17">
        <v>0</v>
      </c>
      <c r="I678" s="7" t="s">
        <v>1127</v>
      </c>
      <c r="J678" s="7" t="s">
        <v>1128</v>
      </c>
      <c r="K678" s="7" t="s">
        <v>1129</v>
      </c>
      <c r="L678" s="7"/>
      <c r="M678" s="12" t="s">
        <v>53</v>
      </c>
      <c r="N678" s="12" t="s">
        <v>122</v>
      </c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</row>
    <row r="679" spans="1:90" s="12" customFormat="1" ht="21" x14ac:dyDescent="0.35">
      <c r="A679" s="14" t="str">
        <f>HYPERLINK(VLOOKUP(B679,'7.Link (Back up)'!$B$1:$C$863,2,FALSE),LEFT(B679,LEN(B679)-4))</f>
        <v>โครงการที่17จัดทำแผนแม่บทนวัตกรรมและการบริหารจัดการองค์ความรู้</v>
      </c>
      <c r="B679" s="7" t="s">
        <v>2884</v>
      </c>
      <c r="C679" s="7" t="s">
        <v>23</v>
      </c>
      <c r="D679" s="15">
        <v>2563</v>
      </c>
      <c r="E679" s="7" t="s">
        <v>76</v>
      </c>
      <c r="F679" s="7" t="s">
        <v>25</v>
      </c>
      <c r="G679" s="16">
        <v>500000</v>
      </c>
      <c r="H679" s="17">
        <v>0</v>
      </c>
      <c r="I679" s="7" t="s">
        <v>1127</v>
      </c>
      <c r="J679" s="7" t="s">
        <v>1128</v>
      </c>
      <c r="K679" s="7" t="s">
        <v>1129</v>
      </c>
      <c r="L679" s="7"/>
      <c r="M679" s="12" t="s">
        <v>202</v>
      </c>
      <c r="N679" s="12" t="s">
        <v>203</v>
      </c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</row>
    <row r="680" spans="1:90" s="12" customFormat="1" ht="21" x14ac:dyDescent="0.35">
      <c r="A680" s="14" t="str">
        <f>HYPERLINK(VLOOKUP(B680,'7.Link (Back up)'!$B$1:$C$863,2,FALSE),LEFT(B680,LEN(B680)-4))</f>
        <v>โครงการขับเคลื่อนพม.สู่รัฐบาลดิจิทัล(การบริหารจัดการข้อมูลและพัฒนาระบบเทคโนโลยีสารสนเทศ)</v>
      </c>
      <c r="B680" s="7" t="s">
        <v>2885</v>
      </c>
      <c r="C680" s="7" t="s">
        <v>23</v>
      </c>
      <c r="D680" s="15">
        <v>2563</v>
      </c>
      <c r="E680" s="7" t="s">
        <v>76</v>
      </c>
      <c r="F680" s="7" t="s">
        <v>25</v>
      </c>
      <c r="G680" s="16">
        <v>21224100</v>
      </c>
      <c r="H680" s="16">
        <v>21224100</v>
      </c>
      <c r="I680" s="7" t="s">
        <v>329</v>
      </c>
      <c r="J680" s="7" t="s">
        <v>1137</v>
      </c>
      <c r="K680" s="7" t="s">
        <v>1129</v>
      </c>
      <c r="L680" s="7"/>
      <c r="M680" s="12" t="s">
        <v>16</v>
      </c>
      <c r="N680" s="12" t="s">
        <v>58</v>
      </c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</row>
    <row r="681" spans="1:90" s="7" customFormat="1" ht="21" x14ac:dyDescent="0.35">
      <c r="A681" s="14" t="str">
        <f>HYPERLINK(VLOOKUP(B681,'7.Link (Back up)'!$B$1:$C$863,2,FALSE),LEFT(B681,LEN(B681)-4))</f>
        <v>โครงการพัฒนาศักยภาพเฉพาะด้านดิจิทัลบุคลากรกรมพัฒนาสังคมและสวัสดิการ</v>
      </c>
      <c r="B681" s="7" t="s">
        <v>2887</v>
      </c>
      <c r="C681" s="7" t="s">
        <v>23</v>
      </c>
      <c r="D681" s="15">
        <v>2565</v>
      </c>
      <c r="E681" s="7" t="s">
        <v>93</v>
      </c>
      <c r="F681" s="7" t="s">
        <v>64</v>
      </c>
      <c r="G681" s="16">
        <v>1688400</v>
      </c>
      <c r="H681" s="16">
        <v>1688400</v>
      </c>
      <c r="I681" s="7" t="s">
        <v>329</v>
      </c>
      <c r="J681" s="7" t="s">
        <v>1137</v>
      </c>
      <c r="K681" s="7" t="s">
        <v>1129</v>
      </c>
      <c r="L681" s="7" t="s">
        <v>119</v>
      </c>
      <c r="M681" s="7" t="s">
        <v>202</v>
      </c>
      <c r="N681" s="7" t="s">
        <v>203</v>
      </c>
    </row>
    <row r="682" spans="1:90" s="7" customFormat="1" ht="21" x14ac:dyDescent="0.35">
      <c r="A682" s="14" t="str">
        <f>HYPERLINK(VLOOKUP(B682,'7.Link (Back up)'!$B$1:$C$863,2,FALSE),LEFT(B682,LEN(B682)-4))</f>
        <v>โครงการพัฒนาเทคโนโลยีดิจิทัลของกรมกิจการเด็กและเยาวชน</v>
      </c>
      <c r="B682" s="7" t="s">
        <v>2888</v>
      </c>
      <c r="C682" s="7" t="s">
        <v>23</v>
      </c>
      <c r="D682" s="15">
        <v>2565</v>
      </c>
      <c r="E682" s="7" t="s">
        <v>93</v>
      </c>
      <c r="F682" s="7" t="s">
        <v>64</v>
      </c>
      <c r="G682" s="16">
        <v>26375700</v>
      </c>
      <c r="H682" s="16">
        <v>26375700</v>
      </c>
      <c r="I682" s="7" t="s">
        <v>329</v>
      </c>
      <c r="J682" s="7" t="s">
        <v>1131</v>
      </c>
      <c r="K682" s="7" t="s">
        <v>1129</v>
      </c>
      <c r="L682" s="7" t="s">
        <v>119</v>
      </c>
      <c r="M682" s="7" t="s">
        <v>16</v>
      </c>
      <c r="N682" s="7" t="s">
        <v>17</v>
      </c>
    </row>
    <row r="683" spans="1:90" s="7" customFormat="1" ht="21" x14ac:dyDescent="0.35">
      <c r="A683" s="14" t="str">
        <f>HYPERLINK(VLOOKUP(B683,'7.Link (Back up)'!$B$1:$C$863,2,FALSE),LEFT(B683,LEN(B683)-4))</f>
        <v>โครงการพัฒนาระบบแลกเปลี่ยนข้อมูลในรูปแบบWebServiceกับหน่วยงานภายนอก</v>
      </c>
      <c r="B683" s="7" t="s">
        <v>2889</v>
      </c>
      <c r="C683" s="7" t="s">
        <v>23</v>
      </c>
      <c r="D683" s="15">
        <v>2565</v>
      </c>
      <c r="E683" s="7" t="s">
        <v>93</v>
      </c>
      <c r="F683" s="7" t="s">
        <v>64</v>
      </c>
      <c r="G683" s="16">
        <v>2000000</v>
      </c>
      <c r="H683" s="16">
        <v>2000000</v>
      </c>
      <c r="I683" s="7" t="s">
        <v>329</v>
      </c>
      <c r="J683" s="7" t="s">
        <v>1131</v>
      </c>
      <c r="K683" s="7" t="s">
        <v>1129</v>
      </c>
      <c r="L683" s="7" t="s">
        <v>119</v>
      </c>
      <c r="M683" s="7" t="s">
        <v>20</v>
      </c>
      <c r="N683" s="7" t="s">
        <v>133</v>
      </c>
    </row>
    <row r="684" spans="1:90" s="7" customFormat="1" ht="21" x14ac:dyDescent="0.35">
      <c r="A684" s="14" t="str">
        <f>HYPERLINK(VLOOKUP(B684,'7.Link (Back up)'!$B$1:$C$863,2,FALSE),LEFT(B684,LEN(B684)-4))</f>
        <v>โครงการพัฒนาระบบฐานข้อมูลเด็กและเยาวชน</v>
      </c>
      <c r="B684" s="7" t="s">
        <v>2890</v>
      </c>
      <c r="C684" s="7" t="s">
        <v>23</v>
      </c>
      <c r="D684" s="15">
        <v>2565</v>
      </c>
      <c r="E684" s="7" t="s">
        <v>93</v>
      </c>
      <c r="F684" s="7" t="s">
        <v>64</v>
      </c>
      <c r="G684" s="16">
        <v>10000000</v>
      </c>
      <c r="H684" s="16">
        <v>10000000</v>
      </c>
      <c r="I684" s="7" t="s">
        <v>329</v>
      </c>
      <c r="J684" s="7" t="s">
        <v>1131</v>
      </c>
      <c r="K684" s="7" t="s">
        <v>1129</v>
      </c>
      <c r="L684" s="7" t="s">
        <v>119</v>
      </c>
      <c r="M684" s="7" t="s">
        <v>53</v>
      </c>
      <c r="N684" s="7" t="s">
        <v>122</v>
      </c>
    </row>
    <row r="685" spans="1:90" s="7" customFormat="1" ht="21" x14ac:dyDescent="0.35">
      <c r="A685" s="14" t="str">
        <f>HYPERLINK(VLOOKUP(B685,'7.Link (Back up)'!$B$1:$C$863,2,FALSE),LEFT(B685,LEN(B685)-4))</f>
        <v>โครงการพัฒนาทักษะเฉพาะด้านดิจิทัลของบุคลากรของกรมกิจการเด็กและเยาวชน</v>
      </c>
      <c r="B685" s="7" t="s">
        <v>2891</v>
      </c>
      <c r="C685" s="7" t="s">
        <v>23</v>
      </c>
      <c r="D685" s="15">
        <v>2565</v>
      </c>
      <c r="E685" s="7" t="s">
        <v>93</v>
      </c>
      <c r="F685" s="7" t="s">
        <v>64</v>
      </c>
      <c r="G685" s="16">
        <v>1000000</v>
      </c>
      <c r="H685" s="16">
        <v>1000000</v>
      </c>
      <c r="I685" s="7" t="s">
        <v>329</v>
      </c>
      <c r="J685" s="7" t="s">
        <v>1131</v>
      </c>
      <c r="K685" s="7" t="s">
        <v>1129</v>
      </c>
      <c r="L685" s="7" t="s">
        <v>119</v>
      </c>
      <c r="M685" s="7" t="s">
        <v>202</v>
      </c>
      <c r="N685" s="7" t="s">
        <v>203</v>
      </c>
    </row>
    <row r="686" spans="1:90" s="7" customFormat="1" ht="21" x14ac:dyDescent="0.35">
      <c r="A686" s="14" t="str">
        <f>HYPERLINK(VLOOKUP(B686,'7.Link (Back up)'!$B$1:$C$863,2,FALSE),LEFT(B686,LEN(B686)-4))</f>
        <v>พัฒนาระบบสารสนเทศเพื่อการบริหารและการตัดสินใจของกรมกิจการสตรีและสถาบันครอบครัว</v>
      </c>
      <c r="B686" s="7" t="s">
        <v>2892</v>
      </c>
      <c r="C686" s="7" t="s">
        <v>23</v>
      </c>
      <c r="D686" s="15">
        <v>2565</v>
      </c>
      <c r="E686" s="7" t="s">
        <v>93</v>
      </c>
      <c r="F686" s="7" t="s">
        <v>64</v>
      </c>
      <c r="G686" s="16">
        <v>2800000</v>
      </c>
      <c r="H686" s="17">
        <v>0</v>
      </c>
      <c r="I686" s="7" t="s">
        <v>329</v>
      </c>
      <c r="J686" s="7" t="s">
        <v>1148</v>
      </c>
      <c r="K686" s="7" t="s">
        <v>1129</v>
      </c>
      <c r="L686" s="7" t="s">
        <v>119</v>
      </c>
      <c r="M686" s="7" t="s">
        <v>16</v>
      </c>
      <c r="N686" s="7" t="s">
        <v>62</v>
      </c>
    </row>
    <row r="687" spans="1:90" s="7" customFormat="1" ht="21" x14ac:dyDescent="0.35">
      <c r="A687" s="14" t="str">
        <f>HYPERLINK(VLOOKUP(B687,'7.Link (Back up)'!$B$1:$C$863,2,FALSE),LEFT(B687,LEN(B687)-4))</f>
        <v>โครงการพัฒนาระบบบริหารจัดการองค์กรที่มีประสิทธิภาพและรองรับการเปลี่ยนแปลง</v>
      </c>
      <c r="B687" s="7" t="s">
        <v>2893</v>
      </c>
      <c r="C687" s="7" t="s">
        <v>23</v>
      </c>
      <c r="D687" s="15">
        <v>2564</v>
      </c>
      <c r="E687" s="7" t="s">
        <v>19</v>
      </c>
      <c r="F687" s="7" t="s">
        <v>15</v>
      </c>
      <c r="G687" s="16">
        <v>13600000</v>
      </c>
      <c r="H687" s="16">
        <v>13600000</v>
      </c>
      <c r="I687" s="7" t="s">
        <v>1150</v>
      </c>
      <c r="J687" s="7" t="s">
        <v>1131</v>
      </c>
      <c r="K687" s="7" t="s">
        <v>1129</v>
      </c>
      <c r="M687" s="7" t="s">
        <v>53</v>
      </c>
      <c r="N687" s="7" t="s">
        <v>54</v>
      </c>
    </row>
    <row r="688" spans="1:90" s="7" customFormat="1" ht="21" x14ac:dyDescent="0.35">
      <c r="A688" s="14" t="str">
        <f>HYPERLINK(VLOOKUP(B688,'7.Link (Back up)'!$B$1:$C$863,2,FALSE),LEFT(B688,LEN(B688)-4))</f>
        <v>โครงการบูรณาการGovernanceRiskCompliance(ปีงบประมาณ2564)</v>
      </c>
      <c r="B688" s="7" t="s">
        <v>2894</v>
      </c>
      <c r="C688" s="7" t="s">
        <v>23</v>
      </c>
      <c r="D688" s="15">
        <v>2564</v>
      </c>
      <c r="E688" s="7" t="s">
        <v>19</v>
      </c>
      <c r="F688" s="7" t="s">
        <v>15</v>
      </c>
      <c r="G688" s="16">
        <v>10000</v>
      </c>
      <c r="H688" s="17">
        <v>0</v>
      </c>
      <c r="I688" s="7" t="s">
        <v>780</v>
      </c>
      <c r="J688" s="7" t="s">
        <v>1152</v>
      </c>
      <c r="K688" s="7" t="s">
        <v>1129</v>
      </c>
      <c r="M688" s="7" t="s">
        <v>20</v>
      </c>
      <c r="N688" s="7" t="s">
        <v>133</v>
      </c>
    </row>
    <row r="689" spans="1:90" s="12" customFormat="1" ht="21" x14ac:dyDescent="0.35">
      <c r="A689" s="14" t="str">
        <f>HYPERLINK(VLOOKUP(B689,'7.Link (Back up)'!$B$1:$C$863,2,FALSE),LEFT(B689,LEN(B689)-4))</f>
        <v>โครงการค่าใช้จ่ายในการบูรณาการเชื่อมโยงเว็บไซต์หน่วยงานในสังกัดสำนักงานปลัดกระทรวงการท่องเที่ยวและกีฬาประจำปีงบประมาณพ.ศ.2562</v>
      </c>
      <c r="B689" s="7" t="s">
        <v>2895</v>
      </c>
      <c r="C689" s="7" t="s">
        <v>23</v>
      </c>
      <c r="D689" s="15">
        <v>2562</v>
      </c>
      <c r="E689" s="7" t="s">
        <v>369</v>
      </c>
      <c r="F689" s="7" t="s">
        <v>25</v>
      </c>
      <c r="G689" s="16">
        <v>2779000</v>
      </c>
      <c r="H689" s="16">
        <v>2779000</v>
      </c>
      <c r="I689" s="7" t="s">
        <v>1154</v>
      </c>
      <c r="J689" s="7" t="s">
        <v>1155</v>
      </c>
      <c r="K689" s="7" t="s">
        <v>1156</v>
      </c>
      <c r="L689" s="7"/>
      <c r="M689" s="12" t="s">
        <v>16</v>
      </c>
      <c r="N689" s="12" t="s">
        <v>200</v>
      </c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</row>
    <row r="690" spans="1:90" s="12" customFormat="1" ht="21" x14ac:dyDescent="0.35">
      <c r="A690" s="14" t="str">
        <f>HYPERLINK(VLOOKUP(B690,'7.Link (Back up)'!$B$1:$C$863,2,FALSE),LEFT(B690,LEN(B690)-4))</f>
        <v>โครงการเตรียมความพร้อมระบบการบริหารจัดการความมั่นคงปลอดภัยข้อมูลสารสนเทศของกรมการท่องเที่ยว(ISMSMaintenanceActivities)ประจำปีงบประมาณพ.ศ.2563</v>
      </c>
      <c r="B690" s="7" t="s">
        <v>2896</v>
      </c>
      <c r="C690" s="7" t="s">
        <v>23</v>
      </c>
      <c r="D690" s="15">
        <v>2563</v>
      </c>
      <c r="E690" s="7" t="s">
        <v>166</v>
      </c>
      <c r="F690" s="7" t="s">
        <v>25</v>
      </c>
      <c r="G690" s="16">
        <v>493000</v>
      </c>
      <c r="H690" s="16">
        <v>493000</v>
      </c>
      <c r="I690" s="7" t="s">
        <v>184</v>
      </c>
      <c r="J690" s="7" t="s">
        <v>1158</v>
      </c>
      <c r="K690" s="7" t="s">
        <v>1156</v>
      </c>
      <c r="L690" s="7"/>
      <c r="M690" s="12" t="s">
        <v>16</v>
      </c>
      <c r="N690" s="12" t="s">
        <v>200</v>
      </c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</row>
    <row r="691" spans="1:90" s="7" customFormat="1" ht="21" x14ac:dyDescent="0.35">
      <c r="A691" s="14" t="str">
        <f>HYPERLINK(VLOOKUP(B691,'7.Link (Back up)'!$B$1:$C$863,2,FALSE),LEFT(B691,LEN(B691)-4))</f>
        <v>การจัดตั้งส่วนงานสัญชาติและนิติกรณ์เมืองพัทยา(ไตรมาส4/2563)</v>
      </c>
      <c r="B691" s="7" t="s">
        <v>2897</v>
      </c>
      <c r="C691" s="7" t="s">
        <v>23</v>
      </c>
      <c r="D691" s="15">
        <v>2563</v>
      </c>
      <c r="E691" s="7" t="s">
        <v>39</v>
      </c>
      <c r="F691" s="7" t="s">
        <v>25</v>
      </c>
      <c r="G691" s="16">
        <v>5000000</v>
      </c>
      <c r="H691" s="16">
        <v>98000</v>
      </c>
      <c r="I691" s="7" t="s">
        <v>1160</v>
      </c>
      <c r="J691" s="7" t="s">
        <v>1161</v>
      </c>
      <c r="K691" s="7" t="s">
        <v>1162</v>
      </c>
      <c r="M691" s="7" t="s">
        <v>53</v>
      </c>
      <c r="N691" s="7" t="s">
        <v>54</v>
      </c>
    </row>
    <row r="692" spans="1:90" s="7" customFormat="1" ht="21" x14ac:dyDescent="0.35">
      <c r="A692" s="14" t="str">
        <f>HYPERLINK(VLOOKUP(B692,'7.Link (Back up)'!$B$1:$C$863,2,FALSE),LEFT(B692,LEN(B692)-4))</f>
        <v>EastAsiaUnit</v>
      </c>
      <c r="B692" s="7" t="s">
        <v>2898</v>
      </c>
      <c r="C692" s="7" t="s">
        <v>23</v>
      </c>
      <c r="D692" s="15">
        <v>2563</v>
      </c>
      <c r="E692" s="7" t="s">
        <v>300</v>
      </c>
      <c r="F692" s="7" t="s">
        <v>25</v>
      </c>
      <c r="G692" s="16">
        <v>39804</v>
      </c>
      <c r="H692" s="16">
        <v>39804</v>
      </c>
      <c r="I692" s="7" t="s">
        <v>184</v>
      </c>
      <c r="J692" s="7" t="s">
        <v>1164</v>
      </c>
      <c r="K692" s="7" t="s">
        <v>1162</v>
      </c>
      <c r="M692" s="7" t="s">
        <v>20</v>
      </c>
      <c r="N692" s="7" t="s">
        <v>133</v>
      </c>
    </row>
    <row r="693" spans="1:90" s="7" customFormat="1" ht="21" x14ac:dyDescent="0.35">
      <c r="A693" s="14" t="str">
        <f>HYPERLINK(VLOOKUP(B693,'7.Link (Back up)'!$B$1:$C$863,2,FALSE),LEFT(B693,LEN(B693)-4))</f>
        <v>โครงการข้อตกลงคุณธรรม(IntegrityPact)</v>
      </c>
      <c r="B693" s="7" t="s">
        <v>2899</v>
      </c>
      <c r="C693" s="7" t="s">
        <v>13</v>
      </c>
      <c r="D693" s="15">
        <v>2565</v>
      </c>
      <c r="E693" s="7" t="s">
        <v>93</v>
      </c>
      <c r="F693" s="7" t="s">
        <v>64</v>
      </c>
      <c r="G693" s="16">
        <v>12190400</v>
      </c>
      <c r="H693" s="16">
        <v>12190400</v>
      </c>
      <c r="I693" s="7" t="s">
        <v>364</v>
      </c>
      <c r="J693" s="7" t="s">
        <v>1166</v>
      </c>
      <c r="K693" s="7" t="s">
        <v>1167</v>
      </c>
      <c r="L693" s="7" t="s">
        <v>119</v>
      </c>
      <c r="M693" s="7" t="s">
        <v>16</v>
      </c>
      <c r="N693" s="7" t="s">
        <v>58</v>
      </c>
    </row>
    <row r="694" spans="1:90" s="12" customFormat="1" ht="21" x14ac:dyDescent="0.35">
      <c r="A694" s="14" t="str">
        <f>HYPERLINK(VLOOKUP(B694,'7.Link (Back up)'!$B$1:$C$863,2,FALSE),LEFT(B694,LEN(B694)-4))</f>
        <v>พัฒนาระบบบริการTaxSingleSignOn(TaxSSO)</v>
      </c>
      <c r="B694" s="7" t="s">
        <v>2903</v>
      </c>
      <c r="C694" s="7" t="s">
        <v>23</v>
      </c>
      <c r="D694" s="15">
        <v>2560</v>
      </c>
      <c r="E694" s="7" t="s">
        <v>963</v>
      </c>
      <c r="F694" s="7" t="s">
        <v>33</v>
      </c>
      <c r="G694" s="16">
        <v>42300000</v>
      </c>
      <c r="H694" s="16">
        <v>15228200</v>
      </c>
      <c r="I694" s="7" t="s">
        <v>161</v>
      </c>
      <c r="J694" s="7" t="s">
        <v>1171</v>
      </c>
      <c r="K694" s="7" t="s">
        <v>1167</v>
      </c>
      <c r="L694" s="7"/>
      <c r="M694" s="12" t="s">
        <v>20</v>
      </c>
      <c r="N694" s="12" t="s">
        <v>133</v>
      </c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</row>
    <row r="695" spans="1:90" s="12" customFormat="1" ht="21" x14ac:dyDescent="0.35">
      <c r="A695" s="14" t="str">
        <f>HYPERLINK(VLOOKUP(B695,'7.Link (Back up)'!$B$1:$C$863,2,FALSE),LEFT(B695,LEN(B695)-4))</f>
        <v>ยกระดับการให้บริการของศูนย์บริการร่วมกระทรวงการคลัง</v>
      </c>
      <c r="B695" s="7" t="s">
        <v>2904</v>
      </c>
      <c r="C695" s="7" t="s">
        <v>23</v>
      </c>
      <c r="D695" s="15">
        <v>2562</v>
      </c>
      <c r="E695" s="7" t="s">
        <v>69</v>
      </c>
      <c r="F695" s="7" t="s">
        <v>64</v>
      </c>
      <c r="G695" s="17">
        <v>0</v>
      </c>
      <c r="H695" s="17">
        <v>0</v>
      </c>
      <c r="I695" s="7" t="s">
        <v>1176</v>
      </c>
      <c r="J695" s="7" t="s">
        <v>1171</v>
      </c>
      <c r="K695" s="7" t="s">
        <v>1167</v>
      </c>
      <c r="L695" s="7"/>
      <c r="M695" s="12" t="s">
        <v>20</v>
      </c>
      <c r="N695" s="12" t="s">
        <v>133</v>
      </c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K695" s="7"/>
      <c r="CL695" s="7"/>
    </row>
    <row r="696" spans="1:90" s="12" customFormat="1" ht="21" x14ac:dyDescent="0.35">
      <c r="A696" s="14" t="str">
        <f>HYPERLINK(VLOOKUP(B696,'7.Link (Back up)'!$B$1:$C$863,2,FALSE),LEFT(B696,LEN(B696)-4))</f>
        <v>โครงการพัฒนาระบบพิธีการศุลกากรอิเล็กทรอนิกส์สำหรับการค้าชายฝั่ง(e-CoastingTrade</v>
      </c>
      <c r="B696" s="7" t="s">
        <v>2905</v>
      </c>
      <c r="C696" s="7" t="s">
        <v>23</v>
      </c>
      <c r="D696" s="15">
        <v>2561</v>
      </c>
      <c r="E696" s="7" t="s">
        <v>141</v>
      </c>
      <c r="F696" s="7" t="s">
        <v>369</v>
      </c>
      <c r="G696" s="16">
        <v>9820000</v>
      </c>
      <c r="H696" s="16">
        <v>9820000</v>
      </c>
      <c r="I696" s="7" t="s">
        <v>1154</v>
      </c>
      <c r="J696" s="7" t="s">
        <v>1178</v>
      </c>
      <c r="K696" s="7" t="s">
        <v>1167</v>
      </c>
      <c r="L696" s="7"/>
      <c r="M696" s="12" t="s">
        <v>212</v>
      </c>
      <c r="N696" s="12" t="s">
        <v>213</v>
      </c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</row>
    <row r="697" spans="1:90" s="12" customFormat="1" ht="21" x14ac:dyDescent="0.35">
      <c r="A697" s="14" t="str">
        <f>HYPERLINK(VLOOKUP(B697,'7.Link (Back up)'!$B$1:$C$863,2,FALSE),LEFT(B697,LEN(B697)-4))</f>
        <v>การพัฒนาและให้บริการระบบการยืนยันบุคคลด้วยช่องทางดิจิทัล(DigitalIdentity)</v>
      </c>
      <c r="B697" s="7" t="s">
        <v>2906</v>
      </c>
      <c r="C697" s="7" t="s">
        <v>23</v>
      </c>
      <c r="D697" s="15">
        <v>2561</v>
      </c>
      <c r="E697" s="7" t="s">
        <v>141</v>
      </c>
      <c r="F697" s="7" t="s">
        <v>33</v>
      </c>
      <c r="G697" s="17">
        <v>0</v>
      </c>
      <c r="H697" s="17">
        <v>0</v>
      </c>
      <c r="I697" s="7" t="s">
        <v>1180</v>
      </c>
      <c r="J697" s="7" t="s">
        <v>1181</v>
      </c>
      <c r="K697" s="7" t="s">
        <v>1167</v>
      </c>
      <c r="L697" s="7"/>
      <c r="M697" s="12" t="s">
        <v>16</v>
      </c>
      <c r="N697" s="12" t="s">
        <v>62</v>
      </c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  <c r="CK697" s="7"/>
      <c r="CL697" s="7"/>
    </row>
    <row r="698" spans="1:90" s="12" customFormat="1" ht="21" x14ac:dyDescent="0.35">
      <c r="A698" s="14" t="str">
        <f>HYPERLINK(VLOOKUP(B698,'7.Link (Back up)'!$B$1:$C$863,2,FALSE),LEFT(B698,LEN(B698)-4))</f>
        <v>โครงการการให้ความรู้และส่งเสริมการใช้ธุรกรรมอิเล็กทรอนิกส์(สำนักงานเศรษฐกิจการคลังรับผิดชอบในฐานะฝ่ายเลขานุการร่วมกับสำนักงานปลัดกระทรวงการคลัง)</v>
      </c>
      <c r="B698" s="7" t="s">
        <v>2907</v>
      </c>
      <c r="C698" s="7" t="s">
        <v>23</v>
      </c>
      <c r="D698" s="15">
        <v>2558</v>
      </c>
      <c r="E698" s="7" t="s">
        <v>1183</v>
      </c>
      <c r="F698" s="7" t="s">
        <v>369</v>
      </c>
      <c r="G698" s="17">
        <v>0</v>
      </c>
      <c r="H698" s="17">
        <v>0</v>
      </c>
      <c r="I698" s="7" t="s">
        <v>1180</v>
      </c>
      <c r="J698" s="7" t="s">
        <v>1181</v>
      </c>
      <c r="K698" s="7" t="s">
        <v>1167</v>
      </c>
      <c r="L698" s="7"/>
      <c r="M698" s="12" t="s">
        <v>202</v>
      </c>
      <c r="N698" s="12" t="s">
        <v>276</v>
      </c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</row>
    <row r="699" spans="1:90" s="12" customFormat="1" ht="21" x14ac:dyDescent="0.35">
      <c r="A699" s="14" t="str">
        <f>HYPERLINK(VLOOKUP(B699,'7.Link (Back up)'!$B$1:$C$863,2,FALSE),LEFT(B699,LEN(B699)-4))</f>
        <v>ร่างพระราชบัญญัติการบริหารจัดการบัญชีเงินฝากที่ไม่มีการเคลื่อนไหวของสถาบันการเงินพ.ศ.....</v>
      </c>
      <c r="B699" s="7" t="s">
        <v>2908</v>
      </c>
      <c r="C699" s="7" t="s">
        <v>23</v>
      </c>
      <c r="D699" s="15">
        <v>2561</v>
      </c>
      <c r="E699" s="7" t="s">
        <v>141</v>
      </c>
      <c r="F699" s="7" t="s">
        <v>44</v>
      </c>
      <c r="G699" s="17">
        <v>0</v>
      </c>
      <c r="H699" s="17">
        <v>0</v>
      </c>
      <c r="I699" s="7" t="s">
        <v>1180</v>
      </c>
      <c r="J699" s="7" t="s">
        <v>1181</v>
      </c>
      <c r="K699" s="7" t="s">
        <v>1167</v>
      </c>
      <c r="L699" s="7"/>
      <c r="M699" s="12" t="s">
        <v>16</v>
      </c>
      <c r="N699" s="12" t="s">
        <v>62</v>
      </c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/>
    </row>
    <row r="700" spans="1:90" s="12" customFormat="1" ht="21" x14ac:dyDescent="0.35">
      <c r="A700" s="14" t="str">
        <f>HYPERLINK(VLOOKUP(B700,'7.Link (Back up)'!$B$1:$C$863,2,FALSE),LEFT(B700,LEN(B700)-4))</f>
        <v>การพัฒนาLineOfficialของกรมสรรพกร</v>
      </c>
      <c r="B700" s="7" t="s">
        <v>2909</v>
      </c>
      <c r="C700" s="7" t="s">
        <v>23</v>
      </c>
      <c r="D700" s="15">
        <v>2562</v>
      </c>
      <c r="E700" s="7" t="s">
        <v>69</v>
      </c>
      <c r="F700" s="7" t="s">
        <v>19</v>
      </c>
      <c r="G700" s="17">
        <v>0</v>
      </c>
      <c r="H700" s="17">
        <v>0</v>
      </c>
      <c r="I700" s="7" t="s">
        <v>1186</v>
      </c>
      <c r="J700" s="7" t="s">
        <v>1187</v>
      </c>
      <c r="K700" s="7" t="s">
        <v>1167</v>
      </c>
      <c r="L700" s="7"/>
      <c r="M700" s="12" t="s">
        <v>16</v>
      </c>
      <c r="N700" s="12" t="s">
        <v>58</v>
      </c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</row>
    <row r="701" spans="1:90" s="12" customFormat="1" ht="21" x14ac:dyDescent="0.35">
      <c r="A701" s="14" t="str">
        <f>HYPERLINK(VLOOKUP(B701,'7.Link (Back up)'!$B$1:$C$863,2,FALSE),LEFT(B701,LEN(B701)-4))</f>
        <v>ระบบประมวลข้อมูลผลการจัดเก็บภาษีอากรเชื่อมโยงข้อมูลภาครัฐ</v>
      </c>
      <c r="B701" s="7" t="s">
        <v>2910</v>
      </c>
      <c r="C701" s="7" t="s">
        <v>23</v>
      </c>
      <c r="D701" s="15">
        <v>2562</v>
      </c>
      <c r="E701" s="7" t="s">
        <v>69</v>
      </c>
      <c r="F701" s="7" t="s">
        <v>44</v>
      </c>
      <c r="G701" s="17">
        <v>0</v>
      </c>
      <c r="H701" s="17">
        <v>0</v>
      </c>
      <c r="I701" s="7" t="s">
        <v>1186</v>
      </c>
      <c r="J701" s="7" t="s">
        <v>1187</v>
      </c>
      <c r="K701" s="7" t="s">
        <v>1167</v>
      </c>
      <c r="L701" s="7"/>
      <c r="M701" s="12" t="s">
        <v>16</v>
      </c>
      <c r="N701" s="12" t="s">
        <v>750</v>
      </c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K701" s="7"/>
      <c r="CL701" s="7"/>
    </row>
    <row r="702" spans="1:90" s="12" customFormat="1" ht="21" x14ac:dyDescent="0.35">
      <c r="A702" s="14" t="str">
        <f>HYPERLINK(VLOOKUP(B702,'7.Link (Back up)'!$B$1:$C$863,2,FALSE),LEFT(B702,LEN(B702)-4))</f>
        <v>แผนปรับปรุงระบบการยืนยันตัวตนให้รองรับการให้บริการระบบMyAccount</v>
      </c>
      <c r="B702" s="7" t="s">
        <v>2911</v>
      </c>
      <c r="C702" s="7" t="s">
        <v>23</v>
      </c>
      <c r="D702" s="15">
        <v>2561</v>
      </c>
      <c r="E702" s="7" t="s">
        <v>141</v>
      </c>
      <c r="F702" s="7" t="s">
        <v>33</v>
      </c>
      <c r="G702" s="17">
        <v>0</v>
      </c>
      <c r="H702" s="17">
        <v>0</v>
      </c>
      <c r="I702" s="7" t="s">
        <v>1186</v>
      </c>
      <c r="J702" s="7" t="s">
        <v>1187</v>
      </c>
      <c r="K702" s="7" t="s">
        <v>1167</v>
      </c>
      <c r="L702" s="7"/>
      <c r="M702" s="12" t="s">
        <v>16</v>
      </c>
      <c r="N702" s="12" t="s">
        <v>200</v>
      </c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</row>
    <row r="703" spans="1:90" s="12" customFormat="1" ht="21" x14ac:dyDescent="0.35">
      <c r="A703" s="14" t="str">
        <f>HYPERLINK(VLOOKUP(B703,'7.Link (Back up)'!$B$1:$C$863,2,FALSE),LEFT(B703,LEN(B703)-4))</f>
        <v>ปรับปรุงแบบฟอร์มคำร้อง/คำขอในการให้บริการบุคคลภายนอกให้เป็นรูปแบบอิเล็กทรอนิกส์หรือดิจิทัล</v>
      </c>
      <c r="B703" s="7" t="s">
        <v>2912</v>
      </c>
      <c r="C703" s="7" t="s">
        <v>23</v>
      </c>
      <c r="D703" s="15">
        <v>2561</v>
      </c>
      <c r="E703" s="7" t="s">
        <v>141</v>
      </c>
      <c r="F703" s="7" t="s">
        <v>33</v>
      </c>
      <c r="G703" s="17">
        <v>0</v>
      </c>
      <c r="H703" s="17">
        <v>0</v>
      </c>
      <c r="I703" s="7" t="s">
        <v>1186</v>
      </c>
      <c r="J703" s="7" t="s">
        <v>1187</v>
      </c>
      <c r="K703" s="7" t="s">
        <v>1167</v>
      </c>
      <c r="L703" s="7"/>
      <c r="M703" s="12" t="s">
        <v>16</v>
      </c>
      <c r="N703" s="12" t="s">
        <v>58</v>
      </c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K703" s="7"/>
      <c r="CL703" s="7"/>
    </row>
    <row r="704" spans="1:90" s="12" customFormat="1" ht="21" x14ac:dyDescent="0.35">
      <c r="A704" s="14" t="str">
        <f>HYPERLINK(VLOOKUP(B704,'7.Link (Back up)'!$B$1:$C$863,2,FALSE),LEFT(B704,LEN(B704)-4))</f>
        <v>การเชื่อมโยงข้อมูลภาษีหักณที่จ่ายด้วยข้อมูลอิเล็กทรอนิกส์</v>
      </c>
      <c r="B704" s="7" t="s">
        <v>2913</v>
      </c>
      <c r="C704" s="7" t="s">
        <v>23</v>
      </c>
      <c r="D704" s="15">
        <v>2562</v>
      </c>
      <c r="E704" s="7" t="s">
        <v>69</v>
      </c>
      <c r="F704" s="7" t="s">
        <v>15</v>
      </c>
      <c r="G704" s="17">
        <v>0</v>
      </c>
      <c r="H704" s="17">
        <v>0</v>
      </c>
      <c r="I704" s="7" t="s">
        <v>1186</v>
      </c>
      <c r="J704" s="7" t="s">
        <v>1187</v>
      </c>
      <c r="K704" s="7" t="s">
        <v>1167</v>
      </c>
      <c r="L704" s="7"/>
      <c r="M704" s="12" t="s">
        <v>16</v>
      </c>
      <c r="N704" s="12" t="s">
        <v>750</v>
      </c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</row>
    <row r="705" spans="1:90" s="12" customFormat="1" ht="21" x14ac:dyDescent="0.35">
      <c r="A705" s="14" t="str">
        <f>HYPERLINK(VLOOKUP(B705,'7.Link (Back up)'!$B$1:$C$863,2,FALSE),LEFT(B705,LEN(B705)-4))</f>
        <v>การรับชำระเงินภาษีอากรด้วยบัตรอิเล็กทรอนิกส์</v>
      </c>
      <c r="B705" s="7" t="s">
        <v>2914</v>
      </c>
      <c r="C705" s="7" t="s">
        <v>23</v>
      </c>
      <c r="D705" s="15">
        <v>2561</v>
      </c>
      <c r="E705" s="7" t="s">
        <v>141</v>
      </c>
      <c r="F705" s="7" t="s">
        <v>33</v>
      </c>
      <c r="G705" s="17">
        <v>0</v>
      </c>
      <c r="H705" s="17">
        <v>0</v>
      </c>
      <c r="I705" s="7" t="s">
        <v>1186</v>
      </c>
      <c r="J705" s="7" t="s">
        <v>1187</v>
      </c>
      <c r="K705" s="7" t="s">
        <v>1167</v>
      </c>
      <c r="L705" s="7"/>
      <c r="M705" s="12" t="s">
        <v>53</v>
      </c>
      <c r="N705" s="12" t="s">
        <v>122</v>
      </c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K705" s="7"/>
      <c r="CL705" s="7"/>
    </row>
    <row r="706" spans="1:90" s="12" customFormat="1" ht="21" x14ac:dyDescent="0.35">
      <c r="A706" s="14" t="str">
        <f>HYPERLINK(VLOOKUP(B706,'7.Link (Back up)'!$B$1:$C$863,2,FALSE),LEFT(B706,LEN(B706)-4))</f>
        <v>ปรับปรุงแบบฟอร์มคำร้อง/คำขอในการให้บริการบุคคลภายนอกให้เป็นรูปแบบอิเล็กทรอนิกส์หรือดิจิทัล</v>
      </c>
      <c r="B706" s="7" t="s">
        <v>2912</v>
      </c>
      <c r="C706" s="7" t="s">
        <v>23</v>
      </c>
      <c r="D706" s="15">
        <v>2561</v>
      </c>
      <c r="E706" s="7" t="s">
        <v>141</v>
      </c>
      <c r="F706" s="7" t="s">
        <v>33</v>
      </c>
      <c r="G706" s="17">
        <v>0</v>
      </c>
      <c r="H706" s="17">
        <v>0</v>
      </c>
      <c r="I706" s="7" t="s">
        <v>1186</v>
      </c>
      <c r="J706" s="7" t="s">
        <v>1187</v>
      </c>
      <c r="K706" s="7" t="s">
        <v>1167</v>
      </c>
      <c r="L706" s="7"/>
      <c r="M706" s="12" t="s">
        <v>16</v>
      </c>
      <c r="N706" s="12" t="s">
        <v>58</v>
      </c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</row>
    <row r="707" spans="1:90" s="12" customFormat="1" ht="21" x14ac:dyDescent="0.35">
      <c r="A707" s="14" t="str">
        <f>HYPERLINK(VLOOKUP(B707,'7.Link (Back up)'!$B$1:$C$863,2,FALSE),LEFT(B707,LEN(B707)-4))</f>
        <v>ระบบการจัดการข้อมูลข่าวสารอัจฉริยะ</v>
      </c>
      <c r="B707" s="7" t="s">
        <v>2915</v>
      </c>
      <c r="C707" s="7" t="s">
        <v>23</v>
      </c>
      <c r="D707" s="15">
        <v>2561</v>
      </c>
      <c r="E707" s="7" t="s">
        <v>141</v>
      </c>
      <c r="F707" s="7" t="s">
        <v>15</v>
      </c>
      <c r="G707" s="16">
        <v>8800000</v>
      </c>
      <c r="H707" s="16">
        <v>8800000</v>
      </c>
      <c r="I707" s="7" t="s">
        <v>184</v>
      </c>
      <c r="J707" s="7" t="s">
        <v>1173</v>
      </c>
      <c r="K707" s="7" t="s">
        <v>1167</v>
      </c>
      <c r="L707" s="7"/>
      <c r="M707" s="12" t="s">
        <v>20</v>
      </c>
      <c r="N707" s="12" t="s">
        <v>21</v>
      </c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K707" s="7"/>
      <c r="CL707" s="7"/>
    </row>
    <row r="708" spans="1:90" s="12" customFormat="1" ht="21" x14ac:dyDescent="0.35">
      <c r="A708" s="14" t="str">
        <f>HYPERLINK(VLOOKUP(B708,'7.Link (Back up)'!$B$1:$C$863,2,FALSE),LEFT(B708,LEN(B708)-4))</f>
        <v>โครงการศึกษาการให้บริการศุลกากรแบบเรียบง่าย(SimplifiedService)ทางไปรษณีย์</v>
      </c>
      <c r="B708" s="7" t="s">
        <v>2916</v>
      </c>
      <c r="C708" s="7" t="s">
        <v>23</v>
      </c>
      <c r="D708" s="15">
        <v>2561</v>
      </c>
      <c r="E708" s="7" t="s">
        <v>141</v>
      </c>
      <c r="F708" s="7" t="s">
        <v>25</v>
      </c>
      <c r="G708" s="17">
        <v>0</v>
      </c>
      <c r="H708" s="17">
        <v>0</v>
      </c>
      <c r="I708" s="7" t="s">
        <v>1195</v>
      </c>
      <c r="J708" s="7" t="s">
        <v>1178</v>
      </c>
      <c r="K708" s="7" t="s">
        <v>1167</v>
      </c>
      <c r="L708" s="7"/>
      <c r="M708" s="12" t="s">
        <v>53</v>
      </c>
      <c r="N708" s="12" t="s">
        <v>54</v>
      </c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</row>
    <row r="709" spans="1:90" s="12" customFormat="1" ht="21" x14ac:dyDescent="0.35">
      <c r="A709" s="14" t="str">
        <f>HYPERLINK(VLOOKUP(B709,'7.Link (Back up)'!$B$1:$C$863,2,FALSE),LEFT(B709,LEN(B709)-4))</f>
        <v>โครงการระบบศุลกากรผ่านแดนอาเซียนตามภายใต้กรอบความตกลงอาเซียนว่าด้วยการอำนวยความสะดวกในการขนส่งสินค้าผ่านแดน(ASEANCustomsTransitSystem(ACTs))</v>
      </c>
      <c r="B709" s="7" t="s">
        <v>2917</v>
      </c>
      <c r="C709" s="7" t="s">
        <v>23</v>
      </c>
      <c r="D709" s="15">
        <v>2561</v>
      </c>
      <c r="E709" s="7" t="s">
        <v>141</v>
      </c>
      <c r="F709" s="7" t="s">
        <v>15</v>
      </c>
      <c r="G709" s="17">
        <v>0</v>
      </c>
      <c r="H709" s="17">
        <v>0</v>
      </c>
      <c r="I709" s="7" t="s">
        <v>1197</v>
      </c>
      <c r="J709" s="7" t="s">
        <v>1178</v>
      </c>
      <c r="K709" s="7" t="s">
        <v>1167</v>
      </c>
      <c r="L709" s="7"/>
      <c r="M709" s="12" t="s">
        <v>20</v>
      </c>
      <c r="N709" s="12" t="s">
        <v>133</v>
      </c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K709" s="7"/>
      <c r="CL709" s="7"/>
    </row>
    <row r="710" spans="1:90" s="12" customFormat="1" ht="21" x14ac:dyDescent="0.35">
      <c r="A710" s="14" t="str">
        <f>HYPERLINK(VLOOKUP(B710,'7.Link (Back up)'!$B$1:$C$863,2,FALSE),LEFT(B710,LEN(B710)-4))</f>
        <v>โครงการเพิ่มประสิทธิภาพLocalProfileสำหรับสำนักงานศุลกากรและด่านศุลกากร</v>
      </c>
      <c r="B710" s="7" t="s">
        <v>2918</v>
      </c>
      <c r="C710" s="7" t="s">
        <v>23</v>
      </c>
      <c r="D710" s="15">
        <v>2560</v>
      </c>
      <c r="E710" s="7" t="s">
        <v>963</v>
      </c>
      <c r="F710" s="7" t="s">
        <v>15</v>
      </c>
      <c r="G710" s="16">
        <v>60000</v>
      </c>
      <c r="H710" s="16">
        <v>300000</v>
      </c>
      <c r="I710" s="7" t="s">
        <v>1199</v>
      </c>
      <c r="J710" s="7" t="s">
        <v>1178</v>
      </c>
      <c r="K710" s="7" t="s">
        <v>1167</v>
      </c>
      <c r="L710" s="7"/>
      <c r="M710" s="12" t="s">
        <v>16</v>
      </c>
      <c r="N710" s="12" t="s">
        <v>200</v>
      </c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</row>
    <row r="711" spans="1:90" s="12" customFormat="1" ht="21" x14ac:dyDescent="0.35">
      <c r="A711" s="14" t="str">
        <f>HYPERLINK(VLOOKUP(B711,'7.Link (Back up)'!$B$1:$C$863,2,FALSE),LEFT(B711,LEN(B711)-4))</f>
        <v>โครงการปรับปรุงระบบการให้บริการจ่ายแลกเหรียญ</v>
      </c>
      <c r="B711" s="7" t="s">
        <v>2919</v>
      </c>
      <c r="C711" s="7" t="s">
        <v>23</v>
      </c>
      <c r="D711" s="15">
        <v>2563</v>
      </c>
      <c r="E711" s="7" t="s">
        <v>166</v>
      </c>
      <c r="F711" s="7" t="s">
        <v>124</v>
      </c>
      <c r="G711" s="16">
        <v>8330000</v>
      </c>
      <c r="H711" s="16">
        <v>8330000</v>
      </c>
      <c r="I711" s="7" t="s">
        <v>790</v>
      </c>
      <c r="J711" s="7" t="s">
        <v>1201</v>
      </c>
      <c r="K711" s="7" t="s">
        <v>1167</v>
      </c>
      <c r="L711" s="7"/>
      <c r="M711" s="12" t="s">
        <v>16</v>
      </c>
      <c r="N711" s="12" t="s">
        <v>200</v>
      </c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K711" s="7"/>
      <c r="CL711" s="7"/>
    </row>
    <row r="712" spans="1:90" s="12" customFormat="1" ht="21" x14ac:dyDescent="0.35">
      <c r="A712" s="14" t="str">
        <f>HYPERLINK(VLOOKUP(B712,'7.Link (Back up)'!$B$1:$C$863,2,FALSE),LEFT(B712,LEN(B712)-4))</f>
        <v>ปรับปรุงการเพิ่มประสิทธิภาพระบบสารสนเทศกฎหมายภาษีสรรพสามิตพ.ศ.2560</v>
      </c>
      <c r="B712" s="7" t="s">
        <v>2920</v>
      </c>
      <c r="C712" s="7" t="s">
        <v>23</v>
      </c>
      <c r="D712" s="15">
        <v>2562</v>
      </c>
      <c r="E712" s="7" t="s">
        <v>34</v>
      </c>
      <c r="F712" s="7" t="s">
        <v>44</v>
      </c>
      <c r="G712" s="16">
        <v>7000000</v>
      </c>
      <c r="H712" s="16">
        <v>7000000</v>
      </c>
      <c r="I712" s="7" t="s">
        <v>790</v>
      </c>
      <c r="J712" s="7" t="s">
        <v>1173</v>
      </c>
      <c r="K712" s="7" t="s">
        <v>1167</v>
      </c>
      <c r="L712" s="7"/>
      <c r="M712" s="12" t="s">
        <v>16</v>
      </c>
      <c r="N712" s="12" t="s">
        <v>200</v>
      </c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</row>
    <row r="713" spans="1:90" s="12" customFormat="1" ht="21" x14ac:dyDescent="0.35">
      <c r="A713" s="14" t="str">
        <f>HYPERLINK(VLOOKUP(B713,'7.Link (Back up)'!$B$1:$C$863,2,FALSE),LEFT(B713,LEN(B713)-4))</f>
        <v>การดำเนินงานให้บริการข้อมูลข่าวสารและตอบคำถามทั่วไปเกี่ยวกับการศุลกากรของศูนย์บริการศุลกากร(CustomsCareCenter)</v>
      </c>
      <c r="B713" s="7" t="s">
        <v>2921</v>
      </c>
      <c r="C713" s="7" t="s">
        <v>23</v>
      </c>
      <c r="D713" s="15">
        <v>2561</v>
      </c>
      <c r="E713" s="7" t="s">
        <v>141</v>
      </c>
      <c r="F713" s="7" t="s">
        <v>64</v>
      </c>
      <c r="G713" s="17">
        <v>0</v>
      </c>
      <c r="H713" s="17">
        <v>0</v>
      </c>
      <c r="I713" s="7" t="s">
        <v>184</v>
      </c>
      <c r="J713" s="7" t="s">
        <v>1178</v>
      </c>
      <c r="K713" s="7" t="s">
        <v>1167</v>
      </c>
      <c r="L713" s="7"/>
      <c r="M713" s="12" t="s">
        <v>20</v>
      </c>
      <c r="N713" s="12" t="s">
        <v>21</v>
      </c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K713" s="7"/>
      <c r="CL713" s="7"/>
    </row>
    <row r="714" spans="1:90" s="12" customFormat="1" ht="21" x14ac:dyDescent="0.35">
      <c r="A714" s="14" t="str">
        <f>HYPERLINK(VLOOKUP(B714,'7.Link (Back up)'!$B$1:$C$863,2,FALSE),LEFT(B714,LEN(B714)-4))</f>
        <v>โครงการนวัตกรรมเราทำได้(InnovationWeCan)</v>
      </c>
      <c r="B714" s="7" t="s">
        <v>2922</v>
      </c>
      <c r="C714" s="7" t="s">
        <v>23</v>
      </c>
      <c r="D714" s="15">
        <v>2561</v>
      </c>
      <c r="E714" s="7" t="s">
        <v>141</v>
      </c>
      <c r="F714" s="7" t="s">
        <v>25</v>
      </c>
      <c r="G714" s="16">
        <v>1600000</v>
      </c>
      <c r="H714" s="17">
        <v>0</v>
      </c>
      <c r="I714" s="7" t="s">
        <v>1205</v>
      </c>
      <c r="J714" s="7" t="s">
        <v>1178</v>
      </c>
      <c r="K714" s="7" t="s">
        <v>1167</v>
      </c>
      <c r="L714" s="7"/>
      <c r="M714" s="12" t="s">
        <v>53</v>
      </c>
      <c r="N714" s="12" t="s">
        <v>122</v>
      </c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</row>
    <row r="715" spans="1:90" s="12" customFormat="1" ht="21" x14ac:dyDescent="0.35">
      <c r="A715" s="14" t="str">
        <f>HYPERLINK(VLOOKUP(B715,'7.Link (Back up)'!$B$1:$C$863,2,FALSE),LEFT(B715,LEN(B715)-4))</f>
        <v>โครงการระบบทะเบียนผู้มาติดต่อระบบลงทะเบียนผู้มาติดต่อออนไลน์ระบบเชื่อมโยงข้อมูลบัตรประชาชนและระบบเชื่อมโยงข้อมูลนิติบุคคลกับกรมพัฒนาธุรกิจการค้า</v>
      </c>
      <c r="B715" s="7" t="s">
        <v>2923</v>
      </c>
      <c r="C715" s="7" t="s">
        <v>23</v>
      </c>
      <c r="D715" s="15">
        <v>2561</v>
      </c>
      <c r="E715" s="7" t="s">
        <v>24</v>
      </c>
      <c r="F715" s="7" t="s">
        <v>44</v>
      </c>
      <c r="G715" s="17">
        <v>0</v>
      </c>
      <c r="H715" s="17">
        <v>0</v>
      </c>
      <c r="I715" s="7" t="s">
        <v>1154</v>
      </c>
      <c r="J715" s="7" t="s">
        <v>1178</v>
      </c>
      <c r="K715" s="7" t="s">
        <v>1167</v>
      </c>
      <c r="L715" s="7"/>
      <c r="M715" s="12" t="s">
        <v>53</v>
      </c>
      <c r="N715" s="12" t="s">
        <v>54</v>
      </c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  <c r="CJ715" s="7"/>
      <c r="CK715" s="7"/>
      <c r="CL715" s="7"/>
    </row>
    <row r="716" spans="1:90" s="12" customFormat="1" ht="21" x14ac:dyDescent="0.35">
      <c r="A716" s="14" t="str">
        <f>HYPERLINK(VLOOKUP(B716,'7.Link (Back up)'!$B$1:$C$863,2,FALSE),LEFT(B716,LEN(B716)-4))</f>
        <v>โครงการการผ่านพิธีการศุลกากรทางอิเล็กทรอนิกส์การนำของเข้าหรือออกจากคลังสินค้าทัณฑ์บนเขตปลอดอากรและเขตประกอบการเสรีโดยบุคคลอื่น</v>
      </c>
      <c r="B716" s="7" t="s">
        <v>2924</v>
      </c>
      <c r="C716" s="7" t="s">
        <v>23</v>
      </c>
      <c r="D716" s="15">
        <v>2562</v>
      </c>
      <c r="E716" s="7" t="s">
        <v>69</v>
      </c>
      <c r="F716" s="7" t="s">
        <v>44</v>
      </c>
      <c r="G716" s="17">
        <v>0</v>
      </c>
      <c r="H716" s="17">
        <v>0</v>
      </c>
      <c r="I716" s="7" t="s">
        <v>1154</v>
      </c>
      <c r="J716" s="7" t="s">
        <v>1178</v>
      </c>
      <c r="K716" s="7" t="s">
        <v>1167</v>
      </c>
      <c r="L716" s="7"/>
      <c r="M716" s="12" t="s">
        <v>212</v>
      </c>
      <c r="N716" s="12" t="s">
        <v>213</v>
      </c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</row>
    <row r="717" spans="1:90" s="12" customFormat="1" ht="21" x14ac:dyDescent="0.35">
      <c r="A717" s="14" t="str">
        <f>HYPERLINK(VLOOKUP(B717,'7.Link (Back up)'!$B$1:$C$863,2,FALSE),LEFT(B717,LEN(B717)-4))</f>
        <v>โครงการระบบยานพาหนะผ่านแดน</v>
      </c>
      <c r="B717" s="7" t="s">
        <v>2925</v>
      </c>
      <c r="C717" s="7" t="s">
        <v>23</v>
      </c>
      <c r="D717" s="15">
        <v>2562</v>
      </c>
      <c r="E717" s="7" t="s">
        <v>69</v>
      </c>
      <c r="F717" s="7" t="s">
        <v>41</v>
      </c>
      <c r="G717" s="17">
        <v>0</v>
      </c>
      <c r="H717" s="17">
        <v>0</v>
      </c>
      <c r="I717" s="7" t="s">
        <v>1154</v>
      </c>
      <c r="J717" s="7" t="s">
        <v>1178</v>
      </c>
      <c r="K717" s="7" t="s">
        <v>1167</v>
      </c>
      <c r="L717" s="7"/>
      <c r="M717" s="12" t="s">
        <v>53</v>
      </c>
      <c r="N717" s="12" t="s">
        <v>54</v>
      </c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  <c r="CJ717" s="7"/>
      <c r="CK717" s="7"/>
      <c r="CL717" s="7"/>
    </row>
    <row r="718" spans="1:90" s="12" customFormat="1" ht="21" x14ac:dyDescent="0.35">
      <c r="A718" s="14" t="str">
        <f>HYPERLINK(VLOOKUP(B718,'7.Link (Back up)'!$B$1:$C$863,2,FALSE),LEFT(B718,LEN(B718)-4))</f>
        <v>โครงการเพิ่มประสิทธิภาพการชำระเงินทางอิเล็กทรอนิกส์ด้วยระบบBillPayment</v>
      </c>
      <c r="B718" s="7" t="s">
        <v>2926</v>
      </c>
      <c r="C718" s="7" t="s">
        <v>23</v>
      </c>
      <c r="D718" s="15">
        <v>2561</v>
      </c>
      <c r="E718" s="7" t="s">
        <v>248</v>
      </c>
      <c r="F718" s="7" t="s">
        <v>15</v>
      </c>
      <c r="G718" s="16">
        <v>500000</v>
      </c>
      <c r="H718" s="17">
        <v>0</v>
      </c>
      <c r="I718" s="7" t="s">
        <v>184</v>
      </c>
      <c r="J718" s="7" t="s">
        <v>1178</v>
      </c>
      <c r="K718" s="7" t="s">
        <v>1167</v>
      </c>
      <c r="L718" s="7"/>
      <c r="M718" s="12" t="s">
        <v>53</v>
      </c>
      <c r="N718" s="12" t="s">
        <v>54</v>
      </c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</row>
    <row r="719" spans="1:90" s="12" customFormat="1" ht="21" x14ac:dyDescent="0.35">
      <c r="A719" s="14" t="str">
        <f>HYPERLINK(VLOOKUP(B719,'7.Link (Back up)'!$B$1:$C$863,2,FALSE),LEFT(B719,LEN(B719)-4))</f>
        <v>โครงการจัดประกวดภาพยนตร์สั้น(Clip)เกี่ยวกับบทบาทภารกิจหน้าที่ของศุลกากร</v>
      </c>
      <c r="B719" s="7" t="s">
        <v>2927</v>
      </c>
      <c r="C719" s="7" t="s">
        <v>23</v>
      </c>
      <c r="D719" s="15">
        <v>2562</v>
      </c>
      <c r="E719" s="7" t="s">
        <v>69</v>
      </c>
      <c r="F719" s="7" t="s">
        <v>64</v>
      </c>
      <c r="G719" s="16">
        <v>1000000</v>
      </c>
      <c r="H719" s="17">
        <v>0</v>
      </c>
      <c r="I719" s="7" t="s">
        <v>184</v>
      </c>
      <c r="J719" s="7" t="s">
        <v>1178</v>
      </c>
      <c r="K719" s="7" t="s">
        <v>1167</v>
      </c>
      <c r="L719" s="7"/>
      <c r="M719" s="12" t="s">
        <v>202</v>
      </c>
      <c r="N719" s="12" t="s">
        <v>276</v>
      </c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</row>
    <row r="720" spans="1:90" s="12" customFormat="1" ht="21" x14ac:dyDescent="0.35">
      <c r="A720" s="14" t="str">
        <f>HYPERLINK(VLOOKUP(B720,'7.Link (Back up)'!$B$1:$C$863,2,FALSE),LEFT(B720,LEN(B720)-4))</f>
        <v>โครงการจัดทำคู่มือสำหรับประชาชน</v>
      </c>
      <c r="B720" s="7" t="s">
        <v>2928</v>
      </c>
      <c r="C720" s="7" t="s">
        <v>23</v>
      </c>
      <c r="D720" s="15">
        <v>2561</v>
      </c>
      <c r="E720" s="7" t="s">
        <v>252</v>
      </c>
      <c r="F720" s="7" t="s">
        <v>25</v>
      </c>
      <c r="G720" s="17">
        <v>0</v>
      </c>
      <c r="H720" s="17">
        <v>0</v>
      </c>
      <c r="I720" s="7" t="s">
        <v>1197</v>
      </c>
      <c r="J720" s="7" t="s">
        <v>1178</v>
      </c>
      <c r="K720" s="7" t="s">
        <v>1167</v>
      </c>
      <c r="L720" s="7"/>
      <c r="M720" s="12" t="s">
        <v>202</v>
      </c>
      <c r="N720" s="12" t="s">
        <v>276</v>
      </c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</row>
    <row r="721" spans="1:90" s="12" customFormat="1" ht="21" x14ac:dyDescent="0.35">
      <c r="A721" s="14" t="str">
        <f>HYPERLINK(VLOOKUP(B721,'7.Link (Back up)'!$B$1:$C$863,2,FALSE),LEFT(B721,LEN(B721)-4))</f>
        <v>การดำเนินงานเผยแพร่ความรู้กฎหมายศุลกากรให้แก่ประชาชนเพื่อรองรับการดำเนินการตามแผนการปฏิรูปประเทศ</v>
      </c>
      <c r="B721" s="7" t="s">
        <v>2929</v>
      </c>
      <c r="C721" s="7" t="s">
        <v>23</v>
      </c>
      <c r="D721" s="15">
        <v>2561</v>
      </c>
      <c r="E721" s="7" t="s">
        <v>33</v>
      </c>
      <c r="F721" s="7" t="s">
        <v>64</v>
      </c>
      <c r="G721" s="17">
        <v>0</v>
      </c>
      <c r="H721" s="17">
        <v>0</v>
      </c>
      <c r="I721" s="7" t="s">
        <v>1213</v>
      </c>
      <c r="J721" s="7" t="s">
        <v>1178</v>
      </c>
      <c r="K721" s="7" t="s">
        <v>1167</v>
      </c>
      <c r="L721" s="7"/>
      <c r="M721" s="12" t="s">
        <v>20</v>
      </c>
      <c r="N721" s="12" t="s">
        <v>21</v>
      </c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K721" s="7"/>
      <c r="CL721" s="7"/>
    </row>
    <row r="722" spans="1:90" s="12" customFormat="1" ht="21" x14ac:dyDescent="0.35">
      <c r="A722" s="14" t="str">
        <f>HYPERLINK(VLOOKUP(B722,'7.Link (Back up)'!$B$1:$C$863,2,FALSE),LEFT(B722,LEN(B722)-4))</f>
        <v>โครงการการเอื้อให้เกิดการปรับเปลี่ยนหรือโอนย้ายการลงทุนที่เป็นไปอย่างสะดวก:e-KYCและNationalDigitalID</v>
      </c>
      <c r="B722" s="7" t="s">
        <v>2930</v>
      </c>
      <c r="C722" s="7" t="s">
        <v>23</v>
      </c>
      <c r="D722" s="15">
        <v>2562</v>
      </c>
      <c r="E722" s="7" t="s">
        <v>41</v>
      </c>
      <c r="F722" s="7" t="s">
        <v>45</v>
      </c>
      <c r="G722" s="16">
        <v>16500</v>
      </c>
      <c r="H722" s="17">
        <v>0</v>
      </c>
      <c r="I722" s="7" t="s">
        <v>1215</v>
      </c>
      <c r="J722" s="7" t="s">
        <v>1216</v>
      </c>
      <c r="K722" s="7" t="s">
        <v>1167</v>
      </c>
      <c r="L722" s="7"/>
      <c r="M722" s="12" t="s">
        <v>16</v>
      </c>
      <c r="N722" s="12" t="s">
        <v>58</v>
      </c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</row>
    <row r="723" spans="1:90" s="12" customFormat="1" ht="21" x14ac:dyDescent="0.35">
      <c r="A723" s="14" t="str">
        <f>HYPERLINK(VLOOKUP(B723,'7.Link (Back up)'!$B$1:$C$863,2,FALSE),LEFT(B723,LEN(B723)-4))</f>
        <v>โครงการonestopservice</v>
      </c>
      <c r="B723" s="7" t="s">
        <v>2931</v>
      </c>
      <c r="C723" s="7" t="s">
        <v>23</v>
      </c>
      <c r="D723" s="15">
        <v>2562</v>
      </c>
      <c r="E723" s="7" t="s">
        <v>41</v>
      </c>
      <c r="F723" s="7" t="s">
        <v>136</v>
      </c>
      <c r="G723" s="17">
        <v>0</v>
      </c>
      <c r="H723" s="17">
        <v>0</v>
      </c>
      <c r="I723" s="7" t="s">
        <v>1218</v>
      </c>
      <c r="J723" s="7" t="s">
        <v>1216</v>
      </c>
      <c r="K723" s="7" t="s">
        <v>1167</v>
      </c>
      <c r="L723" s="7"/>
      <c r="M723" s="12" t="s">
        <v>20</v>
      </c>
      <c r="N723" s="12" t="s">
        <v>133</v>
      </c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</row>
    <row r="724" spans="1:90" s="12" customFormat="1" ht="21" x14ac:dyDescent="0.35">
      <c r="A724" s="14" t="str">
        <f>HYPERLINK(VLOOKUP(B724,'7.Link (Back up)'!$B$1:$C$863,2,FALSE),LEFT(B724,LEN(B724)-4))</f>
        <v>โครงการศูนย์บริหารจัดการราคาประเมินทรัพย์สินแห่งชาติ(NationalPropertyValuationManagementCenter)</v>
      </c>
      <c r="B724" s="7" t="s">
        <v>2932</v>
      </c>
      <c r="C724" s="7" t="s">
        <v>23</v>
      </c>
      <c r="D724" s="15">
        <v>2562</v>
      </c>
      <c r="E724" s="7" t="s">
        <v>69</v>
      </c>
      <c r="F724" s="7" t="s">
        <v>64</v>
      </c>
      <c r="G724" s="16">
        <v>76200000</v>
      </c>
      <c r="H724" s="16">
        <v>76400000</v>
      </c>
      <c r="I724" s="7" t="s">
        <v>1220</v>
      </c>
      <c r="J724" s="7" t="s">
        <v>1201</v>
      </c>
      <c r="K724" s="7" t="s">
        <v>1167</v>
      </c>
      <c r="L724" s="7"/>
      <c r="M724" s="12" t="s">
        <v>20</v>
      </c>
      <c r="N724" s="12" t="s">
        <v>133</v>
      </c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</row>
    <row r="725" spans="1:90" s="12" customFormat="1" ht="21" x14ac:dyDescent="0.35">
      <c r="A725" s="14" t="str">
        <f>HYPERLINK(VLOOKUP(B725,'7.Link (Back up)'!$B$1:$C$863,2,FALSE),LEFT(B725,LEN(B725)-4))</f>
        <v>จ่ายแลกเหรียญกษาปณ์ออกสู่ระบบเศรษฐกิจ</v>
      </c>
      <c r="B725" s="7" t="s">
        <v>2933</v>
      </c>
      <c r="C725" s="7" t="s">
        <v>23</v>
      </c>
      <c r="D725" s="15">
        <v>2563</v>
      </c>
      <c r="E725" s="7" t="s">
        <v>76</v>
      </c>
      <c r="F725" s="7" t="s">
        <v>64</v>
      </c>
      <c r="G725" s="16">
        <v>150000000</v>
      </c>
      <c r="H725" s="16">
        <v>150000000</v>
      </c>
      <c r="I725" s="7" t="s">
        <v>1222</v>
      </c>
      <c r="J725" s="7" t="s">
        <v>1201</v>
      </c>
      <c r="K725" s="7" t="s">
        <v>1167</v>
      </c>
      <c r="L725" s="7"/>
      <c r="M725" s="12" t="s">
        <v>2959</v>
      </c>
      <c r="N725" s="12" t="s">
        <v>2958</v>
      </c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  <c r="CJ725" s="7"/>
      <c r="CK725" s="7"/>
      <c r="CL725" s="7"/>
    </row>
    <row r="726" spans="1:90" s="12" customFormat="1" ht="21" x14ac:dyDescent="0.35">
      <c r="A726" s="14" t="str">
        <f>HYPERLINK(VLOOKUP(B726,'7.Link (Back up)'!$B$1:$C$863,2,FALSE),LEFT(B726,LEN(B726)-4))</f>
        <v>โครงการรับแลกเหรียญผ่านMobileCoinUnit</v>
      </c>
      <c r="B726" s="7" t="s">
        <v>2934</v>
      </c>
      <c r="C726" s="7" t="s">
        <v>23</v>
      </c>
      <c r="D726" s="15">
        <v>2563</v>
      </c>
      <c r="E726" s="7" t="s">
        <v>76</v>
      </c>
      <c r="F726" s="7" t="s">
        <v>64</v>
      </c>
      <c r="G726" s="16">
        <v>14000000</v>
      </c>
      <c r="H726" s="16">
        <v>13700000</v>
      </c>
      <c r="I726" s="7" t="s">
        <v>1222</v>
      </c>
      <c r="J726" s="7" t="s">
        <v>1201</v>
      </c>
      <c r="K726" s="7" t="s">
        <v>1167</v>
      </c>
      <c r="L726" s="7"/>
      <c r="M726" s="12" t="s">
        <v>53</v>
      </c>
      <c r="N726" s="12" t="s">
        <v>122</v>
      </c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</row>
    <row r="727" spans="1:90" s="12" customFormat="1" ht="21" x14ac:dyDescent="0.35">
      <c r="A727" s="14" t="str">
        <f>HYPERLINK(VLOOKUP(B727,'7.Link (Back up)'!$B$1:$C$863,2,FALSE),LEFT(B727,LEN(B727)-4))</f>
        <v>โครงการพัฒนาพื้นที่ส่วนขยายศูนย์ราชการเฉลิมพระเกียรติ80พรรษา5ธันวาคม2550พื้นที่โซนc</v>
      </c>
      <c r="B727" s="7" t="s">
        <v>2935</v>
      </c>
      <c r="C727" s="7" t="s">
        <v>23</v>
      </c>
      <c r="D727" s="15">
        <v>2562</v>
      </c>
      <c r="E727" s="7" t="s">
        <v>69</v>
      </c>
      <c r="F727" s="7" t="s">
        <v>1225</v>
      </c>
      <c r="G727" s="16">
        <v>98931293982</v>
      </c>
      <c r="H727" s="16">
        <v>98931293982</v>
      </c>
      <c r="I727" s="7" t="s">
        <v>1226</v>
      </c>
      <c r="J727" s="7" t="s">
        <v>1201</v>
      </c>
      <c r="K727" s="7" t="s">
        <v>1167</v>
      </c>
      <c r="L727" s="7"/>
      <c r="M727" s="12" t="s">
        <v>16</v>
      </c>
      <c r="N727" s="12" t="s">
        <v>17</v>
      </c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  <c r="CJ727" s="7"/>
      <c r="CK727" s="7"/>
      <c r="CL727" s="7"/>
    </row>
    <row r="728" spans="1:90" s="12" customFormat="1" ht="21" x14ac:dyDescent="0.35">
      <c r="A728" s="14" t="str">
        <f>HYPERLINK(VLOOKUP(B728,'7.Link (Back up)'!$B$1:$C$863,2,FALSE),LEFT(B728,LEN(B728)-4))</f>
        <v>แผนพัฒนาระบบงานบริการประชาชนเป็นรูปแบบDigital</v>
      </c>
      <c r="B728" s="7" t="s">
        <v>2936</v>
      </c>
      <c r="C728" s="7" t="s">
        <v>23</v>
      </c>
      <c r="D728" s="15">
        <v>2563</v>
      </c>
      <c r="E728" s="7" t="s">
        <v>76</v>
      </c>
      <c r="F728" s="7" t="s">
        <v>25</v>
      </c>
      <c r="G728" s="17">
        <v>0</v>
      </c>
      <c r="H728" s="17">
        <v>0</v>
      </c>
      <c r="I728" s="7" t="s">
        <v>1186</v>
      </c>
      <c r="J728" s="7" t="s">
        <v>1187</v>
      </c>
      <c r="K728" s="7" t="s">
        <v>1167</v>
      </c>
      <c r="L728" s="7"/>
      <c r="M728" s="12" t="s">
        <v>53</v>
      </c>
      <c r="N728" s="12" t="s">
        <v>122</v>
      </c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K728" s="7"/>
      <c r="CL728" s="7"/>
    </row>
    <row r="729" spans="1:90" s="12" customFormat="1" ht="21" x14ac:dyDescent="0.35">
      <c r="A729" s="14" t="str">
        <f>HYPERLINK(VLOOKUP(B729,'7.Link (Back up)'!$B$1:$C$863,2,FALSE),LEFT(B729,LEN(B729)-4))</f>
        <v>ส่งเสริมการมีส่วนร่วมระหว่างรัฐเอกชนและประชาชนการจัดตั้งเพจและบริหารจัดการfacebookสถานีข่าวกระทรวงการคลัง</v>
      </c>
      <c r="B729" s="7" t="s">
        <v>2937</v>
      </c>
      <c r="C729" s="7" t="s">
        <v>23</v>
      </c>
      <c r="D729" s="15">
        <v>2562</v>
      </c>
      <c r="E729" s="7" t="s">
        <v>69</v>
      </c>
      <c r="F729" s="7" t="s">
        <v>15</v>
      </c>
      <c r="G729" s="17">
        <v>0</v>
      </c>
      <c r="H729" s="17">
        <v>0</v>
      </c>
      <c r="I729" s="7" t="s">
        <v>1170</v>
      </c>
      <c r="J729" s="7" t="s">
        <v>1171</v>
      </c>
      <c r="K729" s="7" t="s">
        <v>1167</v>
      </c>
      <c r="L729" s="7"/>
      <c r="M729" s="12" t="s">
        <v>20</v>
      </c>
      <c r="N729" s="12" t="s">
        <v>21</v>
      </c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  <c r="CJ729" s="7"/>
      <c r="CK729" s="7"/>
      <c r="CL729" s="7"/>
    </row>
    <row r="730" spans="1:90" s="12" customFormat="1" ht="21" x14ac:dyDescent="0.35">
      <c r="A730" s="14" t="str">
        <f>HYPERLINK(VLOOKUP(B730,'7.Link (Back up)'!$B$1:$C$863,2,FALSE),LEFT(B730,LEN(B730)-4))</f>
        <v>โครงการจัดหาเครื่องคอมพิวเตอร์ลูกข่ายพร้อมอุปกรณ์ต่อพ่วงสำหรับอาคารใหม่ของด่านศุลกากรและเพิ่มเติมให้กับหน่วยงาน</v>
      </c>
      <c r="B730" s="7" t="s">
        <v>2938</v>
      </c>
      <c r="C730" s="7" t="s">
        <v>23</v>
      </c>
      <c r="D730" s="15">
        <v>2563</v>
      </c>
      <c r="E730" s="7" t="s">
        <v>76</v>
      </c>
      <c r="F730" s="7" t="s">
        <v>25</v>
      </c>
      <c r="G730" s="16">
        <v>37772200</v>
      </c>
      <c r="H730" s="16">
        <v>37772200</v>
      </c>
      <c r="I730" s="7" t="s">
        <v>1154</v>
      </c>
      <c r="J730" s="7" t="s">
        <v>1178</v>
      </c>
      <c r="K730" s="7" t="s">
        <v>1167</v>
      </c>
      <c r="L730" s="7"/>
      <c r="M730" s="12" t="s">
        <v>16</v>
      </c>
      <c r="N730" s="12" t="s">
        <v>17</v>
      </c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K730" s="7"/>
      <c r="CL730" s="7"/>
    </row>
    <row r="731" spans="1:90" s="12" customFormat="1" ht="21" x14ac:dyDescent="0.35">
      <c r="A731" s="14" t="str">
        <f>HYPERLINK(VLOOKUP(B731,'7.Link (Back up)'!$B$1:$C$863,2,FALSE),LEFT(B731,LEN(B731)-4))</f>
        <v>โครงการสัมมนาเชิงปฏิบัติการการรับรองถิ่นกำเนิดสินค้าด้วยตนเอง(Self-CertificationSystemโครงการ1และ2)ของอาเซียน</v>
      </c>
      <c r="B731" s="7" t="s">
        <v>2939</v>
      </c>
      <c r="C731" s="7" t="s">
        <v>23</v>
      </c>
      <c r="D731" s="15">
        <v>2563</v>
      </c>
      <c r="E731" s="7" t="s">
        <v>76</v>
      </c>
      <c r="F731" s="7" t="s">
        <v>25</v>
      </c>
      <c r="G731" s="16">
        <v>150400</v>
      </c>
      <c r="H731" s="17">
        <v>0</v>
      </c>
      <c r="I731" s="7" t="s">
        <v>1231</v>
      </c>
      <c r="J731" s="7" t="s">
        <v>1178</v>
      </c>
      <c r="K731" s="7" t="s">
        <v>1167</v>
      </c>
      <c r="L731" s="7"/>
      <c r="M731" s="12" t="s">
        <v>202</v>
      </c>
      <c r="N731" s="12" t="s">
        <v>276</v>
      </c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  <c r="CJ731" s="7"/>
      <c r="CK731" s="7"/>
      <c r="CL731" s="7"/>
    </row>
    <row r="732" spans="1:90" s="12" customFormat="1" ht="21" x14ac:dyDescent="0.35">
      <c r="A732" s="14" t="str">
        <f>HYPERLINK(VLOOKUP(B732,'7.Link (Back up)'!$B$1:$C$863,2,FALSE),LEFT(B732,LEN(B732)-4))</f>
        <v>โครงการต้นแบบศูนย์ราชการสะดวกจังหวัดลพบุรี</v>
      </c>
      <c r="B732" s="7" t="s">
        <v>2940</v>
      </c>
      <c r="C732" s="7" t="s">
        <v>23</v>
      </c>
      <c r="D732" s="15">
        <v>2563</v>
      </c>
      <c r="E732" s="7" t="s">
        <v>47</v>
      </c>
      <c r="F732" s="7" t="s">
        <v>25</v>
      </c>
      <c r="G732" s="16">
        <v>70000</v>
      </c>
      <c r="H732" s="16">
        <v>70000</v>
      </c>
      <c r="I732" s="7" t="s">
        <v>1233</v>
      </c>
      <c r="J732" s="7" t="s">
        <v>1166</v>
      </c>
      <c r="K732" s="7" t="s">
        <v>1167</v>
      </c>
      <c r="L732" s="7"/>
      <c r="M732" s="12" t="s">
        <v>2959</v>
      </c>
      <c r="N732" s="12" t="s">
        <v>2958</v>
      </c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K732" s="7"/>
      <c r="CL732" s="7"/>
    </row>
    <row r="733" spans="1:90" s="12" customFormat="1" ht="21" x14ac:dyDescent="0.35">
      <c r="A733" s="14" t="str">
        <f>HYPERLINK(VLOOKUP(B733,'7.Link (Back up)'!$B$1:$C$863,2,FALSE),LEFT(B733,LEN(B733)-4))</f>
        <v>ร่างพระราชบัญญัติการบริหารจัดการบัญชีเงินฝากที่ไม่มีการเคลื่อนไหวของสถาบันการเงินพ.ศ.</v>
      </c>
      <c r="B733" s="7" t="s">
        <v>2941</v>
      </c>
      <c r="C733" s="7" t="s">
        <v>23</v>
      </c>
      <c r="D733" s="15">
        <v>2563</v>
      </c>
      <c r="E733" s="7" t="s">
        <v>76</v>
      </c>
      <c r="F733" s="7" t="s">
        <v>25</v>
      </c>
      <c r="G733" s="17">
        <v>0</v>
      </c>
      <c r="H733" s="17">
        <v>0</v>
      </c>
      <c r="I733" s="7" t="s">
        <v>1180</v>
      </c>
      <c r="J733" s="7" t="s">
        <v>1181</v>
      </c>
      <c r="K733" s="7" t="s">
        <v>1167</v>
      </c>
      <c r="L733" s="7"/>
      <c r="M733" s="12" t="s">
        <v>16</v>
      </c>
      <c r="N733" s="12" t="s">
        <v>62</v>
      </c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  <c r="CJ733" s="7"/>
      <c r="CK733" s="7"/>
      <c r="CL733" s="7"/>
    </row>
    <row r="734" spans="1:90" s="7" customFormat="1" ht="21" x14ac:dyDescent="0.35">
      <c r="A734" s="14" t="str">
        <f>HYPERLINK(VLOOKUP(B734,'7.Link (Back up)'!$B$1:$C$863,2,FALSE),LEFT(B734,LEN(B734)-4))</f>
        <v>โครงการยกระดับการให้บริการของศูนย์บริการร่วมกระทรวงการคลัง</v>
      </c>
      <c r="B734" s="7" t="s">
        <v>2942</v>
      </c>
      <c r="C734" s="7" t="s">
        <v>23</v>
      </c>
      <c r="D734" s="15">
        <v>2565</v>
      </c>
      <c r="E734" s="7" t="s">
        <v>93</v>
      </c>
      <c r="F734" s="7" t="s">
        <v>64</v>
      </c>
      <c r="G734" s="17">
        <v>0</v>
      </c>
      <c r="H734" s="17">
        <v>0</v>
      </c>
      <c r="I734" s="7" t="s">
        <v>547</v>
      </c>
      <c r="J734" s="7" t="s">
        <v>1171</v>
      </c>
      <c r="K734" s="7" t="s">
        <v>1167</v>
      </c>
      <c r="L734" s="7" t="s">
        <v>119</v>
      </c>
      <c r="M734" s="7" t="s">
        <v>53</v>
      </c>
      <c r="N734" s="7" t="s">
        <v>54</v>
      </c>
    </row>
    <row r="735" spans="1:90" s="7" customFormat="1" ht="21" x14ac:dyDescent="0.35">
      <c r="A735" s="14" t="str">
        <f>HYPERLINK(VLOOKUP(B735,'7.Link (Back up)'!$B$1:$C$863,2,FALSE),LEFT(B735,LEN(B735)-4))</f>
        <v>โครงการจัดซื้ออุปกรณ์ต่อพ่วงเพิ่มเติมเพื่อใช้ในการปฏิบัติงานของเจ้าหน้าที่กรมศุลกากร</v>
      </c>
      <c r="B735" s="7" t="s">
        <v>2943</v>
      </c>
      <c r="C735" s="7" t="s">
        <v>23</v>
      </c>
      <c r="D735" s="15">
        <v>2565</v>
      </c>
      <c r="E735" s="7" t="s">
        <v>93</v>
      </c>
      <c r="F735" s="7" t="s">
        <v>64</v>
      </c>
      <c r="G735" s="17">
        <v>0</v>
      </c>
      <c r="H735" s="17">
        <v>0</v>
      </c>
      <c r="I735" s="7" t="s">
        <v>1205</v>
      </c>
      <c r="J735" s="7" t="s">
        <v>1178</v>
      </c>
      <c r="K735" s="7" t="s">
        <v>1167</v>
      </c>
      <c r="L735" s="7" t="s">
        <v>119</v>
      </c>
      <c r="M735" s="7" t="s">
        <v>16</v>
      </c>
      <c r="N735" s="7" t="s">
        <v>58</v>
      </c>
    </row>
    <row r="736" spans="1:90" s="7" customFormat="1" ht="21" x14ac:dyDescent="0.35">
      <c r="A736" s="14" t="str">
        <f>HYPERLINK(VLOOKUP(B736,'7.Link (Back up)'!$B$1:$C$863,2,FALSE),LEFT(B736,LEN(B736)-4))</f>
        <v>โครงการเพิ่มประสิทธิภาพระบบฐานข้อมูลราคาสินค้านำเข้าและระบบอุทธรณ์และคำวินิจฉัยพิกัดศุลกากร</v>
      </c>
      <c r="B736" s="7" t="s">
        <v>2944</v>
      </c>
      <c r="C736" s="7" t="s">
        <v>23</v>
      </c>
      <c r="D736" s="15">
        <v>2565</v>
      </c>
      <c r="E736" s="7" t="s">
        <v>93</v>
      </c>
      <c r="F736" s="7" t="s">
        <v>64</v>
      </c>
      <c r="G736" s="17">
        <v>0</v>
      </c>
      <c r="H736" s="17">
        <v>0</v>
      </c>
      <c r="I736" s="7" t="s">
        <v>1205</v>
      </c>
      <c r="J736" s="7" t="s">
        <v>1178</v>
      </c>
      <c r="K736" s="7" t="s">
        <v>1167</v>
      </c>
      <c r="L736" s="7" t="s">
        <v>119</v>
      </c>
      <c r="M736" s="7" t="s">
        <v>16</v>
      </c>
      <c r="N736" s="7" t="s">
        <v>58</v>
      </c>
    </row>
    <row r="737" spans="1:90" s="7" customFormat="1" ht="21" x14ac:dyDescent="0.35">
      <c r="A737" s="14" t="str">
        <f>HYPERLINK(VLOOKUP(B737,'7.Link (Back up)'!$B$1:$C$863,2,FALSE),LEFT(B737,LEN(B737)-4))</f>
        <v>โครงการศูนย์บริหารจัดการราคาประเมินทรัพย์สินแห่งชาติ(NationalPropertyValuationManagementCenter)</v>
      </c>
      <c r="B737" s="7" t="s">
        <v>2945</v>
      </c>
      <c r="C737" s="7" t="s">
        <v>23</v>
      </c>
      <c r="D737" s="15">
        <v>2565</v>
      </c>
      <c r="E737" s="7" t="s">
        <v>93</v>
      </c>
      <c r="F737" s="7" t="s">
        <v>64</v>
      </c>
      <c r="G737" s="16">
        <v>100000</v>
      </c>
      <c r="H737" s="17">
        <v>0</v>
      </c>
      <c r="I737" s="7" t="s">
        <v>364</v>
      </c>
      <c r="J737" s="7" t="s">
        <v>1201</v>
      </c>
      <c r="K737" s="7" t="s">
        <v>1167</v>
      </c>
      <c r="L737" s="7" t="s">
        <v>119</v>
      </c>
      <c r="M737" s="7" t="s">
        <v>16</v>
      </c>
      <c r="N737" s="7" t="s">
        <v>62</v>
      </c>
    </row>
    <row r="738" spans="1:90" s="7" customFormat="1" ht="21" x14ac:dyDescent="0.35">
      <c r="A738" s="14" t="str">
        <f>HYPERLINK(VLOOKUP(B738,'7.Link (Back up)'!$B$1:$C$863,2,FALSE),LEFT(B738,LEN(B738)-4))</f>
        <v>แผนงานการคืนภาษีมูลค่าเพิ่มเข้าบัญชีเงินฝากธนาคาร/พร้อมเพย์(PromptPay)ของผู้ขอคืน</v>
      </c>
      <c r="B738" s="7" t="s">
        <v>2946</v>
      </c>
      <c r="C738" s="7" t="s">
        <v>23</v>
      </c>
      <c r="D738" s="15">
        <v>2565</v>
      </c>
      <c r="E738" s="7" t="s">
        <v>93</v>
      </c>
      <c r="F738" s="7" t="s">
        <v>64</v>
      </c>
      <c r="G738" s="17">
        <v>0</v>
      </c>
      <c r="H738" s="17">
        <v>0</v>
      </c>
      <c r="I738" s="7" t="s">
        <v>1186</v>
      </c>
      <c r="J738" s="7" t="s">
        <v>1187</v>
      </c>
      <c r="K738" s="7" t="s">
        <v>1167</v>
      </c>
      <c r="L738" s="7" t="s">
        <v>119</v>
      </c>
      <c r="M738" s="7" t="s">
        <v>53</v>
      </c>
      <c r="N738" s="7" t="s">
        <v>122</v>
      </c>
    </row>
    <row r="739" spans="1:90" s="7" customFormat="1" ht="21" x14ac:dyDescent="0.35">
      <c r="A739" s="14" t="str">
        <f>HYPERLINK(VLOOKUP(B739,'7.Link (Back up)'!$B$1:$C$863,2,FALSE),LEFT(B739,LEN(B739)-4))</f>
        <v>แผนพัฒนาระบบงานบริการประชาชนเป็นรูปแบบDigital:โครงการMyTaxAccountPITPre-fill</v>
      </c>
      <c r="B739" s="7" t="s">
        <v>2947</v>
      </c>
      <c r="C739" s="7" t="s">
        <v>23</v>
      </c>
      <c r="D739" s="15">
        <v>2564</v>
      </c>
      <c r="E739" s="7" t="s">
        <v>19</v>
      </c>
      <c r="F739" s="7" t="s">
        <v>15</v>
      </c>
      <c r="G739" s="17">
        <v>0</v>
      </c>
      <c r="H739" s="17">
        <v>0</v>
      </c>
      <c r="I739" s="7" t="s">
        <v>1186</v>
      </c>
      <c r="J739" s="7" t="s">
        <v>1187</v>
      </c>
      <c r="K739" s="7" t="s">
        <v>1167</v>
      </c>
      <c r="M739" s="7" t="s">
        <v>53</v>
      </c>
      <c r="N739" s="7" t="s">
        <v>122</v>
      </c>
    </row>
    <row r="740" spans="1:90" s="7" customFormat="1" ht="21" x14ac:dyDescent="0.35">
      <c r="A740" s="14" t="str">
        <f>HYPERLINK(VLOOKUP(B740,'7.Link (Back up)'!$B$1:$C$863,2,FALSE),LEFT(B740,LEN(B740)-4))</f>
        <v>แผนบริการโอนเงินรางวัลผ่านบัญชีธนาคาร</v>
      </c>
      <c r="B740" s="7" t="s">
        <v>2948</v>
      </c>
      <c r="C740" s="7" t="s">
        <v>23</v>
      </c>
      <c r="D740" s="15">
        <v>2564</v>
      </c>
      <c r="E740" s="7" t="s">
        <v>19</v>
      </c>
      <c r="F740" s="7" t="s">
        <v>15</v>
      </c>
      <c r="G740" s="17">
        <v>0</v>
      </c>
      <c r="H740" s="17">
        <v>0</v>
      </c>
      <c r="I740" s="7" t="s">
        <v>1241</v>
      </c>
      <c r="J740" s="7" t="s">
        <v>1242</v>
      </c>
      <c r="K740" s="7" t="s">
        <v>1167</v>
      </c>
      <c r="M740" s="7" t="s">
        <v>53</v>
      </c>
      <c r="N740" s="7" t="s">
        <v>54</v>
      </c>
    </row>
    <row r="741" spans="1:90" s="7" customFormat="1" ht="21" x14ac:dyDescent="0.35">
      <c r="A741" s="14" t="str">
        <f>HYPERLINK(VLOOKUP(B741,'7.Link (Back up)'!$B$1:$C$863,2,FALSE),LEFT(B741,LEN(B741)-4))</f>
        <v>ส่งเสริมความรับรู้ความเข้าใจเกี่ยวกับภารกิจกรมศุลกากรเชิงรุก</v>
      </c>
      <c r="B741" s="7" t="s">
        <v>2949</v>
      </c>
      <c r="C741" s="7" t="s">
        <v>23</v>
      </c>
      <c r="D741" s="15">
        <v>2564</v>
      </c>
      <c r="E741" s="7" t="s">
        <v>19</v>
      </c>
      <c r="F741" s="7" t="s">
        <v>15</v>
      </c>
      <c r="G741" s="16">
        <v>25935000</v>
      </c>
      <c r="H741" s="17">
        <v>0</v>
      </c>
      <c r="I741" s="7" t="s">
        <v>184</v>
      </c>
      <c r="J741" s="7" t="s">
        <v>1178</v>
      </c>
      <c r="K741" s="7" t="s">
        <v>1167</v>
      </c>
      <c r="M741" s="7" t="s">
        <v>202</v>
      </c>
      <c r="N741" s="7" t="s">
        <v>276</v>
      </c>
    </row>
    <row r="742" spans="1:90" s="7" customFormat="1" ht="21" x14ac:dyDescent="0.35">
      <c r="A742" s="14" t="str">
        <f>HYPERLINK(VLOOKUP(B742,'7.Link (Back up)'!$B$1:$C$863,2,FALSE),LEFT(B742,LEN(B742)-4))</f>
        <v>โครงการก่อสร้างลานชั่งน้ำหนัก(บ้านไม้รูด)</v>
      </c>
      <c r="B742" s="7" t="s">
        <v>2950</v>
      </c>
      <c r="C742" s="7" t="s">
        <v>23</v>
      </c>
      <c r="D742" s="15">
        <v>2564</v>
      </c>
      <c r="E742" s="7" t="s">
        <v>19</v>
      </c>
      <c r="F742" s="7" t="s">
        <v>1030</v>
      </c>
      <c r="G742" s="16">
        <v>9852300</v>
      </c>
      <c r="H742" s="17">
        <v>0</v>
      </c>
      <c r="I742" s="7" t="s">
        <v>1245</v>
      </c>
      <c r="J742" s="7" t="s">
        <v>1178</v>
      </c>
      <c r="K742" s="7" t="s">
        <v>1167</v>
      </c>
      <c r="M742" s="7" t="s">
        <v>53</v>
      </c>
      <c r="N742" s="7" t="s">
        <v>122</v>
      </c>
    </row>
    <row r="743" spans="1:90" s="7" customFormat="1" ht="21" x14ac:dyDescent="0.35">
      <c r="A743" s="14" t="str">
        <f>HYPERLINK(VLOOKUP(B743,'7.Link (Back up)'!$B$1:$C$863,2,FALSE),LEFT(B743,LEN(B743)-4))</f>
        <v>โครงการลดเอกสาร(ZeroCopy)และลดขั้นตอนการทำงานโดยการเชื่อมโยงข้อมูลจัดซื้อจัดจ้างระหว่างหน่วยงานภาครัฐกับระบบe-GP</v>
      </c>
      <c r="B743" s="7" t="s">
        <v>2951</v>
      </c>
      <c r="C743" s="7" t="s">
        <v>23</v>
      </c>
      <c r="D743" s="15">
        <v>2563</v>
      </c>
      <c r="E743" s="7" t="s">
        <v>76</v>
      </c>
      <c r="F743" s="7" t="s">
        <v>52</v>
      </c>
      <c r="G743" s="16">
        <v>2700000</v>
      </c>
      <c r="H743" s="16">
        <v>2700000</v>
      </c>
      <c r="I743" s="7" t="s">
        <v>364</v>
      </c>
      <c r="J743" s="7" t="s">
        <v>1166</v>
      </c>
      <c r="K743" s="7" t="s">
        <v>1167</v>
      </c>
      <c r="M743" s="7" t="s">
        <v>53</v>
      </c>
      <c r="N743" s="7" t="s">
        <v>54</v>
      </c>
    </row>
    <row r="744" spans="1:90" s="7" customFormat="1" ht="21" x14ac:dyDescent="0.35">
      <c r="A744" s="14" t="str">
        <f>HYPERLINK(VLOOKUP(B744,'7.Link (Back up)'!$B$1:$C$863,2,FALSE),LEFT(B744,LEN(B744)-4))</f>
        <v>โครงการพัฒนาระบบจัดซื้อจัดจ้างภาครัฐด้วยอิเล็กทรอนิกส์(e-GP)โดยใช้เทคโนโลยีบล็อกเชน(blockchain)</v>
      </c>
      <c r="B744" s="7" t="s">
        <v>2952</v>
      </c>
      <c r="C744" s="7" t="s">
        <v>23</v>
      </c>
      <c r="D744" s="15">
        <v>2564</v>
      </c>
      <c r="E744" s="7" t="s">
        <v>19</v>
      </c>
      <c r="F744" s="7" t="s">
        <v>15</v>
      </c>
      <c r="G744" s="17">
        <v>0</v>
      </c>
      <c r="H744" s="17">
        <v>0</v>
      </c>
      <c r="I744" s="7" t="s">
        <v>364</v>
      </c>
      <c r="J744" s="7" t="s">
        <v>1166</v>
      </c>
      <c r="K744" s="7" t="s">
        <v>1167</v>
      </c>
      <c r="M744" s="7" t="s">
        <v>53</v>
      </c>
      <c r="N744" s="7" t="s">
        <v>54</v>
      </c>
    </row>
    <row r="745" spans="1:90" s="7" customFormat="1" ht="21" x14ac:dyDescent="0.35">
      <c r="A745" s="14" t="str">
        <f>HYPERLINK(VLOOKUP(B745,'7.Link (Back up)'!$B$1:$C$863,2,FALSE),LEFT(B745,LEN(B745)-4))</f>
        <v>การเสนอแนวทางการบริหารจัดการทรัพย์สินตกค้างที่อยู่ในความครอบครองของหน่วยงานของรัฐและเอกชน</v>
      </c>
      <c r="B745" s="7" t="s">
        <v>2953</v>
      </c>
      <c r="C745" s="7" t="s">
        <v>23</v>
      </c>
      <c r="D745" s="15">
        <v>2564</v>
      </c>
      <c r="E745" s="7" t="s">
        <v>19</v>
      </c>
      <c r="F745" s="7" t="s">
        <v>15</v>
      </c>
      <c r="G745" s="17">
        <v>0</v>
      </c>
      <c r="H745" s="17">
        <v>0</v>
      </c>
      <c r="I745" s="7" t="s">
        <v>1180</v>
      </c>
      <c r="J745" s="7" t="s">
        <v>1181</v>
      </c>
      <c r="K745" s="7" t="s">
        <v>1167</v>
      </c>
      <c r="M745" s="7" t="s">
        <v>16</v>
      </c>
      <c r="N745" s="7" t="s">
        <v>62</v>
      </c>
    </row>
    <row r="746" spans="1:90" s="12" customFormat="1" ht="21" x14ac:dyDescent="0.35">
      <c r="A746" s="14" t="str">
        <f>HYPERLINK(VLOOKUP(B746,'7.Link (Back up)'!$B$1:$C$863,2,FALSE),LEFT(B746,LEN(B746)-4))</f>
        <v>โครงการพัฒนาและจัดตั้งเครือข่ายการจัดการเรื่องร้องทุกข์ของกระทรวงกลาโหม</v>
      </c>
      <c r="B746" s="7" t="s">
        <v>2954</v>
      </c>
      <c r="C746" s="7" t="s">
        <v>23</v>
      </c>
      <c r="D746" s="15">
        <v>2562</v>
      </c>
      <c r="E746" s="7" t="s">
        <v>44</v>
      </c>
      <c r="F746" s="7" t="s">
        <v>748</v>
      </c>
      <c r="G746" s="16">
        <v>1642110</v>
      </c>
      <c r="H746" s="16">
        <v>1642110</v>
      </c>
      <c r="I746" s="7" t="s">
        <v>1250</v>
      </c>
      <c r="J746" s="7" t="s">
        <v>1250</v>
      </c>
      <c r="K746" s="7" t="s">
        <v>1251</v>
      </c>
      <c r="L746" s="7"/>
      <c r="M746" s="12" t="s">
        <v>53</v>
      </c>
      <c r="N746" s="12" t="s">
        <v>122</v>
      </c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K746" s="7"/>
      <c r="CL746" s="7"/>
    </row>
    <row r="747" spans="1:90" s="7" customFormat="1" ht="21" x14ac:dyDescent="0.35">
      <c r="A747" s="14" t="str">
        <f>HYPERLINK(VLOOKUP(B747,'7.Link (Back up)'!$B$1:$C$863,2,FALSE),LEFT(B747,LEN(B747)-4))</f>
        <v>โครงการพัฒนาระบบเทคโนโลยีสารสนเทศด้านกำลังสำรองและการสัสดีเพื่อสนับสนุนการปฏิบัติงานและให้บริการประชาชนในรูปแบบอิเล็กทรอนิกส์</v>
      </c>
      <c r="B747" s="7" t="s">
        <v>2955</v>
      </c>
      <c r="C747" s="7" t="s">
        <v>23</v>
      </c>
      <c r="D747" s="15">
        <v>2565</v>
      </c>
      <c r="E747" s="7" t="s">
        <v>93</v>
      </c>
      <c r="F747" s="7" t="s">
        <v>1253</v>
      </c>
      <c r="G747" s="16">
        <v>207493800</v>
      </c>
      <c r="H747" s="16">
        <v>207493800</v>
      </c>
      <c r="I747" s="7" t="s">
        <v>1254</v>
      </c>
      <c r="J747" s="7" t="s">
        <v>1255</v>
      </c>
      <c r="K747" s="7" t="s">
        <v>1251</v>
      </c>
      <c r="L747" s="7" t="s">
        <v>119</v>
      </c>
      <c r="M747" s="7" t="s">
        <v>16</v>
      </c>
      <c r="N747" s="7" t="s">
        <v>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70"/>
  <sheetViews>
    <sheetView zoomScale="80" zoomScaleNormal="80" workbookViewId="0">
      <selection activeCell="L2" sqref="L2"/>
    </sheetView>
  </sheetViews>
  <sheetFormatPr defaultRowHeight="15" x14ac:dyDescent="0.25"/>
  <cols>
    <col min="1" max="1" width="13.140625" style="1" customWidth="1"/>
    <col min="2" max="2" width="57.85546875" customWidth="1"/>
    <col min="3" max="3" width="15" hidden="1" customWidth="1"/>
    <col min="4" max="4" width="10.85546875" customWidth="1"/>
    <col min="5" max="5" width="18.85546875" customWidth="1"/>
    <col min="6" max="6" width="19" customWidth="1"/>
    <col min="7" max="7" width="29.28515625" customWidth="1"/>
    <col min="8" max="8" width="32.140625" customWidth="1"/>
    <col min="9" max="9" width="15.85546875" customWidth="1"/>
    <col min="10" max="10" width="14.42578125" customWidth="1"/>
    <col min="11" max="11" width="15.140625" customWidth="1"/>
  </cols>
  <sheetData>
    <row r="1" spans="1:11" s="7" customFormat="1" ht="21" x14ac:dyDescent="0.35">
      <c r="A1" s="10" t="s">
        <v>1256</v>
      </c>
      <c r="B1" s="8" t="s">
        <v>0</v>
      </c>
      <c r="C1" s="8" t="s">
        <v>1307</v>
      </c>
      <c r="D1" s="8" t="s">
        <v>1</v>
      </c>
      <c r="E1" s="8" t="s">
        <v>2</v>
      </c>
      <c r="F1" s="8" t="s">
        <v>3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</row>
    <row r="2" spans="1:11" s="7" customFormat="1" ht="21" x14ac:dyDescent="0.35">
      <c r="A2" s="21">
        <v>2562</v>
      </c>
      <c r="B2" s="7" t="str">
        <f>HYPERLINK(VLOOKUP(C2,'7.Link (Back up)'!$B$1:$C$863,2,FALSE),LEFT(C2,LEN(C2)-4))</f>
        <v>โครงการพัฒนาระบบฐานข้อมูลการตรวจสอบสถานีวิทยุคมนาคม</v>
      </c>
      <c r="C2" s="7" t="s">
        <v>1314</v>
      </c>
      <c r="D2" s="7" t="s">
        <v>23</v>
      </c>
      <c r="E2" s="7" t="s">
        <v>38</v>
      </c>
      <c r="F2" s="7" t="s">
        <v>39</v>
      </c>
      <c r="G2" s="7" t="s">
        <v>27</v>
      </c>
      <c r="H2" s="7" t="s">
        <v>28</v>
      </c>
      <c r="J2" s="7" t="s">
        <v>16</v>
      </c>
      <c r="K2" s="7" t="s">
        <v>62</v>
      </c>
    </row>
    <row r="3" spans="1:11" s="7" customFormat="1" ht="21" x14ac:dyDescent="0.35">
      <c r="A3" s="21">
        <v>2562</v>
      </c>
      <c r="B3" s="7" t="str">
        <f>HYPERLINK(VLOOKUP(C3,'7.Link (Back up)'!$B$1:$C$863,2,FALSE),LEFT(C3,LEN(C3)-4))</f>
        <v>โครงการพัฒนาระบบการยื่นคำขออนุญาต/ขึ้นทะเบียนเครื่องวิทยุคมนาคม(AnyRegistration)และรายงานสถานะการสำรองจำหน่ายเครื่องวิทยุคมนาคมผ่านอิเล็กทรอนิกส์</v>
      </c>
      <c r="C3" s="7" t="s">
        <v>1315</v>
      </c>
      <c r="D3" s="7" t="s">
        <v>23</v>
      </c>
      <c r="E3" s="7" t="s">
        <v>41</v>
      </c>
      <c r="F3" s="7" t="s">
        <v>42</v>
      </c>
      <c r="G3" s="7" t="s">
        <v>27</v>
      </c>
      <c r="H3" s="7" t="s">
        <v>28</v>
      </c>
      <c r="J3" s="7" t="s">
        <v>20</v>
      </c>
      <c r="K3" s="7" t="s">
        <v>21</v>
      </c>
    </row>
    <row r="4" spans="1:11" s="7" customFormat="1" ht="21" x14ac:dyDescent="0.35">
      <c r="A4" s="21">
        <v>2562</v>
      </c>
      <c r="B4" s="7" t="str">
        <f>HYPERLINK(VLOOKUP(C4,'7.Link (Back up)'!$B$1:$C$863,2,FALSE),LEFT(C4,LEN(C4)-4))</f>
        <v>รายการเพิ่มประสิทธิภาพระบบบริหารจัดการการกำหนดค่าธรรมเนียมและอัตราค่าบริการ(ระยะที่๒)</v>
      </c>
      <c r="C4" s="7" t="s">
        <v>1316</v>
      </c>
      <c r="D4" s="7" t="s">
        <v>23</v>
      </c>
      <c r="E4" s="7" t="s">
        <v>44</v>
      </c>
      <c r="F4" s="7" t="s">
        <v>45</v>
      </c>
      <c r="G4" s="7" t="s">
        <v>27</v>
      </c>
      <c r="H4" s="7" t="s">
        <v>28</v>
      </c>
      <c r="J4" s="7" t="s">
        <v>16</v>
      </c>
      <c r="K4" s="7" t="s">
        <v>62</v>
      </c>
    </row>
    <row r="5" spans="1:11" s="7" customFormat="1" ht="21" x14ac:dyDescent="0.35">
      <c r="A5" s="21">
        <v>2562</v>
      </c>
      <c r="B5" s="7" t="str">
        <f>HYPERLINK(VLOOKUP(C5,'7.Link (Back up)'!$B$1:$C$863,2,FALSE),LEFT(C5,LEN(C5)-4))</f>
        <v>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</v>
      </c>
      <c r="C5" s="7" t="s">
        <v>1322</v>
      </c>
      <c r="D5" s="7" t="s">
        <v>23</v>
      </c>
      <c r="E5" s="7" t="s">
        <v>34</v>
      </c>
      <c r="F5" s="7" t="s">
        <v>64</v>
      </c>
      <c r="G5" s="7" t="s">
        <v>66</v>
      </c>
      <c r="H5" s="7" t="s">
        <v>67</v>
      </c>
      <c r="J5" s="7" t="s">
        <v>53</v>
      </c>
      <c r="K5" s="7" t="s">
        <v>122</v>
      </c>
    </row>
    <row r="6" spans="1:11" s="7" customFormat="1" ht="21" x14ac:dyDescent="0.35">
      <c r="A6" s="21">
        <v>2562</v>
      </c>
      <c r="B6" s="7" t="str">
        <f>HYPERLINK(VLOOKUP(C6,'7.Link (Back up)'!$B$1:$C$863,2,FALSE),LEFT(C6,LEN(C6)-4))</f>
        <v>โครงการจัดหาอุปกรณ์เพิ่มให้กับสถานีตำรวจสำหรับรองรับการใช้งานระบบสารสนเทศสถานีตำรวจ(CRIMES)</v>
      </c>
      <c r="C6" s="7" t="s">
        <v>1323</v>
      </c>
      <c r="D6" s="7" t="s">
        <v>23</v>
      </c>
      <c r="E6" s="7" t="s">
        <v>69</v>
      </c>
      <c r="F6" s="7" t="s">
        <v>44</v>
      </c>
      <c r="G6" s="7" t="s">
        <v>66</v>
      </c>
      <c r="H6" s="7" t="s">
        <v>67</v>
      </c>
      <c r="J6" s="7" t="s">
        <v>16</v>
      </c>
      <c r="K6" s="7" t="s">
        <v>62</v>
      </c>
    </row>
    <row r="7" spans="1:11" s="7" customFormat="1" ht="21" x14ac:dyDescent="0.35">
      <c r="A7" s="21">
        <v>2562</v>
      </c>
      <c r="B7" s="7" t="str">
        <f>HYPERLINK(VLOOKUP(C7,'7.Link (Back up)'!$B$1:$C$863,2,FALSE),LEFT(C7,LEN(C7)-4))</f>
        <v>การจัดตั้งกลุ่มงานสารสนเทศ</v>
      </c>
      <c r="C7" s="7" t="s">
        <v>1324</v>
      </c>
      <c r="D7" s="7" t="s">
        <v>23</v>
      </c>
      <c r="E7" s="7" t="s">
        <v>69</v>
      </c>
      <c r="F7" s="7" t="s">
        <v>64</v>
      </c>
      <c r="G7" s="7" t="s">
        <v>66</v>
      </c>
      <c r="H7" s="7" t="s">
        <v>67</v>
      </c>
      <c r="J7" s="7" t="s">
        <v>16</v>
      </c>
      <c r="K7" s="7" t="s">
        <v>62</v>
      </c>
    </row>
    <row r="8" spans="1:11" s="7" customFormat="1" ht="21" x14ac:dyDescent="0.35">
      <c r="A8" s="21">
        <v>2562</v>
      </c>
      <c r="B8" s="7" t="str">
        <f>HYPERLINK(VLOOKUP(C8,'7.Link (Back up)'!$B$1:$C$863,2,FALSE),LEFT(C8,LEN(C8)-4))</f>
        <v>โครงการพัฒนาการตรวจพิสูจน์อาชญากรรมคอมพิวเตอร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v>
      </c>
      <c r="C8" s="7" t="s">
        <v>1325</v>
      </c>
      <c r="D8" s="7" t="s">
        <v>23</v>
      </c>
      <c r="E8" s="7" t="s">
        <v>69</v>
      </c>
      <c r="F8" s="7" t="s">
        <v>64</v>
      </c>
      <c r="G8" s="7" t="s">
        <v>66</v>
      </c>
      <c r="H8" s="7" t="s">
        <v>67</v>
      </c>
      <c r="J8" s="7" t="s">
        <v>16</v>
      </c>
      <c r="K8" s="7" t="s">
        <v>2958</v>
      </c>
    </row>
    <row r="9" spans="1:11" s="7" customFormat="1" ht="21" x14ac:dyDescent="0.35">
      <c r="A9" s="21">
        <v>2562</v>
      </c>
      <c r="B9" s="7" t="str">
        <f>HYPERLINK(VLOOKUP(C9,'7.Link (Back up)'!$B$1:$C$863,2,FALSE),LEFT(C9,LEN(C9)-4))</f>
        <v>พัฒนาระบบด้านกระบวนงานธุรกรรมภาครัฐเพื่อยกระดับการให้บริการประชาชน</v>
      </c>
      <c r="C9" s="7" t="s">
        <v>1327</v>
      </c>
      <c r="D9" s="7" t="s">
        <v>23</v>
      </c>
      <c r="E9" s="7" t="s">
        <v>44</v>
      </c>
      <c r="F9" s="7" t="s">
        <v>15</v>
      </c>
      <c r="G9" s="7" t="s">
        <v>66</v>
      </c>
      <c r="H9" s="7" t="s">
        <v>67</v>
      </c>
      <c r="J9" s="7" t="s">
        <v>16</v>
      </c>
      <c r="K9" s="7" t="s">
        <v>62</v>
      </c>
    </row>
    <row r="10" spans="1:11" s="7" customFormat="1" ht="21" x14ac:dyDescent="0.35">
      <c r="A10" s="21">
        <v>2562</v>
      </c>
      <c r="B10" s="7" t="str">
        <f>HYPERLINK(VLOOKUP(C10,'7.Link (Back up)'!$B$1:$C$863,2,FALSE),LEFT(C10,LEN(C10)-4))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ยุวชนประชาธิปไตย)</v>
      </c>
      <c r="C10" s="7" t="s">
        <v>2182</v>
      </c>
      <c r="D10" s="7" t="s">
        <v>23</v>
      </c>
      <c r="E10" s="7" t="s">
        <v>69</v>
      </c>
      <c r="F10" s="7" t="s">
        <v>44</v>
      </c>
      <c r="G10" s="7" t="s">
        <v>127</v>
      </c>
      <c r="H10" s="7" t="s">
        <v>128</v>
      </c>
      <c r="J10" s="7" t="s">
        <v>2959</v>
      </c>
      <c r="K10" s="7" t="s">
        <v>2958</v>
      </c>
    </row>
    <row r="11" spans="1:11" s="7" customFormat="1" ht="21" x14ac:dyDescent="0.35">
      <c r="A11" s="21">
        <v>2562</v>
      </c>
      <c r="B11" s="7" t="str">
        <f>HYPERLINK(VLOOKUP(C11,'7.Link (Back up)'!$B$1:$C$863,2,FALSE),LEFT(C11,LEN(C11)-4))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รวมรุ่นยุวชนเพื่อการสร้างความเป็นพลเมือง/สร้างเครือข่ายยุวชนประชาธิปไตย)</v>
      </c>
      <c r="C11" s="7" t="s">
        <v>2183</v>
      </c>
      <c r="D11" s="7" t="s">
        <v>23</v>
      </c>
      <c r="E11" s="7" t="s">
        <v>69</v>
      </c>
      <c r="F11" s="7" t="s">
        <v>44</v>
      </c>
      <c r="G11" s="7" t="s">
        <v>127</v>
      </c>
      <c r="H11" s="7" t="s">
        <v>128</v>
      </c>
      <c r="J11" s="7" t="s">
        <v>2959</v>
      </c>
      <c r="K11" s="7" t="s">
        <v>2958</v>
      </c>
    </row>
    <row r="12" spans="1:11" s="7" customFormat="1" ht="21" x14ac:dyDescent="0.35">
      <c r="A12" s="21">
        <v>2562</v>
      </c>
      <c r="B12" s="7" t="str">
        <f>HYPERLINK(VLOOKUP(C12,'7.Link (Back up)'!$B$1:$C$863,2,FALSE),LEFT(C12,LEN(C12)-4))</f>
        <v>การดำเนินงานของสถานีวิทยุกระจายเสียงและวิทยุโทรทัศน์รัฐสภาประจำปีงบประมาณพ.ศ.2562</v>
      </c>
      <c r="C12" s="7" t="s">
        <v>2184</v>
      </c>
      <c r="D12" s="7" t="s">
        <v>23</v>
      </c>
      <c r="E12" s="7" t="s">
        <v>69</v>
      </c>
      <c r="F12" s="7" t="s">
        <v>44</v>
      </c>
      <c r="G12" s="7" t="s">
        <v>127</v>
      </c>
      <c r="H12" s="7" t="s">
        <v>128</v>
      </c>
      <c r="J12" s="7" t="s">
        <v>20</v>
      </c>
      <c r="K12" s="7" t="s">
        <v>21</v>
      </c>
    </row>
    <row r="13" spans="1:11" s="7" customFormat="1" ht="21" x14ac:dyDescent="0.35">
      <c r="A13" s="21">
        <v>2562</v>
      </c>
      <c r="B13" s="7" t="str">
        <f>HYPERLINK(VLOOKUP(C13,'7.Link (Back up)'!$B$1:$C$863,2,FALSE),LEFT(C13,LEN(C13)-4))</f>
        <v>ข้อเสนอการพัฒนาระบบอำนวยความสะดวกในการประกอบธุรกิจแบบครบวงจร(DoingBusinessPortal)</v>
      </c>
      <c r="C13" s="7" t="s">
        <v>2194</v>
      </c>
      <c r="D13" s="7" t="s">
        <v>23</v>
      </c>
      <c r="E13" s="7" t="s">
        <v>69</v>
      </c>
      <c r="F13" s="7" t="s">
        <v>44</v>
      </c>
      <c r="G13" s="7" t="s">
        <v>138</v>
      </c>
      <c r="H13" s="7" t="s">
        <v>139</v>
      </c>
      <c r="J13" s="7" t="s">
        <v>20</v>
      </c>
      <c r="K13" s="7" t="s">
        <v>133</v>
      </c>
    </row>
    <row r="14" spans="1:11" s="7" customFormat="1" ht="21" x14ac:dyDescent="0.35">
      <c r="A14" s="21">
        <v>2562</v>
      </c>
      <c r="B14" s="7" t="str">
        <f>HYPERLINK(VLOOKUP(C14,'7.Link (Back up)'!$B$1:$C$863,2,FALSE),LEFT(C14,LEN(C14)-4))</f>
        <v>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2562</v>
      </c>
      <c r="C14" s="7" t="s">
        <v>2195</v>
      </c>
      <c r="D14" s="7" t="s">
        <v>23</v>
      </c>
      <c r="E14" s="7" t="s">
        <v>69</v>
      </c>
      <c r="F14" s="7" t="s">
        <v>44</v>
      </c>
      <c r="G14" s="7" t="s">
        <v>138</v>
      </c>
      <c r="H14" s="7" t="s">
        <v>139</v>
      </c>
      <c r="J14" s="7" t="s">
        <v>20</v>
      </c>
      <c r="K14" s="7" t="s">
        <v>133</v>
      </c>
    </row>
    <row r="15" spans="1:11" s="7" customFormat="1" ht="21" x14ac:dyDescent="0.35">
      <c r="A15" s="21">
        <v>2562</v>
      </c>
      <c r="B15" s="7" t="str">
        <f>HYPERLINK(VLOOKUP(C15,'7.Link (Back up)'!$B$1:$C$863,2,FALSE),LEFT(C15,LEN(C15)-4))</f>
        <v>โครงการด้านประชาสัมพันธ์</v>
      </c>
      <c r="C15" s="7" t="s">
        <v>2196</v>
      </c>
      <c r="D15" s="7" t="s">
        <v>23</v>
      </c>
      <c r="E15" s="7" t="s">
        <v>69</v>
      </c>
      <c r="F15" s="7" t="s">
        <v>64</v>
      </c>
      <c r="G15" s="7" t="s">
        <v>156</v>
      </c>
      <c r="H15" s="7" t="s">
        <v>139</v>
      </c>
      <c r="J15" s="7" t="s">
        <v>20</v>
      </c>
      <c r="K15" s="7" t="s">
        <v>21</v>
      </c>
    </row>
    <row r="16" spans="1:11" s="7" customFormat="1" ht="21" x14ac:dyDescent="0.35">
      <c r="A16" s="21">
        <v>2562</v>
      </c>
      <c r="B16" s="7" t="str">
        <f>HYPERLINK(VLOOKUP(C16,'7.Link (Back up)'!$B$1:$C$863,2,FALSE),LEFT(C16,LEN(C16)-4))</f>
        <v>โครงการพัฒนาระบบประมวลผลตารางอุปสงค์และอุปทานของประเทศไทย</v>
      </c>
      <c r="C16" s="7" t="s">
        <v>2197</v>
      </c>
      <c r="D16" s="7" t="s">
        <v>23</v>
      </c>
      <c r="E16" s="7" t="s">
        <v>69</v>
      </c>
      <c r="F16" s="7" t="s">
        <v>78</v>
      </c>
      <c r="G16" s="7" t="s">
        <v>159</v>
      </c>
      <c r="H16" s="7" t="s">
        <v>139</v>
      </c>
      <c r="J16" s="7" t="s">
        <v>16</v>
      </c>
      <c r="K16" s="7" t="s">
        <v>62</v>
      </c>
    </row>
    <row r="17" spans="1:11" s="7" customFormat="1" ht="21" x14ac:dyDescent="0.35">
      <c r="A17" s="21">
        <v>2562</v>
      </c>
      <c r="B17" s="7" t="str">
        <f>HYPERLINK(VLOOKUP(C17,'7.Link (Back up)'!$B$1:$C$863,2,FALSE),LEFT(C17,LEN(C17)-4))</f>
        <v>โครงการพัฒนาแนวทางการให้บริการของภาครัฐเพื่อประสิทธิภาพและความโปร่งใสประจำปีพ.ศ.2562</v>
      </c>
      <c r="C17" s="7" t="s">
        <v>2199</v>
      </c>
      <c r="D17" s="7" t="s">
        <v>23</v>
      </c>
      <c r="E17" s="7" t="s">
        <v>163</v>
      </c>
      <c r="F17" s="7" t="s">
        <v>44</v>
      </c>
      <c r="G17" s="7" t="s">
        <v>138</v>
      </c>
      <c r="H17" s="7" t="s">
        <v>139</v>
      </c>
      <c r="J17" s="7" t="s">
        <v>16</v>
      </c>
      <c r="K17" s="7" t="s">
        <v>200</v>
      </c>
    </row>
    <row r="18" spans="1:11" s="7" customFormat="1" ht="21" x14ac:dyDescent="0.35">
      <c r="A18" s="21">
        <v>2562</v>
      </c>
      <c r="B18" s="7" t="str">
        <f>HYPERLINK(VLOOKUP(C18,'7.Link (Back up)'!$B$1:$C$863,2,FALSE),LEFT(C18,LEN(C18)-4))</f>
        <v>โครงการพัฒนาการให้บริการผู้บริโภคโดยการเชื่อมโยงและการบริหารจัดการข้อมูลการคุ้มครองผู้บริโภค</v>
      </c>
      <c r="C18" s="7" t="s">
        <v>2200</v>
      </c>
      <c r="D18" s="7" t="s">
        <v>23</v>
      </c>
      <c r="E18" s="7" t="s">
        <v>165</v>
      </c>
      <c r="F18" s="7" t="s">
        <v>166</v>
      </c>
      <c r="G18" s="7" t="s">
        <v>168</v>
      </c>
      <c r="H18" s="7" t="s">
        <v>139</v>
      </c>
      <c r="J18" s="7" t="s">
        <v>20</v>
      </c>
      <c r="K18" s="7" t="s">
        <v>133</v>
      </c>
    </row>
    <row r="19" spans="1:11" s="7" customFormat="1" ht="21" x14ac:dyDescent="0.35">
      <c r="A19" s="21">
        <v>2562</v>
      </c>
      <c r="B19" s="7" t="str">
        <f>HYPERLINK(VLOOKUP(C19,'7.Link (Back up)'!$B$1:$C$863,2,FALSE),LEFT(C19,LEN(C19)-4))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ประจำปีงบประมาณพ.ศ.2562</v>
      </c>
      <c r="C19" s="7" t="s">
        <v>2201</v>
      </c>
      <c r="D19" s="7" t="s">
        <v>23</v>
      </c>
      <c r="E19" s="7" t="s">
        <v>163</v>
      </c>
      <c r="F19" s="7" t="s">
        <v>44</v>
      </c>
      <c r="G19" s="7" t="s">
        <v>138</v>
      </c>
      <c r="H19" s="7" t="s">
        <v>139</v>
      </c>
      <c r="J19" s="7" t="s">
        <v>16</v>
      </c>
      <c r="K19" s="7" t="s">
        <v>200</v>
      </c>
    </row>
    <row r="20" spans="1:11" s="7" customFormat="1" ht="21" x14ac:dyDescent="0.35">
      <c r="A20" s="21">
        <v>2562</v>
      </c>
      <c r="B20" s="7" t="str">
        <f>HYPERLINK(VLOOKUP(C20,'7.Link (Back up)'!$B$1:$C$863,2,FALSE),LEFT(C20,LEN(C20)-4))</f>
        <v>โครงการพัฒนาระบบการยื่นและส่งคำคู่ความและเอกสารโดยสื่ออิเล็กทรอนิกส์(e-Filing)</v>
      </c>
      <c r="C20" s="7" t="s">
        <v>2255</v>
      </c>
      <c r="D20" s="7" t="s">
        <v>23</v>
      </c>
      <c r="E20" s="7" t="s">
        <v>69</v>
      </c>
      <c r="F20" s="7" t="s">
        <v>44</v>
      </c>
      <c r="G20" s="7" t="s">
        <v>245</v>
      </c>
      <c r="H20" s="7" t="s">
        <v>246</v>
      </c>
      <c r="J20" s="7" t="s">
        <v>16</v>
      </c>
      <c r="K20" s="7" t="s">
        <v>62</v>
      </c>
    </row>
    <row r="21" spans="1:11" s="7" customFormat="1" ht="21" x14ac:dyDescent="0.35">
      <c r="A21" s="21">
        <v>2562</v>
      </c>
      <c r="B21" s="7" t="str">
        <f>HYPERLINK(VLOOKUP(C21,'7.Link (Back up)'!$B$1:$C$863,2,FALSE),LEFT(C21,LEN(C21)-4))</f>
        <v>โครงการพัฒนาระบบสารสนเทศสำนวนคดีศาลยุติธรรม</v>
      </c>
      <c r="C21" s="7" t="s">
        <v>2256</v>
      </c>
      <c r="D21" s="7" t="s">
        <v>23</v>
      </c>
      <c r="E21" s="7" t="s">
        <v>69</v>
      </c>
      <c r="F21" s="7" t="s">
        <v>45</v>
      </c>
      <c r="G21" s="7" t="s">
        <v>245</v>
      </c>
      <c r="H21" s="7" t="s">
        <v>246</v>
      </c>
      <c r="J21" s="7" t="s">
        <v>16</v>
      </c>
      <c r="K21" s="7" t="s">
        <v>62</v>
      </c>
    </row>
    <row r="22" spans="1:11" s="7" customFormat="1" ht="21" x14ac:dyDescent="0.35">
      <c r="A22" s="21">
        <v>2562</v>
      </c>
      <c r="B22" s="7" t="str">
        <f>HYPERLINK(VLOOKUP(C22,'7.Link (Back up)'!$B$1:$C$863,2,FALSE),LEFT(C22,LEN(C22)-4))</f>
        <v>โครงการพัฒนาระบบบูรณาการข้อมูลคดีศาลยุติธรรม</v>
      </c>
      <c r="C22" s="7" t="s">
        <v>2260</v>
      </c>
      <c r="D22" s="7" t="s">
        <v>23</v>
      </c>
      <c r="E22" s="7" t="s">
        <v>41</v>
      </c>
      <c r="F22" s="7" t="s">
        <v>25</v>
      </c>
      <c r="G22" s="7" t="s">
        <v>245</v>
      </c>
      <c r="H22" s="7" t="s">
        <v>246</v>
      </c>
      <c r="J22" s="7" t="s">
        <v>16</v>
      </c>
      <c r="K22" s="7" t="s">
        <v>62</v>
      </c>
    </row>
    <row r="23" spans="1:11" s="7" customFormat="1" ht="21" x14ac:dyDescent="0.35">
      <c r="A23" s="21">
        <v>2562</v>
      </c>
      <c r="B23" s="7" t="str">
        <f>HYPERLINK(VLOOKUP(C23,'7.Link (Back up)'!$B$1:$C$863,2,FALSE),LEFT(C23,LEN(C23)-4))</f>
        <v>การจัดซื้อและติดตั้งครุภัณฑ์เครื่องคอมพิวเตอร์สำหรับประมวลผลพร้อมชุดโปรแกรมระบบปฏิบัติการและโปรแกรมจัดการสำนักงานจำนวน1๗๒เครื่องและเครื่องสำรองไฟฟ้าขนาด800VAจำนวน1๗๒เครื่องปีงบประมาณพ.ศ.2562</v>
      </c>
      <c r="C23" s="7" t="s">
        <v>2338</v>
      </c>
      <c r="D23" s="7" t="s">
        <v>23</v>
      </c>
      <c r="E23" s="7" t="s">
        <v>379</v>
      </c>
      <c r="F23" s="7" t="s">
        <v>380</v>
      </c>
      <c r="G23" s="7" t="s">
        <v>373</v>
      </c>
      <c r="H23" s="7" t="s">
        <v>371</v>
      </c>
      <c r="J23" s="7" t="s">
        <v>16</v>
      </c>
      <c r="K23" s="7" t="s">
        <v>17</v>
      </c>
    </row>
    <row r="24" spans="1:11" s="7" customFormat="1" ht="21" x14ac:dyDescent="0.35">
      <c r="A24" s="21">
        <v>2562</v>
      </c>
      <c r="B24" s="7" t="str">
        <f>HYPERLINK(VLOOKUP(C24,'7.Link (Back up)'!$B$1:$C$863,2,FALSE),LEFT(C24,LEN(C24)-4))</f>
        <v>โครงการพัฒนาระบบสารสนเทศเพื่อบริหารจัดการศูนย์ข้อมูลกลาง(i-Industry)</v>
      </c>
      <c r="C24" s="7" t="s">
        <v>2339</v>
      </c>
      <c r="D24" s="7" t="s">
        <v>23</v>
      </c>
      <c r="E24" s="7" t="s">
        <v>379</v>
      </c>
      <c r="F24" s="7" t="s">
        <v>76</v>
      </c>
      <c r="G24" s="7" t="s">
        <v>373</v>
      </c>
      <c r="H24" s="7" t="s">
        <v>371</v>
      </c>
      <c r="J24" s="7" t="s">
        <v>16</v>
      </c>
      <c r="K24" s="7" t="s">
        <v>62</v>
      </c>
    </row>
    <row r="25" spans="1:11" s="7" customFormat="1" ht="21" x14ac:dyDescent="0.35">
      <c r="A25" s="21">
        <v>2562</v>
      </c>
      <c r="B25" s="7" t="str">
        <f>HYPERLINK(VLOOKUP(C25,'7.Link (Back up)'!$B$1:$C$863,2,FALSE),LEFT(C25,LEN(C25)-4))</f>
        <v>พัฒนาระบบบริหารจัดการเพื่อการพิสูจน์ตัวตน(Authentication)ปีงบ62</v>
      </c>
      <c r="C25" s="7" t="s">
        <v>2340</v>
      </c>
      <c r="D25" s="7" t="s">
        <v>23</v>
      </c>
      <c r="E25" s="7" t="s">
        <v>69</v>
      </c>
      <c r="F25" s="7" t="s">
        <v>44</v>
      </c>
      <c r="G25" s="7" t="s">
        <v>373</v>
      </c>
      <c r="H25" s="7" t="s">
        <v>371</v>
      </c>
      <c r="J25" s="7" t="s">
        <v>16</v>
      </c>
      <c r="K25" s="7" t="s">
        <v>62</v>
      </c>
    </row>
    <row r="26" spans="1:11" s="7" customFormat="1" ht="21" x14ac:dyDescent="0.35">
      <c r="A26" s="21">
        <v>2562</v>
      </c>
      <c r="B26" s="7" t="str">
        <f>HYPERLINK(VLOOKUP(C26,'7.Link (Back up)'!$B$1:$C$863,2,FALSE),LEFT(C26,LEN(C26)-4))</f>
        <v>ค่าใช้จ่ายในการเพิ่มประสิทธิภาพการดาเนินงานป้ายข้อมูลรถยนต์ตามมาตรฐานสากล(EcoSticker)</v>
      </c>
      <c r="C26" s="7" t="s">
        <v>2341</v>
      </c>
      <c r="D26" s="7" t="s">
        <v>23</v>
      </c>
      <c r="E26" s="7" t="s">
        <v>69</v>
      </c>
      <c r="F26" s="7" t="s">
        <v>44</v>
      </c>
      <c r="G26" s="7" t="s">
        <v>385</v>
      </c>
      <c r="H26" s="7" t="s">
        <v>371</v>
      </c>
      <c r="J26" s="7" t="s">
        <v>16</v>
      </c>
      <c r="K26" s="7" t="s">
        <v>62</v>
      </c>
    </row>
    <row r="27" spans="1:11" s="7" customFormat="1" ht="21" x14ac:dyDescent="0.35">
      <c r="A27" s="21">
        <v>2562</v>
      </c>
      <c r="B27" s="7" t="str">
        <f>HYPERLINK(VLOOKUP(C27,'7.Link (Back up)'!$B$1:$C$863,2,FALSE),LEFT(C27,LEN(C27)-4))</f>
        <v>ค่าใช้จ่ายในการพัฒนาแนวทางการดำเนินการเรื่องร้องเรียนจากการประกอบกิจการอุตสาหกรรม</v>
      </c>
      <c r="C27" s="7" t="s">
        <v>2342</v>
      </c>
      <c r="D27" s="7" t="s">
        <v>23</v>
      </c>
      <c r="E27" s="7" t="s">
        <v>69</v>
      </c>
      <c r="F27" s="7" t="s">
        <v>44</v>
      </c>
      <c r="G27" s="7" t="s">
        <v>373</v>
      </c>
      <c r="H27" s="7" t="s">
        <v>371</v>
      </c>
      <c r="J27" s="7" t="s">
        <v>16</v>
      </c>
      <c r="K27" s="7" t="s">
        <v>200</v>
      </c>
    </row>
    <row r="28" spans="1:11" s="7" customFormat="1" ht="21" x14ac:dyDescent="0.35">
      <c r="A28" s="21">
        <v>2562</v>
      </c>
      <c r="B28" s="7" t="str">
        <f>HYPERLINK(VLOOKUP(C28,'7.Link (Back up)'!$B$1:$C$863,2,FALSE),LEFT(C28,LEN(C28)-4))</f>
        <v>โครงการระบบอนุญาตและติดตามวัตถุอันตรายทางอิเล็กทรอนิกส์แบบเบ็ดเสร็จ</v>
      </c>
      <c r="C28" s="7" t="s">
        <v>2343</v>
      </c>
      <c r="D28" s="7" t="s">
        <v>23</v>
      </c>
      <c r="E28" s="7" t="s">
        <v>379</v>
      </c>
      <c r="F28" s="7" t="s">
        <v>389</v>
      </c>
      <c r="G28" s="7" t="s">
        <v>370</v>
      </c>
      <c r="H28" s="7" t="s">
        <v>371</v>
      </c>
      <c r="J28" s="7" t="s">
        <v>16</v>
      </c>
      <c r="K28" s="7" t="s">
        <v>62</v>
      </c>
    </row>
    <row r="29" spans="1:11" s="7" customFormat="1" ht="21" x14ac:dyDescent="0.35">
      <c r="A29" s="21">
        <v>2562</v>
      </c>
      <c r="B29" s="7" t="str">
        <f>HYPERLINK(VLOOKUP(C29,'7.Link (Back up)'!$B$1:$C$863,2,FALSE),LEFT(C29,LEN(C29)-4))</f>
        <v>ค่าใช้จ่ายในการวางและพัฒนาระบบบริหารจัดการ</v>
      </c>
      <c r="C29" s="7" t="s">
        <v>2344</v>
      </c>
      <c r="D29" s="7" t="s">
        <v>23</v>
      </c>
      <c r="E29" s="7" t="s">
        <v>69</v>
      </c>
      <c r="F29" s="7" t="s">
        <v>44</v>
      </c>
      <c r="G29" s="7" t="s">
        <v>373</v>
      </c>
      <c r="H29" s="7" t="s">
        <v>371</v>
      </c>
      <c r="J29" s="7" t="s">
        <v>16</v>
      </c>
      <c r="K29" s="7" t="s">
        <v>62</v>
      </c>
    </row>
    <row r="30" spans="1:11" s="7" customFormat="1" ht="21" x14ac:dyDescent="0.35">
      <c r="A30" s="21">
        <v>2562</v>
      </c>
      <c r="B30" s="7" t="str">
        <f>HYPERLINK(VLOOKUP(C30,'7.Link (Back up)'!$B$1:$C$863,2,FALSE),LEFT(C30,LEN(C30)-4))</f>
        <v>จัดทำแผนพัฒนาการศึกษาจังหวัด</v>
      </c>
      <c r="C30" s="7" t="s">
        <v>2401</v>
      </c>
      <c r="D30" s="7" t="s">
        <v>23</v>
      </c>
      <c r="E30" s="7" t="s">
        <v>69</v>
      </c>
      <c r="F30" s="7" t="s">
        <v>44</v>
      </c>
      <c r="G30" s="7" t="s">
        <v>454</v>
      </c>
      <c r="H30" s="7" t="s">
        <v>444</v>
      </c>
      <c r="J30" s="7" t="s">
        <v>2959</v>
      </c>
      <c r="K30" s="7" t="s">
        <v>2958</v>
      </c>
    </row>
    <row r="31" spans="1:11" s="7" customFormat="1" ht="21" x14ac:dyDescent="0.35">
      <c r="A31" s="21">
        <v>2562</v>
      </c>
      <c r="B31" s="7" t="str">
        <f>HYPERLINK(VLOOKUP(C31,'7.Link (Back up)'!$B$1:$C$863,2,FALSE),LEFT(C31,LEN(C31)-4))</f>
        <v>โครงการตรวจติดตามประเมินผลการดำเนินงานตามนโยบายและยุทธศาสตร์</v>
      </c>
      <c r="C31" s="7" t="s">
        <v>2402</v>
      </c>
      <c r="D31" s="7" t="s">
        <v>23</v>
      </c>
      <c r="E31" s="7" t="s">
        <v>69</v>
      </c>
      <c r="F31" s="7" t="s">
        <v>44</v>
      </c>
      <c r="G31" s="7" t="s">
        <v>454</v>
      </c>
      <c r="H31" s="7" t="s">
        <v>444</v>
      </c>
      <c r="J31" s="7" t="s">
        <v>2959</v>
      </c>
      <c r="K31" s="7" t="s">
        <v>2958</v>
      </c>
    </row>
    <row r="32" spans="1:11" s="7" customFormat="1" ht="21" x14ac:dyDescent="0.35">
      <c r="A32" s="21">
        <v>2562</v>
      </c>
      <c r="B32" s="7" t="str">
        <f>HYPERLINK(VLOOKUP(C32,'7.Link (Back up)'!$B$1:$C$863,2,FALSE),LEFT(C32,LEN(C32)-4))</f>
        <v>งานบริหารสำนักงานสกสค.จังหวัดพระนครศรีอยุธยา</v>
      </c>
      <c r="C32" s="7" t="s">
        <v>2403</v>
      </c>
      <c r="D32" s="7" t="s">
        <v>23</v>
      </c>
      <c r="E32" s="7" t="s">
        <v>69</v>
      </c>
      <c r="F32" s="7" t="s">
        <v>44</v>
      </c>
      <c r="G32" s="7" t="s">
        <v>443</v>
      </c>
      <c r="H32" s="7" t="s">
        <v>444</v>
      </c>
      <c r="J32" s="7" t="s">
        <v>2959</v>
      </c>
      <c r="K32" s="7" t="s">
        <v>2958</v>
      </c>
    </row>
    <row r="33" spans="1:11" s="7" customFormat="1" ht="21" x14ac:dyDescent="0.35">
      <c r="A33" s="21">
        <v>2562</v>
      </c>
      <c r="B33" s="7" t="str">
        <f>HYPERLINK(VLOOKUP(C33,'7.Link (Back up)'!$B$1:$C$863,2,FALSE),LEFT(C33,LEN(C33)-4))</f>
        <v>โครงการยกระดับคุณภาพการจัดการศึกษาโรงเรียนนอกระบบ</v>
      </c>
      <c r="C33" s="7" t="s">
        <v>2404</v>
      </c>
      <c r="D33" s="7" t="s">
        <v>23</v>
      </c>
      <c r="E33" s="7" t="s">
        <v>38</v>
      </c>
      <c r="F33" s="7" t="s">
        <v>44</v>
      </c>
      <c r="G33" s="7" t="s">
        <v>454</v>
      </c>
      <c r="H33" s="7" t="s">
        <v>444</v>
      </c>
      <c r="J33" s="7" t="s">
        <v>16</v>
      </c>
      <c r="K33" s="7" t="s">
        <v>200</v>
      </c>
    </row>
    <row r="34" spans="1:11" s="7" customFormat="1" ht="21" x14ac:dyDescent="0.35">
      <c r="A34" s="21">
        <v>2562</v>
      </c>
      <c r="B34" s="7" t="str">
        <f>HYPERLINK(VLOOKUP(C34,'7.Link (Back up)'!$B$1:$C$863,2,FALSE),LEFT(C34,LEN(C34)-4))</f>
        <v>งานบริหารสำนักงานสกสค.จังหวัดเลย</v>
      </c>
      <c r="C34" s="7" t="s">
        <v>2405</v>
      </c>
      <c r="D34" s="7" t="s">
        <v>23</v>
      </c>
      <c r="E34" s="7" t="s">
        <v>69</v>
      </c>
      <c r="F34" s="7" t="s">
        <v>44</v>
      </c>
      <c r="G34" s="7" t="s">
        <v>443</v>
      </c>
      <c r="H34" s="7" t="s">
        <v>444</v>
      </c>
      <c r="J34" s="7" t="s">
        <v>2959</v>
      </c>
      <c r="K34" s="7" t="s">
        <v>2958</v>
      </c>
    </row>
    <row r="35" spans="1:11" s="7" customFormat="1" ht="21" x14ac:dyDescent="0.35">
      <c r="A35" s="21">
        <v>2562</v>
      </c>
      <c r="B35" s="7" t="str">
        <f>HYPERLINK(VLOOKUP(C35,'7.Link (Back up)'!$B$1:$C$863,2,FALSE),LEFT(C35,LEN(C35)-4))</f>
        <v>การบริหารงานสำนักงานสกสค.จังหวัดศรีสะเกษ</v>
      </c>
      <c r="C35" s="7" t="s">
        <v>2406</v>
      </c>
      <c r="D35" s="7" t="s">
        <v>23</v>
      </c>
      <c r="E35" s="7" t="s">
        <v>380</v>
      </c>
      <c r="F35" s="7" t="s">
        <v>165</v>
      </c>
      <c r="G35" s="7" t="s">
        <v>443</v>
      </c>
      <c r="H35" s="7" t="s">
        <v>444</v>
      </c>
      <c r="J35" s="7" t="s">
        <v>2959</v>
      </c>
      <c r="K35" s="7" t="s">
        <v>2958</v>
      </c>
    </row>
    <row r="36" spans="1:11" s="7" customFormat="1" ht="21" x14ac:dyDescent="0.35">
      <c r="A36" s="21">
        <v>2562</v>
      </c>
      <c r="B36" s="7" t="str">
        <f>HYPERLINK(VLOOKUP(C36,'7.Link (Back up)'!$B$1:$C$863,2,FALSE),LEFT(C36,LEN(C36)-4))</f>
        <v>บริหารสำนักงานสกสค.จังหวัดยโสธร</v>
      </c>
      <c r="C36" s="7" t="s">
        <v>2407</v>
      </c>
      <c r="D36" s="7" t="s">
        <v>23</v>
      </c>
      <c r="E36" s="7" t="s">
        <v>380</v>
      </c>
      <c r="F36" s="7" t="s">
        <v>165</v>
      </c>
      <c r="G36" s="7" t="s">
        <v>443</v>
      </c>
      <c r="H36" s="7" t="s">
        <v>444</v>
      </c>
      <c r="J36" s="7" t="s">
        <v>2959</v>
      </c>
      <c r="K36" s="7" t="s">
        <v>2958</v>
      </c>
    </row>
    <row r="37" spans="1:11" s="7" customFormat="1" ht="21" x14ac:dyDescent="0.35">
      <c r="A37" s="21">
        <v>2562</v>
      </c>
      <c r="B37" s="7" t="str">
        <f>HYPERLINK(VLOOKUP(C37,'7.Link (Back up)'!$B$1:$C$863,2,FALSE),LEFT(C37,LEN(C37)-4))</f>
        <v>งานบริหารสำนักงานสกสค.จังหวัดนครราชสีมา</v>
      </c>
      <c r="C37" s="7" t="s">
        <v>2408</v>
      </c>
      <c r="D37" s="7" t="s">
        <v>23</v>
      </c>
      <c r="E37" s="7" t="s">
        <v>69</v>
      </c>
      <c r="F37" s="7" t="s">
        <v>44</v>
      </c>
      <c r="G37" s="7" t="s">
        <v>443</v>
      </c>
      <c r="H37" s="7" t="s">
        <v>444</v>
      </c>
      <c r="J37" s="7" t="s">
        <v>2959</v>
      </c>
      <c r="K37" s="7" t="s">
        <v>2958</v>
      </c>
    </row>
    <row r="38" spans="1:11" s="7" customFormat="1" ht="21" x14ac:dyDescent="0.35">
      <c r="A38" s="21">
        <v>2562</v>
      </c>
      <c r="B38" s="7" t="str">
        <f>HYPERLINK(VLOOKUP(C38,'7.Link (Back up)'!$B$1:$C$863,2,FALSE),LEFT(C38,LEN(C38)-4))</f>
        <v>งานบริหารสำนักงานสกสค.จังหวัดนนทบุรี</v>
      </c>
      <c r="C38" s="7" t="s">
        <v>2409</v>
      </c>
      <c r="D38" s="7" t="s">
        <v>23</v>
      </c>
      <c r="E38" s="7" t="s">
        <v>69</v>
      </c>
      <c r="F38" s="7" t="s">
        <v>44</v>
      </c>
      <c r="G38" s="7" t="s">
        <v>443</v>
      </c>
      <c r="H38" s="7" t="s">
        <v>444</v>
      </c>
      <c r="J38" s="7" t="s">
        <v>2959</v>
      </c>
      <c r="K38" s="7" t="s">
        <v>2958</v>
      </c>
    </row>
    <row r="39" spans="1:11" s="7" customFormat="1" ht="21" x14ac:dyDescent="0.35">
      <c r="A39" s="21">
        <v>2562</v>
      </c>
      <c r="B39" s="7" t="str">
        <f>HYPERLINK(VLOOKUP(C39,'7.Link (Back up)'!$B$1:$C$863,2,FALSE),LEFT(C39,LEN(C39)-4))</f>
        <v>การบริหารสำนักงานสกสค.จังหวัดอำนาจเจริญ</v>
      </c>
      <c r="C39" s="7" t="s">
        <v>2410</v>
      </c>
      <c r="D39" s="7" t="s">
        <v>23</v>
      </c>
      <c r="E39" s="7" t="s">
        <v>69</v>
      </c>
      <c r="F39" s="7" t="s">
        <v>44</v>
      </c>
      <c r="G39" s="7" t="s">
        <v>443</v>
      </c>
      <c r="H39" s="7" t="s">
        <v>444</v>
      </c>
      <c r="J39" s="7" t="s">
        <v>2959</v>
      </c>
      <c r="K39" s="7" t="s">
        <v>2958</v>
      </c>
    </row>
    <row r="40" spans="1:11" s="7" customFormat="1" ht="21" x14ac:dyDescent="0.35">
      <c r="A40" s="21">
        <v>2562</v>
      </c>
      <c r="B40" s="7" t="str">
        <f>HYPERLINK(VLOOKUP(C40,'7.Link (Back up)'!$B$1:$C$863,2,FALSE),LEFT(C40,LEN(C40)-4))</f>
        <v>งานบริหารงานสำนักงานสกสค.จังหวัดหนองคาย</v>
      </c>
      <c r="C40" s="7" t="s">
        <v>2411</v>
      </c>
      <c r="D40" s="7" t="s">
        <v>23</v>
      </c>
      <c r="E40" s="7" t="s">
        <v>69</v>
      </c>
      <c r="F40" s="7" t="s">
        <v>44</v>
      </c>
      <c r="G40" s="7" t="s">
        <v>443</v>
      </c>
      <c r="H40" s="7" t="s">
        <v>444</v>
      </c>
      <c r="J40" s="7" t="s">
        <v>2959</v>
      </c>
      <c r="K40" s="7" t="s">
        <v>2958</v>
      </c>
    </row>
    <row r="41" spans="1:11" s="7" customFormat="1" ht="21" x14ac:dyDescent="0.35">
      <c r="A41" s="21">
        <v>2562</v>
      </c>
      <c r="B41" s="7" t="str">
        <f>HYPERLINK(VLOOKUP(C41,'7.Link (Back up)'!$B$1:$C$863,2,FALSE),LEFT(C41,LEN(C41)-4))</f>
        <v>การบริหารสำนักงานสกสค.จังหวัดอุบลราชธานี</v>
      </c>
      <c r="C41" s="7" t="s">
        <v>2412</v>
      </c>
      <c r="D41" s="7" t="s">
        <v>23</v>
      </c>
      <c r="E41" s="7" t="s">
        <v>69</v>
      </c>
      <c r="F41" s="7" t="s">
        <v>44</v>
      </c>
      <c r="G41" s="7" t="s">
        <v>443</v>
      </c>
      <c r="H41" s="7" t="s">
        <v>444</v>
      </c>
      <c r="J41" s="7" t="s">
        <v>2959</v>
      </c>
      <c r="K41" s="7" t="s">
        <v>2958</v>
      </c>
    </row>
    <row r="42" spans="1:11" s="7" customFormat="1" ht="21" x14ac:dyDescent="0.35">
      <c r="A42" s="21">
        <v>2562</v>
      </c>
      <c r="B42" s="7" t="str">
        <f>HYPERLINK(VLOOKUP(C42,'7.Link (Back up)'!$B$1:$C$863,2,FALSE),LEFT(C42,LEN(C42)-4))</f>
        <v>งานบริหารสำนักงานสกสค.จังหวัดปราจีนบุรี</v>
      </c>
      <c r="C42" s="7" t="s">
        <v>2413</v>
      </c>
      <c r="D42" s="7" t="s">
        <v>23</v>
      </c>
      <c r="E42" s="7" t="s">
        <v>69</v>
      </c>
      <c r="F42" s="7" t="s">
        <v>44</v>
      </c>
      <c r="G42" s="7" t="s">
        <v>443</v>
      </c>
      <c r="H42" s="7" t="s">
        <v>444</v>
      </c>
      <c r="J42" s="7" t="s">
        <v>2959</v>
      </c>
      <c r="K42" s="7" t="s">
        <v>2958</v>
      </c>
    </row>
    <row r="43" spans="1:11" s="7" customFormat="1" ht="21" x14ac:dyDescent="0.35">
      <c r="A43" s="21">
        <v>2562</v>
      </c>
      <c r="B43" s="7" t="str">
        <f>HYPERLINK(VLOOKUP(C43,'7.Link (Back up)'!$B$1:$C$863,2,FALSE),LEFT(C43,LEN(C43)-4))</f>
        <v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v>
      </c>
      <c r="C43" s="7" t="s">
        <v>2414</v>
      </c>
      <c r="D43" s="7" t="s">
        <v>23</v>
      </c>
      <c r="E43" s="7" t="s">
        <v>38</v>
      </c>
      <c r="F43" s="7" t="s">
        <v>38</v>
      </c>
      <c r="G43" s="7" t="s">
        <v>443</v>
      </c>
      <c r="H43" s="7" t="s">
        <v>444</v>
      </c>
      <c r="J43" s="7" t="s">
        <v>2959</v>
      </c>
      <c r="K43" s="7" t="s">
        <v>2958</v>
      </c>
    </row>
    <row r="44" spans="1:11" s="7" customFormat="1" ht="21" x14ac:dyDescent="0.35">
      <c r="A44" s="21">
        <v>2562</v>
      </c>
      <c r="B44" s="7" t="str">
        <f>HYPERLINK(VLOOKUP(C44,'7.Link (Back up)'!$B$1:$C$863,2,FALSE),LEFT(C44,LEN(C44)-4))</f>
        <v>งานบริหารสำนักงานสกสค.จังหวัดนครพนม</v>
      </c>
      <c r="C44" s="7" t="s">
        <v>2415</v>
      </c>
      <c r="D44" s="7" t="s">
        <v>23</v>
      </c>
      <c r="E44" s="7" t="s">
        <v>69</v>
      </c>
      <c r="F44" s="7" t="s">
        <v>44</v>
      </c>
      <c r="G44" s="7" t="s">
        <v>443</v>
      </c>
      <c r="H44" s="7" t="s">
        <v>444</v>
      </c>
      <c r="J44" s="7" t="s">
        <v>2959</v>
      </c>
      <c r="K44" s="7" t="s">
        <v>2958</v>
      </c>
    </row>
    <row r="45" spans="1:11" s="7" customFormat="1" ht="21" x14ac:dyDescent="0.35">
      <c r="A45" s="21">
        <v>2562</v>
      </c>
      <c r="B45" s="7" t="str">
        <f>HYPERLINK(VLOOKUP(C45,'7.Link (Back up)'!$B$1:$C$863,2,FALSE),LEFT(C45,LEN(C45)-4))</f>
        <v>โครงการประชุมปฏิบัติการครูและบุคลากรทางการศึกษาผู้สูงอายุจังหวัดเลย</v>
      </c>
      <c r="C45" s="7" t="s">
        <v>2416</v>
      </c>
      <c r="D45" s="7" t="s">
        <v>23</v>
      </c>
      <c r="E45" s="7" t="s">
        <v>69</v>
      </c>
      <c r="F45" s="7" t="s">
        <v>44</v>
      </c>
      <c r="G45" s="7" t="s">
        <v>443</v>
      </c>
      <c r="H45" s="7" t="s">
        <v>444</v>
      </c>
      <c r="J45" s="7" t="s">
        <v>2959</v>
      </c>
      <c r="K45" s="7" t="s">
        <v>2958</v>
      </c>
    </row>
    <row r="46" spans="1:11" s="7" customFormat="1" ht="21" x14ac:dyDescent="0.35">
      <c r="A46" s="21">
        <v>2562</v>
      </c>
      <c r="B46" s="7" t="str">
        <f>HYPERLINK(VLOOKUP(C46,'7.Link (Back up)'!$B$1:$C$863,2,FALSE),LEFT(C46,LEN(C46)-4))</f>
        <v>งานบริหารสำนักงานสกสค.จังหวัดพะเยา</v>
      </c>
      <c r="C46" s="7" t="s">
        <v>2417</v>
      </c>
      <c r="D46" s="7" t="s">
        <v>23</v>
      </c>
      <c r="E46" s="7" t="s">
        <v>69</v>
      </c>
      <c r="F46" s="7" t="s">
        <v>44</v>
      </c>
      <c r="G46" s="7" t="s">
        <v>443</v>
      </c>
      <c r="H46" s="7" t="s">
        <v>444</v>
      </c>
      <c r="J46" s="7" t="s">
        <v>2959</v>
      </c>
      <c r="K46" s="7" t="s">
        <v>2958</v>
      </c>
    </row>
    <row r="47" spans="1:11" s="7" customFormat="1" ht="21" x14ac:dyDescent="0.35">
      <c r="A47" s="21">
        <v>2562</v>
      </c>
      <c r="B47" s="7" t="str">
        <f>HYPERLINK(VLOOKUP(C47,'7.Link (Back up)'!$B$1:$C$863,2,FALSE),LEFT(C47,LEN(C47)-4))</f>
        <v>บริหารสำนักงานสกสค.จังหวัดเพชรบูรณ์</v>
      </c>
      <c r="C47" s="7" t="s">
        <v>2418</v>
      </c>
      <c r="D47" s="7" t="s">
        <v>23</v>
      </c>
      <c r="E47" s="7" t="s">
        <v>69</v>
      </c>
      <c r="F47" s="7" t="s">
        <v>44</v>
      </c>
      <c r="G47" s="7" t="s">
        <v>443</v>
      </c>
      <c r="H47" s="7" t="s">
        <v>444</v>
      </c>
      <c r="J47" s="7" t="s">
        <v>2959</v>
      </c>
      <c r="K47" s="7" t="s">
        <v>2958</v>
      </c>
    </row>
    <row r="48" spans="1:11" s="7" customFormat="1" ht="21" x14ac:dyDescent="0.35">
      <c r="A48" s="21">
        <v>2562</v>
      </c>
      <c r="B48" s="7" t="str">
        <f>HYPERLINK(VLOOKUP(C48,'7.Link (Back up)'!$B$1:$C$863,2,FALSE),LEFT(C48,LEN(C48)-4))</f>
        <v>โครงการบริการด้วยใจใส่ใจสมาชิก</v>
      </c>
      <c r="C48" s="7" t="s">
        <v>2419</v>
      </c>
      <c r="D48" s="7" t="s">
        <v>23</v>
      </c>
      <c r="E48" s="7" t="s">
        <v>69</v>
      </c>
      <c r="F48" s="7" t="s">
        <v>44</v>
      </c>
      <c r="G48" s="7" t="s">
        <v>443</v>
      </c>
      <c r="H48" s="7" t="s">
        <v>444</v>
      </c>
      <c r="J48" s="7" t="s">
        <v>2959</v>
      </c>
      <c r="K48" s="7" t="s">
        <v>2958</v>
      </c>
    </row>
    <row r="49" spans="1:11" s="7" customFormat="1" ht="21" x14ac:dyDescent="0.35">
      <c r="A49" s="21">
        <v>2562</v>
      </c>
      <c r="B49" s="7" t="str">
        <f>HYPERLINK(VLOOKUP(C49,'7.Link (Back up)'!$B$1:$C$863,2,FALSE),LEFT(C49,LEN(C49)-4))</f>
        <v>งานบริหารสำนักงานสกสค.จังหวัดสระแก้ว</v>
      </c>
      <c r="C49" s="7" t="s">
        <v>2420</v>
      </c>
      <c r="D49" s="7" t="s">
        <v>23</v>
      </c>
      <c r="E49" s="7" t="s">
        <v>69</v>
      </c>
      <c r="F49" s="7" t="s">
        <v>44</v>
      </c>
      <c r="G49" s="7" t="s">
        <v>443</v>
      </c>
      <c r="H49" s="7" t="s">
        <v>444</v>
      </c>
      <c r="J49" s="7" t="s">
        <v>2959</v>
      </c>
      <c r="K49" s="7" t="s">
        <v>2958</v>
      </c>
    </row>
    <row r="50" spans="1:11" s="7" customFormat="1" ht="21" x14ac:dyDescent="0.35">
      <c r="A50" s="21">
        <v>2562</v>
      </c>
      <c r="B50" s="7" t="str">
        <f>HYPERLINK(VLOOKUP(C50,'7.Link (Back up)'!$B$1:$C$863,2,FALSE),LEFT(C50,LEN(C50)-4))</f>
        <v>การบริหารสำนักงานสกสค.จังหวัดฉะเชิงเทรา</v>
      </c>
      <c r="C50" s="7" t="s">
        <v>2421</v>
      </c>
      <c r="D50" s="7" t="s">
        <v>23</v>
      </c>
      <c r="E50" s="7" t="s">
        <v>69</v>
      </c>
      <c r="F50" s="7" t="s">
        <v>44</v>
      </c>
      <c r="G50" s="7" t="s">
        <v>443</v>
      </c>
      <c r="H50" s="7" t="s">
        <v>444</v>
      </c>
      <c r="J50" s="7" t="s">
        <v>2959</v>
      </c>
      <c r="K50" s="7" t="s">
        <v>2958</v>
      </c>
    </row>
    <row r="51" spans="1:11" s="7" customFormat="1" ht="21" x14ac:dyDescent="0.35">
      <c r="A51" s="21">
        <v>2562</v>
      </c>
      <c r="B51" s="7" t="str">
        <f>HYPERLINK(VLOOKUP(C51,'7.Link (Back up)'!$B$1:$C$863,2,FALSE),LEFT(C51,LEN(C51)-4))</f>
        <v>งานบริหารสำนักงานสกสค.จังหวัดอุตรดิตถ์(บริหารงานประจำ)</v>
      </c>
      <c r="C51" s="7" t="s">
        <v>2422</v>
      </c>
      <c r="D51" s="7" t="s">
        <v>23</v>
      </c>
      <c r="E51" s="7" t="s">
        <v>69</v>
      </c>
      <c r="F51" s="7" t="s">
        <v>44</v>
      </c>
      <c r="G51" s="7" t="s">
        <v>443</v>
      </c>
      <c r="H51" s="7" t="s">
        <v>444</v>
      </c>
      <c r="J51" s="7" t="s">
        <v>2959</v>
      </c>
      <c r="K51" s="7" t="s">
        <v>2958</v>
      </c>
    </row>
    <row r="52" spans="1:11" s="7" customFormat="1" ht="21" x14ac:dyDescent="0.35">
      <c r="A52" s="21">
        <v>2562</v>
      </c>
      <c r="B52" s="7" t="str">
        <f>HYPERLINK(VLOOKUP(C52,'7.Link (Back up)'!$B$1:$C$863,2,FALSE),LEFT(C52,LEN(C52)-4))</f>
        <v>งานบริหารสำนักงานสกสค.จังหวัดพิจิตร</v>
      </c>
      <c r="C52" s="7" t="s">
        <v>2423</v>
      </c>
      <c r="D52" s="7" t="s">
        <v>23</v>
      </c>
      <c r="E52" s="7" t="s">
        <v>69</v>
      </c>
      <c r="F52" s="7" t="s">
        <v>44</v>
      </c>
      <c r="G52" s="7" t="s">
        <v>443</v>
      </c>
      <c r="H52" s="7" t="s">
        <v>444</v>
      </c>
      <c r="J52" s="7" t="s">
        <v>2959</v>
      </c>
      <c r="K52" s="7" t="s">
        <v>2958</v>
      </c>
    </row>
    <row r="53" spans="1:11" s="7" customFormat="1" ht="21" x14ac:dyDescent="0.35">
      <c r="A53" s="21">
        <v>2562</v>
      </c>
      <c r="B53" s="7" t="str">
        <f>HYPERLINK(VLOOKUP(C53,'7.Link (Back up)'!$B$1:$C$863,2,FALSE),LEFT(C53,LEN(C53)-4))</f>
        <v>งานบริหารสำนักงานสกสค.จังหวัดราชบุรี</v>
      </c>
      <c r="C53" s="7" t="s">
        <v>2425</v>
      </c>
      <c r="D53" s="7" t="s">
        <v>23</v>
      </c>
      <c r="E53" s="7" t="s">
        <v>69</v>
      </c>
      <c r="F53" s="7" t="s">
        <v>44</v>
      </c>
      <c r="G53" s="7" t="s">
        <v>443</v>
      </c>
      <c r="H53" s="7" t="s">
        <v>444</v>
      </c>
      <c r="J53" s="7" t="s">
        <v>2959</v>
      </c>
      <c r="K53" s="7" t="s">
        <v>2958</v>
      </c>
    </row>
    <row r="54" spans="1:11" s="7" customFormat="1" ht="21" x14ac:dyDescent="0.35">
      <c r="A54" s="21">
        <v>2562</v>
      </c>
      <c r="B54" s="7" t="str">
        <f>HYPERLINK(VLOOKUP(C54,'7.Link (Back up)'!$B$1:$C$863,2,FALSE),LEFT(C54,LEN(C54)-4))</f>
        <v>งานบริหารสำนักงานสกสค.จังหวัดสุพรรณบุรี</v>
      </c>
      <c r="C54" s="7" t="s">
        <v>2426</v>
      </c>
      <c r="D54" s="7" t="s">
        <v>23</v>
      </c>
      <c r="E54" s="7" t="s">
        <v>69</v>
      </c>
      <c r="F54" s="7" t="s">
        <v>44</v>
      </c>
      <c r="G54" s="7" t="s">
        <v>443</v>
      </c>
      <c r="H54" s="7" t="s">
        <v>444</v>
      </c>
      <c r="J54" s="7" t="s">
        <v>2959</v>
      </c>
      <c r="K54" s="7" t="s">
        <v>2958</v>
      </c>
    </row>
    <row r="55" spans="1:11" s="7" customFormat="1" ht="21" x14ac:dyDescent="0.35">
      <c r="A55" s="21">
        <v>2562</v>
      </c>
      <c r="B55" s="7" t="str">
        <f>HYPERLINK(VLOOKUP(C55,'7.Link (Back up)'!$B$1:$C$863,2,FALSE),LEFT(C55,LEN(C55)-4))</f>
        <v>งานบริหารสำนักงานสกสค.จังหวัดสุโขทัย</v>
      </c>
      <c r="C55" s="7" t="s">
        <v>2427</v>
      </c>
      <c r="D55" s="7" t="s">
        <v>23</v>
      </c>
      <c r="E55" s="7" t="s">
        <v>69</v>
      </c>
      <c r="F55" s="7" t="s">
        <v>44</v>
      </c>
      <c r="G55" s="7" t="s">
        <v>443</v>
      </c>
      <c r="H55" s="7" t="s">
        <v>444</v>
      </c>
      <c r="J55" s="7" t="s">
        <v>2959</v>
      </c>
      <c r="K55" s="7" t="s">
        <v>2958</v>
      </c>
    </row>
    <row r="56" spans="1:11" s="7" customFormat="1" ht="21" x14ac:dyDescent="0.35">
      <c r="A56" s="21">
        <v>2562</v>
      </c>
      <c r="B56" s="7" t="str">
        <f>HYPERLINK(VLOOKUP(C56,'7.Link (Back up)'!$B$1:$C$863,2,FALSE),LEFT(C56,LEN(C56)-4))</f>
        <v>การบริหารงบประมาณสำนักงานสกสค.จังหวัดระยอง</v>
      </c>
      <c r="C56" s="7" t="s">
        <v>2428</v>
      </c>
      <c r="D56" s="7" t="s">
        <v>23</v>
      </c>
      <c r="E56" s="7" t="s">
        <v>69</v>
      </c>
      <c r="F56" s="7" t="s">
        <v>44</v>
      </c>
      <c r="G56" s="7" t="s">
        <v>443</v>
      </c>
      <c r="H56" s="7" t="s">
        <v>444</v>
      </c>
      <c r="J56" s="7" t="s">
        <v>2959</v>
      </c>
      <c r="K56" s="7" t="s">
        <v>2958</v>
      </c>
    </row>
    <row r="57" spans="1:11" s="7" customFormat="1" ht="21" x14ac:dyDescent="0.35">
      <c r="A57" s="21">
        <v>2562</v>
      </c>
      <c r="B57" s="7" t="str">
        <f>HYPERLINK(VLOOKUP(C57,'7.Link (Back up)'!$B$1:$C$863,2,FALSE),LEFT(C57,LEN(C57)-4))</f>
        <v>งานบริหารงานสำนักงานสกสค.จังหวัดนราธิวาส</v>
      </c>
      <c r="C57" s="7" t="s">
        <v>2429</v>
      </c>
      <c r="D57" s="7" t="s">
        <v>23</v>
      </c>
      <c r="E57" s="7" t="s">
        <v>69</v>
      </c>
      <c r="F57" s="7" t="s">
        <v>44</v>
      </c>
      <c r="G57" s="7" t="s">
        <v>443</v>
      </c>
      <c r="H57" s="7" t="s">
        <v>444</v>
      </c>
      <c r="J57" s="7" t="s">
        <v>2959</v>
      </c>
      <c r="K57" s="7" t="s">
        <v>2958</v>
      </c>
    </row>
    <row r="58" spans="1:11" s="7" customFormat="1" ht="21" x14ac:dyDescent="0.35">
      <c r="A58" s="21">
        <v>2562</v>
      </c>
      <c r="B58" s="7" t="str">
        <f>HYPERLINK(VLOOKUP(C58,'7.Link (Back up)'!$B$1:$C$863,2,FALSE),LEFT(C58,LEN(C58)-4))</f>
        <v>การบริหารงานสำนักงานสกสค.จังหวัดสุรินทร์</v>
      </c>
      <c r="C58" s="7" t="s">
        <v>2430</v>
      </c>
      <c r="D58" s="7" t="s">
        <v>23</v>
      </c>
      <c r="E58" s="7" t="s">
        <v>380</v>
      </c>
      <c r="F58" s="7" t="s">
        <v>165</v>
      </c>
      <c r="G58" s="7" t="s">
        <v>443</v>
      </c>
      <c r="H58" s="7" t="s">
        <v>444</v>
      </c>
      <c r="J58" s="7" t="s">
        <v>2959</v>
      </c>
      <c r="K58" s="7" t="s">
        <v>2958</v>
      </c>
    </row>
    <row r="59" spans="1:11" s="7" customFormat="1" ht="21" x14ac:dyDescent="0.35">
      <c r="A59" s="21">
        <v>2562</v>
      </c>
      <c r="B59" s="7" t="str">
        <f>HYPERLINK(VLOOKUP(C59,'7.Link (Back up)'!$B$1:$C$863,2,FALSE),LEFT(C59,LEN(C59)-4))</f>
        <v>งานบริหารสำนักงานสกสค.จังหวัดสมุทรสงคราม</v>
      </c>
      <c r="C59" s="7" t="s">
        <v>2431</v>
      </c>
      <c r="D59" s="7" t="s">
        <v>23</v>
      </c>
      <c r="E59" s="7" t="s">
        <v>380</v>
      </c>
      <c r="F59" s="7" t="s">
        <v>525</v>
      </c>
      <c r="G59" s="7" t="s">
        <v>443</v>
      </c>
      <c r="H59" s="7" t="s">
        <v>444</v>
      </c>
      <c r="J59" s="7" t="s">
        <v>2959</v>
      </c>
      <c r="K59" s="7" t="s">
        <v>2958</v>
      </c>
    </row>
    <row r="60" spans="1:11" s="7" customFormat="1" ht="21" x14ac:dyDescent="0.35">
      <c r="A60" s="21">
        <v>2562</v>
      </c>
      <c r="B60" s="7" t="str">
        <f>HYPERLINK(VLOOKUP(C60,'7.Link (Back up)'!$B$1:$C$863,2,FALSE),LEFT(C60,LEN(C60)-4))</f>
        <v>งานบริหารสำนักงานสกสค.จังหวัดนครสวรรค์</v>
      </c>
      <c r="C60" s="7" t="s">
        <v>2432</v>
      </c>
      <c r="D60" s="7" t="s">
        <v>23</v>
      </c>
      <c r="E60" s="7" t="s">
        <v>69</v>
      </c>
      <c r="F60" s="7" t="s">
        <v>44</v>
      </c>
      <c r="G60" s="7" t="s">
        <v>443</v>
      </c>
      <c r="H60" s="7" t="s">
        <v>444</v>
      </c>
      <c r="J60" s="7" t="s">
        <v>2959</v>
      </c>
      <c r="K60" s="7" t="s">
        <v>2958</v>
      </c>
    </row>
    <row r="61" spans="1:11" s="7" customFormat="1" ht="21" x14ac:dyDescent="0.35">
      <c r="A61" s="21">
        <v>2562</v>
      </c>
      <c r="B61" s="7" t="str">
        <f>HYPERLINK(VLOOKUP(C61,'7.Link (Back up)'!$B$1:$C$863,2,FALSE),LEFT(C61,LEN(C61)-4))</f>
        <v>ส่งเสริมและพัฒนาคุณภาพชีวิตสำหรับสมาชิกศูนย์ดูแลครูและบุคลากรทางการศึกษาผู้สูงอายุจังหวัดสมุทรสงคราม</v>
      </c>
      <c r="C61" s="7" t="s">
        <v>2433</v>
      </c>
      <c r="D61" s="7" t="s">
        <v>23</v>
      </c>
      <c r="E61" s="7" t="s">
        <v>380</v>
      </c>
      <c r="F61" s="7" t="s">
        <v>165</v>
      </c>
      <c r="G61" s="7" t="s">
        <v>443</v>
      </c>
      <c r="H61" s="7" t="s">
        <v>444</v>
      </c>
      <c r="J61" s="7" t="s">
        <v>2959</v>
      </c>
      <c r="K61" s="7" t="s">
        <v>2958</v>
      </c>
    </row>
    <row r="62" spans="1:11" s="7" customFormat="1" ht="21" x14ac:dyDescent="0.35">
      <c r="A62" s="21">
        <v>2562</v>
      </c>
      <c r="B62" s="7" t="str">
        <f>HYPERLINK(VLOOKUP(C62,'7.Link (Back up)'!$B$1:$C$863,2,FALSE),LEFT(C62,LEN(C62)-4))</f>
        <v>งานบริหารสำนักงานสกสค.จังหวัดกำแพงเพชร</v>
      </c>
      <c r="C62" s="7" t="s">
        <v>2434</v>
      </c>
      <c r="D62" s="7" t="s">
        <v>23</v>
      </c>
      <c r="E62" s="7" t="s">
        <v>69</v>
      </c>
      <c r="F62" s="7" t="s">
        <v>44</v>
      </c>
      <c r="G62" s="7" t="s">
        <v>443</v>
      </c>
      <c r="H62" s="7" t="s">
        <v>444</v>
      </c>
      <c r="J62" s="7" t="s">
        <v>2959</v>
      </c>
      <c r="K62" s="7" t="s">
        <v>2958</v>
      </c>
    </row>
    <row r="63" spans="1:11" s="7" customFormat="1" ht="21" x14ac:dyDescent="0.35">
      <c r="A63" s="21">
        <v>2562</v>
      </c>
      <c r="B63" s="7" t="str">
        <f>HYPERLINK(VLOOKUP(C63,'7.Link (Back up)'!$B$1:$C$863,2,FALSE),LEFT(C63,LEN(C63)-4))</f>
        <v>การบริหารงานสำนักงานสกสค.จังหวัดสกลนคร</v>
      </c>
      <c r="C63" s="7" t="s">
        <v>2435</v>
      </c>
      <c r="D63" s="7" t="s">
        <v>23</v>
      </c>
      <c r="E63" s="7" t="s">
        <v>69</v>
      </c>
      <c r="F63" s="7" t="s">
        <v>44</v>
      </c>
      <c r="G63" s="7" t="s">
        <v>443</v>
      </c>
      <c r="H63" s="7" t="s">
        <v>444</v>
      </c>
      <c r="J63" s="7" t="s">
        <v>2959</v>
      </c>
      <c r="K63" s="7" t="s">
        <v>2958</v>
      </c>
    </row>
    <row r="64" spans="1:11" s="7" customFormat="1" ht="21" x14ac:dyDescent="0.35">
      <c r="A64" s="21">
        <v>2562</v>
      </c>
      <c r="B64" s="7" t="str">
        <f>HYPERLINK(VLOOKUP(C64,'7.Link (Back up)'!$B$1:$C$863,2,FALSE),LEFT(C64,LEN(C64)-4))</f>
        <v>งานบริหารสำนักงานสกสค.จังหวัดมุกดาหาร</v>
      </c>
      <c r="C64" s="7" t="s">
        <v>2436</v>
      </c>
      <c r="D64" s="7" t="s">
        <v>23</v>
      </c>
      <c r="E64" s="7" t="s">
        <v>69</v>
      </c>
      <c r="F64" s="7" t="s">
        <v>44</v>
      </c>
      <c r="G64" s="7" t="s">
        <v>443</v>
      </c>
      <c r="H64" s="7" t="s">
        <v>444</v>
      </c>
      <c r="J64" s="7" t="s">
        <v>2959</v>
      </c>
      <c r="K64" s="7" t="s">
        <v>2958</v>
      </c>
    </row>
    <row r="65" spans="1:11" s="7" customFormat="1" ht="21" x14ac:dyDescent="0.35">
      <c r="A65" s="21">
        <v>2562</v>
      </c>
      <c r="B65" s="7" t="str">
        <f>HYPERLINK(VLOOKUP(C65,'7.Link (Back up)'!$B$1:$C$863,2,FALSE),LEFT(C65,LEN(C65)-4))</f>
        <v>โครงการปรับปรุงซ่อมแซมอาคารหอพักสกสค.</v>
      </c>
      <c r="C65" s="7" t="s">
        <v>2437</v>
      </c>
      <c r="D65" s="7" t="s">
        <v>23</v>
      </c>
      <c r="E65" s="7" t="s">
        <v>69</v>
      </c>
      <c r="F65" s="7" t="s">
        <v>44</v>
      </c>
      <c r="G65" s="7" t="s">
        <v>443</v>
      </c>
      <c r="H65" s="7" t="s">
        <v>444</v>
      </c>
      <c r="J65" s="7" t="s">
        <v>2959</v>
      </c>
      <c r="K65" s="7" t="s">
        <v>2958</v>
      </c>
    </row>
    <row r="66" spans="1:11" s="7" customFormat="1" ht="21" x14ac:dyDescent="0.35">
      <c r="A66" s="21">
        <v>2562</v>
      </c>
      <c r="B66" s="7" t="str">
        <f>HYPERLINK(VLOOKUP(C66,'7.Link (Back up)'!$B$1:$C$863,2,FALSE),LEFT(C66,LEN(C66)-4))</f>
        <v>พัฒนาโครงสร้างพื้นฐานระบบสารสนเทศและระบบปฏิบัติการในกิจการช.พ.ค.-ช.พ.ส.</v>
      </c>
      <c r="C66" s="7" t="s">
        <v>2438</v>
      </c>
      <c r="D66" s="7" t="s">
        <v>23</v>
      </c>
      <c r="E66" s="7" t="s">
        <v>69</v>
      </c>
      <c r="F66" s="7" t="s">
        <v>44</v>
      </c>
      <c r="G66" s="7" t="s">
        <v>443</v>
      </c>
      <c r="H66" s="7" t="s">
        <v>444</v>
      </c>
      <c r="J66" s="7" t="s">
        <v>16</v>
      </c>
      <c r="K66" s="7" t="s">
        <v>17</v>
      </c>
    </row>
    <row r="67" spans="1:11" s="7" customFormat="1" ht="21" x14ac:dyDescent="0.35">
      <c r="A67" s="21">
        <v>2562</v>
      </c>
      <c r="B67" s="7" t="str">
        <f>HYPERLINK(VLOOKUP(C67,'7.Link (Back up)'!$B$1:$C$863,2,FALSE),LEFT(C67,LEN(C67)-4))</f>
        <v>โครงการประชุมสัมมนาตัวแทนสมาชิกและหน่วยหักเงินสงเคราะห์รายศพช.พ.ค.-ช.พ.ส.</v>
      </c>
      <c r="C67" s="7" t="s">
        <v>2439</v>
      </c>
      <c r="D67" s="7" t="s">
        <v>23</v>
      </c>
      <c r="E67" s="7" t="s">
        <v>44</v>
      </c>
      <c r="F67" s="7" t="s">
        <v>44</v>
      </c>
      <c r="G67" s="7" t="s">
        <v>443</v>
      </c>
      <c r="H67" s="7" t="s">
        <v>444</v>
      </c>
      <c r="J67" s="7" t="s">
        <v>2959</v>
      </c>
      <c r="K67" s="7" t="s">
        <v>2958</v>
      </c>
    </row>
    <row r="68" spans="1:11" s="7" customFormat="1" ht="21" x14ac:dyDescent="0.35">
      <c r="A68" s="21">
        <v>2562</v>
      </c>
      <c r="B68" s="7" t="str">
        <f>HYPERLINK(VLOOKUP(C68,'7.Link (Back up)'!$B$1:$C$863,2,FALSE),LEFT(C68,LEN(C68)-4))</f>
        <v>โครงการประชาสัมพันธ์การศึกษาขั้นพื้นฐาน</v>
      </c>
      <c r="C68" s="7" t="s">
        <v>2440</v>
      </c>
      <c r="D68" s="7" t="s">
        <v>23</v>
      </c>
      <c r="E68" s="7" t="s">
        <v>69</v>
      </c>
      <c r="F68" s="7" t="s">
        <v>44</v>
      </c>
      <c r="G68" s="7" t="s">
        <v>446</v>
      </c>
      <c r="H68" s="7" t="s">
        <v>444</v>
      </c>
      <c r="J68" s="7" t="s">
        <v>20</v>
      </c>
      <c r="K68" s="7" t="s">
        <v>21</v>
      </c>
    </row>
    <row r="69" spans="1:11" s="7" customFormat="1" ht="21" x14ac:dyDescent="0.35">
      <c r="A69" s="21">
        <v>2562</v>
      </c>
      <c r="B69" s="7" t="str">
        <f>HYPERLINK(VLOOKUP(C69,'7.Link (Back up)'!$B$1:$C$863,2,FALSE),LEFT(C69,LEN(C69)-4))</f>
        <v>การบริหารสำนักงานสกสค.กรุงเทพมหานคร</v>
      </c>
      <c r="C69" s="7" t="s">
        <v>2441</v>
      </c>
      <c r="D69" s="7" t="s">
        <v>23</v>
      </c>
      <c r="E69" s="7" t="s">
        <v>69</v>
      </c>
      <c r="F69" s="7" t="s">
        <v>44</v>
      </c>
      <c r="G69" s="7" t="s">
        <v>443</v>
      </c>
      <c r="H69" s="7" t="s">
        <v>444</v>
      </c>
      <c r="J69" s="7" t="s">
        <v>2959</v>
      </c>
      <c r="K69" s="7" t="s">
        <v>2958</v>
      </c>
    </row>
    <row r="70" spans="1:11" s="7" customFormat="1" ht="21" x14ac:dyDescent="0.35">
      <c r="A70" s="21">
        <v>2562</v>
      </c>
      <c r="B70" s="7" t="str">
        <f>HYPERLINK(VLOOKUP(C70,'7.Link (Back up)'!$B$1:$C$863,2,FALSE),LEFT(C70,LEN(C70)-4))</f>
        <v>งานบริหารสำนักงานสกสค.จังหวัด/กรุงเทพมหานครปีงบประมาณพ.ศ.2562</v>
      </c>
      <c r="C70" s="7" t="s">
        <v>2443</v>
      </c>
      <c r="D70" s="7" t="s">
        <v>23</v>
      </c>
      <c r="E70" s="7" t="s">
        <v>69</v>
      </c>
      <c r="F70" s="7" t="s">
        <v>44</v>
      </c>
      <c r="G70" s="7" t="s">
        <v>443</v>
      </c>
      <c r="H70" s="7" t="s">
        <v>444</v>
      </c>
      <c r="J70" s="7" t="s">
        <v>2959</v>
      </c>
      <c r="K70" s="7" t="s">
        <v>2958</v>
      </c>
    </row>
    <row r="71" spans="1:11" s="7" customFormat="1" ht="21" x14ac:dyDescent="0.35">
      <c r="A71" s="21">
        <v>2562</v>
      </c>
      <c r="B71" s="7" t="str">
        <f>HYPERLINK(VLOOKUP(C71,'7.Link (Back up)'!$B$1:$C$863,2,FALSE),LEFT(C71,LEN(C71)-4))</f>
        <v>สนับสนุนการพัฒนาประสิทธิภาพการบริหารราชการ</v>
      </c>
      <c r="C71" s="7" t="s">
        <v>2554</v>
      </c>
      <c r="D71" s="7" t="s">
        <v>23</v>
      </c>
      <c r="E71" s="7" t="s">
        <v>69</v>
      </c>
      <c r="F71" s="7" t="s">
        <v>44</v>
      </c>
      <c r="G71" s="7" t="s">
        <v>701</v>
      </c>
      <c r="H71" s="7" t="s">
        <v>687</v>
      </c>
      <c r="J71" s="7" t="s">
        <v>53</v>
      </c>
      <c r="K71" s="7" t="s">
        <v>122</v>
      </c>
    </row>
    <row r="72" spans="1:11" s="7" customFormat="1" ht="21" x14ac:dyDescent="0.35">
      <c r="A72" s="21">
        <v>2562</v>
      </c>
      <c r="B72" s="7" t="str">
        <f>HYPERLINK(VLOOKUP(C72,'7.Link (Back up)'!$B$1:$C$863,2,FALSE),LEFT(C72,LEN(C72)-4))</f>
        <v>งานด้านทะเบียนและรังวัดที่ดินที่บริการให้แก่ประชาชน</v>
      </c>
      <c r="C72" s="7" t="s">
        <v>2555</v>
      </c>
      <c r="D72" s="7" t="s">
        <v>23</v>
      </c>
      <c r="E72" s="7" t="s">
        <v>69</v>
      </c>
      <c r="F72" s="7" t="s">
        <v>44</v>
      </c>
      <c r="G72" s="7" t="s">
        <v>701</v>
      </c>
      <c r="H72" s="7" t="s">
        <v>687</v>
      </c>
      <c r="J72" s="7" t="s">
        <v>53</v>
      </c>
      <c r="K72" s="7" t="s">
        <v>122</v>
      </c>
    </row>
    <row r="73" spans="1:11" s="7" customFormat="1" ht="21" x14ac:dyDescent="0.35">
      <c r="A73" s="21">
        <v>2562</v>
      </c>
      <c r="B73" s="7" t="str">
        <f>HYPERLINK(VLOOKUP(C73,'7.Link (Back up)'!$B$1:$C$863,2,FALSE),LEFT(C73,LEN(C73)-4))</f>
        <v>โครงการส่งช่างรังวัดเฉพาะกิจไปช่วยเร่งรัดงานรังวัดของสำนักงานที่ดิน</v>
      </c>
      <c r="C73" s="7" t="s">
        <v>2556</v>
      </c>
      <c r="D73" s="7" t="s">
        <v>23</v>
      </c>
      <c r="E73" s="7" t="s">
        <v>163</v>
      </c>
      <c r="F73" s="7" t="s">
        <v>44</v>
      </c>
      <c r="G73" s="7" t="s">
        <v>701</v>
      </c>
      <c r="H73" s="7" t="s">
        <v>687</v>
      </c>
      <c r="J73" s="7" t="s">
        <v>53</v>
      </c>
      <c r="K73" s="7" t="s">
        <v>122</v>
      </c>
    </row>
    <row r="74" spans="1:11" s="7" customFormat="1" ht="21" x14ac:dyDescent="0.35">
      <c r="A74" s="21">
        <v>2562</v>
      </c>
      <c r="B74" s="7" t="str">
        <f>HYPERLINK(VLOOKUP(C74,'7.Link (Back up)'!$B$1:$C$863,2,FALSE),LEFT(C74,LEN(C74)-4))</f>
        <v>การสนับสนุนและอำนวยการศูนย์ดำรงธรรมกระทรวงมหาดไทย</v>
      </c>
      <c r="C74" s="7" t="s">
        <v>2557</v>
      </c>
      <c r="D74" s="7" t="s">
        <v>23</v>
      </c>
      <c r="E74" s="7" t="s">
        <v>69</v>
      </c>
      <c r="F74" s="7" t="s">
        <v>44</v>
      </c>
      <c r="G74" s="7" t="s">
        <v>722</v>
      </c>
      <c r="H74" s="7" t="s">
        <v>687</v>
      </c>
      <c r="J74" s="7" t="s">
        <v>53</v>
      </c>
      <c r="K74" s="7" t="s">
        <v>122</v>
      </c>
    </row>
    <row r="75" spans="1:11" s="7" customFormat="1" ht="21" x14ac:dyDescent="0.35">
      <c r="A75" s="21">
        <v>2562</v>
      </c>
      <c r="B75" s="7" t="str">
        <f>HYPERLINK(VLOOKUP(C75,'7.Link (Back up)'!$B$1:$C$863,2,FALSE),LEFT(C75,LEN(C75)-4))</f>
        <v>โครงการบริหารจัดการออกบัตรผ่านแดนเพื่ออำนวยความสะดวกทางธุรกิจ</v>
      </c>
      <c r="C75" s="7" t="s">
        <v>2558</v>
      </c>
      <c r="D75" s="7" t="s">
        <v>23</v>
      </c>
      <c r="E75" s="7" t="s">
        <v>69</v>
      </c>
      <c r="F75" s="7" t="s">
        <v>44</v>
      </c>
      <c r="G75" s="7" t="s">
        <v>689</v>
      </c>
      <c r="H75" s="7" t="s">
        <v>687</v>
      </c>
      <c r="J75" s="7" t="s">
        <v>53</v>
      </c>
      <c r="K75" s="7" t="s">
        <v>122</v>
      </c>
    </row>
    <row r="76" spans="1:11" s="7" customFormat="1" ht="21" x14ac:dyDescent="0.35">
      <c r="A76" s="21">
        <v>2562</v>
      </c>
      <c r="B76" s="7" t="str">
        <f>HYPERLINK(VLOOKUP(C76,'7.Link (Back up)'!$B$1:$C$863,2,FALSE),LEFT(C76,LEN(C76)-4))</f>
        <v>ผลผลิตการพัฒนาการให้บริการทะเบียนบัตรประจำตัวประชาชนและข้อมูลสารสนเทศ</v>
      </c>
      <c r="C76" s="7" t="s">
        <v>2559</v>
      </c>
      <c r="D76" s="7" t="s">
        <v>23</v>
      </c>
      <c r="E76" s="7" t="s">
        <v>69</v>
      </c>
      <c r="F76" s="7" t="s">
        <v>44</v>
      </c>
      <c r="G76" s="7" t="s">
        <v>689</v>
      </c>
      <c r="H76" s="7" t="s">
        <v>687</v>
      </c>
      <c r="J76" s="7" t="s">
        <v>53</v>
      </c>
      <c r="K76" s="7" t="s">
        <v>122</v>
      </c>
    </row>
    <row r="77" spans="1:11" s="7" customFormat="1" ht="21" x14ac:dyDescent="0.35">
      <c r="A77" s="21">
        <v>2562</v>
      </c>
      <c r="B77" s="7" t="str">
        <f>HYPERLINK(VLOOKUP(C77,'7.Link (Back up)'!$B$1:$C$863,2,FALSE),LEFT(C77,LEN(C77)-4))</f>
        <v>โครงการสนับสนุนการขับเคลื่อนนโยบายสู่การปฏิบัติในพื้นที่</v>
      </c>
      <c r="C77" s="7" t="s">
        <v>2560</v>
      </c>
      <c r="D77" s="7" t="s">
        <v>23</v>
      </c>
      <c r="E77" s="7" t="s">
        <v>69</v>
      </c>
      <c r="F77" s="7" t="s">
        <v>64</v>
      </c>
      <c r="G77" s="7" t="s">
        <v>722</v>
      </c>
      <c r="H77" s="7" t="s">
        <v>687</v>
      </c>
      <c r="J77" s="7" t="s">
        <v>53</v>
      </c>
      <c r="K77" s="7" t="s">
        <v>122</v>
      </c>
    </row>
    <row r="78" spans="1:11" s="7" customFormat="1" ht="21" x14ac:dyDescent="0.35">
      <c r="A78" s="21">
        <v>2562</v>
      </c>
      <c r="B78" s="7" t="str">
        <f>HYPERLINK(VLOOKUP(C78,'7.Link (Back up)'!$B$1:$C$863,2,FALSE),LEFT(C78,LEN(C78)-4))</f>
        <v>โครงการสนับสนุนการขับเคลื่อนการพัฒนาในระดับพื้นที่</v>
      </c>
      <c r="C78" s="7" t="s">
        <v>2561</v>
      </c>
      <c r="D78" s="7" t="s">
        <v>23</v>
      </c>
      <c r="E78" s="7" t="s">
        <v>69</v>
      </c>
      <c r="F78" s="7" t="s">
        <v>44</v>
      </c>
      <c r="G78" s="7" t="s">
        <v>722</v>
      </c>
      <c r="H78" s="7" t="s">
        <v>687</v>
      </c>
      <c r="J78" s="7" t="s">
        <v>53</v>
      </c>
      <c r="K78" s="7" t="s">
        <v>122</v>
      </c>
    </row>
    <row r="79" spans="1:11" s="7" customFormat="1" ht="21" x14ac:dyDescent="0.35">
      <c r="A79" s="21">
        <v>2562</v>
      </c>
      <c r="B79" s="7" t="str">
        <f>HYPERLINK(VLOOKUP(C79,'7.Link (Back up)'!$B$1:$C$863,2,FALSE),LEFT(C79,LEN(C79)-4))</f>
        <v>กิจกรรมประชาสัมพันธ์และเผยแพร่</v>
      </c>
      <c r="C79" s="7" t="s">
        <v>2562</v>
      </c>
      <c r="D79" s="7" t="s">
        <v>23</v>
      </c>
      <c r="E79" s="7" t="s">
        <v>69</v>
      </c>
      <c r="F79" s="7" t="s">
        <v>44</v>
      </c>
      <c r="G79" s="7" t="s">
        <v>722</v>
      </c>
      <c r="H79" s="7" t="s">
        <v>687</v>
      </c>
      <c r="J79" s="7" t="s">
        <v>20</v>
      </c>
      <c r="K79" s="7" t="s">
        <v>21</v>
      </c>
    </row>
    <row r="80" spans="1:11" s="7" customFormat="1" ht="21" x14ac:dyDescent="0.35">
      <c r="A80" s="21">
        <v>2562</v>
      </c>
      <c r="B80" s="7" t="str">
        <f>HYPERLINK(VLOOKUP(C80,'7.Link (Back up)'!$B$1:$C$863,2,FALSE),LEFT(C80,LEN(C80)-4))</f>
        <v>8-1-1โครงการประปาทันใจระยะ2(ตามแผนปฏิบัติการ2562)</v>
      </c>
      <c r="C80" s="7" t="s">
        <v>2563</v>
      </c>
      <c r="D80" s="7" t="s">
        <v>23</v>
      </c>
      <c r="E80" s="7" t="s">
        <v>69</v>
      </c>
      <c r="F80" s="7" t="s">
        <v>44</v>
      </c>
      <c r="G80" s="7" t="s">
        <v>686</v>
      </c>
      <c r="H80" s="7" t="s">
        <v>687</v>
      </c>
      <c r="J80" s="7" t="s">
        <v>53</v>
      </c>
      <c r="K80" s="7" t="s">
        <v>122</v>
      </c>
    </row>
    <row r="81" spans="1:11" s="7" customFormat="1" ht="21" x14ac:dyDescent="0.35">
      <c r="A81" s="21">
        <v>2562</v>
      </c>
      <c r="B81" s="7" t="str">
        <f>HYPERLINK(VLOOKUP(C81,'7.Link (Back up)'!$B$1:$C$863,2,FALSE),LEFT(C81,LEN(C81)-4))</f>
        <v>8-1-2โครงการเพิ่มประสิทธิภาพPWAContactCenter1662ระยะ2</v>
      </c>
      <c r="C81" s="7" t="s">
        <v>2564</v>
      </c>
      <c r="D81" s="7" t="s">
        <v>23</v>
      </c>
      <c r="E81" s="7" t="s">
        <v>69</v>
      </c>
      <c r="F81" s="7" t="s">
        <v>44</v>
      </c>
      <c r="G81" s="7" t="s">
        <v>686</v>
      </c>
      <c r="H81" s="7" t="s">
        <v>687</v>
      </c>
      <c r="J81" s="7" t="s">
        <v>20</v>
      </c>
      <c r="K81" s="7" t="s">
        <v>133</v>
      </c>
    </row>
    <row r="82" spans="1:11" s="7" customFormat="1" ht="21" x14ac:dyDescent="0.35">
      <c r="A82" s="21">
        <v>2562</v>
      </c>
      <c r="B82" s="7" t="str">
        <f>HYPERLINK(VLOOKUP(C82,'7.Link (Back up)'!$B$1:$C$863,2,FALSE),LEFT(C82,LEN(C82)-4))</f>
        <v>8-1-3โครงการมุ่งมั่นเพื่อปวงชนเติมใจให้กัน</v>
      </c>
      <c r="C82" s="7" t="s">
        <v>2565</v>
      </c>
      <c r="D82" s="7" t="s">
        <v>23</v>
      </c>
      <c r="E82" s="7" t="s">
        <v>69</v>
      </c>
      <c r="F82" s="7" t="s">
        <v>44</v>
      </c>
      <c r="G82" s="7" t="s">
        <v>686</v>
      </c>
      <c r="H82" s="7" t="s">
        <v>687</v>
      </c>
      <c r="J82" s="7" t="s">
        <v>2959</v>
      </c>
      <c r="K82" s="7" t="s">
        <v>2958</v>
      </c>
    </row>
    <row r="83" spans="1:11" s="7" customFormat="1" ht="21" x14ac:dyDescent="0.35">
      <c r="A83" s="21">
        <v>2562</v>
      </c>
      <c r="B83" s="7" t="str">
        <f>HYPERLINK(VLOOKUP(C83,'7.Link (Back up)'!$B$1:$C$863,2,FALSE),LEFT(C83,LEN(C83)-4))</f>
        <v>8-1-4โครงการประปาทันสมัยระยะ2(GECC)</v>
      </c>
      <c r="C83" s="7" t="s">
        <v>2566</v>
      </c>
      <c r="D83" s="7" t="s">
        <v>23</v>
      </c>
      <c r="E83" s="7" t="s">
        <v>69</v>
      </c>
      <c r="F83" s="7" t="s">
        <v>44</v>
      </c>
      <c r="G83" s="7" t="s">
        <v>686</v>
      </c>
      <c r="H83" s="7" t="s">
        <v>687</v>
      </c>
      <c r="J83" s="7" t="s">
        <v>16</v>
      </c>
      <c r="K83" s="7" t="s">
        <v>200</v>
      </c>
    </row>
    <row r="84" spans="1:11" s="7" customFormat="1" ht="21" x14ac:dyDescent="0.35">
      <c r="A84" s="21">
        <v>2562</v>
      </c>
      <c r="B84" s="7" t="str">
        <f>HYPERLINK(VLOOKUP(C84,'7.Link (Back up)'!$B$1:$C$863,2,FALSE),LEFT(C84,LEN(C84)-4))</f>
        <v>3-2-1โครงการจัดซื้อซอฟต์แวร์ลิขสิทธิ์</v>
      </c>
      <c r="C84" s="7" t="s">
        <v>2567</v>
      </c>
      <c r="D84" s="7" t="s">
        <v>23</v>
      </c>
      <c r="E84" s="7" t="s">
        <v>69</v>
      </c>
      <c r="F84" s="7" t="s">
        <v>44</v>
      </c>
      <c r="G84" s="7" t="s">
        <v>686</v>
      </c>
      <c r="H84" s="7" t="s">
        <v>687</v>
      </c>
      <c r="J84" s="7" t="s">
        <v>16</v>
      </c>
      <c r="K84" s="7" t="s">
        <v>17</v>
      </c>
    </row>
    <row r="85" spans="1:11" s="7" customFormat="1" ht="21" x14ac:dyDescent="0.35">
      <c r="A85" s="21">
        <v>2562</v>
      </c>
      <c r="B85" s="7" t="str">
        <f>HYPERLINK(VLOOKUP(C85,'7.Link (Back up)'!$B$1:$C$863,2,FALSE),LEFT(C85,LEN(C85)-4))</f>
        <v>แปลงเอกสารแฟ้มทะเบียนนิติบุคคลให้อยู่ในรูปแบบอิเล็กทรอนิกส์</v>
      </c>
      <c r="C85" s="7" t="s">
        <v>2617</v>
      </c>
      <c r="D85" s="7" t="s">
        <v>23</v>
      </c>
      <c r="E85" s="7" t="s">
        <v>69</v>
      </c>
      <c r="F85" s="7" t="s">
        <v>44</v>
      </c>
      <c r="G85" s="7" t="s">
        <v>785</v>
      </c>
      <c r="H85" s="7" t="s">
        <v>782</v>
      </c>
      <c r="J85" s="7" t="s">
        <v>53</v>
      </c>
      <c r="K85" s="7" t="s">
        <v>122</v>
      </c>
    </row>
    <row r="86" spans="1:11" s="7" customFormat="1" ht="21" x14ac:dyDescent="0.35">
      <c r="A86" s="21">
        <v>2562</v>
      </c>
      <c r="B86" s="7" t="str">
        <f>HYPERLINK(VLOOKUP(C86,'7.Link (Back up)'!$B$1:$C$863,2,FALSE),LEFT(C86,LEN(C86)-4))</f>
        <v>โครงการพัฒนาระบบบริการการออกหนังสือสำคัญการส่งออกนำเข้าสินค้าภายใต้การปรับลดขั้นตอนการส่งออกสินค้ายุทธศาสตร์ข้าว(DFTSMARTLicensingSystems:SMART-I)</v>
      </c>
      <c r="C86" s="7" t="s">
        <v>2621</v>
      </c>
      <c r="D86" s="7" t="s">
        <v>23</v>
      </c>
      <c r="E86" s="7" t="s">
        <v>369</v>
      </c>
      <c r="F86" s="7" t="s">
        <v>136</v>
      </c>
      <c r="G86" s="7" t="s">
        <v>809</v>
      </c>
      <c r="H86" s="7" t="s">
        <v>782</v>
      </c>
      <c r="J86" s="7" t="s">
        <v>16</v>
      </c>
      <c r="K86" s="7" t="s">
        <v>62</v>
      </c>
    </row>
    <row r="87" spans="1:11" s="7" customFormat="1" ht="21" x14ac:dyDescent="0.35">
      <c r="A87" s="21">
        <v>2562</v>
      </c>
      <c r="B87" s="7" t="str">
        <f>HYPERLINK(VLOOKUP(C87,'7.Link (Back up)'!$B$1:$C$863,2,FALSE),LEFT(C87,LEN(C87)-4))</f>
        <v>โครงการปรับปรุงและพัฒนาระบบCallCenterรองรับการอำนวยความสะดวกทางด้านข้อมูลการค้าต่างประเทศด้วยนวัตกรรมดิจิทัล</v>
      </c>
      <c r="C87" s="7" t="s">
        <v>2622</v>
      </c>
      <c r="D87" s="7" t="s">
        <v>23</v>
      </c>
      <c r="E87" s="7" t="s">
        <v>69</v>
      </c>
      <c r="F87" s="7" t="s">
        <v>44</v>
      </c>
      <c r="G87" s="7" t="s">
        <v>809</v>
      </c>
      <c r="H87" s="7" t="s">
        <v>782</v>
      </c>
      <c r="J87" s="7" t="s">
        <v>16</v>
      </c>
      <c r="K87" s="7" t="s">
        <v>62</v>
      </c>
    </row>
    <row r="88" spans="1:11" s="7" customFormat="1" ht="21" x14ac:dyDescent="0.35">
      <c r="A88" s="21">
        <v>2562</v>
      </c>
      <c r="B88" s="7" t="str">
        <f>HYPERLINK(VLOOKUP(C88,'7.Link (Back up)'!$B$1:$C$863,2,FALSE),LEFT(C88,LEN(C88)-4))</f>
        <v>โครงการพัฒนาข้อมูลสารสนเทศสร้างโอกาสทางธุรกิจรายจังหวัด(BusinessOpportunity)</v>
      </c>
      <c r="C88" s="7" t="s">
        <v>2623</v>
      </c>
      <c r="D88" s="7" t="s">
        <v>23</v>
      </c>
      <c r="E88" s="7" t="s">
        <v>525</v>
      </c>
      <c r="F88" s="7" t="s">
        <v>136</v>
      </c>
      <c r="G88" s="7" t="s">
        <v>785</v>
      </c>
      <c r="H88" s="7" t="s">
        <v>782</v>
      </c>
      <c r="J88" s="7" t="s">
        <v>16</v>
      </c>
      <c r="K88" s="7" t="s">
        <v>62</v>
      </c>
    </row>
    <row r="89" spans="1:11" s="7" customFormat="1" ht="21" x14ac:dyDescent="0.35">
      <c r="A89" s="21">
        <v>2562</v>
      </c>
      <c r="B89" s="7" t="str">
        <f>HYPERLINK(VLOOKUP(C89,'7.Link (Back up)'!$B$1:$C$863,2,FALSE),LEFT(C89,LEN(C89)-4))</f>
        <v>เร่งรัดการรับจดทะเบียนสิทธิบัตรการออกแบบผลิตภัณฑ์</v>
      </c>
      <c r="C89" s="7" t="s">
        <v>2624</v>
      </c>
      <c r="D89" s="7" t="s">
        <v>23</v>
      </c>
      <c r="E89" s="7" t="s">
        <v>69</v>
      </c>
      <c r="F89" s="7" t="s">
        <v>44</v>
      </c>
      <c r="G89" s="7" t="s">
        <v>806</v>
      </c>
      <c r="H89" s="7" t="s">
        <v>782</v>
      </c>
      <c r="J89" s="7" t="s">
        <v>16</v>
      </c>
      <c r="K89" s="7" t="s">
        <v>200</v>
      </c>
    </row>
    <row r="90" spans="1:11" s="7" customFormat="1" ht="21" x14ac:dyDescent="0.35">
      <c r="A90" s="21">
        <v>2562</v>
      </c>
      <c r="B90" s="7" t="str">
        <f>HYPERLINK(VLOOKUP(C90,'7.Link (Back up)'!$B$1:$C$863,2,FALSE),LEFT(C90,LEN(C90)-4))</f>
        <v>โครงการ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C90" s="7" t="s">
        <v>2625</v>
      </c>
      <c r="D90" s="7" t="s">
        <v>23</v>
      </c>
      <c r="E90" s="7" t="s">
        <v>69</v>
      </c>
      <c r="F90" s="7" t="s">
        <v>76</v>
      </c>
      <c r="G90" s="7" t="s">
        <v>806</v>
      </c>
      <c r="H90" s="7" t="s">
        <v>782</v>
      </c>
      <c r="J90" s="7" t="s">
        <v>16</v>
      </c>
      <c r="K90" s="7" t="s">
        <v>62</v>
      </c>
    </row>
    <row r="91" spans="1:11" s="7" customFormat="1" ht="21" x14ac:dyDescent="0.35">
      <c r="A91" s="21">
        <v>2562</v>
      </c>
      <c r="B91" s="7" t="str">
        <f>HYPERLINK(VLOOKUP(C91,'7.Link (Back up)'!$B$1:$C$863,2,FALSE),LEFT(C91,LEN(C91)-4))</f>
        <v>พัฒนาระบบสืบค้นและแจ้งเตือนสถานะการขอรับสิทธิบัตรการออกแบบผลิตภัณฑ์</v>
      </c>
      <c r="C91" s="7" t="s">
        <v>2626</v>
      </c>
      <c r="D91" s="7" t="s">
        <v>23</v>
      </c>
      <c r="E91" s="7" t="s">
        <v>69</v>
      </c>
      <c r="F91" s="7" t="s">
        <v>14</v>
      </c>
      <c r="G91" s="7" t="s">
        <v>806</v>
      </c>
      <c r="H91" s="7" t="s">
        <v>782</v>
      </c>
      <c r="J91" s="7" t="s">
        <v>16</v>
      </c>
      <c r="K91" s="7" t="s">
        <v>62</v>
      </c>
    </row>
    <row r="92" spans="1:11" s="7" customFormat="1" ht="21" x14ac:dyDescent="0.35">
      <c r="A92" s="21">
        <v>2562</v>
      </c>
      <c r="B92" s="7" t="str">
        <f>HYPERLINK(VLOOKUP(C92,'7.Link (Back up)'!$B$1:$C$863,2,FALSE),LEFT(C92,LEN(C92)-4))</f>
        <v>จ้างที่ปรึกษาด้านเทคโนโลยีสารสนเทศและการสื่อสาร</v>
      </c>
      <c r="C92" s="7" t="s">
        <v>2627</v>
      </c>
      <c r="D92" s="7" t="s">
        <v>23</v>
      </c>
      <c r="E92" s="7" t="s">
        <v>34</v>
      </c>
      <c r="F92" s="7" t="s">
        <v>44</v>
      </c>
      <c r="G92" s="7" t="s">
        <v>806</v>
      </c>
      <c r="H92" s="7" t="s">
        <v>782</v>
      </c>
      <c r="J92" s="7" t="s">
        <v>202</v>
      </c>
      <c r="K92" s="7" t="s">
        <v>203</v>
      </c>
    </row>
    <row r="93" spans="1:11" s="7" customFormat="1" ht="21" x14ac:dyDescent="0.35">
      <c r="A93" s="21">
        <v>2562</v>
      </c>
      <c r="B93" s="7" t="str">
        <f>HYPERLINK(VLOOKUP(C93,'7.Link (Back up)'!$B$1:$C$863,2,FALSE),LEFT(C93,LEN(C93)-4))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C93" s="7" t="s">
        <v>2628</v>
      </c>
      <c r="D93" s="7" t="s">
        <v>23</v>
      </c>
      <c r="E93" s="7" t="s">
        <v>69</v>
      </c>
      <c r="F93" s="7" t="s">
        <v>44</v>
      </c>
      <c r="G93" s="7" t="s">
        <v>806</v>
      </c>
      <c r="H93" s="7" t="s">
        <v>782</v>
      </c>
      <c r="J93" s="7" t="s">
        <v>16</v>
      </c>
      <c r="K93" s="7" t="s">
        <v>200</v>
      </c>
    </row>
    <row r="94" spans="1:11" s="7" customFormat="1" ht="21" x14ac:dyDescent="0.35">
      <c r="A94" s="21">
        <v>2562</v>
      </c>
      <c r="B94" s="7" t="str">
        <f>HYPERLINK(VLOOKUP(C94,'7.Link (Back up)'!$B$1:$C$863,2,FALSE),LEFT(C94,LEN(C94)-4))</f>
        <v>โครงการจ้างพัฒนาระบบการแจ้งและรับแจ้งข้อมูลลิขสิทธิ์ในรูปแบบไร้กระดาษ(Paperless)</v>
      </c>
      <c r="C94" s="7" t="s">
        <v>2629</v>
      </c>
      <c r="D94" s="7" t="s">
        <v>23</v>
      </c>
      <c r="E94" s="7" t="s">
        <v>69</v>
      </c>
      <c r="F94" s="7" t="s">
        <v>136</v>
      </c>
      <c r="G94" s="7" t="s">
        <v>806</v>
      </c>
      <c r="H94" s="7" t="s">
        <v>782</v>
      </c>
      <c r="J94" s="7" t="s">
        <v>53</v>
      </c>
      <c r="K94" s="7" t="s">
        <v>54</v>
      </c>
    </row>
    <row r="95" spans="1:11" s="7" customFormat="1" ht="21" x14ac:dyDescent="0.35">
      <c r="A95" s="21">
        <v>2562</v>
      </c>
      <c r="B95" s="7" t="str">
        <f>HYPERLINK(VLOOKUP(C95,'7.Link (Back up)'!$B$1:$C$863,2,FALSE),LEFT(C95,LEN(C95)-4))</f>
        <v>โครงการยกระดับระบบจดทะเบียนนิติบุคคลทางอิเล็กทรอนิกส์(e-Registration)</v>
      </c>
      <c r="C95" s="7" t="s">
        <v>2630</v>
      </c>
      <c r="D95" s="7" t="s">
        <v>23</v>
      </c>
      <c r="E95" s="7" t="s">
        <v>369</v>
      </c>
      <c r="F95" s="7" t="s">
        <v>45</v>
      </c>
      <c r="G95" s="7" t="s">
        <v>785</v>
      </c>
      <c r="H95" s="7" t="s">
        <v>782</v>
      </c>
      <c r="J95" s="7" t="s">
        <v>53</v>
      </c>
      <c r="K95" s="7" t="s">
        <v>54</v>
      </c>
    </row>
    <row r="96" spans="1:11" s="7" customFormat="1" ht="21" x14ac:dyDescent="0.35">
      <c r="A96" s="21">
        <v>2562</v>
      </c>
      <c r="B96" s="7" t="str">
        <f>HYPERLINK(VLOOKUP(C96,'7.Link (Back up)'!$B$1:$C$863,2,FALSE),LEFT(C96,LEN(C96)-4))</f>
        <v>โครงการพัฒนาระบบเครื่องหมายการค้า</v>
      </c>
      <c r="C96" s="7" t="s">
        <v>2632</v>
      </c>
      <c r="D96" s="7" t="s">
        <v>23</v>
      </c>
      <c r="E96" s="7" t="s">
        <v>38</v>
      </c>
      <c r="F96" s="7" t="s">
        <v>166</v>
      </c>
      <c r="G96" s="7" t="s">
        <v>806</v>
      </c>
      <c r="H96" s="7" t="s">
        <v>782</v>
      </c>
      <c r="J96" s="7" t="s">
        <v>16</v>
      </c>
      <c r="K96" s="7" t="s">
        <v>200</v>
      </c>
    </row>
    <row r="97" spans="1:11" s="7" customFormat="1" ht="21" x14ac:dyDescent="0.35">
      <c r="A97" s="21">
        <v>2562</v>
      </c>
      <c r="B97" s="7" t="str">
        <f>HYPERLINK(VLOOKUP(C97,'7.Link (Back up)'!$B$1:$C$863,2,FALSE),LEFT(C97,LEN(C97)-4))</f>
        <v>โครงการส่งเสริมการคุ้มครองเครื่องหมายของพระราชวงศ์ในต่างประเทศและต่างประเทศ</v>
      </c>
      <c r="C97" s="7" t="s">
        <v>2633</v>
      </c>
      <c r="D97" s="7" t="s">
        <v>23</v>
      </c>
      <c r="E97" s="7" t="s">
        <v>69</v>
      </c>
      <c r="F97" s="7" t="s">
        <v>44</v>
      </c>
      <c r="G97" s="7" t="s">
        <v>806</v>
      </c>
      <c r="H97" s="7" t="s">
        <v>782</v>
      </c>
      <c r="J97" s="7" t="s">
        <v>16</v>
      </c>
      <c r="K97" s="7" t="s">
        <v>200</v>
      </c>
    </row>
    <row r="98" spans="1:11" s="7" customFormat="1" ht="21" x14ac:dyDescent="0.35">
      <c r="A98" s="21">
        <v>2562</v>
      </c>
      <c r="B98" s="7" t="str">
        <f>HYPERLINK(VLOOKUP(C98,'7.Link (Back up)'!$B$1:$C$863,2,FALSE),LEFT(C98,LEN(C98)-4))</f>
        <v>โครงการนำเข้าข้อมูลเครื่องหมายการค้าให้เป็นข้อมูลอิเล็กทรอนิกส์</v>
      </c>
      <c r="C98" s="7" t="s">
        <v>2634</v>
      </c>
      <c r="D98" s="7" t="s">
        <v>23</v>
      </c>
      <c r="E98" s="7" t="s">
        <v>369</v>
      </c>
      <c r="F98" s="7" t="s">
        <v>76</v>
      </c>
      <c r="G98" s="7" t="s">
        <v>806</v>
      </c>
      <c r="H98" s="7" t="s">
        <v>782</v>
      </c>
      <c r="J98" s="7" t="s">
        <v>16</v>
      </c>
      <c r="K98" s="7" t="s">
        <v>200</v>
      </c>
    </row>
    <row r="99" spans="1:11" s="7" customFormat="1" ht="21" x14ac:dyDescent="0.35">
      <c r="A99" s="21">
        <v>2562</v>
      </c>
      <c r="B99" s="7" t="str">
        <f>HYPERLINK(VLOOKUP(C99,'7.Link (Back up)'!$B$1:$C$863,2,FALSE),LEFT(C99,LEN(C99)-4))</f>
        <v>โครงการบริหารจัดการคำขอจดทะเบียนเครื่องหมายการค้า</v>
      </c>
      <c r="C99" s="7" t="s">
        <v>2635</v>
      </c>
      <c r="D99" s="7" t="s">
        <v>23</v>
      </c>
      <c r="E99" s="7" t="s">
        <v>369</v>
      </c>
      <c r="F99" s="7" t="s">
        <v>136</v>
      </c>
      <c r="G99" s="7" t="s">
        <v>806</v>
      </c>
      <c r="H99" s="7" t="s">
        <v>782</v>
      </c>
      <c r="J99" s="7" t="s">
        <v>16</v>
      </c>
      <c r="K99" s="7" t="s">
        <v>62</v>
      </c>
    </row>
    <row r="100" spans="1:11" s="7" customFormat="1" ht="21" x14ac:dyDescent="0.35">
      <c r="A100" s="21">
        <v>2562</v>
      </c>
      <c r="B100" s="7" t="str">
        <f>HYPERLINK(VLOOKUP(C100,'7.Link (Back up)'!$B$1:$C$863,2,FALSE),LEFT(C100,LEN(C100)-4))</f>
        <v>โครงการเร่งรัดการรับจดทะเบียนเครื่่่่องหมายการค้า</v>
      </c>
      <c r="C100" s="7" t="s">
        <v>2636</v>
      </c>
      <c r="D100" s="7" t="s">
        <v>23</v>
      </c>
      <c r="E100" s="7" t="s">
        <v>69</v>
      </c>
      <c r="F100" s="7" t="s">
        <v>44</v>
      </c>
      <c r="G100" s="7" t="s">
        <v>806</v>
      </c>
      <c r="H100" s="7" t="s">
        <v>782</v>
      </c>
      <c r="J100" s="7" t="s">
        <v>16</v>
      </c>
      <c r="K100" s="7" t="s">
        <v>200</v>
      </c>
    </row>
    <row r="101" spans="1:11" s="7" customFormat="1" ht="21" x14ac:dyDescent="0.35">
      <c r="A101" s="21">
        <v>2562</v>
      </c>
      <c r="B101" s="7" t="str">
        <f>HYPERLINK(VLOOKUP(C101,'7.Link (Back up)'!$B$1:$C$863,2,FALSE),LEFT(C101,LEN(C101)-4))</f>
        <v>พัฒนาระบบสร้างธรรมาภิบาลธุรกิจด้วยดิจิทัล</v>
      </c>
      <c r="C101" s="7" t="s">
        <v>2637</v>
      </c>
      <c r="D101" s="7" t="s">
        <v>23</v>
      </c>
      <c r="E101" s="7" t="s">
        <v>69</v>
      </c>
      <c r="F101" s="7" t="s">
        <v>44</v>
      </c>
      <c r="G101" s="7" t="s">
        <v>785</v>
      </c>
      <c r="H101" s="7" t="s">
        <v>782</v>
      </c>
      <c r="J101" s="7" t="s">
        <v>16</v>
      </c>
      <c r="K101" s="7" t="s">
        <v>62</v>
      </c>
    </row>
    <row r="102" spans="1:11" s="7" customFormat="1" ht="21" x14ac:dyDescent="0.35">
      <c r="A102" s="21">
        <v>2562</v>
      </c>
      <c r="B102" s="7" t="str">
        <f>HYPERLINK(VLOOKUP(C102,'7.Link (Back up)'!$B$1:$C$863,2,FALSE),LEFT(C102,LEN(C102)-4))</f>
        <v>จัดตั้งหน่วยนำเข้าข้อมูลการยื่นจดทะเบียนทรัพย์สินทางปัญญา</v>
      </c>
      <c r="C102" s="7" t="s">
        <v>2639</v>
      </c>
      <c r="D102" s="7" t="s">
        <v>23</v>
      </c>
      <c r="E102" s="7" t="s">
        <v>69</v>
      </c>
      <c r="F102" s="7" t="s">
        <v>44</v>
      </c>
      <c r="G102" s="7" t="s">
        <v>806</v>
      </c>
      <c r="H102" s="7" t="s">
        <v>782</v>
      </c>
      <c r="J102" s="7" t="s">
        <v>16</v>
      </c>
      <c r="K102" s="7" t="s">
        <v>58</v>
      </c>
    </row>
    <row r="103" spans="1:11" s="7" customFormat="1" ht="21" x14ac:dyDescent="0.35">
      <c r="A103" s="21">
        <v>2562</v>
      </c>
      <c r="B103" s="7" t="str">
        <f>HYPERLINK(VLOOKUP(C103,'7.Link (Back up)'!$B$1:$C$863,2,FALSE),LEFT(C103,LEN(C103)-4))</f>
        <v>โครงการพัฒนาระบบการให้บริการด้านการค้าระหว่างประเทศ</v>
      </c>
      <c r="C103" s="7" t="s">
        <v>2640</v>
      </c>
      <c r="D103" s="7" t="s">
        <v>23</v>
      </c>
      <c r="E103" s="7" t="s">
        <v>69</v>
      </c>
      <c r="F103" s="7" t="s">
        <v>44</v>
      </c>
      <c r="G103" s="7" t="s">
        <v>837</v>
      </c>
      <c r="H103" s="7" t="s">
        <v>782</v>
      </c>
      <c r="J103" s="7" t="s">
        <v>16</v>
      </c>
      <c r="K103" s="7" t="s">
        <v>58</v>
      </c>
    </row>
    <row r="104" spans="1:11" s="7" customFormat="1" ht="21" x14ac:dyDescent="0.35">
      <c r="A104" s="21">
        <v>2562</v>
      </c>
      <c r="B104" s="7" t="str">
        <f>HYPERLINK(VLOOKUP(C104,'7.Link (Back up)'!$B$1:$C$863,2,FALSE),LEFT(C104,LEN(C104)-4))</f>
        <v>โครงการเร่งรัดและปรับปรุงระบบการรับจดทะเบียนสิทธิบัตร/อนุสิทธิบัตร</v>
      </c>
      <c r="C104" s="7" t="s">
        <v>2641</v>
      </c>
      <c r="D104" s="7" t="s">
        <v>23</v>
      </c>
      <c r="E104" s="7" t="s">
        <v>69</v>
      </c>
      <c r="F104" s="7" t="s">
        <v>44</v>
      </c>
      <c r="G104" s="7" t="s">
        <v>806</v>
      </c>
      <c r="H104" s="7" t="s">
        <v>782</v>
      </c>
      <c r="J104" s="7" t="s">
        <v>16</v>
      </c>
      <c r="K104" s="7" t="s">
        <v>200</v>
      </c>
    </row>
    <row r="105" spans="1:11" s="7" customFormat="1" ht="21" x14ac:dyDescent="0.35">
      <c r="A105" s="21">
        <v>2562</v>
      </c>
      <c r="B105" s="7" t="str">
        <f>HYPERLINK(VLOOKUP(C105,'7.Link (Back up)'!$B$1:$C$863,2,FALSE),LEFT(C105,LEN(C105)-4))</f>
        <v>โครงการปรับปรุงเว็บไซต์ของสำนักงานพาณิชย์จังหวัด76จังหวัด</v>
      </c>
      <c r="C105" s="7" t="s">
        <v>2642</v>
      </c>
      <c r="D105" s="7" t="s">
        <v>23</v>
      </c>
      <c r="E105" s="7" t="s">
        <v>41</v>
      </c>
      <c r="F105" s="7" t="s">
        <v>38</v>
      </c>
      <c r="G105" s="7" t="s">
        <v>787</v>
      </c>
      <c r="H105" s="7" t="s">
        <v>782</v>
      </c>
      <c r="J105" s="7" t="s">
        <v>20</v>
      </c>
      <c r="K105" s="7" t="s">
        <v>21</v>
      </c>
    </row>
    <row r="106" spans="1:11" s="7" customFormat="1" ht="21" x14ac:dyDescent="0.35">
      <c r="A106" s="21">
        <v>2562</v>
      </c>
      <c r="B106" s="7" t="str">
        <f>HYPERLINK(VLOOKUP(C106,'7.Link (Back up)'!$B$1:$C$863,2,FALSE),LEFT(C106,LEN(C106)-4))</f>
        <v>การจัดทำฐานข้อมูลกฎหมาย</v>
      </c>
      <c r="C106" s="7" t="s">
        <v>2716</v>
      </c>
      <c r="D106" s="7" t="s">
        <v>23</v>
      </c>
      <c r="E106" s="7" t="s">
        <v>41</v>
      </c>
      <c r="F106" s="7" t="s">
        <v>44</v>
      </c>
      <c r="G106" s="7" t="s">
        <v>918</v>
      </c>
      <c r="H106" s="7" t="s">
        <v>912</v>
      </c>
      <c r="J106" s="7" t="s">
        <v>16</v>
      </c>
      <c r="K106" s="7" t="s">
        <v>62</v>
      </c>
    </row>
    <row r="107" spans="1:11" s="7" customFormat="1" ht="21" x14ac:dyDescent="0.35">
      <c r="A107" s="21">
        <v>2562</v>
      </c>
      <c r="B107" s="7" t="str">
        <f>HYPERLINK(VLOOKUP(C107,'7.Link (Back up)'!$B$1:$C$863,2,FALSE),LEFT(C107,LEN(C107)-4))</f>
        <v>การจัดทำคำแปลกฎหมายเป็นภาษาอังกฤษ</v>
      </c>
      <c r="C107" s="7" t="s">
        <v>2717</v>
      </c>
      <c r="D107" s="7" t="s">
        <v>23</v>
      </c>
      <c r="E107" s="7" t="s">
        <v>69</v>
      </c>
      <c r="F107" s="7" t="s">
        <v>44</v>
      </c>
      <c r="G107" s="7" t="s">
        <v>918</v>
      </c>
      <c r="H107" s="7" t="s">
        <v>912</v>
      </c>
      <c r="J107" s="7" t="s">
        <v>20</v>
      </c>
      <c r="K107" s="7" t="s">
        <v>21</v>
      </c>
    </row>
    <row r="108" spans="1:11" s="7" customFormat="1" ht="21" x14ac:dyDescent="0.35">
      <c r="A108" s="21">
        <v>2562</v>
      </c>
      <c r="B108" s="7" t="str">
        <f>HYPERLINK(VLOOKUP(C108,'7.Link (Back up)'!$B$1:$C$863,2,FALSE),LEFT(C108,LEN(C108)-4))</f>
        <v>การปรับปรุงระบบE-Serviceเพื่อให้ประชาชนติดต่อเจ้าหน้าที่ผู้บังคับใช้กฎหมายได้โดยสะดวก</v>
      </c>
      <c r="C108" s="7" t="s">
        <v>2718</v>
      </c>
      <c r="D108" s="7" t="s">
        <v>23</v>
      </c>
      <c r="E108" s="7" t="s">
        <v>41</v>
      </c>
      <c r="F108" s="7" t="s">
        <v>44</v>
      </c>
      <c r="G108" s="7" t="s">
        <v>918</v>
      </c>
      <c r="H108" s="7" t="s">
        <v>912</v>
      </c>
      <c r="J108" s="7" t="s">
        <v>53</v>
      </c>
      <c r="K108" s="7" t="s">
        <v>54</v>
      </c>
    </row>
    <row r="109" spans="1:11" s="7" customFormat="1" ht="21" x14ac:dyDescent="0.35">
      <c r="A109" s="21">
        <v>2562</v>
      </c>
      <c r="B109" s="7" t="str">
        <f>HYPERLINK(VLOOKUP(C109,'7.Link (Back up)'!$B$1:$C$863,2,FALSE),LEFT(C109,LEN(C109)-4))</f>
        <v>e-TradeFacilitation(ปีงบประมาณพ.ศ.2562)</v>
      </c>
      <c r="C109" s="7" t="s">
        <v>2720</v>
      </c>
      <c r="D109" s="7" t="s">
        <v>23</v>
      </c>
      <c r="E109" s="7" t="s">
        <v>69</v>
      </c>
      <c r="F109" s="7" t="s">
        <v>44</v>
      </c>
      <c r="G109" s="7" t="s">
        <v>911</v>
      </c>
      <c r="H109" s="7" t="s">
        <v>912</v>
      </c>
      <c r="J109" s="7" t="s">
        <v>20</v>
      </c>
      <c r="K109" s="7" t="s">
        <v>133</v>
      </c>
    </row>
    <row r="110" spans="1:11" s="7" customFormat="1" ht="21" x14ac:dyDescent="0.35">
      <c r="A110" s="21">
        <v>2562</v>
      </c>
      <c r="B110" s="7" t="str">
        <f>HYPERLINK(VLOOKUP(C110,'7.Link (Back up)'!$B$1:$C$863,2,FALSE),LEFT(C110,LEN(C110)-4))</f>
        <v>โครงการจัดหาระบบคอมพิวเตอร์เพิ่มเติมและทดแทนประจำปี2562</v>
      </c>
      <c r="C110" s="7" t="s">
        <v>2736</v>
      </c>
      <c r="D110" s="7" t="s">
        <v>23</v>
      </c>
      <c r="E110" s="7" t="s">
        <v>69</v>
      </c>
      <c r="F110" s="7" t="s">
        <v>44</v>
      </c>
      <c r="G110" s="7" t="s">
        <v>952</v>
      </c>
      <c r="H110" s="7" t="s">
        <v>936</v>
      </c>
      <c r="J110" s="7" t="s">
        <v>16</v>
      </c>
      <c r="K110" s="7" t="s">
        <v>17</v>
      </c>
    </row>
    <row r="111" spans="1:11" s="7" customFormat="1" ht="21" x14ac:dyDescent="0.35">
      <c r="A111" s="21">
        <v>2562</v>
      </c>
      <c r="B111" s="7" t="str">
        <f>HYPERLINK(VLOOKUP(C111,'7.Link (Back up)'!$B$1:$C$863,2,FALSE),LEFT(C111,LEN(C111)-4))</f>
        <v>โครงการพัฒนาระบบตรวจเรืออัจฉริยะ(SmartSurvey)</v>
      </c>
      <c r="C111" s="7" t="s">
        <v>2737</v>
      </c>
      <c r="D111" s="7" t="s">
        <v>23</v>
      </c>
      <c r="E111" s="7" t="s">
        <v>525</v>
      </c>
      <c r="F111" s="7" t="s">
        <v>44</v>
      </c>
      <c r="G111" s="7" t="s">
        <v>952</v>
      </c>
      <c r="H111" s="7" t="s">
        <v>936</v>
      </c>
      <c r="J111" s="7" t="s">
        <v>16</v>
      </c>
      <c r="K111" s="7" t="s">
        <v>62</v>
      </c>
    </row>
    <row r="112" spans="1:11" s="7" customFormat="1" ht="21" x14ac:dyDescent="0.35">
      <c r="A112" s="21">
        <v>2562</v>
      </c>
      <c r="B112" s="7" t="str">
        <f>HYPERLINK(VLOOKUP(C112,'7.Link (Back up)'!$B$1:$C$863,2,FALSE),LEFT(C112,LEN(C112)-4))</f>
        <v>โครงการพัฒนาและปรับปรุงระบบSingleWindow@MarineDepartment</v>
      </c>
      <c r="C112" s="7" t="s">
        <v>2738</v>
      </c>
      <c r="D112" s="7" t="s">
        <v>23</v>
      </c>
      <c r="E112" s="7" t="s">
        <v>69</v>
      </c>
      <c r="F112" s="7" t="s">
        <v>38</v>
      </c>
      <c r="G112" s="7" t="s">
        <v>952</v>
      </c>
      <c r="H112" s="7" t="s">
        <v>936</v>
      </c>
      <c r="J112" s="7" t="s">
        <v>16</v>
      </c>
      <c r="K112" s="7" t="s">
        <v>62</v>
      </c>
    </row>
    <row r="113" spans="1:11" s="7" customFormat="1" ht="21" x14ac:dyDescent="0.35">
      <c r="A113" s="21">
        <v>2562</v>
      </c>
      <c r="B113" s="7" t="str">
        <f>HYPERLINK(VLOOKUP(C113,'7.Link (Back up)'!$B$1:$C$863,2,FALSE),LEFT(C113,LEN(C113)-4))</f>
        <v>การดำเนินการบริหารจัดการศูนย์บริการร่วมคมนาคม</v>
      </c>
      <c r="C113" s="7" t="s">
        <v>2740</v>
      </c>
      <c r="D113" s="7" t="s">
        <v>23</v>
      </c>
      <c r="E113" s="7" t="s">
        <v>69</v>
      </c>
      <c r="F113" s="7" t="s">
        <v>44</v>
      </c>
      <c r="G113" s="7" t="s">
        <v>935</v>
      </c>
      <c r="H113" s="7" t="s">
        <v>936</v>
      </c>
      <c r="J113" s="7" t="s">
        <v>53</v>
      </c>
      <c r="K113" s="7" t="s">
        <v>122</v>
      </c>
    </row>
    <row r="114" spans="1:11" s="7" customFormat="1" ht="21" x14ac:dyDescent="0.35">
      <c r="A114" s="21">
        <v>2562</v>
      </c>
      <c r="B114" s="7" t="str">
        <f>HYPERLINK(VLOOKUP(C114,'7.Link (Back up)'!$B$1:$C$863,2,FALSE),LEFT(C114,LEN(C114)-4))</f>
        <v>โครงการการดำเนินงานศูนย์คุ้มครองผู้โดยสารรถสาธารณะ(โทร.1584)</v>
      </c>
      <c r="C114" s="7" t="s">
        <v>2741</v>
      </c>
      <c r="D114" s="7" t="s">
        <v>23</v>
      </c>
      <c r="E114" s="7" t="s">
        <v>69</v>
      </c>
      <c r="F114" s="7" t="s">
        <v>44</v>
      </c>
      <c r="G114" s="7" t="s">
        <v>938</v>
      </c>
      <c r="H114" s="7" t="s">
        <v>936</v>
      </c>
      <c r="J114" s="7" t="s">
        <v>16</v>
      </c>
      <c r="K114" s="7" t="s">
        <v>200</v>
      </c>
    </row>
    <row r="115" spans="1:11" s="7" customFormat="1" ht="21" x14ac:dyDescent="0.35">
      <c r="A115" s="21">
        <v>2562</v>
      </c>
      <c r="B115" s="7" t="str">
        <f>HYPERLINK(VLOOKUP(C115,'7.Link (Back up)'!$B$1:$C$863,2,FALSE),LEFT(C115,LEN(C115)-4))</f>
        <v>3.2.1โครงการพัฒนาแอพพลิเคชั่นสำหรับอำนวยความสะดวกให้แก่ผู้ใช้บริการ</v>
      </c>
      <c r="C115" s="7" t="s">
        <v>2745</v>
      </c>
      <c r="D115" s="7" t="s">
        <v>23</v>
      </c>
      <c r="E115" s="7" t="s">
        <v>69</v>
      </c>
      <c r="F115" s="7" t="s">
        <v>25</v>
      </c>
      <c r="G115" s="7" t="s">
        <v>965</v>
      </c>
      <c r="H115" s="7" t="s">
        <v>936</v>
      </c>
      <c r="J115" s="7" t="s">
        <v>53</v>
      </c>
      <c r="K115" s="7" t="s">
        <v>54</v>
      </c>
    </row>
    <row r="116" spans="1:11" s="7" customFormat="1" ht="21" x14ac:dyDescent="0.35">
      <c r="A116" s="21">
        <v>2562</v>
      </c>
      <c r="B116" s="7" t="str">
        <f>HYPERLINK(VLOOKUP(C116,'7.Link (Back up)'!$B$1:$C$863,2,FALSE),LEFT(C116,LEN(C116)-4))</f>
        <v>การจัดให้มีกลไกให้ประชาชนมีส่วนร่วมในการจัดทำและเสนอร่างกฎหมาย</v>
      </c>
      <c r="C116" s="7" t="s">
        <v>2750</v>
      </c>
      <c r="D116" s="7" t="s">
        <v>23</v>
      </c>
      <c r="E116" s="7" t="s">
        <v>69</v>
      </c>
      <c r="F116" s="7" t="s">
        <v>64</v>
      </c>
      <c r="G116" s="7" t="s">
        <v>938</v>
      </c>
      <c r="H116" s="7" t="s">
        <v>936</v>
      </c>
      <c r="J116" s="7" t="s">
        <v>212</v>
      </c>
      <c r="K116" s="7" t="s">
        <v>213</v>
      </c>
    </row>
    <row r="117" spans="1:11" s="7" customFormat="1" ht="21" x14ac:dyDescent="0.35">
      <c r="A117" s="21">
        <v>2562</v>
      </c>
      <c r="B117" s="7" t="str">
        <f>HYPERLINK(VLOOKUP(C117,'7.Link (Back up)'!$B$1:$C$863,2,FALSE),LEFT(C117,LEN(C117)-4))</f>
        <v>ค่าใช้จ่ายในการบริการข่ายออนไลน์</v>
      </c>
      <c r="C117" s="7" t="s">
        <v>2753</v>
      </c>
      <c r="D117" s="7" t="s">
        <v>23</v>
      </c>
      <c r="E117" s="7" t="s">
        <v>69</v>
      </c>
      <c r="F117" s="7" t="s">
        <v>44</v>
      </c>
      <c r="G117" s="7" t="s">
        <v>935</v>
      </c>
      <c r="H117" s="7" t="s">
        <v>936</v>
      </c>
      <c r="J117" s="7" t="s">
        <v>20</v>
      </c>
      <c r="K117" s="7" t="s">
        <v>21</v>
      </c>
    </row>
    <row r="118" spans="1:11" s="7" customFormat="1" ht="21" x14ac:dyDescent="0.35">
      <c r="A118" s="21">
        <v>2562</v>
      </c>
      <c r="B118" s="7" t="str">
        <f>HYPERLINK(VLOOKUP(C118,'7.Link (Back up)'!$B$1:$C$863,2,FALSE),LEFT(C118,LEN(C118)-4))</f>
        <v>โครงการเพิ่มศักยภาพระบบภูมิสารสนเทศของกระทรวงคมนาคมระยะที่1</v>
      </c>
      <c r="C118" s="7" t="s">
        <v>2754</v>
      </c>
      <c r="D118" s="7" t="s">
        <v>23</v>
      </c>
      <c r="E118" s="7" t="s">
        <v>380</v>
      </c>
      <c r="F118" s="7" t="s">
        <v>78</v>
      </c>
      <c r="G118" s="7" t="s">
        <v>935</v>
      </c>
      <c r="H118" s="7" t="s">
        <v>936</v>
      </c>
      <c r="J118" s="7" t="s">
        <v>16</v>
      </c>
      <c r="K118" s="7" t="s">
        <v>62</v>
      </c>
    </row>
    <row r="119" spans="1:11" s="7" customFormat="1" ht="21" x14ac:dyDescent="0.35">
      <c r="A119" s="21">
        <v>2562</v>
      </c>
      <c r="B119" s="7" t="str">
        <f>HYPERLINK(VLOOKUP(C119,'7.Link (Back up)'!$B$1:$C$863,2,FALSE),LEFT(C119,LEN(C119)-4))</f>
        <v>โครงการยกระดับมาตรฐานการให้บริการผ่านช่องทางการเลื่อนล้อต่อภาษี(DriveThruforTax)</v>
      </c>
      <c r="C119" s="7" t="s">
        <v>2755</v>
      </c>
      <c r="D119" s="7" t="s">
        <v>23</v>
      </c>
      <c r="E119" s="7" t="s">
        <v>69</v>
      </c>
      <c r="F119" s="7" t="s">
        <v>44</v>
      </c>
      <c r="G119" s="7" t="s">
        <v>938</v>
      </c>
      <c r="H119" s="7" t="s">
        <v>936</v>
      </c>
      <c r="J119" s="7" t="s">
        <v>16</v>
      </c>
      <c r="K119" s="7" t="s">
        <v>200</v>
      </c>
    </row>
    <row r="120" spans="1:11" s="7" customFormat="1" ht="21" x14ac:dyDescent="0.35">
      <c r="A120" s="21">
        <v>2562</v>
      </c>
      <c r="B120" s="7" t="str">
        <f>HYPERLINK(VLOOKUP(C120,'7.Link (Back up)'!$B$1:$C$863,2,FALSE),LEFT(C120,LEN(C120)-4))</f>
        <v>โครงการจัดหาอุปกรณ์ทดแทนและปรับปรุงระบบเลื่อนล้อต่อภาษี(DriveThruforTax)</v>
      </c>
      <c r="C120" s="7" t="s">
        <v>2757</v>
      </c>
      <c r="D120" s="7" t="s">
        <v>23</v>
      </c>
      <c r="E120" s="7" t="s">
        <v>69</v>
      </c>
      <c r="F120" s="7" t="s">
        <v>986</v>
      </c>
      <c r="G120" s="7" t="s">
        <v>938</v>
      </c>
      <c r="H120" s="7" t="s">
        <v>936</v>
      </c>
      <c r="J120" s="7" t="s">
        <v>16</v>
      </c>
      <c r="K120" s="7" t="s">
        <v>17</v>
      </c>
    </row>
    <row r="121" spans="1:11" s="7" customFormat="1" ht="21" x14ac:dyDescent="0.35">
      <c r="A121" s="21">
        <v>2562</v>
      </c>
      <c r="B121" s="7" t="str">
        <f>HYPERLINK(VLOOKUP(C121,'7.Link (Back up)'!$B$1:$C$863,2,FALSE),LEFT(C121,LEN(C121)-4))</f>
        <v>โครงการจัดหาบัตรพลาสติกและวัสดุในการพิมพ์ใบอนุญาตขับรถแบบอิเล็กทรอนิกส์</v>
      </c>
      <c r="C121" s="7" t="s">
        <v>2758</v>
      </c>
      <c r="D121" s="7" t="s">
        <v>23</v>
      </c>
      <c r="E121" s="7" t="s">
        <v>69</v>
      </c>
      <c r="F121" s="7" t="s">
        <v>44</v>
      </c>
      <c r="G121" s="7" t="s">
        <v>938</v>
      </c>
      <c r="H121" s="7" t="s">
        <v>936</v>
      </c>
      <c r="J121" s="7" t="s">
        <v>16</v>
      </c>
      <c r="K121" s="7" t="s">
        <v>17</v>
      </c>
    </row>
    <row r="122" spans="1:11" s="7" customFormat="1" ht="21" x14ac:dyDescent="0.35">
      <c r="A122" s="21">
        <v>2562</v>
      </c>
      <c r="B122" s="7" t="str">
        <f>HYPERLINK(VLOOKUP(C122,'7.Link (Back up)'!$B$1:$C$863,2,FALSE),LEFT(C122,LEN(C122)-4))</f>
        <v>ก่อสร้างอาคารสำนักงานขนส่งอุตรดิตถ์แห่งที่2พร้อมสิ่งก่อสร้างประกอบตำบลชัยจุมพลอำเภอลับแลจังหวัดอุตรดิตถ์</v>
      </c>
      <c r="C122" s="7" t="s">
        <v>2760</v>
      </c>
      <c r="D122" s="7" t="s">
        <v>23</v>
      </c>
      <c r="E122" s="7" t="s">
        <v>525</v>
      </c>
      <c r="F122" s="7" t="s">
        <v>25</v>
      </c>
      <c r="G122" s="7" t="s">
        <v>938</v>
      </c>
      <c r="H122" s="7" t="s">
        <v>936</v>
      </c>
      <c r="J122" s="7" t="s">
        <v>2959</v>
      </c>
      <c r="K122" s="7" t="s">
        <v>2958</v>
      </c>
    </row>
    <row r="123" spans="1:11" s="7" customFormat="1" ht="21" x14ac:dyDescent="0.35">
      <c r="A123" s="21">
        <v>2562</v>
      </c>
      <c r="B123" s="7" t="str">
        <f>HYPERLINK(VLOOKUP(C123,'7.Link (Back up)'!$B$1:$C$863,2,FALSE),LEFT(C123,LEN(C123)-4))</f>
        <v>ก่อสร้างอาคารสำนักงานขนส่งจังหวัดฉะเชิงเทราแห่งที่2พร้อมสิ่งก่อสร้างประกอบตำบลบางแก้วอำเภอเมืองจังหวัดฉะเชิงเทรา</v>
      </c>
      <c r="C123" s="7" t="s">
        <v>2761</v>
      </c>
      <c r="D123" s="7" t="s">
        <v>23</v>
      </c>
      <c r="E123" s="7" t="s">
        <v>525</v>
      </c>
      <c r="F123" s="7" t="s">
        <v>25</v>
      </c>
      <c r="G123" s="7" t="s">
        <v>938</v>
      </c>
      <c r="H123" s="7" t="s">
        <v>936</v>
      </c>
      <c r="J123" s="7" t="s">
        <v>2959</v>
      </c>
      <c r="K123" s="7" t="s">
        <v>2958</v>
      </c>
    </row>
    <row r="124" spans="1:11" s="7" customFormat="1" ht="21" x14ac:dyDescent="0.35">
      <c r="A124" s="21">
        <v>2562</v>
      </c>
      <c r="B124" s="7" t="str">
        <f>HYPERLINK(VLOOKUP(C124,'7.Link (Back up)'!$B$1:$C$863,2,FALSE),LEFT(C124,LEN(C124)-4))</f>
        <v>ก่อสร้างอาคารที่พักอาศัยข้าราชการขนาด32หน่วยพร้อมสิ่งก่อสร้างประกอบสำนักงานขนส่งจังหวัดสมุทรปราการตำบลบางปูใหม่อำเภอเมืองจังหวัดสมุทรปราการ</v>
      </c>
      <c r="C124" s="7" t="s">
        <v>2762</v>
      </c>
      <c r="D124" s="7" t="s">
        <v>23</v>
      </c>
      <c r="E124" s="7" t="s">
        <v>525</v>
      </c>
      <c r="F124" s="7" t="s">
        <v>25</v>
      </c>
      <c r="G124" s="7" t="s">
        <v>938</v>
      </c>
      <c r="H124" s="7" t="s">
        <v>936</v>
      </c>
      <c r="J124" s="7" t="s">
        <v>2959</v>
      </c>
      <c r="K124" s="7" t="s">
        <v>2958</v>
      </c>
    </row>
    <row r="125" spans="1:11" s="7" customFormat="1" ht="21" x14ac:dyDescent="0.35">
      <c r="A125" s="21">
        <v>2562</v>
      </c>
      <c r="B125" s="7" t="str">
        <f>HYPERLINK(VLOOKUP(C125,'7.Link (Back up)'!$B$1:$C$863,2,FALSE),LEFT(C125,LEN(C125)-4))</f>
        <v>ก่อสร้างอาคารที่พักอาศัยข้าราชการขนาด12หน่วยพร้อมสิ่งก่อสร้างประกอบสำนักงานขนส่งสาขาอำเภอเกาะสมุยตำบลลิปะน้อยอำเภอเกาะสมุยจังหวัดสุราษฎร์ธานี</v>
      </c>
      <c r="C125" s="7" t="s">
        <v>2763</v>
      </c>
      <c r="D125" s="7" t="s">
        <v>23</v>
      </c>
      <c r="E125" s="7" t="s">
        <v>44</v>
      </c>
      <c r="F125" s="7" t="s">
        <v>15</v>
      </c>
      <c r="G125" s="7" t="s">
        <v>938</v>
      </c>
      <c r="H125" s="7" t="s">
        <v>936</v>
      </c>
      <c r="J125" s="7" t="s">
        <v>2959</v>
      </c>
      <c r="K125" s="7" t="s">
        <v>2958</v>
      </c>
    </row>
    <row r="126" spans="1:11" s="7" customFormat="1" ht="21" x14ac:dyDescent="0.35">
      <c r="A126" s="21">
        <v>2562</v>
      </c>
      <c r="B126" s="7" t="str">
        <f>HYPERLINK(VLOOKUP(C126,'7.Link (Back up)'!$B$1:$C$863,2,FALSE),LEFT(C126,LEN(C126)-4))</f>
        <v>บริหารจัดการงานประชาสัมพันธ์</v>
      </c>
      <c r="C126" s="7" t="s">
        <v>2817</v>
      </c>
      <c r="D126" s="7" t="s">
        <v>23</v>
      </c>
      <c r="E126" s="7" t="s">
        <v>69</v>
      </c>
      <c r="F126" s="7" t="s">
        <v>44</v>
      </c>
      <c r="G126" s="7" t="s">
        <v>1061</v>
      </c>
      <c r="H126" s="7" t="s">
        <v>1026</v>
      </c>
      <c r="J126" s="7" t="s">
        <v>20</v>
      </c>
      <c r="K126" s="7" t="s">
        <v>21</v>
      </c>
    </row>
    <row r="127" spans="1:11" s="7" customFormat="1" ht="21" x14ac:dyDescent="0.35">
      <c r="A127" s="21">
        <v>2562</v>
      </c>
      <c r="B127" s="7" t="str">
        <f>HYPERLINK(VLOOKUP(C127,'7.Link (Back up)'!$B$1:$C$863,2,FALSE),LEFT(C127,LEN(C127)-4))</f>
        <v>ประชาสัมพันธ์เชิงรุก</v>
      </c>
      <c r="C127" s="7" t="s">
        <v>2818</v>
      </c>
      <c r="D127" s="7" t="s">
        <v>23</v>
      </c>
      <c r="E127" s="7" t="s">
        <v>69</v>
      </c>
      <c r="F127" s="7" t="s">
        <v>44</v>
      </c>
      <c r="G127" s="7" t="s">
        <v>1061</v>
      </c>
      <c r="H127" s="7" t="s">
        <v>1026</v>
      </c>
      <c r="J127" s="7" t="s">
        <v>20</v>
      </c>
      <c r="K127" s="7" t="s">
        <v>21</v>
      </c>
    </row>
    <row r="128" spans="1:11" s="7" customFormat="1" ht="21" x14ac:dyDescent="0.35">
      <c r="A128" s="21">
        <v>2562</v>
      </c>
      <c r="B128" s="7" t="str">
        <f>HYPERLINK(VLOOKUP(C128,'7.Link (Back up)'!$B$1:$C$863,2,FALSE),LEFT(C128,LEN(C128)-4))</f>
        <v>ประชาสัมพันธ์เชิงรุก</v>
      </c>
      <c r="C128" s="7" t="s">
        <v>2818</v>
      </c>
      <c r="D128" s="7" t="s">
        <v>23</v>
      </c>
      <c r="E128" s="7" t="s">
        <v>69</v>
      </c>
      <c r="F128" s="7" t="s">
        <v>44</v>
      </c>
      <c r="G128" s="7" t="s">
        <v>1061</v>
      </c>
      <c r="H128" s="7" t="s">
        <v>1026</v>
      </c>
      <c r="J128" s="7" t="s">
        <v>20</v>
      </c>
      <c r="K128" s="7" t="s">
        <v>21</v>
      </c>
    </row>
    <row r="129" spans="1:11" s="7" customFormat="1" ht="21" x14ac:dyDescent="0.35">
      <c r="A129" s="21">
        <v>2562</v>
      </c>
      <c r="B129" s="7" t="str">
        <f>HYPERLINK(VLOOKUP(C129,'7.Link (Back up)'!$B$1:$C$863,2,FALSE),LEFT(C129,LEN(C129)-4))</f>
        <v>บริหารจัดการงานอาคารสถานที่</v>
      </c>
      <c r="C129" s="7" t="s">
        <v>2819</v>
      </c>
      <c r="D129" s="7" t="s">
        <v>23</v>
      </c>
      <c r="E129" s="7" t="s">
        <v>69</v>
      </c>
      <c r="F129" s="7" t="s">
        <v>44</v>
      </c>
      <c r="G129" s="7" t="s">
        <v>1061</v>
      </c>
      <c r="H129" s="7" t="s">
        <v>1026</v>
      </c>
      <c r="J129" s="7" t="s">
        <v>2959</v>
      </c>
      <c r="K129" s="7" t="s">
        <v>2958</v>
      </c>
    </row>
    <row r="130" spans="1:11" s="7" customFormat="1" ht="21" x14ac:dyDescent="0.35">
      <c r="A130" s="21">
        <v>2562</v>
      </c>
      <c r="B130" s="7" t="str">
        <f>HYPERLINK(VLOOKUP(C130,'7.Link (Back up)'!$B$1:$C$863,2,FALSE),LEFT(C130,LEN(C130)-4))</f>
        <v>บริหารจัดการงานอาคารสถานที่</v>
      </c>
      <c r="C130" s="7" t="s">
        <v>2819</v>
      </c>
      <c r="D130" s="7" t="s">
        <v>23</v>
      </c>
      <c r="E130" s="7" t="s">
        <v>69</v>
      </c>
      <c r="F130" s="7" t="s">
        <v>44</v>
      </c>
      <c r="G130" s="7" t="s">
        <v>1061</v>
      </c>
      <c r="H130" s="7" t="s">
        <v>1026</v>
      </c>
      <c r="J130" s="7" t="s">
        <v>2959</v>
      </c>
      <c r="K130" s="7" t="s">
        <v>2958</v>
      </c>
    </row>
    <row r="131" spans="1:11" s="7" customFormat="1" ht="21" x14ac:dyDescent="0.35">
      <c r="A131" s="21">
        <v>2562</v>
      </c>
      <c r="B131" s="7" t="str">
        <f>HYPERLINK(VLOOKUP(C131,'7.Link (Back up)'!$B$1:$C$863,2,FALSE),LEFT(C131,LEN(C131)-4))</f>
        <v>บริหารจัดการงานสารบรรณงานเลขานุการงานประชุม</v>
      </c>
      <c r="C131" s="7" t="s">
        <v>2822</v>
      </c>
      <c r="D131" s="7" t="s">
        <v>23</v>
      </c>
      <c r="E131" s="7" t="s">
        <v>69</v>
      </c>
      <c r="F131" s="7" t="s">
        <v>44</v>
      </c>
      <c r="G131" s="7" t="s">
        <v>1061</v>
      </c>
      <c r="H131" s="7" t="s">
        <v>1026</v>
      </c>
      <c r="J131" s="7" t="s">
        <v>20</v>
      </c>
      <c r="K131" s="7" t="s">
        <v>21</v>
      </c>
    </row>
    <row r="132" spans="1:11" s="7" customFormat="1" ht="21" x14ac:dyDescent="0.35">
      <c r="A132" s="21">
        <v>2562</v>
      </c>
      <c r="B132" s="7" t="str">
        <f>HYPERLINK(VLOOKUP(C132,'7.Link (Back up)'!$B$1:$C$863,2,FALSE),LEFT(C132,LEN(C132)-4))</f>
        <v>บริหารจัดการงานยานพาหนะ</v>
      </c>
      <c r="C132" s="7" t="s">
        <v>2823</v>
      </c>
      <c r="D132" s="7" t="s">
        <v>23</v>
      </c>
      <c r="E132" s="7" t="s">
        <v>69</v>
      </c>
      <c r="F132" s="7" t="s">
        <v>44</v>
      </c>
      <c r="G132" s="7" t="s">
        <v>1061</v>
      </c>
      <c r="H132" s="7" t="s">
        <v>1026</v>
      </c>
      <c r="J132" s="7" t="s">
        <v>2959</v>
      </c>
      <c r="K132" s="7" t="s">
        <v>2958</v>
      </c>
    </row>
    <row r="133" spans="1:11" s="7" customFormat="1" ht="21" x14ac:dyDescent="0.35">
      <c r="A133" s="21">
        <v>2562</v>
      </c>
      <c r="B133" s="7" t="str">
        <f>HYPERLINK(VLOOKUP(C133,'7.Link (Back up)'!$B$1:$C$863,2,FALSE),LEFT(C133,LEN(C133)-4))</f>
        <v>บริหารจัดการงานยานพาหนะ</v>
      </c>
      <c r="C133" s="7" t="s">
        <v>2823</v>
      </c>
      <c r="D133" s="7" t="s">
        <v>23</v>
      </c>
      <c r="E133" s="7" t="s">
        <v>69</v>
      </c>
      <c r="F133" s="7" t="s">
        <v>44</v>
      </c>
      <c r="G133" s="7" t="s">
        <v>1061</v>
      </c>
      <c r="H133" s="7" t="s">
        <v>1026</v>
      </c>
      <c r="J133" s="7" t="s">
        <v>2959</v>
      </c>
      <c r="K133" s="7" t="s">
        <v>2958</v>
      </c>
    </row>
    <row r="134" spans="1:11" s="7" customFormat="1" ht="21" x14ac:dyDescent="0.35">
      <c r="A134" s="21">
        <v>2562</v>
      </c>
      <c r="B134" s="7" t="str">
        <f>HYPERLINK(VLOOKUP(C134,'7.Link (Back up)'!$B$1:$C$863,2,FALSE),LEFT(C134,LEN(C134)-4))</f>
        <v>โครงการบริหารสำนักงาน</v>
      </c>
      <c r="C134" s="7" t="s">
        <v>2826</v>
      </c>
      <c r="D134" s="7" t="s">
        <v>23</v>
      </c>
      <c r="E134" s="7" t="s">
        <v>69</v>
      </c>
      <c r="F134" s="7" t="s">
        <v>44</v>
      </c>
      <c r="G134" s="7" t="s">
        <v>1071</v>
      </c>
      <c r="H134" s="7" t="s">
        <v>1026</v>
      </c>
      <c r="J134" s="7" t="s">
        <v>16</v>
      </c>
      <c r="K134" s="7" t="s">
        <v>17</v>
      </c>
    </row>
    <row r="135" spans="1:11" s="7" customFormat="1" ht="21" x14ac:dyDescent="0.35">
      <c r="A135" s="21">
        <v>2562</v>
      </c>
      <c r="B135" s="7" t="str">
        <f>HYPERLINK(VLOOKUP(C135,'7.Link (Back up)'!$B$1:$C$863,2,FALSE),LEFT(C135,LEN(C135)-4))</f>
        <v>โครงการจัดหาครุภัณฑ์</v>
      </c>
      <c r="C135" s="7" t="s">
        <v>2827</v>
      </c>
      <c r="D135" s="7" t="s">
        <v>23</v>
      </c>
      <c r="E135" s="7" t="s">
        <v>69</v>
      </c>
      <c r="F135" s="7" t="s">
        <v>44</v>
      </c>
      <c r="G135" s="7" t="s">
        <v>1071</v>
      </c>
      <c r="H135" s="7" t="s">
        <v>1026</v>
      </c>
      <c r="J135" s="7" t="s">
        <v>16</v>
      </c>
      <c r="K135" s="7" t="s">
        <v>17</v>
      </c>
    </row>
    <row r="136" spans="1:11" s="7" customFormat="1" ht="21" x14ac:dyDescent="0.35">
      <c r="A136" s="21">
        <v>2562</v>
      </c>
      <c r="B136" s="7" t="str">
        <f>HYPERLINK(VLOOKUP(C136,'7.Link (Back up)'!$B$1:$C$863,2,FALSE),LEFT(C136,LEN(C136)-4))</f>
        <v>โครงการการให้บริการและสวัสดิการนักศึกษา(บกศ.)</v>
      </c>
      <c r="C136" s="7" t="s">
        <v>2828</v>
      </c>
      <c r="D136" s="7" t="s">
        <v>23</v>
      </c>
      <c r="E136" s="7" t="s">
        <v>69</v>
      </c>
      <c r="F136" s="7" t="s">
        <v>44</v>
      </c>
      <c r="G136" s="7" t="s">
        <v>1074</v>
      </c>
      <c r="H136" s="7" t="s">
        <v>1026</v>
      </c>
      <c r="J136" s="7" t="s">
        <v>2959</v>
      </c>
      <c r="K136" s="7" t="s">
        <v>2958</v>
      </c>
    </row>
    <row r="137" spans="1:11" s="7" customFormat="1" ht="21" x14ac:dyDescent="0.35">
      <c r="A137" s="21">
        <v>2562</v>
      </c>
      <c r="B137" s="7" t="str">
        <f>HYPERLINK(VLOOKUP(C137,'7.Link (Back up)'!$B$1:$C$863,2,FALSE),LEFT(C137,LEN(C137)-4))</f>
        <v>โครงการการให้บริการและสวัสดิการนักศึกษา(กศ.ปช.)</v>
      </c>
      <c r="C137" s="7" t="s">
        <v>2829</v>
      </c>
      <c r="D137" s="7" t="s">
        <v>23</v>
      </c>
      <c r="E137" s="7" t="s">
        <v>69</v>
      </c>
      <c r="F137" s="7" t="s">
        <v>44</v>
      </c>
      <c r="G137" s="7" t="s">
        <v>1074</v>
      </c>
      <c r="H137" s="7" t="s">
        <v>1026</v>
      </c>
      <c r="J137" s="7" t="s">
        <v>2959</v>
      </c>
      <c r="K137" s="7" t="s">
        <v>2958</v>
      </c>
    </row>
    <row r="138" spans="1:11" s="7" customFormat="1" ht="21" x14ac:dyDescent="0.35">
      <c r="A138" s="21">
        <v>2562</v>
      </c>
      <c r="B138" s="7" t="str">
        <f>HYPERLINK(VLOOKUP(C138,'7.Link (Back up)'!$B$1:$C$863,2,FALSE),LEFT(C138,LEN(C138)-4))</f>
        <v>บริหารงานศูนย์คอมพิวเตอร์</v>
      </c>
      <c r="C138" s="7" t="s">
        <v>2840</v>
      </c>
      <c r="D138" s="7" t="s">
        <v>23</v>
      </c>
      <c r="E138" s="7" t="s">
        <v>69</v>
      </c>
      <c r="F138" s="7" t="s">
        <v>44</v>
      </c>
      <c r="G138" s="7" t="s">
        <v>1071</v>
      </c>
      <c r="H138" s="7" t="s">
        <v>1026</v>
      </c>
      <c r="J138" s="7" t="s">
        <v>16</v>
      </c>
      <c r="K138" s="7" t="s">
        <v>17</v>
      </c>
    </row>
    <row r="139" spans="1:11" s="7" customFormat="1" ht="21" x14ac:dyDescent="0.35">
      <c r="A139" s="21">
        <v>2562</v>
      </c>
      <c r="B139" s="7" t="str">
        <f>HYPERLINK(VLOOKUP(C139,'7.Link (Back up)'!$B$1:$C$863,2,FALSE),LEFT(C139,LEN(C139)-4))</f>
        <v>บริหารงานศูนย์คอมพิวเตอร์</v>
      </c>
      <c r="C139" s="7" t="s">
        <v>2840</v>
      </c>
      <c r="D139" s="7" t="s">
        <v>23</v>
      </c>
      <c r="E139" s="7" t="s">
        <v>69</v>
      </c>
      <c r="F139" s="7" t="s">
        <v>44</v>
      </c>
      <c r="G139" s="7" t="s">
        <v>1071</v>
      </c>
      <c r="H139" s="7" t="s">
        <v>1026</v>
      </c>
      <c r="J139" s="7" t="s">
        <v>16</v>
      </c>
      <c r="K139" s="7" t="s">
        <v>17</v>
      </c>
    </row>
    <row r="140" spans="1:11" s="7" customFormat="1" ht="21" x14ac:dyDescent="0.35">
      <c r="A140" s="21">
        <v>2562</v>
      </c>
      <c r="B140" s="7" t="str">
        <f>HYPERLINK(VLOOKUP(C140,'7.Link (Back up)'!$B$1:$C$863,2,FALSE),LEFT(C140,LEN(C140)-4))</f>
        <v>พัฒนาเว็บไซต์ตามเกณฑ์Webometrics</v>
      </c>
      <c r="C140" s="7" t="s">
        <v>2842</v>
      </c>
      <c r="D140" s="7" t="s">
        <v>23</v>
      </c>
      <c r="E140" s="7" t="s">
        <v>69</v>
      </c>
      <c r="F140" s="7" t="s">
        <v>44</v>
      </c>
      <c r="G140" s="7" t="s">
        <v>1071</v>
      </c>
      <c r="H140" s="7" t="s">
        <v>1026</v>
      </c>
      <c r="J140" s="7" t="s">
        <v>20</v>
      </c>
      <c r="K140" s="7" t="s">
        <v>21</v>
      </c>
    </row>
    <row r="141" spans="1:11" s="7" customFormat="1" ht="21" x14ac:dyDescent="0.35">
      <c r="A141" s="21">
        <v>2562</v>
      </c>
      <c r="B141" s="7" t="str">
        <f>HYPERLINK(VLOOKUP(C141,'7.Link (Back up)'!$B$1:$C$863,2,FALSE),LEFT(C141,LEN(C141)-4))</f>
        <v>01การสื่อสารเพื่ื่อการสร้างภาพลักษณ์</v>
      </c>
      <c r="C141" s="7" t="s">
        <v>2875</v>
      </c>
      <c r="D141" s="7" t="s">
        <v>23</v>
      </c>
      <c r="E141" s="7" t="s">
        <v>69</v>
      </c>
      <c r="F141" s="7" t="s">
        <v>44</v>
      </c>
      <c r="G141" s="7" t="s">
        <v>1128</v>
      </c>
      <c r="H141" s="7" t="s">
        <v>1129</v>
      </c>
      <c r="J141" s="7" t="s">
        <v>202</v>
      </c>
      <c r="K141" s="7" t="s">
        <v>276</v>
      </c>
    </row>
    <row r="142" spans="1:11" s="7" customFormat="1" ht="21" x14ac:dyDescent="0.35">
      <c r="A142" s="21">
        <v>2562</v>
      </c>
      <c r="B142" s="7" t="str">
        <f>HYPERLINK(VLOOKUP(C142,'7.Link (Back up)'!$B$1:$C$863,2,FALSE),LEFT(C142,LEN(C142)-4))</f>
        <v>โครงการประชาสัมพันธ์เพื่อการสื่อสารองค์กร</v>
      </c>
      <c r="C142" s="7" t="s">
        <v>2876</v>
      </c>
      <c r="D142" s="7" t="s">
        <v>23</v>
      </c>
      <c r="E142" s="7" t="s">
        <v>69</v>
      </c>
      <c r="F142" s="7" t="s">
        <v>44</v>
      </c>
      <c r="G142" s="7" t="s">
        <v>1131</v>
      </c>
      <c r="H142" s="7" t="s">
        <v>1129</v>
      </c>
      <c r="J142" s="7" t="s">
        <v>20</v>
      </c>
      <c r="K142" s="7" t="s">
        <v>21</v>
      </c>
    </row>
    <row r="143" spans="1:11" s="7" customFormat="1" ht="21" x14ac:dyDescent="0.35">
      <c r="A143" s="21">
        <v>2562</v>
      </c>
      <c r="B143" s="7" t="str">
        <f>HYPERLINK(VLOOKUP(C143,'7.Link (Back up)'!$B$1:$C$863,2,FALSE),LEFT(C143,LEN(C143)-4))</f>
        <v>การบริหารจัดการข้อมูลและพัฒนาระบบเทคโนโลยีสารสนเทศ</v>
      </c>
      <c r="C143" s="7" t="s">
        <v>2881</v>
      </c>
      <c r="D143" s="7" t="s">
        <v>23</v>
      </c>
      <c r="E143" s="7" t="s">
        <v>69</v>
      </c>
      <c r="F143" s="7" t="s">
        <v>44</v>
      </c>
      <c r="G143" s="7" t="s">
        <v>1137</v>
      </c>
      <c r="H143" s="7" t="s">
        <v>1129</v>
      </c>
      <c r="J143" s="7" t="s">
        <v>53</v>
      </c>
      <c r="K143" s="7" t="s">
        <v>122</v>
      </c>
    </row>
    <row r="144" spans="1:11" s="7" customFormat="1" ht="21" x14ac:dyDescent="0.35">
      <c r="A144" s="21">
        <v>2562</v>
      </c>
      <c r="B144" s="7" t="str">
        <f>HYPERLINK(VLOOKUP(C144,'7.Link (Back up)'!$B$1:$C$863,2,FALSE),LEFT(C144,LEN(C144)-4))</f>
        <v>โครงการค่าใช้จ่ายในการบูรณาการเชื่อมโยงเว็บไซต์หน่วยงานในสังกัดสำนักงานปลัดกระทรวงการท่องเที่ยวและกีฬาประจำปีงบประมาณพ.ศ.2562</v>
      </c>
      <c r="C144" s="7" t="s">
        <v>2895</v>
      </c>
      <c r="D144" s="7" t="s">
        <v>23</v>
      </c>
      <c r="E144" s="7" t="s">
        <v>369</v>
      </c>
      <c r="F144" s="7" t="s">
        <v>25</v>
      </c>
      <c r="G144" s="7" t="s">
        <v>1155</v>
      </c>
      <c r="H144" s="7" t="s">
        <v>1156</v>
      </c>
      <c r="J144" s="7" t="s">
        <v>16</v>
      </c>
      <c r="K144" s="7" t="s">
        <v>200</v>
      </c>
    </row>
    <row r="145" spans="1:11" s="7" customFormat="1" ht="21" x14ac:dyDescent="0.35">
      <c r="A145" s="21">
        <v>2562</v>
      </c>
      <c r="B145" s="7" t="str">
        <f>HYPERLINK(VLOOKUP(C145,'7.Link (Back up)'!$B$1:$C$863,2,FALSE),LEFT(C145,LEN(C145)-4))</f>
        <v>ยกระดับการให้บริการของศูนย์บริการร่วมกระทรวงการคลัง</v>
      </c>
      <c r="C145" s="7" t="s">
        <v>2904</v>
      </c>
      <c r="D145" s="7" t="s">
        <v>23</v>
      </c>
      <c r="E145" s="7" t="s">
        <v>69</v>
      </c>
      <c r="F145" s="7" t="s">
        <v>64</v>
      </c>
      <c r="G145" s="7" t="s">
        <v>1171</v>
      </c>
      <c r="H145" s="7" t="s">
        <v>1167</v>
      </c>
      <c r="J145" s="7" t="s">
        <v>20</v>
      </c>
      <c r="K145" s="7" t="s">
        <v>133</v>
      </c>
    </row>
    <row r="146" spans="1:11" s="7" customFormat="1" ht="21" x14ac:dyDescent="0.35">
      <c r="A146" s="21">
        <v>2562</v>
      </c>
      <c r="B146" s="7" t="str">
        <f>HYPERLINK(VLOOKUP(C146,'7.Link (Back up)'!$B$1:$C$863,2,FALSE),LEFT(C146,LEN(C146)-4))</f>
        <v>การพัฒนาLineOfficialของกรมสรรพกร</v>
      </c>
      <c r="C146" s="7" t="s">
        <v>2909</v>
      </c>
      <c r="D146" s="7" t="s">
        <v>23</v>
      </c>
      <c r="E146" s="7" t="s">
        <v>69</v>
      </c>
      <c r="F146" s="7" t="s">
        <v>19</v>
      </c>
      <c r="G146" s="7" t="s">
        <v>1187</v>
      </c>
      <c r="H146" s="7" t="s">
        <v>1167</v>
      </c>
      <c r="J146" s="7" t="s">
        <v>16</v>
      </c>
      <c r="K146" s="7" t="s">
        <v>58</v>
      </c>
    </row>
    <row r="147" spans="1:11" s="7" customFormat="1" ht="21" x14ac:dyDescent="0.35">
      <c r="A147" s="21">
        <v>2562</v>
      </c>
      <c r="B147" s="7" t="str">
        <f>HYPERLINK(VLOOKUP(C147,'7.Link (Back up)'!$B$1:$C$863,2,FALSE),LEFT(C147,LEN(C147)-4))</f>
        <v>ระบบประมวลข้อมูลผลการจัดเก็บภาษีอากรเชื่อมโยงข้อมูลภาครัฐ</v>
      </c>
      <c r="C147" s="7" t="s">
        <v>2910</v>
      </c>
      <c r="D147" s="7" t="s">
        <v>23</v>
      </c>
      <c r="E147" s="7" t="s">
        <v>69</v>
      </c>
      <c r="F147" s="7" t="s">
        <v>44</v>
      </c>
      <c r="G147" s="7" t="s">
        <v>1187</v>
      </c>
      <c r="H147" s="7" t="s">
        <v>1167</v>
      </c>
      <c r="J147" s="7" t="s">
        <v>16</v>
      </c>
      <c r="K147" s="7" t="s">
        <v>750</v>
      </c>
    </row>
    <row r="148" spans="1:11" s="7" customFormat="1" ht="21" x14ac:dyDescent="0.35">
      <c r="A148" s="21">
        <v>2562</v>
      </c>
      <c r="B148" s="7" t="str">
        <f>HYPERLINK(VLOOKUP(C148,'7.Link (Back up)'!$B$1:$C$863,2,FALSE),LEFT(C148,LEN(C148)-4))</f>
        <v>การเชื่อมโยงข้อมูลภาษีหักณที่จ่ายด้วยข้อมูลอิเล็กทรอนิกส์</v>
      </c>
      <c r="C148" s="7" t="s">
        <v>2913</v>
      </c>
      <c r="D148" s="7" t="s">
        <v>23</v>
      </c>
      <c r="E148" s="7" t="s">
        <v>69</v>
      </c>
      <c r="F148" s="7" t="s">
        <v>15</v>
      </c>
      <c r="G148" s="7" t="s">
        <v>1187</v>
      </c>
      <c r="H148" s="7" t="s">
        <v>1167</v>
      </c>
      <c r="J148" s="7" t="s">
        <v>16</v>
      </c>
      <c r="K148" s="7" t="s">
        <v>750</v>
      </c>
    </row>
    <row r="149" spans="1:11" s="7" customFormat="1" ht="21" x14ac:dyDescent="0.35">
      <c r="A149" s="21">
        <v>2562</v>
      </c>
      <c r="B149" s="7" t="str">
        <f>HYPERLINK(VLOOKUP(C149,'7.Link (Back up)'!$B$1:$C$863,2,FALSE),LEFT(C149,LEN(C149)-4))</f>
        <v>ปรับปรุงการเพิ่มประสิทธิภาพระบบสารสนเทศกฎหมายภาษีสรรพสามิตพ.ศ.2560</v>
      </c>
      <c r="C149" s="7" t="s">
        <v>2920</v>
      </c>
      <c r="D149" s="7" t="s">
        <v>23</v>
      </c>
      <c r="E149" s="7" t="s">
        <v>34</v>
      </c>
      <c r="F149" s="7" t="s">
        <v>44</v>
      </c>
      <c r="G149" s="7" t="s">
        <v>1173</v>
      </c>
      <c r="H149" s="7" t="s">
        <v>1167</v>
      </c>
      <c r="J149" s="7" t="s">
        <v>16</v>
      </c>
      <c r="K149" s="7" t="s">
        <v>200</v>
      </c>
    </row>
    <row r="150" spans="1:11" s="7" customFormat="1" ht="21" x14ac:dyDescent="0.35">
      <c r="A150" s="21">
        <v>2562</v>
      </c>
      <c r="B150" s="7" t="str">
        <f>HYPERLINK(VLOOKUP(C150,'7.Link (Back up)'!$B$1:$C$863,2,FALSE),LEFT(C150,LEN(C150)-4))</f>
        <v>โครงการการผ่านพิธีการศุลกากรทางอิเล็กทรอนิกส์การนำของเข้าหรือออกจากคลังสินค้าทัณฑ์บนเขตปลอดอากรและเขตประกอบการเสรีโดยบุคคลอื่น</v>
      </c>
      <c r="C150" s="7" t="s">
        <v>2924</v>
      </c>
      <c r="D150" s="7" t="s">
        <v>23</v>
      </c>
      <c r="E150" s="7" t="s">
        <v>69</v>
      </c>
      <c r="F150" s="7" t="s">
        <v>44</v>
      </c>
      <c r="G150" s="7" t="s">
        <v>1178</v>
      </c>
      <c r="H150" s="7" t="s">
        <v>1167</v>
      </c>
      <c r="J150" s="7" t="s">
        <v>212</v>
      </c>
      <c r="K150" s="7" t="s">
        <v>213</v>
      </c>
    </row>
    <row r="151" spans="1:11" s="7" customFormat="1" ht="21" x14ac:dyDescent="0.35">
      <c r="A151" s="21">
        <v>2562</v>
      </c>
      <c r="B151" s="7" t="str">
        <f>HYPERLINK(VLOOKUP(C151,'7.Link (Back up)'!$B$1:$C$863,2,FALSE),LEFT(C151,LEN(C151)-4))</f>
        <v>โครงการระบบยานพาหนะผ่านแดน</v>
      </c>
      <c r="C151" s="7" t="s">
        <v>2925</v>
      </c>
      <c r="D151" s="7" t="s">
        <v>23</v>
      </c>
      <c r="E151" s="7" t="s">
        <v>69</v>
      </c>
      <c r="F151" s="7" t="s">
        <v>41</v>
      </c>
      <c r="G151" s="7" t="s">
        <v>1178</v>
      </c>
      <c r="H151" s="7" t="s">
        <v>1167</v>
      </c>
      <c r="J151" s="7" t="s">
        <v>53</v>
      </c>
      <c r="K151" s="7" t="s">
        <v>54</v>
      </c>
    </row>
    <row r="152" spans="1:11" s="7" customFormat="1" ht="21" x14ac:dyDescent="0.35">
      <c r="A152" s="21">
        <v>2562</v>
      </c>
      <c r="B152" s="7" t="str">
        <f>HYPERLINK(VLOOKUP(C152,'7.Link (Back up)'!$B$1:$C$863,2,FALSE),LEFT(C152,LEN(C152)-4))</f>
        <v>โครงการจัดประกวดภาพยนตร์สั้น(Clip)เกี่ยวกับบทบาทภารกิจหน้าที่ของศุลกากร</v>
      </c>
      <c r="C152" s="7" t="s">
        <v>2927</v>
      </c>
      <c r="D152" s="7" t="s">
        <v>23</v>
      </c>
      <c r="E152" s="7" t="s">
        <v>69</v>
      </c>
      <c r="F152" s="7" t="s">
        <v>64</v>
      </c>
      <c r="G152" s="7" t="s">
        <v>1178</v>
      </c>
      <c r="H152" s="7" t="s">
        <v>1167</v>
      </c>
      <c r="J152" s="7" t="s">
        <v>202</v>
      </c>
      <c r="K152" s="7" t="s">
        <v>276</v>
      </c>
    </row>
    <row r="153" spans="1:11" s="7" customFormat="1" ht="21" x14ac:dyDescent="0.35">
      <c r="A153" s="21">
        <v>2562</v>
      </c>
      <c r="B153" s="7" t="str">
        <f>HYPERLINK(VLOOKUP(C153,'7.Link (Back up)'!$B$1:$C$863,2,FALSE),LEFT(C153,LEN(C153)-4))</f>
        <v>โครงการการเอื้อให้เกิดการปรับเปลี่ยนหรือโอนย้ายการลงทุนที่เป็นไปอย่างสะดวก:e-KYCและNationalDigitalID</v>
      </c>
      <c r="C153" s="7" t="s">
        <v>2930</v>
      </c>
      <c r="D153" s="7" t="s">
        <v>23</v>
      </c>
      <c r="E153" s="7" t="s">
        <v>41</v>
      </c>
      <c r="F153" s="7" t="s">
        <v>45</v>
      </c>
      <c r="G153" s="7" t="s">
        <v>1216</v>
      </c>
      <c r="H153" s="7" t="s">
        <v>1167</v>
      </c>
      <c r="J153" s="7" t="s">
        <v>16</v>
      </c>
      <c r="K153" s="7" t="s">
        <v>58</v>
      </c>
    </row>
    <row r="154" spans="1:11" s="7" customFormat="1" ht="21" x14ac:dyDescent="0.35">
      <c r="A154" s="21">
        <v>2562</v>
      </c>
      <c r="B154" s="7" t="str">
        <f>HYPERLINK(VLOOKUP(C154,'7.Link (Back up)'!$B$1:$C$863,2,FALSE),LEFT(C154,LEN(C154)-4))</f>
        <v>โครงการonestopservice</v>
      </c>
      <c r="C154" s="7" t="s">
        <v>2931</v>
      </c>
      <c r="D154" s="7" t="s">
        <v>23</v>
      </c>
      <c r="E154" s="7" t="s">
        <v>41</v>
      </c>
      <c r="F154" s="7" t="s">
        <v>136</v>
      </c>
      <c r="G154" s="7" t="s">
        <v>1216</v>
      </c>
      <c r="H154" s="7" t="s">
        <v>1167</v>
      </c>
      <c r="J154" s="7" t="s">
        <v>20</v>
      </c>
      <c r="K154" s="7" t="s">
        <v>133</v>
      </c>
    </row>
    <row r="155" spans="1:11" s="7" customFormat="1" ht="21" x14ac:dyDescent="0.35">
      <c r="A155" s="21">
        <v>2562</v>
      </c>
      <c r="B155" s="7" t="str">
        <f>HYPERLINK(VLOOKUP(C155,'7.Link (Back up)'!$B$1:$C$863,2,FALSE),LEFT(C155,LEN(C155)-4))</f>
        <v>โครงการศูนย์บริหารจัดการราคาประเมินทรัพย์สินแห่งชาติ(NationalPropertyValuationManagementCenter)</v>
      </c>
      <c r="C155" s="7" t="s">
        <v>2932</v>
      </c>
      <c r="D155" s="7" t="s">
        <v>23</v>
      </c>
      <c r="E155" s="7" t="s">
        <v>69</v>
      </c>
      <c r="F155" s="7" t="s">
        <v>64</v>
      </c>
      <c r="G155" s="7" t="s">
        <v>1201</v>
      </c>
      <c r="H155" s="7" t="s">
        <v>1167</v>
      </c>
      <c r="J155" s="7" t="s">
        <v>20</v>
      </c>
      <c r="K155" s="7" t="s">
        <v>133</v>
      </c>
    </row>
    <row r="156" spans="1:11" s="7" customFormat="1" ht="21" x14ac:dyDescent="0.35">
      <c r="A156" s="21">
        <v>2562</v>
      </c>
      <c r="B156" s="7" t="str">
        <f>HYPERLINK(VLOOKUP(C156,'7.Link (Back up)'!$B$1:$C$863,2,FALSE),LEFT(C156,LEN(C156)-4))</f>
        <v>โครงการพัฒนาพื้นที่ส่วนขยายศูนย์ราชการเฉลิมพระเกียรติ80พรรษา5ธันวาคม2550พื้นที่โซนc</v>
      </c>
      <c r="C156" s="7" t="s">
        <v>2935</v>
      </c>
      <c r="D156" s="7" t="s">
        <v>23</v>
      </c>
      <c r="E156" s="7" t="s">
        <v>69</v>
      </c>
      <c r="F156" s="7" t="s">
        <v>1225</v>
      </c>
      <c r="G156" s="7" t="s">
        <v>1201</v>
      </c>
      <c r="H156" s="7" t="s">
        <v>1167</v>
      </c>
      <c r="J156" s="7" t="s">
        <v>16</v>
      </c>
      <c r="K156" s="7" t="s">
        <v>17</v>
      </c>
    </row>
    <row r="157" spans="1:11" s="7" customFormat="1" ht="21" x14ac:dyDescent="0.35">
      <c r="A157" s="21">
        <v>2562</v>
      </c>
      <c r="B157" s="7" t="str">
        <f>HYPERLINK(VLOOKUP(C157,'7.Link (Back up)'!$B$1:$C$863,2,FALSE),LEFT(C157,LEN(C157)-4))</f>
        <v>ส่งเสริมการมีส่วนร่วมระหว่างรัฐเอกชนและประชาชนการจัดตั้งเพจและบริหารจัดการfacebookสถานีข่าวกระทรวงการคลัง</v>
      </c>
      <c r="C157" s="7" t="s">
        <v>2937</v>
      </c>
      <c r="D157" s="7" t="s">
        <v>23</v>
      </c>
      <c r="E157" s="7" t="s">
        <v>69</v>
      </c>
      <c r="F157" s="7" t="s">
        <v>15</v>
      </c>
      <c r="G157" s="7" t="s">
        <v>1171</v>
      </c>
      <c r="H157" s="7" t="s">
        <v>1167</v>
      </c>
      <c r="J157" s="7" t="s">
        <v>20</v>
      </c>
      <c r="K157" s="7" t="s">
        <v>21</v>
      </c>
    </row>
    <row r="158" spans="1:11" s="7" customFormat="1" ht="21" x14ac:dyDescent="0.35">
      <c r="A158" s="21">
        <v>2562</v>
      </c>
      <c r="B158" s="7" t="str">
        <f>HYPERLINK(VLOOKUP(C158,'7.Link (Back up)'!$B$1:$C$863,2,FALSE),LEFT(C158,LEN(C158)-4))</f>
        <v>โครงการพัฒนาและจัดตั้งเครือข่ายการจัดการเรื่องร้องทุกข์ของกระทรวงกลาโหม</v>
      </c>
      <c r="C158" s="7" t="s">
        <v>2954</v>
      </c>
      <c r="D158" s="7" t="s">
        <v>23</v>
      </c>
      <c r="E158" s="7" t="s">
        <v>44</v>
      </c>
      <c r="F158" s="7" t="s">
        <v>748</v>
      </c>
      <c r="G158" s="7" t="s">
        <v>1250</v>
      </c>
      <c r="H158" s="7" t="s">
        <v>1251</v>
      </c>
      <c r="J158" s="7" t="s">
        <v>53</v>
      </c>
      <c r="K158" s="7" t="s">
        <v>122</v>
      </c>
    </row>
    <row r="159" spans="1:11" s="7" customFormat="1" ht="21" x14ac:dyDescent="0.35">
      <c r="A159" s="22">
        <v>2563</v>
      </c>
      <c r="B159" s="7" t="str">
        <f>HYPERLINK(VLOOKUP(C159,'7.Link (Back up)'!$B$1:$C$863,2,FALSE),LEFT(C159,LEN(C159)-4))</f>
        <v>โครงการตรวจสอบการแพร่กระจายคลื่นของเสาส่งสัญญาณโทรศัพท์เคลื่อนที่โดยใช้Drone</v>
      </c>
      <c r="C159" s="7" t="s">
        <v>1317</v>
      </c>
      <c r="D159" s="7" t="s">
        <v>23</v>
      </c>
      <c r="E159" s="7" t="s">
        <v>47</v>
      </c>
      <c r="F159" s="7" t="s">
        <v>48</v>
      </c>
      <c r="G159" s="7" t="s">
        <v>27</v>
      </c>
      <c r="H159" s="7" t="s">
        <v>28</v>
      </c>
      <c r="J159" s="7" t="s">
        <v>16</v>
      </c>
      <c r="K159" s="7" t="s">
        <v>200</v>
      </c>
    </row>
    <row r="160" spans="1:11" s="7" customFormat="1" ht="21" x14ac:dyDescent="0.35">
      <c r="A160" s="22">
        <v>2563</v>
      </c>
      <c r="B160" s="7" t="str">
        <f>HYPERLINK(VLOOKUP(C160,'7.Link (Back up)'!$B$1:$C$863,2,FALSE),LEFT(C160,LEN(C160)-4))</f>
        <v>โครงการพัฒนาระบบวิเคราะห์และบูรณาการข้อมูลการตรวจสอบความถี่วิทยุ</v>
      </c>
      <c r="C160" s="7" t="s">
        <v>1318</v>
      </c>
      <c r="D160" s="7" t="s">
        <v>23</v>
      </c>
      <c r="E160" s="7" t="s">
        <v>39</v>
      </c>
      <c r="F160" s="7" t="s">
        <v>50</v>
      </c>
      <c r="G160" s="7" t="s">
        <v>27</v>
      </c>
      <c r="H160" s="7" t="s">
        <v>28</v>
      </c>
      <c r="J160" s="7" t="s">
        <v>16</v>
      </c>
      <c r="K160" s="7" t="s">
        <v>62</v>
      </c>
    </row>
    <row r="161" spans="1:11" s="7" customFormat="1" ht="21" x14ac:dyDescent="0.35">
      <c r="A161" s="22">
        <v>2563</v>
      </c>
      <c r="B161" s="7" t="str">
        <f>HYPERLINK(VLOOKUP(C161,'7.Link (Back up)'!$B$1:$C$863,2,FALSE),LEFT(C161,LEN(C161)-4))</f>
        <v>โครงการกล้องบันทึกภาพเคลื่อนไหวแบบดิจิตอลชนิดติดบนตัวเจ้าหน้าที่ตำรวจงานสายตรวจและงานจราจร46,400ชุด(พธ.สกบ.)</v>
      </c>
      <c r="C161" s="7" t="s">
        <v>1328</v>
      </c>
      <c r="D161" s="7" t="s">
        <v>23</v>
      </c>
      <c r="E161" s="7" t="s">
        <v>76</v>
      </c>
      <c r="F161" s="7" t="s">
        <v>15</v>
      </c>
      <c r="G161" s="7" t="s">
        <v>66</v>
      </c>
      <c r="H161" s="7" t="s">
        <v>67</v>
      </c>
      <c r="J161" s="7" t="s">
        <v>16</v>
      </c>
      <c r="K161" s="7" t="s">
        <v>2958</v>
      </c>
    </row>
    <row r="162" spans="1:11" s="7" customFormat="1" ht="21" x14ac:dyDescent="0.35">
      <c r="A162" s="22">
        <v>2563</v>
      </c>
      <c r="B162" s="7" t="str">
        <f>HYPERLINK(VLOOKUP(C162,'7.Link (Back up)'!$B$1:$C$863,2,FALSE),LEFT(C162,LEN(C162)-4))</f>
        <v>โครงการรถยนต์งานจราจรพร้อมอุปกรณ์(ทดแทน)ของสถานีตำรวจ1,122คัน(พธ.สกบ.)</v>
      </c>
      <c r="C162" s="7" t="s">
        <v>1329</v>
      </c>
      <c r="D162" s="7" t="s">
        <v>23</v>
      </c>
      <c r="E162" s="7" t="s">
        <v>78</v>
      </c>
      <c r="F162" s="7" t="s">
        <v>15</v>
      </c>
      <c r="G162" s="7" t="s">
        <v>66</v>
      </c>
      <c r="H162" s="7" t="s">
        <v>67</v>
      </c>
      <c r="J162" s="7" t="s">
        <v>16</v>
      </c>
      <c r="K162" s="7" t="s">
        <v>200</v>
      </c>
    </row>
    <row r="163" spans="1:11" s="7" customFormat="1" ht="21" x14ac:dyDescent="0.35">
      <c r="A163" s="22">
        <v>2563</v>
      </c>
      <c r="B163" s="7" t="str">
        <f>HYPERLINK(VLOOKUP(C163,'7.Link (Back up)'!$B$1:$C$863,2,FALSE),LEFT(C163,LEN(C163)-4))</f>
        <v>โครงการจัดหาระบบกล้องตรวจจับสำหรับติดตั้งกับอากาศยานเพื่อใช้ในภารกิจการบินสนับสนุนการป้องกันปราบปรามอาชญากรรมและยาเสพติด(บ.ตร.)</v>
      </c>
      <c r="C163" s="7" t="s">
        <v>1330</v>
      </c>
      <c r="D163" s="7" t="s">
        <v>23</v>
      </c>
      <c r="E163" s="7" t="s">
        <v>76</v>
      </c>
      <c r="F163" s="7" t="s">
        <v>25</v>
      </c>
      <c r="G163" s="7" t="s">
        <v>66</v>
      </c>
      <c r="H163" s="7" t="s">
        <v>67</v>
      </c>
      <c r="J163" s="7" t="s">
        <v>16</v>
      </c>
      <c r="K163" s="7" t="s">
        <v>200</v>
      </c>
    </row>
    <row r="164" spans="1:11" s="7" customFormat="1" ht="21" x14ac:dyDescent="0.35">
      <c r="A164" s="22">
        <v>2563</v>
      </c>
      <c r="B164" s="7" t="str">
        <f>HYPERLINK(VLOOKUP(C164,'7.Link (Back up)'!$B$1:$C$863,2,FALSE),LEFT(C164,LEN(C164)-4))</f>
        <v>โครงการก่อสร้างอาคารที่ทำการเพื่อเพิ่มประสิทธิภาพการปฏิบัติงานของสำนักงานตรวจคนเข้าเมืองประจำปีงบประมาณพ.ศ.2562(สตม.)</v>
      </c>
      <c r="C164" s="7" t="s">
        <v>1331</v>
      </c>
      <c r="D164" s="7" t="s">
        <v>23</v>
      </c>
      <c r="E164" s="7" t="s">
        <v>76</v>
      </c>
      <c r="F164" s="7" t="s">
        <v>64</v>
      </c>
      <c r="G164" s="7" t="s">
        <v>66</v>
      </c>
      <c r="H164" s="7" t="s">
        <v>67</v>
      </c>
      <c r="J164" s="7" t="s">
        <v>16</v>
      </c>
      <c r="K164" s="7" t="s">
        <v>17</v>
      </c>
    </row>
    <row r="165" spans="1:11" s="7" customFormat="1" ht="21" x14ac:dyDescent="0.35">
      <c r="A165" s="22">
        <v>2563</v>
      </c>
      <c r="B165" s="7" t="str">
        <f>HYPERLINK(VLOOKUP(C165,'7.Link (Back up)'!$B$1:$C$863,2,FALSE),LEFT(C165,LEN(C165)-4))</f>
        <v>โครงการก่อสร้างอาคารที่ทำการตรวจคนเข้าเมืองจังหวัดขอนแก่น(สตม.)</v>
      </c>
      <c r="C165" s="7" t="s">
        <v>1332</v>
      </c>
      <c r="D165" s="7" t="s">
        <v>23</v>
      </c>
      <c r="E165" s="7" t="s">
        <v>76</v>
      </c>
      <c r="F165" s="7" t="s">
        <v>82</v>
      </c>
      <c r="G165" s="7" t="s">
        <v>66</v>
      </c>
      <c r="H165" s="7" t="s">
        <v>67</v>
      </c>
      <c r="J165" s="7" t="s">
        <v>16</v>
      </c>
      <c r="K165" s="7" t="s">
        <v>17</v>
      </c>
    </row>
    <row r="166" spans="1:11" s="7" customFormat="1" ht="21" x14ac:dyDescent="0.35">
      <c r="A166" s="22">
        <v>2563</v>
      </c>
      <c r="B166" s="7" t="str">
        <f>HYPERLINK(VLOOKUP(C166,'7.Link (Back up)'!$B$1:$C$863,2,FALSE),LEFT(C166,LEN(C166)-4))</f>
        <v>โครงการอาคารที่ทำการตรวจคนเข้าเมืองจังหวัดสระแก้ว(สตม.)</v>
      </c>
      <c r="C166" s="7" t="s">
        <v>1333</v>
      </c>
      <c r="D166" s="7" t="s">
        <v>23</v>
      </c>
      <c r="E166" s="7" t="s">
        <v>76</v>
      </c>
      <c r="F166" s="7" t="s">
        <v>15</v>
      </c>
      <c r="G166" s="7" t="s">
        <v>66</v>
      </c>
      <c r="H166" s="7" t="s">
        <v>67</v>
      </c>
      <c r="J166" s="7" t="s">
        <v>16</v>
      </c>
      <c r="K166" s="7" t="s">
        <v>17</v>
      </c>
    </row>
    <row r="167" spans="1:11" s="7" customFormat="1" ht="21" x14ac:dyDescent="0.35">
      <c r="A167" s="22">
        <v>2563</v>
      </c>
      <c r="B167" s="7" t="str">
        <f>HYPERLINK(VLOOKUP(C167,'7.Link (Back up)'!$B$1:$C$863,2,FALSE),LEFT(C167,LEN(C167)-4))</f>
        <v>โครงการอาคารที่ทำการตรวจคนเข้าเมืองจังหวัดปราจีนบุรี(สตม.)</v>
      </c>
      <c r="C167" s="7" t="s">
        <v>1334</v>
      </c>
      <c r="D167" s="7" t="s">
        <v>23</v>
      </c>
      <c r="E167" s="7" t="s">
        <v>76</v>
      </c>
      <c r="F167" s="7" t="s">
        <v>15</v>
      </c>
      <c r="G167" s="7" t="s">
        <v>66</v>
      </c>
      <c r="H167" s="7" t="s">
        <v>67</v>
      </c>
      <c r="J167" s="7" t="s">
        <v>16</v>
      </c>
      <c r="K167" s="7" t="s">
        <v>17</v>
      </c>
    </row>
    <row r="168" spans="1:11" s="7" customFormat="1" ht="21" x14ac:dyDescent="0.35">
      <c r="A168" s="22">
        <v>2563</v>
      </c>
      <c r="B168" s="7" t="str">
        <f>HYPERLINK(VLOOKUP(C168,'7.Link (Back up)'!$B$1:$C$863,2,FALSE),LEFT(C168,LEN(C168)-4))</f>
        <v>โครงการอาคารที่ทำการตรวจคนเข้าเมืองจังหวัดเลย(สตม.)</v>
      </c>
      <c r="C168" s="7" t="s">
        <v>1335</v>
      </c>
      <c r="D168" s="7" t="s">
        <v>23</v>
      </c>
      <c r="E168" s="7" t="s">
        <v>76</v>
      </c>
      <c r="F168" s="7" t="s">
        <v>42</v>
      </c>
      <c r="G168" s="7" t="s">
        <v>66</v>
      </c>
      <c r="H168" s="7" t="s">
        <v>67</v>
      </c>
      <c r="J168" s="7" t="s">
        <v>16</v>
      </c>
      <c r="K168" s="7" t="s">
        <v>17</v>
      </c>
    </row>
    <row r="169" spans="1:11" s="7" customFormat="1" ht="21" x14ac:dyDescent="0.35">
      <c r="A169" s="22">
        <v>2563</v>
      </c>
      <c r="B169" s="7" t="str">
        <f>HYPERLINK(VLOOKUP(C169,'7.Link (Back up)'!$B$1:$C$863,2,FALSE),LEFT(C169,LEN(C169)-4))</f>
        <v>โครงการอาคารที่ทำการตรวจคนเข้าเมืองจังหวัดราชบุรี(สตม.)</v>
      </c>
      <c r="C169" s="7" t="s">
        <v>1336</v>
      </c>
      <c r="D169" s="7" t="s">
        <v>23</v>
      </c>
      <c r="E169" s="7" t="s">
        <v>76</v>
      </c>
      <c r="F169" s="7" t="s">
        <v>15</v>
      </c>
      <c r="G169" s="7" t="s">
        <v>66</v>
      </c>
      <c r="H169" s="7" t="s">
        <v>67</v>
      </c>
      <c r="J169" s="7" t="s">
        <v>16</v>
      </c>
      <c r="K169" s="7" t="s">
        <v>17</v>
      </c>
    </row>
    <row r="170" spans="1:11" s="7" customFormat="1" ht="21" x14ac:dyDescent="0.35">
      <c r="A170" s="22">
        <v>2563</v>
      </c>
      <c r="B170" s="7" t="str">
        <f>HYPERLINK(VLOOKUP(C170,'7.Link (Back up)'!$B$1:$C$863,2,FALSE),LEFT(C170,LEN(C170)-4))</f>
        <v>โครงการอาคารที่ทำการด่านตรวจคนเข้าเมืองท่าอากาศยานหาดใหญ่(สตม.)</v>
      </c>
      <c r="C170" s="7" t="s">
        <v>1337</v>
      </c>
      <c r="D170" s="7" t="s">
        <v>23</v>
      </c>
      <c r="E170" s="7" t="s">
        <v>76</v>
      </c>
      <c r="F170" s="7" t="s">
        <v>15</v>
      </c>
      <c r="G170" s="7" t="s">
        <v>66</v>
      </c>
      <c r="H170" s="7" t="s">
        <v>67</v>
      </c>
      <c r="J170" s="7" t="s">
        <v>16</v>
      </c>
      <c r="K170" s="7" t="s">
        <v>17</v>
      </c>
    </row>
    <row r="171" spans="1:11" s="7" customFormat="1" ht="21" x14ac:dyDescent="0.35">
      <c r="A171" s="22">
        <v>2563</v>
      </c>
      <c r="B171" s="7" t="str">
        <f>HYPERLINK(VLOOKUP(C171,'7.Link (Back up)'!$B$1:$C$863,2,FALSE),LEFT(C171,LEN(C171)-4))</f>
        <v>โครงการอาคารที่ทำการตรวจคนเข้าเมืองจังหวัดพิษณุโลก(สตม.)</v>
      </c>
      <c r="C171" s="7" t="s">
        <v>1338</v>
      </c>
      <c r="D171" s="7" t="s">
        <v>23</v>
      </c>
      <c r="E171" s="7" t="s">
        <v>76</v>
      </c>
      <c r="F171" s="7" t="s">
        <v>15</v>
      </c>
      <c r="G171" s="7" t="s">
        <v>66</v>
      </c>
      <c r="H171" s="7" t="s">
        <v>67</v>
      </c>
      <c r="J171" s="7" t="s">
        <v>16</v>
      </c>
      <c r="K171" s="7" t="s">
        <v>17</v>
      </c>
    </row>
    <row r="172" spans="1:11" s="7" customFormat="1" ht="21" x14ac:dyDescent="0.35">
      <c r="A172" s="22">
        <v>2563</v>
      </c>
      <c r="B172" s="7" t="str">
        <f>HYPERLINK(VLOOKUP(C172,'7.Link (Back up)'!$B$1:$C$863,2,FALSE),LEFT(C172,LEN(C172)-4))</f>
        <v>โครงการอาคารที่ทำการตรวจคนเข้าเมืองจังหวัดเพชรบูรณ์(สตม.)</v>
      </c>
      <c r="C172" s="7" t="s">
        <v>1339</v>
      </c>
      <c r="D172" s="7" t="s">
        <v>23</v>
      </c>
      <c r="E172" s="7" t="s">
        <v>76</v>
      </c>
      <c r="F172" s="7" t="s">
        <v>15</v>
      </c>
      <c r="G172" s="7" t="s">
        <v>66</v>
      </c>
      <c r="H172" s="7" t="s">
        <v>67</v>
      </c>
      <c r="J172" s="7" t="s">
        <v>16</v>
      </c>
      <c r="K172" s="7" t="s">
        <v>17</v>
      </c>
    </row>
    <row r="173" spans="1:11" s="7" customFormat="1" ht="21" x14ac:dyDescent="0.35">
      <c r="A173" s="22">
        <v>2563</v>
      </c>
      <c r="B173" s="7" t="str">
        <f>HYPERLINK(VLOOKUP(C173,'7.Link (Back up)'!$B$1:$C$863,2,FALSE),LEFT(C173,LEN(C173)-4))</f>
        <v>โครงการอาคารที่ทำการตรวจคนเข้าเมืองจังหวัดตรัง(สตม.)</v>
      </c>
      <c r="C173" s="7" t="s">
        <v>1340</v>
      </c>
      <c r="D173" s="7" t="s">
        <v>23</v>
      </c>
      <c r="E173" s="7" t="s">
        <v>76</v>
      </c>
      <c r="F173" s="7" t="s">
        <v>82</v>
      </c>
      <c r="G173" s="7" t="s">
        <v>66</v>
      </c>
      <c r="H173" s="7" t="s">
        <v>67</v>
      </c>
      <c r="J173" s="7" t="s">
        <v>16</v>
      </c>
      <c r="K173" s="7" t="s">
        <v>17</v>
      </c>
    </row>
    <row r="174" spans="1:11" s="7" customFormat="1" ht="21" x14ac:dyDescent="0.35">
      <c r="A174" s="22">
        <v>2563</v>
      </c>
      <c r="B174" s="7" t="str">
        <f>HYPERLINK(VLOOKUP(C174,'7.Link (Back up)'!$B$1:$C$863,2,FALSE),LEFT(C174,LEN(C174)-4))</f>
        <v>โครงการอาคารที่ทำการตรวจคนเข้าเมืองจังหวัดสุรินทร์(สตม.)</v>
      </c>
      <c r="C174" s="7" t="s">
        <v>1341</v>
      </c>
      <c r="D174" s="7" t="s">
        <v>23</v>
      </c>
      <c r="E174" s="7" t="s">
        <v>76</v>
      </c>
      <c r="F174" s="7" t="s">
        <v>15</v>
      </c>
      <c r="G174" s="7" t="s">
        <v>66</v>
      </c>
      <c r="H174" s="7" t="s">
        <v>67</v>
      </c>
      <c r="J174" s="7" t="s">
        <v>16</v>
      </c>
      <c r="K174" s="7" t="s">
        <v>17</v>
      </c>
    </row>
    <row r="175" spans="1:11" s="7" customFormat="1" ht="21" x14ac:dyDescent="0.35">
      <c r="A175" s="22">
        <v>2563</v>
      </c>
      <c r="B175" s="7" t="str">
        <f>HYPERLINK(VLOOKUP(C175,'7.Link (Back up)'!$B$1:$C$863,2,FALSE),LEFT(C175,LEN(C175)-4))</f>
        <v>โครงการอาคารที่ทำการตรวจคนเข้าเมืองจังหวัดเพชรบุรี(สตม.)</v>
      </c>
      <c r="C175" s="7" t="s">
        <v>1342</v>
      </c>
      <c r="D175" s="7" t="s">
        <v>23</v>
      </c>
      <c r="E175" s="7" t="s">
        <v>76</v>
      </c>
      <c r="F175" s="7" t="s">
        <v>93</v>
      </c>
      <c r="G175" s="7" t="s">
        <v>66</v>
      </c>
      <c r="H175" s="7" t="s">
        <v>67</v>
      </c>
      <c r="J175" s="7" t="s">
        <v>16</v>
      </c>
      <c r="K175" s="7" t="s">
        <v>17</v>
      </c>
    </row>
    <row r="176" spans="1:11" s="7" customFormat="1" ht="21" x14ac:dyDescent="0.35">
      <c r="A176" s="22">
        <v>2563</v>
      </c>
      <c r="B176" s="7" t="str">
        <f>HYPERLINK(VLOOKUP(C176,'7.Link (Back up)'!$B$1:$C$863,2,FALSE),LEFT(C176,LEN(C176)-4))</f>
        <v>โครงการอาคารที่ทำการตรวจคนเข้าเมืองจังหวัดสกลนคร(สตม.)</v>
      </c>
      <c r="C176" s="7" t="s">
        <v>1343</v>
      </c>
      <c r="D176" s="7" t="s">
        <v>23</v>
      </c>
      <c r="E176" s="7" t="s">
        <v>76</v>
      </c>
      <c r="F176" s="7" t="s">
        <v>15</v>
      </c>
      <c r="G176" s="7" t="s">
        <v>66</v>
      </c>
      <c r="H176" s="7" t="s">
        <v>67</v>
      </c>
      <c r="J176" s="7" t="s">
        <v>16</v>
      </c>
      <c r="K176" s="7" t="s">
        <v>17</v>
      </c>
    </row>
    <row r="177" spans="1:11" s="7" customFormat="1" ht="21" x14ac:dyDescent="0.35">
      <c r="A177" s="22">
        <v>2563</v>
      </c>
      <c r="B177" s="7" t="str">
        <f>HYPERLINK(VLOOKUP(C177,'7.Link (Back up)'!$B$1:$C$863,2,FALSE),LEFT(C177,LEN(C177)-4))</f>
        <v>โครงการอาคารที่ทำการตรวจคนเข้าเมืองจังหวัดบุรีรัมย์(สตม.)</v>
      </c>
      <c r="C177" s="7" t="s">
        <v>1344</v>
      </c>
      <c r="D177" s="7" t="s">
        <v>23</v>
      </c>
      <c r="E177" s="7" t="s">
        <v>76</v>
      </c>
      <c r="F177" s="7" t="s">
        <v>15</v>
      </c>
      <c r="G177" s="7" t="s">
        <v>66</v>
      </c>
      <c r="H177" s="7" t="s">
        <v>67</v>
      </c>
      <c r="J177" s="7" t="s">
        <v>16</v>
      </c>
      <c r="K177" s="7" t="s">
        <v>17</v>
      </c>
    </row>
    <row r="178" spans="1:11" s="7" customFormat="1" ht="21" x14ac:dyDescent="0.35">
      <c r="A178" s="22">
        <v>2563</v>
      </c>
      <c r="B178" s="7" t="str">
        <f>HYPERLINK(VLOOKUP(C178,'7.Link (Back up)'!$B$1:$C$863,2,FALSE),LEFT(C178,LEN(C178)-4))</f>
        <v>โครงการอาคารที่ทำการตรวจคนเข้าเมืองจังหวัดชัยภูมิ(สตม.)</v>
      </c>
      <c r="C178" s="7" t="s">
        <v>1345</v>
      </c>
      <c r="D178" s="7" t="s">
        <v>23</v>
      </c>
      <c r="E178" s="7" t="s">
        <v>76</v>
      </c>
      <c r="F178" s="7" t="s">
        <v>15</v>
      </c>
      <c r="G178" s="7" t="s">
        <v>66</v>
      </c>
      <c r="H178" s="7" t="s">
        <v>67</v>
      </c>
      <c r="J178" s="7" t="s">
        <v>16</v>
      </c>
      <c r="K178" s="7" t="s">
        <v>17</v>
      </c>
    </row>
    <row r="179" spans="1:11" s="7" customFormat="1" ht="21" x14ac:dyDescent="0.35">
      <c r="A179" s="22">
        <v>2563</v>
      </c>
      <c r="B179" s="7" t="str">
        <f>HYPERLINK(VLOOKUP(C179,'7.Link (Back up)'!$B$1:$C$863,2,FALSE),LEFT(C179,LEN(C179)-4))</f>
        <v>โครงการอาคารที่ทำการตรวจคนเข้าเมืองจังหวัดสิงห์บุรี(สตม.)</v>
      </c>
      <c r="C179" s="7" t="s">
        <v>1346</v>
      </c>
      <c r="D179" s="7" t="s">
        <v>23</v>
      </c>
      <c r="E179" s="7" t="s">
        <v>76</v>
      </c>
      <c r="F179" s="7" t="s">
        <v>15</v>
      </c>
      <c r="G179" s="7" t="s">
        <v>66</v>
      </c>
      <c r="H179" s="7" t="s">
        <v>67</v>
      </c>
      <c r="J179" s="7" t="s">
        <v>16</v>
      </c>
      <c r="K179" s="7" t="s">
        <v>17</v>
      </c>
    </row>
    <row r="180" spans="1:11" s="7" customFormat="1" ht="21" x14ac:dyDescent="0.35">
      <c r="A180" s="22">
        <v>2563</v>
      </c>
      <c r="B180" s="7" t="str">
        <f>HYPERLINK(VLOOKUP(C180,'7.Link (Back up)'!$B$1:$C$863,2,FALSE),LEFT(C180,LEN(C180)-4))</f>
        <v>โครงการอาคารที่ทำการตรวจคนเข้าเมืองจังหวัดสุพรรณบุรี(สตม.)</v>
      </c>
      <c r="C180" s="7" t="s">
        <v>1347</v>
      </c>
      <c r="D180" s="7" t="s">
        <v>23</v>
      </c>
      <c r="E180" s="7" t="s">
        <v>76</v>
      </c>
      <c r="F180" s="7" t="s">
        <v>15</v>
      </c>
      <c r="G180" s="7" t="s">
        <v>66</v>
      </c>
      <c r="H180" s="7" t="s">
        <v>67</v>
      </c>
      <c r="J180" s="7" t="s">
        <v>16</v>
      </c>
      <c r="K180" s="7" t="s">
        <v>17</v>
      </c>
    </row>
    <row r="181" spans="1:11" s="7" customFormat="1" ht="21" x14ac:dyDescent="0.35">
      <c r="A181" s="22">
        <v>2563</v>
      </c>
      <c r="B181" s="7" t="str">
        <f>HYPERLINK(VLOOKUP(C181,'7.Link (Back up)'!$B$1:$C$863,2,FALSE),LEFT(C181,LEN(C181)-4))</f>
        <v>โครงการอาคารที่ทำการตรวจคนเข้าเมืองจังหวัดสระบุรี(สตม.)</v>
      </c>
      <c r="C181" s="7" t="s">
        <v>1348</v>
      </c>
      <c r="D181" s="7" t="s">
        <v>23</v>
      </c>
      <c r="E181" s="7" t="s">
        <v>76</v>
      </c>
      <c r="F181" s="7" t="s">
        <v>15</v>
      </c>
      <c r="G181" s="7" t="s">
        <v>66</v>
      </c>
      <c r="H181" s="7" t="s">
        <v>67</v>
      </c>
      <c r="J181" s="7" t="s">
        <v>16</v>
      </c>
      <c r="K181" s="7" t="s">
        <v>17</v>
      </c>
    </row>
    <row r="182" spans="1:11" s="7" customFormat="1" ht="21" x14ac:dyDescent="0.35">
      <c r="A182" s="22">
        <v>2563</v>
      </c>
      <c r="B182" s="7" t="str">
        <f>HYPERLINK(VLOOKUP(C182,'7.Link (Back up)'!$B$1:$C$863,2,FALSE),LEFT(C182,LEN(C182)-4))</f>
        <v>โครงการอาคารที่ทำการตรวจคนเข้าเมืองจังหวัดอุทัยธานี(สตม.)</v>
      </c>
      <c r="C182" s="7" t="s">
        <v>1349</v>
      </c>
      <c r="D182" s="7" t="s">
        <v>23</v>
      </c>
      <c r="E182" s="7" t="s">
        <v>76</v>
      </c>
      <c r="F182" s="7" t="s">
        <v>93</v>
      </c>
      <c r="G182" s="7" t="s">
        <v>66</v>
      </c>
      <c r="H182" s="7" t="s">
        <v>67</v>
      </c>
      <c r="J182" s="7" t="s">
        <v>16</v>
      </c>
      <c r="K182" s="7" t="s">
        <v>17</v>
      </c>
    </row>
    <row r="183" spans="1:11" s="7" customFormat="1" ht="21" x14ac:dyDescent="0.35">
      <c r="A183" s="22">
        <v>2563</v>
      </c>
      <c r="B183" s="7" t="str">
        <f>HYPERLINK(VLOOKUP(C183,'7.Link (Back up)'!$B$1:$C$863,2,FALSE),LEFT(C183,LEN(C183)-4))</f>
        <v>โครงการอาคารที่ทำการตรวจคนเข้าเมืองจังหวัดนครสวรรค์(สตม.)</v>
      </c>
      <c r="C183" s="7" t="s">
        <v>1350</v>
      </c>
      <c r="D183" s="7" t="s">
        <v>23</v>
      </c>
      <c r="E183" s="7" t="s">
        <v>76</v>
      </c>
      <c r="F183" s="7" t="s">
        <v>48</v>
      </c>
      <c r="G183" s="7" t="s">
        <v>66</v>
      </c>
      <c r="H183" s="7" t="s">
        <v>67</v>
      </c>
      <c r="J183" s="7" t="s">
        <v>16</v>
      </c>
      <c r="K183" s="7" t="s">
        <v>17</v>
      </c>
    </row>
    <row r="184" spans="1:11" s="7" customFormat="1" ht="21" x14ac:dyDescent="0.35">
      <c r="A184" s="22">
        <v>2563</v>
      </c>
      <c r="B184" s="7" t="str">
        <f>HYPERLINK(VLOOKUP(C184,'7.Link (Back up)'!$B$1:$C$863,2,FALSE),LEFT(C184,LEN(C184)-4))</f>
        <v>โครงการอาคารที่ทำการตรวจคนเข้าเมืองจังหวัดมหาสารคาม(สตม.)</v>
      </c>
      <c r="C184" s="7" t="s">
        <v>1351</v>
      </c>
      <c r="D184" s="7" t="s">
        <v>23</v>
      </c>
      <c r="E184" s="7" t="s">
        <v>76</v>
      </c>
      <c r="F184" s="7" t="s">
        <v>103</v>
      </c>
      <c r="G184" s="7" t="s">
        <v>66</v>
      </c>
      <c r="H184" s="7" t="s">
        <v>67</v>
      </c>
      <c r="J184" s="7" t="s">
        <v>16</v>
      </c>
      <c r="K184" s="7" t="s">
        <v>17</v>
      </c>
    </row>
    <row r="185" spans="1:11" s="7" customFormat="1" ht="21" x14ac:dyDescent="0.35">
      <c r="A185" s="22">
        <v>2563</v>
      </c>
      <c r="B185" s="7" t="str">
        <f>HYPERLINK(VLOOKUP(C185,'7.Link (Back up)'!$B$1:$C$863,2,FALSE),LEFT(C185,LEN(C185)-4))</f>
        <v>โครงการอาคารที่ทำการตรวจคนเข้าเมืองจังหวัดสุโขทัย(สตม.)</v>
      </c>
      <c r="C185" s="7" t="s">
        <v>1352</v>
      </c>
      <c r="D185" s="7" t="s">
        <v>23</v>
      </c>
      <c r="E185" s="7" t="s">
        <v>76</v>
      </c>
      <c r="F185" s="7" t="s">
        <v>15</v>
      </c>
      <c r="G185" s="7" t="s">
        <v>66</v>
      </c>
      <c r="H185" s="7" t="s">
        <v>67</v>
      </c>
      <c r="J185" s="7" t="s">
        <v>16</v>
      </c>
      <c r="K185" s="7" t="s">
        <v>17</v>
      </c>
    </row>
    <row r="186" spans="1:11" s="7" customFormat="1" ht="21" x14ac:dyDescent="0.35">
      <c r="A186" s="22">
        <v>2563</v>
      </c>
      <c r="B186" s="7" t="str">
        <f>HYPERLINK(VLOOKUP(C186,'7.Link (Back up)'!$B$1:$C$863,2,FALSE),LEFT(C186,LEN(C186)-4))</f>
        <v>โครงการอาคารที่ทำการตรวจคนเข้าเมืองจังหวัดกำแพงเพชร(สตม.)</v>
      </c>
      <c r="C186" s="7" t="s">
        <v>1353</v>
      </c>
      <c r="D186" s="7" t="s">
        <v>23</v>
      </c>
      <c r="E186" s="7" t="s">
        <v>76</v>
      </c>
      <c r="F186" s="7" t="s">
        <v>15</v>
      </c>
      <c r="G186" s="7" t="s">
        <v>66</v>
      </c>
      <c r="H186" s="7" t="s">
        <v>67</v>
      </c>
      <c r="J186" s="7" t="s">
        <v>16</v>
      </c>
      <c r="K186" s="7" t="s">
        <v>17</v>
      </c>
    </row>
    <row r="187" spans="1:11" s="7" customFormat="1" ht="21" x14ac:dyDescent="0.35">
      <c r="A187" s="22">
        <v>2563</v>
      </c>
      <c r="B187" s="7" t="str">
        <f>HYPERLINK(VLOOKUP(C187,'7.Link (Back up)'!$B$1:$C$863,2,FALSE),LEFT(C187,LEN(C187)-4))</f>
        <v>โครงการอาคารที่ทำการตรวจคนเข้าเมืองจังหวัดพิจิตร(สตม.)</v>
      </c>
      <c r="C187" s="7" t="s">
        <v>1354</v>
      </c>
      <c r="D187" s="7" t="s">
        <v>23</v>
      </c>
      <c r="E187" s="7" t="s">
        <v>76</v>
      </c>
      <c r="F187" s="7" t="s">
        <v>15</v>
      </c>
      <c r="G187" s="7" t="s">
        <v>66</v>
      </c>
      <c r="H187" s="7" t="s">
        <v>67</v>
      </c>
      <c r="J187" s="7" t="s">
        <v>16</v>
      </c>
      <c r="K187" s="7" t="s">
        <v>17</v>
      </c>
    </row>
    <row r="188" spans="1:11" s="7" customFormat="1" ht="21" x14ac:dyDescent="0.35">
      <c r="A188" s="22">
        <v>2563</v>
      </c>
      <c r="B188" s="7" t="str">
        <f>HYPERLINK(VLOOKUP(C188,'7.Link (Back up)'!$B$1:$C$863,2,FALSE),LEFT(C188,LEN(C188)-4))</f>
        <v>โครงการอาคารที่ทำการตรวจคนเข้าเมืองจังหวัดชุมพร(สตม.)</v>
      </c>
      <c r="C188" s="7" t="s">
        <v>1355</v>
      </c>
      <c r="D188" s="7" t="s">
        <v>23</v>
      </c>
      <c r="E188" s="7" t="s">
        <v>76</v>
      </c>
      <c r="F188" s="7" t="s">
        <v>15</v>
      </c>
      <c r="G188" s="7" t="s">
        <v>66</v>
      </c>
      <c r="H188" s="7" t="s">
        <v>67</v>
      </c>
      <c r="J188" s="7" t="s">
        <v>16</v>
      </c>
      <c r="K188" s="7" t="s">
        <v>17</v>
      </c>
    </row>
    <row r="189" spans="1:11" s="7" customFormat="1" ht="21" x14ac:dyDescent="0.35">
      <c r="A189" s="22">
        <v>2563</v>
      </c>
      <c r="B189" s="7" t="str">
        <f>HYPERLINK(VLOOKUP(C189,'7.Link (Back up)'!$B$1:$C$863,2,FALSE),LEFT(C189,LEN(C189)-4))</f>
        <v>โครงการอาคารที่ทำการตรวจคนเข้าเมืองจังหวัดนครศรีธรรมราช(สตม.)</v>
      </c>
      <c r="C189" s="7" t="s">
        <v>1356</v>
      </c>
      <c r="D189" s="7" t="s">
        <v>23</v>
      </c>
      <c r="E189" s="7" t="s">
        <v>76</v>
      </c>
      <c r="F189" s="7" t="s">
        <v>64</v>
      </c>
      <c r="G189" s="7" t="s">
        <v>66</v>
      </c>
      <c r="H189" s="7" t="s">
        <v>67</v>
      </c>
      <c r="J189" s="7" t="s">
        <v>16</v>
      </c>
      <c r="K189" s="7" t="s">
        <v>17</v>
      </c>
    </row>
    <row r="190" spans="1:11" s="7" customFormat="1" ht="21" x14ac:dyDescent="0.35">
      <c r="A190" s="22">
        <v>2563</v>
      </c>
      <c r="B190" s="7" t="str">
        <f>HYPERLINK(VLOOKUP(C190,'7.Link (Back up)'!$B$1:$C$863,2,FALSE),LEFT(C190,LEN(C190)-4))</f>
        <v>โครงการอาคารที่ทำการตรวจคนเข้าเมืองจังหวัดพังงา(สตม.)</v>
      </c>
      <c r="C190" s="7" t="s">
        <v>1357</v>
      </c>
      <c r="D190" s="7" t="s">
        <v>23</v>
      </c>
      <c r="E190" s="7" t="s">
        <v>76</v>
      </c>
      <c r="F190" s="7" t="s">
        <v>15</v>
      </c>
      <c r="G190" s="7" t="s">
        <v>66</v>
      </c>
      <c r="H190" s="7" t="s">
        <v>67</v>
      </c>
      <c r="J190" s="7" t="s">
        <v>16</v>
      </c>
      <c r="K190" s="7" t="s">
        <v>17</v>
      </c>
    </row>
    <row r="191" spans="1:11" s="7" customFormat="1" ht="21" x14ac:dyDescent="0.35">
      <c r="A191" s="22">
        <v>2563</v>
      </c>
      <c r="B191" s="7" t="str">
        <f>HYPERLINK(VLOOKUP(C191,'7.Link (Back up)'!$B$1:$C$863,2,FALSE),LEFT(C191,LEN(C191)-4))</f>
        <v>โครงการอาคารที่ทำการตรวจคนเข้าเมืองจังหวัดสมุทรสงคราม(สตม.)</v>
      </c>
      <c r="C191" s="7" t="s">
        <v>2174</v>
      </c>
      <c r="D191" s="7" t="s">
        <v>23</v>
      </c>
      <c r="E191" s="7" t="s">
        <v>76</v>
      </c>
      <c r="F191" s="7" t="s">
        <v>111</v>
      </c>
      <c r="G191" s="7" t="s">
        <v>66</v>
      </c>
      <c r="H191" s="7" t="s">
        <v>67</v>
      </c>
      <c r="J191" s="7" t="s">
        <v>16</v>
      </c>
      <c r="K191" s="7" t="s">
        <v>17</v>
      </c>
    </row>
    <row r="192" spans="1:11" s="7" customFormat="1" ht="21" x14ac:dyDescent="0.35">
      <c r="A192" s="22">
        <v>2563</v>
      </c>
      <c r="B192" s="7" t="str">
        <f>HYPERLINK(VLOOKUP(C192,'7.Link (Back up)'!$B$1:$C$863,2,FALSE),LEFT(C192,LEN(C192)-4))</f>
        <v>โครงการอาคารที่ทำการตรวจคนเข้าเมืองจังหวัดนครปฐม(สตม.)</v>
      </c>
      <c r="C192" s="7" t="s">
        <v>2175</v>
      </c>
      <c r="D192" s="7" t="s">
        <v>23</v>
      </c>
      <c r="E192" s="7" t="s">
        <v>76</v>
      </c>
      <c r="F192" s="7" t="s">
        <v>42</v>
      </c>
      <c r="G192" s="7" t="s">
        <v>66</v>
      </c>
      <c r="H192" s="7" t="s">
        <v>67</v>
      </c>
      <c r="J192" s="7" t="s">
        <v>16</v>
      </c>
      <c r="K192" s="7" t="s">
        <v>17</v>
      </c>
    </row>
    <row r="193" spans="1:11" s="7" customFormat="1" ht="21" x14ac:dyDescent="0.35">
      <c r="A193" s="22">
        <v>2563</v>
      </c>
      <c r="B193" s="7" t="str">
        <f>HYPERLINK(VLOOKUP(C193,'7.Link (Back up)'!$B$1:$C$863,2,FALSE),LEFT(C193,LEN(C193)-4))</f>
        <v>โครงการอาคารที่ทำการตรวจคนเข้าเมืองด่านตรวจคนเข้าเมืองเบตง(สตม.)</v>
      </c>
      <c r="C193" s="7" t="s">
        <v>2176</v>
      </c>
      <c r="D193" s="7" t="s">
        <v>23</v>
      </c>
      <c r="E193" s="7" t="s">
        <v>76</v>
      </c>
      <c r="F193" s="7" t="s">
        <v>15</v>
      </c>
      <c r="G193" s="7" t="s">
        <v>66</v>
      </c>
      <c r="H193" s="7" t="s">
        <v>67</v>
      </c>
      <c r="J193" s="7" t="s">
        <v>16</v>
      </c>
      <c r="K193" s="7" t="s">
        <v>17</v>
      </c>
    </row>
    <row r="194" spans="1:11" s="7" customFormat="1" ht="21" x14ac:dyDescent="0.35">
      <c r="A194" s="22">
        <v>2563</v>
      </c>
      <c r="B194" s="7" t="str">
        <f>HYPERLINK(VLOOKUP(C194,'7.Link (Back up)'!$B$1:$C$863,2,FALSE),LEFT(C194,LEN(C194)-4))</f>
        <v>โครงการก่อสร้างอาคารที่ทำการตรวจคนเข้าเมืองจังหวัดร้อยเอ็ด(สตม.)</v>
      </c>
      <c r="C194" s="7" t="s">
        <v>2177</v>
      </c>
      <c r="D194" s="7" t="s">
        <v>23</v>
      </c>
      <c r="E194" s="7" t="s">
        <v>115</v>
      </c>
      <c r="F194" s="7" t="s">
        <v>116</v>
      </c>
      <c r="G194" s="7" t="s">
        <v>66</v>
      </c>
      <c r="H194" s="7" t="s">
        <v>67</v>
      </c>
      <c r="J194" s="7" t="s">
        <v>16</v>
      </c>
      <c r="K194" s="7" t="s">
        <v>17</v>
      </c>
    </row>
    <row r="195" spans="1:11" s="7" customFormat="1" ht="21" x14ac:dyDescent="0.35">
      <c r="A195" s="22">
        <v>2563</v>
      </c>
      <c r="B195" s="7" t="str">
        <f>HYPERLINK(VLOOKUP(C195,'7.Link (Back up)'!$B$1:$C$863,2,FALSE),LEFT(C195,LEN(C195)-4))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</v>
      </c>
      <c r="C195" s="7" t="s">
        <v>2185</v>
      </c>
      <c r="D195" s="7" t="s">
        <v>23</v>
      </c>
      <c r="E195" s="7" t="s">
        <v>76</v>
      </c>
      <c r="F195" s="7" t="s">
        <v>25</v>
      </c>
      <c r="G195" s="7" t="s">
        <v>127</v>
      </c>
      <c r="H195" s="7" t="s">
        <v>128</v>
      </c>
      <c r="J195" s="7" t="s">
        <v>2959</v>
      </c>
      <c r="K195" s="7" t="s">
        <v>2958</v>
      </c>
    </row>
    <row r="196" spans="1:11" s="7" customFormat="1" ht="21" x14ac:dyDescent="0.35">
      <c r="A196" s="22">
        <v>2563</v>
      </c>
      <c r="B196" s="7" t="str">
        <f>HYPERLINK(VLOOKUP(C196,'7.Link (Back up)'!$B$1:$C$863,2,FALSE),LEFT(C196,LEN(C196)-4))</f>
        <v>โครงการพัฒนาระบบข้อมูลสนับสนุนการพิจารณางบประมาณแผ่นดินและคลังข้อมูลสนับสนุนการวิเคราะห์ข้อมูลและวิจัยสำหรับองค์กรดิจิทัล(BigData)สำนักงานเลขาธิการสภาผู้แทนราษฎร</v>
      </c>
      <c r="C196" s="7" t="s">
        <v>2186</v>
      </c>
      <c r="D196" s="7" t="s">
        <v>23</v>
      </c>
      <c r="E196" s="7" t="s">
        <v>47</v>
      </c>
      <c r="F196" s="7" t="s">
        <v>64</v>
      </c>
      <c r="G196" s="7" t="s">
        <v>127</v>
      </c>
      <c r="H196" s="7" t="s">
        <v>128</v>
      </c>
      <c r="I196" s="7" t="s">
        <v>119</v>
      </c>
      <c r="J196" s="7" t="s">
        <v>20</v>
      </c>
      <c r="K196" s="7" t="s">
        <v>133</v>
      </c>
    </row>
    <row r="197" spans="1:11" s="7" customFormat="1" ht="21" x14ac:dyDescent="0.35">
      <c r="A197" s="22">
        <v>2563</v>
      </c>
      <c r="B197" s="7" t="str">
        <f>HYPERLINK(VLOOKUP(C197,'7.Link (Back up)'!$B$1:$C$863,2,FALSE),LEFT(C197,LEN(C197)-4))</f>
        <v>โครงการพัฒนาระบบสารสนเทศเพื่ออำนวยความสะดวกแก่ประชาชน</v>
      </c>
      <c r="C197" s="7" t="s">
        <v>2198</v>
      </c>
      <c r="D197" s="7" t="s">
        <v>23</v>
      </c>
      <c r="E197" s="7" t="s">
        <v>14</v>
      </c>
      <c r="F197" s="7" t="s">
        <v>25</v>
      </c>
      <c r="G197" s="7" t="s">
        <v>143</v>
      </c>
      <c r="H197" s="7" t="s">
        <v>139</v>
      </c>
      <c r="J197" s="7" t="s">
        <v>53</v>
      </c>
      <c r="K197" s="7" t="s">
        <v>122</v>
      </c>
    </row>
    <row r="198" spans="1:11" s="7" customFormat="1" ht="21" x14ac:dyDescent="0.35">
      <c r="A198" s="22">
        <v>2563</v>
      </c>
      <c r="B198" s="7" t="str">
        <f>HYPERLINK(VLOOKUP(C198,'7.Link (Back up)'!$B$1:$C$863,2,FALSE),LEFT(C198,LEN(C198)-4))</f>
        <v>โครงการปรับปรุงพัฒนาเว็บไซต์กรมประชาสัมพันธ์</v>
      </c>
      <c r="C198" s="7" t="s">
        <v>2202</v>
      </c>
      <c r="D198" s="7" t="s">
        <v>23</v>
      </c>
      <c r="E198" s="7" t="s">
        <v>76</v>
      </c>
      <c r="F198" s="7" t="s">
        <v>64</v>
      </c>
      <c r="G198" s="7" t="s">
        <v>172</v>
      </c>
      <c r="H198" s="7" t="s">
        <v>139</v>
      </c>
      <c r="J198" s="7" t="s">
        <v>16</v>
      </c>
      <c r="K198" s="7" t="s">
        <v>58</v>
      </c>
    </row>
    <row r="199" spans="1:11" s="7" customFormat="1" ht="21" x14ac:dyDescent="0.35">
      <c r="A199" s="22">
        <v>2563</v>
      </c>
      <c r="B199" s="7" t="str">
        <f>HYPERLINK(VLOOKUP(C199,'7.Link (Back up)'!$B$1:$C$863,2,FALSE),LEFT(C199,LEN(C199)-4))</f>
        <v>โครงการพัฒนาระบบการให้บริการe-serviceกรมประชาสัมพันธ์</v>
      </c>
      <c r="C199" s="7" t="s">
        <v>2203</v>
      </c>
      <c r="D199" s="7" t="s">
        <v>23</v>
      </c>
      <c r="E199" s="7" t="s">
        <v>76</v>
      </c>
      <c r="F199" s="7" t="s">
        <v>64</v>
      </c>
      <c r="G199" s="7" t="s">
        <v>172</v>
      </c>
      <c r="H199" s="7" t="s">
        <v>139</v>
      </c>
      <c r="J199" s="7" t="s">
        <v>53</v>
      </c>
      <c r="K199" s="7" t="s">
        <v>54</v>
      </c>
    </row>
    <row r="200" spans="1:11" s="7" customFormat="1" ht="21" x14ac:dyDescent="0.35">
      <c r="A200" s="22">
        <v>2563</v>
      </c>
      <c r="B200" s="7" t="str">
        <f>HYPERLINK(VLOOKUP(C200,'7.Link (Back up)'!$B$1:$C$863,2,FALSE),LEFT(C200,LEN(C200)-4))</f>
        <v>โครงการจัดทำฐานข้อมูลกลางขนาดใหญ่สำหรับการให้บริการ</v>
      </c>
      <c r="C200" s="7" t="s">
        <v>2204</v>
      </c>
      <c r="D200" s="7" t="s">
        <v>23</v>
      </c>
      <c r="E200" s="7" t="s">
        <v>76</v>
      </c>
      <c r="F200" s="7" t="s">
        <v>64</v>
      </c>
      <c r="G200" s="7" t="s">
        <v>172</v>
      </c>
      <c r="H200" s="7" t="s">
        <v>139</v>
      </c>
      <c r="J200" s="7" t="s">
        <v>16</v>
      </c>
      <c r="K200" s="7" t="s">
        <v>200</v>
      </c>
    </row>
    <row r="201" spans="1:11" s="7" customFormat="1" ht="21" x14ac:dyDescent="0.35">
      <c r="A201" s="22">
        <v>2563</v>
      </c>
      <c r="B201" s="7" t="str">
        <f>HYPERLINK(VLOOKUP(C201,'7.Link (Back up)'!$B$1:$C$863,2,FALSE),LEFT(C201,LEN(C201)-4))</f>
        <v>โครงการสัมมนาแนวทางการเสนอเรื่องเพื่อประกาศในราชกิจจานุเบกษาบนเครือข่ายสารสนเทศ</v>
      </c>
      <c r="C201" s="7" t="s">
        <v>2205</v>
      </c>
      <c r="D201" s="7" t="s">
        <v>23</v>
      </c>
      <c r="E201" s="7" t="s">
        <v>136</v>
      </c>
      <c r="F201" s="7" t="s">
        <v>25</v>
      </c>
      <c r="G201" s="7" t="s">
        <v>177</v>
      </c>
      <c r="H201" s="7" t="s">
        <v>139</v>
      </c>
      <c r="J201" s="7" t="s">
        <v>202</v>
      </c>
      <c r="K201" s="7" t="s">
        <v>276</v>
      </c>
    </row>
    <row r="202" spans="1:11" s="7" customFormat="1" ht="21" x14ac:dyDescent="0.35">
      <c r="A202" s="22">
        <v>2563</v>
      </c>
      <c r="B202" s="7" t="str">
        <f>HYPERLINK(VLOOKUP(C202,'7.Link (Back up)'!$B$1:$C$863,2,FALSE),LEFT(C202,LEN(C202)-4))</f>
        <v>โครงการบริหารจัดการสำนักข่าวแห่งชาติ</v>
      </c>
      <c r="C202" s="7" t="s">
        <v>2206</v>
      </c>
      <c r="D202" s="7" t="s">
        <v>23</v>
      </c>
      <c r="E202" s="7" t="s">
        <v>76</v>
      </c>
      <c r="F202" s="7" t="s">
        <v>64</v>
      </c>
      <c r="G202" s="7" t="s">
        <v>172</v>
      </c>
      <c r="H202" s="7" t="s">
        <v>139</v>
      </c>
      <c r="J202" s="7" t="s">
        <v>20</v>
      </c>
      <c r="K202" s="7" t="s">
        <v>2958</v>
      </c>
    </row>
    <row r="203" spans="1:11" s="7" customFormat="1" ht="21" x14ac:dyDescent="0.35">
      <c r="A203" s="22">
        <v>2563</v>
      </c>
      <c r="B203" s="7" t="str">
        <f>HYPERLINK(VLOOKUP(C203,'7.Link (Back up)'!$B$1:$C$863,2,FALSE),LEFT(C203,LEN(C203)-4))</f>
        <v>พัฒนาและวิเคราะห์ข้อมูลขนาดใหญ่สำหรับการแก้ไขปัญหาให้กับผู้บริโภคในทุกมิติ</v>
      </c>
      <c r="C203" s="7" t="s">
        <v>2207</v>
      </c>
      <c r="D203" s="7" t="s">
        <v>23</v>
      </c>
      <c r="E203" s="7" t="s">
        <v>76</v>
      </c>
      <c r="F203" s="7" t="s">
        <v>166</v>
      </c>
      <c r="G203" s="7" t="s">
        <v>168</v>
      </c>
      <c r="H203" s="7" t="s">
        <v>139</v>
      </c>
      <c r="J203" s="7" t="s">
        <v>16</v>
      </c>
      <c r="K203" s="7" t="s">
        <v>62</v>
      </c>
    </row>
    <row r="204" spans="1:11" s="7" customFormat="1" ht="21" x14ac:dyDescent="0.35">
      <c r="A204" s="22">
        <v>2563</v>
      </c>
      <c r="B204" s="7" t="str">
        <f>HYPERLINK(VLOOKUP(C204,'7.Link (Back up)'!$B$1:$C$863,2,FALSE),LEFT(C204,LEN(C204)-4))</f>
        <v>พัฒนาระบบฐานข้อมูลทะเบัียนผู้ประกอบธุรกิจขายตรงและตลาดแบบตรง</v>
      </c>
      <c r="C204" s="7" t="s">
        <v>2208</v>
      </c>
      <c r="D204" s="7" t="s">
        <v>23</v>
      </c>
      <c r="E204" s="7" t="s">
        <v>76</v>
      </c>
      <c r="F204" s="7" t="s">
        <v>166</v>
      </c>
      <c r="G204" s="7" t="s">
        <v>168</v>
      </c>
      <c r="H204" s="7" t="s">
        <v>139</v>
      </c>
      <c r="J204" s="7" t="s">
        <v>16</v>
      </c>
      <c r="K204" s="7" t="s">
        <v>62</v>
      </c>
    </row>
    <row r="205" spans="1:11" s="7" customFormat="1" ht="21" x14ac:dyDescent="0.35">
      <c r="A205" s="22">
        <v>2563</v>
      </c>
      <c r="B205" s="7" t="str">
        <f>HYPERLINK(VLOOKUP(C205,'7.Link (Back up)'!$B$1:$C$863,2,FALSE),LEFT(C205,LEN(C205)-4))</f>
        <v>โครงการพัฒนาระบบไกล่เกลี่่ยข้อพิพาทออนไลน์</v>
      </c>
      <c r="C205" s="7" t="s">
        <v>2209</v>
      </c>
      <c r="D205" s="7" t="s">
        <v>23</v>
      </c>
      <c r="E205" s="7" t="s">
        <v>76</v>
      </c>
      <c r="F205" s="7" t="s">
        <v>166</v>
      </c>
      <c r="G205" s="7" t="s">
        <v>168</v>
      </c>
      <c r="H205" s="7" t="s">
        <v>139</v>
      </c>
      <c r="J205" s="7" t="s">
        <v>53</v>
      </c>
      <c r="K205" s="7" t="s">
        <v>54</v>
      </c>
    </row>
    <row r="206" spans="1:11" s="7" customFormat="1" ht="21" x14ac:dyDescent="0.35">
      <c r="A206" s="22">
        <v>2563</v>
      </c>
      <c r="B206" s="7" t="str">
        <f>HYPERLINK(VLOOKUP(C206,'7.Link (Back up)'!$B$1:$C$863,2,FALSE),LEFT(C206,LEN(C206)-4))</f>
        <v>โครงการอบรมหลักสูตรสืบสวนสอบสวนด้าการคุ้มครองผู้บริโภค</v>
      </c>
      <c r="C206" s="7" t="s">
        <v>2210</v>
      </c>
      <c r="D206" s="7" t="s">
        <v>23</v>
      </c>
      <c r="E206" s="7" t="s">
        <v>76</v>
      </c>
      <c r="F206" s="7" t="s">
        <v>25</v>
      </c>
      <c r="G206" s="7" t="s">
        <v>168</v>
      </c>
      <c r="H206" s="7" t="s">
        <v>139</v>
      </c>
      <c r="J206" s="7" t="s">
        <v>202</v>
      </c>
      <c r="K206" s="7" t="s">
        <v>203</v>
      </c>
    </row>
    <row r="207" spans="1:11" s="7" customFormat="1" ht="21" x14ac:dyDescent="0.35">
      <c r="A207" s="22">
        <v>2563</v>
      </c>
      <c r="B207" s="7" t="str">
        <f>HYPERLINK(VLOOKUP(C207,'7.Link (Back up)'!$B$1:$C$863,2,FALSE),LEFT(C207,LEN(C207)-4))</f>
        <v>โครงการบริหารศูนย์รับเรื่องราวร้องทุกข์และศูนย์ให้คำปรึกษาด้านการคุ้มครองผู้บริโภค1166</v>
      </c>
      <c r="C207" s="7" t="s">
        <v>2211</v>
      </c>
      <c r="D207" s="7" t="s">
        <v>23</v>
      </c>
      <c r="E207" s="7" t="s">
        <v>76</v>
      </c>
      <c r="F207" s="7" t="s">
        <v>25</v>
      </c>
      <c r="G207" s="7" t="s">
        <v>168</v>
      </c>
      <c r="H207" s="7" t="s">
        <v>139</v>
      </c>
      <c r="J207" s="7" t="s">
        <v>53</v>
      </c>
      <c r="K207" s="7" t="s">
        <v>54</v>
      </c>
    </row>
    <row r="208" spans="1:11" s="7" customFormat="1" ht="21" x14ac:dyDescent="0.35">
      <c r="A208" s="22">
        <v>2563</v>
      </c>
      <c r="B208" s="7" t="str">
        <f>HYPERLINK(VLOOKUP(C208,'7.Link (Back up)'!$B$1:$C$863,2,FALSE),LEFT(C208,LEN(C208)-4))</f>
        <v>โครงการเพิ่มประสิทธิภาพการปฏิบัติงานด้านการตรวจสอบภายใน</v>
      </c>
      <c r="C208" s="7" t="s">
        <v>2212</v>
      </c>
      <c r="D208" s="7" t="s">
        <v>23</v>
      </c>
      <c r="E208" s="7" t="s">
        <v>76</v>
      </c>
      <c r="F208" s="7" t="s">
        <v>25</v>
      </c>
      <c r="G208" s="7" t="s">
        <v>168</v>
      </c>
      <c r="H208" s="7" t="s">
        <v>139</v>
      </c>
      <c r="J208" s="7" t="s">
        <v>202</v>
      </c>
      <c r="K208" s="7" t="s">
        <v>2958</v>
      </c>
    </row>
    <row r="209" spans="1:11" s="7" customFormat="1" ht="21" x14ac:dyDescent="0.35">
      <c r="A209" s="22">
        <v>2563</v>
      </c>
      <c r="B209" s="7" t="str">
        <f>HYPERLINK(VLOOKUP(C209,'7.Link (Back up)'!$B$1:$C$863,2,FALSE),LEFT(C209,LEN(C209)-4))</f>
        <v>โครงการจัดทำคู่มือการปฏิบัติงานภายใต้กระบวนงานหลักด้านการคุ้มครองผู้บริโภค</v>
      </c>
      <c r="C209" s="7" t="s">
        <v>2213</v>
      </c>
      <c r="D209" s="7" t="s">
        <v>23</v>
      </c>
      <c r="E209" s="7" t="s">
        <v>45</v>
      </c>
      <c r="F209" s="7" t="s">
        <v>25</v>
      </c>
      <c r="G209" s="7" t="s">
        <v>168</v>
      </c>
      <c r="H209" s="7" t="s">
        <v>139</v>
      </c>
      <c r="J209" s="7" t="s">
        <v>20</v>
      </c>
      <c r="K209" s="7" t="s">
        <v>21</v>
      </c>
    </row>
    <row r="210" spans="1:11" s="7" customFormat="1" ht="21" x14ac:dyDescent="0.35">
      <c r="A210" s="22">
        <v>2563</v>
      </c>
      <c r="B210" s="7" t="str">
        <f>HYPERLINK(VLOOKUP(C210,'7.Link (Back up)'!$B$1:$C$863,2,FALSE),LEFT(C210,LEN(C210)-4))</f>
        <v>โครงการพัฒนาแนวทางการให้บริการของภาครัฐเพื่อประสิทธิภาพและความโปร่งใส</v>
      </c>
      <c r="C210" s="7" t="s">
        <v>2214</v>
      </c>
      <c r="D210" s="7" t="s">
        <v>23</v>
      </c>
      <c r="E210" s="7" t="s">
        <v>47</v>
      </c>
      <c r="F210" s="7" t="s">
        <v>25</v>
      </c>
      <c r="G210" s="7" t="s">
        <v>138</v>
      </c>
      <c r="H210" s="7" t="s">
        <v>139</v>
      </c>
      <c r="J210" s="7" t="s">
        <v>53</v>
      </c>
      <c r="K210" s="7" t="s">
        <v>122</v>
      </c>
    </row>
    <row r="211" spans="1:11" s="7" customFormat="1" ht="21" x14ac:dyDescent="0.35">
      <c r="A211" s="22">
        <v>2563</v>
      </c>
      <c r="B211" s="7" t="str">
        <f>HYPERLINK(VLOOKUP(C211,'7.Link (Back up)'!$B$1:$C$863,2,FALSE),LEFT(C211,LEN(C211)-4))</f>
        <v>โครงการยกระดับการพัฒนาการให้บริการภาครัฐแก่นิติบุคคลแบบเบ็ดเสร็จทางอิเล็กทรอนิกส์</v>
      </c>
      <c r="C211" s="7" t="s">
        <v>2215</v>
      </c>
      <c r="D211" s="7" t="s">
        <v>23</v>
      </c>
      <c r="E211" s="7" t="s">
        <v>47</v>
      </c>
      <c r="F211" s="7" t="s">
        <v>25</v>
      </c>
      <c r="G211" s="7" t="s">
        <v>138</v>
      </c>
      <c r="H211" s="7" t="s">
        <v>139</v>
      </c>
      <c r="J211" s="7" t="s">
        <v>16</v>
      </c>
      <c r="K211" s="7" t="s">
        <v>58</v>
      </c>
    </row>
    <row r="212" spans="1:11" s="7" customFormat="1" ht="21" x14ac:dyDescent="0.35">
      <c r="A212" s="22">
        <v>2563</v>
      </c>
      <c r="B212" s="7" t="str">
        <f>HYPERLINK(VLOOKUP(C212,'7.Link (Back up)'!$B$1:$C$863,2,FALSE),LEFT(C212,LEN(C212)-4))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</v>
      </c>
      <c r="C212" s="7" t="s">
        <v>2216</v>
      </c>
      <c r="D212" s="7" t="s">
        <v>23</v>
      </c>
      <c r="E212" s="7" t="s">
        <v>47</v>
      </c>
      <c r="F212" s="7" t="s">
        <v>25</v>
      </c>
      <c r="G212" s="7" t="s">
        <v>138</v>
      </c>
      <c r="H212" s="7" t="s">
        <v>139</v>
      </c>
      <c r="J212" s="7" t="s">
        <v>53</v>
      </c>
      <c r="K212" s="7" t="s">
        <v>122</v>
      </c>
    </row>
    <row r="213" spans="1:11" s="7" customFormat="1" ht="21" x14ac:dyDescent="0.35">
      <c r="A213" s="22">
        <v>2563</v>
      </c>
      <c r="B213" s="7" t="str">
        <f>HYPERLINK(VLOOKUP(C213,'7.Link (Back up)'!$B$1:$C$863,2,FALSE),LEFT(C213,LEN(C213)-4))</f>
        <v>โครงการส่งเสริมความร่วมมือในการเปิดระบบราชการ(OpenGovernmentPartnership:OGP)</v>
      </c>
      <c r="C213" s="7" t="s">
        <v>2217</v>
      </c>
      <c r="D213" s="7" t="s">
        <v>23</v>
      </c>
      <c r="E213" s="7" t="s">
        <v>47</v>
      </c>
      <c r="F213" s="7" t="s">
        <v>52</v>
      </c>
      <c r="G213" s="7" t="s">
        <v>138</v>
      </c>
      <c r="H213" s="7" t="s">
        <v>139</v>
      </c>
      <c r="J213" s="7" t="s">
        <v>212</v>
      </c>
      <c r="K213" s="7" t="s">
        <v>213</v>
      </c>
    </row>
    <row r="214" spans="1:11" s="7" customFormat="1" ht="21" x14ac:dyDescent="0.35">
      <c r="A214" s="22">
        <v>2563</v>
      </c>
      <c r="B214" s="7" t="str">
        <f>HYPERLINK(VLOOKUP(C214,'7.Link (Back up)'!$B$1:$C$863,2,FALSE),LEFT(C214,LEN(C214)-4))</f>
        <v>โครงการพัฒนาโครงสร้างพื้นฐานดิจิทัลภาครัฐที่มีความมั่นคงปลอดภัย</v>
      </c>
      <c r="C214" s="7" t="s">
        <v>2218</v>
      </c>
      <c r="D214" s="7" t="s">
        <v>23</v>
      </c>
      <c r="E214" s="7" t="s">
        <v>76</v>
      </c>
      <c r="F214" s="7" t="s">
        <v>25</v>
      </c>
      <c r="G214" s="7" t="s">
        <v>197</v>
      </c>
      <c r="H214" s="7" t="s">
        <v>139</v>
      </c>
      <c r="J214" s="7" t="s">
        <v>16</v>
      </c>
      <c r="K214" s="7" t="s">
        <v>17</v>
      </c>
    </row>
    <row r="215" spans="1:11" s="7" customFormat="1" ht="21" x14ac:dyDescent="0.35">
      <c r="A215" s="22">
        <v>2563</v>
      </c>
      <c r="B215" s="7" t="str">
        <f>HYPERLINK(VLOOKUP(C215,'7.Link (Back up)'!$B$1:$C$863,2,FALSE),LEFT(C215,LEN(C215)-4))</f>
        <v>โครงการพัฒนาแพลตฟอร์มเพื่่อสนับสนุนและอำนวยความสะดวกในการให้บริการแก่ภาคประชาชนและภาคธุรกิจ</v>
      </c>
      <c r="C215" s="7" t="s">
        <v>2219</v>
      </c>
      <c r="D215" s="7" t="s">
        <v>23</v>
      </c>
      <c r="E215" s="7" t="s">
        <v>76</v>
      </c>
      <c r="F215" s="7" t="s">
        <v>25</v>
      </c>
      <c r="G215" s="7" t="s">
        <v>197</v>
      </c>
      <c r="H215" s="7" t="s">
        <v>139</v>
      </c>
      <c r="J215" s="7" t="s">
        <v>16</v>
      </c>
      <c r="K215" s="7" t="s">
        <v>58</v>
      </c>
    </row>
    <row r="216" spans="1:11" s="7" customFormat="1" ht="21" x14ac:dyDescent="0.35">
      <c r="A216" s="22">
        <v>2563</v>
      </c>
      <c r="B216" s="7" t="str">
        <f>HYPERLINK(VLOOKUP(C216,'7.Link (Back up)'!$B$1:$C$863,2,FALSE),LEFT(C216,LEN(C216)-4))</f>
        <v>โครงการพัฒนาศูนย์ข้อมูลองค์การมหาชนผ่านWebportal</v>
      </c>
      <c r="C216" s="7" t="s">
        <v>2233</v>
      </c>
      <c r="D216" s="7" t="s">
        <v>23</v>
      </c>
      <c r="E216" s="7" t="s">
        <v>39</v>
      </c>
      <c r="F216" s="7" t="s">
        <v>219</v>
      </c>
      <c r="G216" s="7" t="s">
        <v>138</v>
      </c>
      <c r="H216" s="7" t="s">
        <v>139</v>
      </c>
      <c r="J216" s="7" t="s">
        <v>20</v>
      </c>
      <c r="K216" s="7" t="s">
        <v>21</v>
      </c>
    </row>
    <row r="217" spans="1:11" s="7" customFormat="1" ht="21" x14ac:dyDescent="0.35">
      <c r="A217" s="22">
        <v>2563</v>
      </c>
      <c r="B217" s="7" t="str">
        <f>HYPERLINK(VLOOKUP(C217,'7.Link (Back up)'!$B$1:$C$863,2,FALSE),LEFT(C217,LEN(C217)-4))</f>
        <v>โครงการปรับปรุงบ้านเจ้าพระยารัตนาธิเบศร์เพื่อจัดตั้งเป็นพิพิธภัณฑ์และวิทยาลัยศาลรัฐธรรมนูญ</v>
      </c>
      <c r="C217" s="7" t="s">
        <v>2261</v>
      </c>
      <c r="D217" s="7" t="s">
        <v>23</v>
      </c>
      <c r="E217" s="7" t="s">
        <v>166</v>
      </c>
      <c r="F217" s="7" t="s">
        <v>25</v>
      </c>
      <c r="G217" s="7" t="s">
        <v>256</v>
      </c>
      <c r="H217" s="7" t="s">
        <v>246</v>
      </c>
      <c r="J217" s="7" t="s">
        <v>2959</v>
      </c>
      <c r="K217" s="7" t="s">
        <v>2958</v>
      </c>
    </row>
    <row r="218" spans="1:11" s="7" customFormat="1" ht="21" x14ac:dyDescent="0.35">
      <c r="A218" s="22">
        <v>2563</v>
      </c>
      <c r="B218" s="7" t="str">
        <f>HYPERLINK(VLOOKUP(C218,'7.Link (Back up)'!$B$1:$C$863,2,FALSE),LEFT(C218,LEN(C218)-4))</f>
        <v>โครงการจัดหาระบบผัดฟ้องฝากขังทางไกลผ่านจอภาพระยะที่1</v>
      </c>
      <c r="C218" s="7" t="s">
        <v>2262</v>
      </c>
      <c r="D218" s="7" t="s">
        <v>23</v>
      </c>
      <c r="E218" s="7" t="s">
        <v>45</v>
      </c>
      <c r="F218" s="7" t="s">
        <v>219</v>
      </c>
      <c r="G218" s="7" t="s">
        <v>245</v>
      </c>
      <c r="H218" s="7" t="s">
        <v>246</v>
      </c>
      <c r="J218" s="7" t="s">
        <v>16</v>
      </c>
      <c r="K218" s="7" t="s">
        <v>62</v>
      </c>
    </row>
    <row r="219" spans="1:11" s="7" customFormat="1" ht="21" x14ac:dyDescent="0.35">
      <c r="A219" s="22">
        <v>2563</v>
      </c>
      <c r="B219" s="7" t="str">
        <f>HYPERLINK(VLOOKUP(C219,'7.Link (Back up)'!$B$1:$C$863,2,FALSE),LEFT(C219,LEN(C219)-4))</f>
        <v>โครงการพัฒนาระบบสารสนเทศสำนวนคดีศาลยุติธรรม(โครงการต่อเนื่อง)</v>
      </c>
      <c r="C219" s="7" t="s">
        <v>2263</v>
      </c>
      <c r="D219" s="7" t="s">
        <v>23</v>
      </c>
      <c r="E219" s="7" t="s">
        <v>47</v>
      </c>
      <c r="F219" s="7" t="s">
        <v>116</v>
      </c>
      <c r="G219" s="7" t="s">
        <v>245</v>
      </c>
      <c r="H219" s="7" t="s">
        <v>246</v>
      </c>
      <c r="J219" s="7" t="s">
        <v>16</v>
      </c>
      <c r="K219" s="7" t="s">
        <v>62</v>
      </c>
    </row>
    <row r="220" spans="1:11" s="7" customFormat="1" ht="21" x14ac:dyDescent="0.35">
      <c r="A220" s="22">
        <v>2563</v>
      </c>
      <c r="B220" s="7" t="str">
        <f>HYPERLINK(VLOOKUP(C220,'7.Link (Back up)'!$B$1:$C$863,2,FALSE),LEFT(C220,LEN(C220)-4))</f>
        <v>โครงการค่าใช้จ่ายในการบริหารงานกลุ่มจังหวัดแบบบูรณาการ</v>
      </c>
      <c r="C220" s="7" t="s">
        <v>2265</v>
      </c>
      <c r="D220" s="7" t="s">
        <v>23</v>
      </c>
      <c r="E220" s="7" t="s">
        <v>76</v>
      </c>
      <c r="F220" s="7" t="s">
        <v>25</v>
      </c>
      <c r="G220" s="7" t="s">
        <v>262</v>
      </c>
      <c r="H220" s="7" t="s">
        <v>263</v>
      </c>
      <c r="J220" s="7" t="s">
        <v>2959</v>
      </c>
      <c r="K220" s="7" t="s">
        <v>2958</v>
      </c>
    </row>
    <row r="221" spans="1:11" s="7" customFormat="1" ht="21" x14ac:dyDescent="0.35">
      <c r="A221" s="22">
        <v>2563</v>
      </c>
      <c r="B221" s="7" t="str">
        <f>HYPERLINK(VLOOKUP(C221,'7.Link (Back up)'!$B$1:$C$863,2,FALSE),LEFT(C221,LEN(C221)-4))</f>
        <v>โครงการบริหารจัดการค่าใช้จ่ายในการบริหารงานจังหวัดแบบบูรณาการประจำปีงบประมาณพ.ศ.2563จังหวัดชัยนาท</v>
      </c>
      <c r="C221" s="7" t="s">
        <v>2266</v>
      </c>
      <c r="D221" s="7" t="s">
        <v>23</v>
      </c>
      <c r="E221" s="7" t="s">
        <v>76</v>
      </c>
      <c r="F221" s="7" t="s">
        <v>25</v>
      </c>
      <c r="G221" s="7" t="s">
        <v>265</v>
      </c>
      <c r="H221" s="7" t="s">
        <v>263</v>
      </c>
      <c r="J221" s="7" t="s">
        <v>2959</v>
      </c>
      <c r="K221" s="7" t="s">
        <v>2958</v>
      </c>
    </row>
    <row r="222" spans="1:11" s="7" customFormat="1" ht="21" x14ac:dyDescent="0.35">
      <c r="A222" s="22">
        <v>2563</v>
      </c>
      <c r="B222" s="7" t="str">
        <f>HYPERLINK(VLOOKUP(C222,'7.Link (Back up)'!$B$1:$C$863,2,FALSE),LEFT(C222,LEN(C222)-4))</f>
        <v>การบริหารงานจังหวัดแบบบูรณาการ</v>
      </c>
      <c r="C222" s="7" t="s">
        <v>2267</v>
      </c>
      <c r="D222" s="7" t="s">
        <v>23</v>
      </c>
      <c r="E222" s="7" t="s">
        <v>76</v>
      </c>
      <c r="F222" s="7" t="s">
        <v>25</v>
      </c>
      <c r="G222" s="7" t="s">
        <v>267</v>
      </c>
      <c r="H222" s="7" t="s">
        <v>263</v>
      </c>
      <c r="J222" s="7" t="s">
        <v>20</v>
      </c>
      <c r="K222" s="7" t="s">
        <v>21</v>
      </c>
    </row>
    <row r="223" spans="1:11" s="7" customFormat="1" ht="21" x14ac:dyDescent="0.35">
      <c r="A223" s="22">
        <v>2563</v>
      </c>
      <c r="B223" s="7" t="str">
        <f>HYPERLINK(VLOOKUP(C223,'7.Link (Back up)'!$B$1:$C$863,2,FALSE),LEFT(C223,LEN(C223)-4))</f>
        <v>โครงการเสริมสร้างความสัมพันธ์เครือข่ายศูนย์ดำรงธรรมจังหวัดสมุทรสงคราม</v>
      </c>
      <c r="C223" s="7" t="s">
        <v>2268</v>
      </c>
      <c r="D223" s="7" t="s">
        <v>23</v>
      </c>
      <c r="E223" s="7" t="s">
        <v>76</v>
      </c>
      <c r="F223" s="7" t="s">
        <v>25</v>
      </c>
      <c r="G223" s="7" t="s">
        <v>269</v>
      </c>
      <c r="H223" s="7" t="s">
        <v>263</v>
      </c>
      <c r="J223" s="7" t="s">
        <v>16</v>
      </c>
      <c r="K223" s="7" t="s">
        <v>58</v>
      </c>
    </row>
    <row r="224" spans="1:11" s="7" customFormat="1" ht="21" x14ac:dyDescent="0.35">
      <c r="A224" s="22">
        <v>2563</v>
      </c>
      <c r="B224" s="7" t="str">
        <f>HYPERLINK(VLOOKUP(C224,'7.Link (Back up)'!$B$1:$C$863,2,FALSE),LEFT(C224,LEN(C224)-4))</f>
        <v>เผยแพร่ประชาสัมพันธ์ข้อมูลข่าวสาร</v>
      </c>
      <c r="C224" s="7" t="s">
        <v>2269</v>
      </c>
      <c r="D224" s="7" t="s">
        <v>23</v>
      </c>
      <c r="E224" s="7" t="s">
        <v>47</v>
      </c>
      <c r="F224" s="7" t="s">
        <v>25</v>
      </c>
      <c r="G224" s="7" t="s">
        <v>271</v>
      </c>
      <c r="H224" s="7" t="s">
        <v>263</v>
      </c>
      <c r="J224" s="7" t="s">
        <v>20</v>
      </c>
      <c r="K224" s="7" t="s">
        <v>21</v>
      </c>
    </row>
    <row r="225" spans="1:11" s="7" customFormat="1" ht="21" x14ac:dyDescent="0.35">
      <c r="A225" s="22">
        <v>2563</v>
      </c>
      <c r="B225" s="7" t="str">
        <f>HYPERLINK(VLOOKUP(C225,'7.Link (Back up)'!$B$1:$C$863,2,FALSE),LEFT(C225,LEN(C225)-4))</f>
        <v>โครงการบริหารงานจังหวัดแบบบูรณาการกิจกรรมหลักปรับปรุงระบบไฟฟ้าบริเวณเวทีอาคารหอประชุมจังหวัดพิจิตร</v>
      </c>
      <c r="C225" s="7" t="s">
        <v>2270</v>
      </c>
      <c r="D225" s="7" t="s">
        <v>23</v>
      </c>
      <c r="E225" s="7" t="s">
        <v>25</v>
      </c>
      <c r="F225" s="7" t="s">
        <v>124</v>
      </c>
      <c r="G225" s="7" t="s">
        <v>273</v>
      </c>
      <c r="H225" s="7" t="s">
        <v>263</v>
      </c>
      <c r="J225" s="7" t="s">
        <v>16</v>
      </c>
      <c r="K225" s="7" t="s">
        <v>17</v>
      </c>
    </row>
    <row r="226" spans="1:11" s="7" customFormat="1" ht="21" x14ac:dyDescent="0.35">
      <c r="A226" s="22">
        <v>2563</v>
      </c>
      <c r="B226" s="7" t="str">
        <f>HYPERLINK(VLOOKUP(C226,'7.Link (Back up)'!$B$1:$C$863,2,FALSE),LEFT(C226,LEN(C226)-4))</f>
        <v>โครงการพัฒนาระบบประมวลผลข้อมูลและปรับปรุงคลังข้อมูล</v>
      </c>
      <c r="C226" s="7" t="s">
        <v>2284</v>
      </c>
      <c r="D226" s="7" t="s">
        <v>23</v>
      </c>
      <c r="E226" s="7" t="s">
        <v>78</v>
      </c>
      <c r="F226" s="7" t="s">
        <v>300</v>
      </c>
      <c r="G226" s="7" t="s">
        <v>279</v>
      </c>
      <c r="H226" s="7" t="s">
        <v>280</v>
      </c>
      <c r="J226" s="7" t="s">
        <v>16</v>
      </c>
      <c r="K226" s="7" t="s">
        <v>62</v>
      </c>
    </row>
    <row r="227" spans="1:11" s="7" customFormat="1" ht="21" x14ac:dyDescent="0.35">
      <c r="A227" s="22">
        <v>2563</v>
      </c>
      <c r="B227" s="7" t="str">
        <f>HYPERLINK(VLOOKUP(C227,'7.Link (Back up)'!$B$1:$C$863,2,FALSE),LEFT(C227,LEN(C227)-4))</f>
        <v>โครงการจ้างปรับปรุงระบบสารสนเทศกรมพัฒนาฝีมือแรงงานรองรับการออกเอกสารดิจิทัล</v>
      </c>
      <c r="C227" s="7" t="s">
        <v>2285</v>
      </c>
      <c r="D227" s="7" t="s">
        <v>23</v>
      </c>
      <c r="E227" s="7" t="s">
        <v>136</v>
      </c>
      <c r="F227" s="7" t="s">
        <v>300</v>
      </c>
      <c r="G227" s="7" t="s">
        <v>279</v>
      </c>
      <c r="H227" s="7" t="s">
        <v>280</v>
      </c>
      <c r="J227" s="7" t="s">
        <v>20</v>
      </c>
      <c r="K227" s="7" t="s">
        <v>133</v>
      </c>
    </row>
    <row r="228" spans="1:11" s="7" customFormat="1" ht="21" x14ac:dyDescent="0.35">
      <c r="A228" s="22">
        <v>2563</v>
      </c>
      <c r="B228" s="7" t="str">
        <f>HYPERLINK(VLOOKUP(C228,'7.Link (Back up)'!$B$1:$C$863,2,FALSE),LEFT(C228,LEN(C228)-4))</f>
        <v>โครงการเผยเเพร่ภารกิจภาพลักษณ์กรมพัฒนาฝีมือเเรงงานโดยสื่อประชาสัมพันธ์ประจำปี2563</v>
      </c>
      <c r="C228" s="7" t="s">
        <v>2286</v>
      </c>
      <c r="D228" s="7" t="s">
        <v>23</v>
      </c>
      <c r="E228" s="7" t="s">
        <v>76</v>
      </c>
      <c r="F228" s="7" t="s">
        <v>25</v>
      </c>
      <c r="G228" s="7" t="s">
        <v>279</v>
      </c>
      <c r="H228" s="7" t="s">
        <v>280</v>
      </c>
      <c r="J228" s="7" t="s">
        <v>20</v>
      </c>
      <c r="K228" s="7" t="s">
        <v>21</v>
      </c>
    </row>
    <row r="229" spans="1:11" s="7" customFormat="1" ht="21" x14ac:dyDescent="0.35">
      <c r="A229" s="22">
        <v>2563</v>
      </c>
      <c r="B229" s="7" t="str">
        <f>HYPERLINK(VLOOKUP(C229,'7.Link (Back up)'!$B$1:$C$863,2,FALSE),LEFT(C229,LEN(C229)-4))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2563</v>
      </c>
      <c r="C229" s="7" t="s">
        <v>2287</v>
      </c>
      <c r="D229" s="7" t="s">
        <v>23</v>
      </c>
      <c r="E229" s="7" t="s">
        <v>76</v>
      </c>
      <c r="F229" s="7" t="s">
        <v>78</v>
      </c>
      <c r="G229" s="7" t="s">
        <v>279</v>
      </c>
      <c r="H229" s="7" t="s">
        <v>280</v>
      </c>
      <c r="J229" s="7" t="s">
        <v>20</v>
      </c>
      <c r="K229" s="7" t="s">
        <v>21</v>
      </c>
    </row>
    <row r="230" spans="1:11" s="7" customFormat="1" ht="21" x14ac:dyDescent="0.35">
      <c r="A230" s="22">
        <v>2563</v>
      </c>
      <c r="B230" s="7" t="str">
        <f>HYPERLINK(VLOOKUP(C230,'7.Link (Back up)'!$B$1:$C$863,2,FALSE),LEFT(C230,LEN(C230)-4))</f>
        <v>การปรับปรุงก่อสร้างอาคารสถานที่</v>
      </c>
      <c r="C230" s="7" t="s">
        <v>2288</v>
      </c>
      <c r="D230" s="7" t="s">
        <v>23</v>
      </c>
      <c r="E230" s="7" t="s">
        <v>14</v>
      </c>
      <c r="F230" s="7" t="s">
        <v>219</v>
      </c>
      <c r="G230" s="7" t="s">
        <v>291</v>
      </c>
      <c r="H230" s="7" t="s">
        <v>280</v>
      </c>
      <c r="J230" s="7" t="s">
        <v>2959</v>
      </c>
      <c r="K230" s="7" t="s">
        <v>2958</v>
      </c>
    </row>
    <row r="231" spans="1:11" s="7" customFormat="1" ht="21" x14ac:dyDescent="0.35">
      <c r="A231" s="22">
        <v>2563</v>
      </c>
      <c r="B231" s="7" t="str">
        <f>HYPERLINK(VLOOKUP(C231,'7.Link (Back up)'!$B$1:$C$863,2,FALSE),LEFT(C231,LEN(C231)-4))</f>
        <v>การเผยแพร่ประชาสัมพันธ์และเข้าถึงข้อมูลข่าวสารของกลุ่มเป้าหมาย(สื่อสิ่งพิมพ์ในรูปแบบอิเล็กทรอนิกส์e-magazineMOL,Infographic)</v>
      </c>
      <c r="C231" s="7" t="s">
        <v>2289</v>
      </c>
      <c r="D231" s="7" t="s">
        <v>23</v>
      </c>
      <c r="E231" s="7" t="s">
        <v>76</v>
      </c>
      <c r="F231" s="7" t="s">
        <v>25</v>
      </c>
      <c r="G231" s="7" t="s">
        <v>298</v>
      </c>
      <c r="H231" s="7" t="s">
        <v>280</v>
      </c>
      <c r="J231" s="7" t="s">
        <v>20</v>
      </c>
      <c r="K231" s="7" t="s">
        <v>21</v>
      </c>
    </row>
    <row r="232" spans="1:11" s="7" customFormat="1" ht="21" x14ac:dyDescent="0.35">
      <c r="A232" s="22">
        <v>2563</v>
      </c>
      <c r="B232" s="7" t="str">
        <f>HYPERLINK(VLOOKUP(C232,'7.Link (Back up)'!$B$1:$C$863,2,FALSE),LEFT(C232,LEN(C232)-4))</f>
        <v>โครงการเพิ่มประสิทธิภาพการประชาสัมพันธ์เครือข่ายด้านแรงงาน</v>
      </c>
      <c r="C232" s="7" t="s">
        <v>2290</v>
      </c>
      <c r="D232" s="7" t="s">
        <v>23</v>
      </c>
      <c r="E232" s="7" t="s">
        <v>76</v>
      </c>
      <c r="F232" s="7" t="s">
        <v>25</v>
      </c>
      <c r="G232" s="7" t="s">
        <v>298</v>
      </c>
      <c r="H232" s="7" t="s">
        <v>280</v>
      </c>
      <c r="J232" s="7" t="s">
        <v>20</v>
      </c>
      <c r="K232" s="7" t="s">
        <v>21</v>
      </c>
    </row>
    <row r="233" spans="1:11" s="7" customFormat="1" ht="21" x14ac:dyDescent="0.35">
      <c r="A233" s="22">
        <v>2563</v>
      </c>
      <c r="B233" s="7" t="str">
        <f>HYPERLINK(VLOOKUP(C233,'7.Link (Back up)'!$B$1:$C$863,2,FALSE),LEFT(C233,LEN(C233)-4))</f>
        <v>โครงการยกระดับความรู้และทักษะบุคคลากรภาครัฐเพื่อรองรับการทำงานในรูปแบบรัฐบาลดิจิทัล(ปีงบประมาณ2563)</v>
      </c>
      <c r="C233" s="7" t="s">
        <v>2291</v>
      </c>
      <c r="D233" s="7" t="s">
        <v>23</v>
      </c>
      <c r="E233" s="7" t="s">
        <v>76</v>
      </c>
      <c r="F233" s="7" t="s">
        <v>25</v>
      </c>
      <c r="G233" s="7" t="s">
        <v>295</v>
      </c>
      <c r="H233" s="7" t="s">
        <v>280</v>
      </c>
      <c r="J233" s="7" t="s">
        <v>202</v>
      </c>
      <c r="K233" s="7" t="s">
        <v>203</v>
      </c>
    </row>
    <row r="234" spans="1:11" s="7" customFormat="1" ht="21" x14ac:dyDescent="0.35">
      <c r="A234" s="22">
        <v>2563</v>
      </c>
      <c r="B234" s="7" t="str">
        <f>HYPERLINK(VLOOKUP(C234,'7.Link (Back up)'!$B$1:$C$863,2,FALSE),LEFT(C234,LEN(C234)-4))</f>
        <v>การพัฒนาระบบบริหารจัดการของกรมสวัสดิการและคุ้มครองแรงงานให้มีขีดสมรรถนะสูงรองรับระบบราชการ4.0(ปีงบประมาณ2563)</v>
      </c>
      <c r="C234" s="7" t="s">
        <v>2292</v>
      </c>
      <c r="D234" s="7" t="s">
        <v>23</v>
      </c>
      <c r="E234" s="7" t="s">
        <v>76</v>
      </c>
      <c r="F234" s="7" t="s">
        <v>25</v>
      </c>
      <c r="G234" s="7" t="s">
        <v>295</v>
      </c>
      <c r="H234" s="7" t="s">
        <v>280</v>
      </c>
      <c r="J234" s="7" t="s">
        <v>16</v>
      </c>
      <c r="K234" s="7" t="s">
        <v>62</v>
      </c>
    </row>
    <row r="235" spans="1:11" s="7" customFormat="1" ht="21" x14ac:dyDescent="0.35">
      <c r="A235" s="22">
        <v>2563</v>
      </c>
      <c r="B235" s="7" t="str">
        <f>HYPERLINK(VLOOKUP(C235,'7.Link (Back up)'!$B$1:$C$863,2,FALSE),LEFT(C235,LEN(C235)-4))</f>
        <v>โครงการเพิ่มประสิทธิภาพเจ้าหน้าที่ผู้ให้บริการสายด่วน1506กด4กรมพัฒนาฝีมือแรงงาน</v>
      </c>
      <c r="C235" s="7" t="s">
        <v>2294</v>
      </c>
      <c r="D235" s="7" t="s">
        <v>23</v>
      </c>
      <c r="E235" s="7" t="s">
        <v>47</v>
      </c>
      <c r="F235" s="7" t="s">
        <v>25</v>
      </c>
      <c r="G235" s="7" t="s">
        <v>279</v>
      </c>
      <c r="H235" s="7" t="s">
        <v>280</v>
      </c>
      <c r="J235" s="7" t="s">
        <v>202</v>
      </c>
      <c r="K235" s="7" t="s">
        <v>203</v>
      </c>
    </row>
    <row r="236" spans="1:11" s="7" customFormat="1" ht="21" x14ac:dyDescent="0.35">
      <c r="A236" s="22">
        <v>2563</v>
      </c>
      <c r="B236" s="7" t="str">
        <f>HYPERLINK(VLOOKUP(C236,'7.Link (Back up)'!$B$1:$C$863,2,FALSE),LEFT(C236,LEN(C236)-4))</f>
        <v>โครงการพัฒนาระบบสารสนเทศเพื่อให้บริการด้านการส่งเสริมสนับสนุนเกษตรกรชาวสวนยางสถาบันเกษตรกรชาวสวนยางและผู้ประกอบกิจการยาง(ปี2563)</v>
      </c>
      <c r="C236" s="7" t="s">
        <v>2327</v>
      </c>
      <c r="D236" s="7" t="s">
        <v>23</v>
      </c>
      <c r="E236" s="7" t="s">
        <v>76</v>
      </c>
      <c r="F236" s="7" t="s">
        <v>25</v>
      </c>
      <c r="G236" s="7" t="s">
        <v>350</v>
      </c>
      <c r="H236" s="7" t="s">
        <v>351</v>
      </c>
      <c r="J236" s="7" t="s">
        <v>16</v>
      </c>
      <c r="K236" s="7" t="s">
        <v>62</v>
      </c>
    </row>
    <row r="237" spans="1:11" s="7" customFormat="1" ht="21" x14ac:dyDescent="0.35">
      <c r="A237" s="22">
        <v>2563</v>
      </c>
      <c r="B237" s="7" t="str">
        <f>HYPERLINK(VLOOKUP(C237,'7.Link (Back up)'!$B$1:$C$863,2,FALSE),LEFT(C237,LEN(C237)-4))</f>
        <v>โครงการพัฒนาศูนย์ข้อมูลเกษตรแห่งชาติ(NationalAgriculturalBigDataCenter)</v>
      </c>
      <c r="C237" s="7" t="s">
        <v>2328</v>
      </c>
      <c r="D237" s="7" t="s">
        <v>23</v>
      </c>
      <c r="E237" s="7" t="s">
        <v>47</v>
      </c>
      <c r="F237" s="7" t="s">
        <v>52</v>
      </c>
      <c r="G237" s="7" t="s">
        <v>356</v>
      </c>
      <c r="H237" s="7" t="s">
        <v>351</v>
      </c>
      <c r="I237" s="7" t="s">
        <v>119</v>
      </c>
      <c r="J237" s="7" t="s">
        <v>16</v>
      </c>
      <c r="K237" s="7" t="s">
        <v>62</v>
      </c>
    </row>
    <row r="238" spans="1:11" s="7" customFormat="1" ht="21" x14ac:dyDescent="0.35">
      <c r="A238" s="22">
        <v>2563</v>
      </c>
      <c r="B238" s="7" t="str">
        <f>HYPERLINK(VLOOKUP(C238,'7.Link (Back up)'!$B$1:$C$863,2,FALSE),LEFT(C238,LEN(C238)-4))</f>
        <v>ค่าใช้จ่ายในการพัฒนาแนวทางการดำเนินการเรื่องร้องเรียนจากการประกอบกิจการอุตสาหกรรม</v>
      </c>
      <c r="C238" s="7" t="s">
        <v>2345</v>
      </c>
      <c r="D238" s="7" t="s">
        <v>23</v>
      </c>
      <c r="E238" s="7" t="s">
        <v>76</v>
      </c>
      <c r="F238" s="7" t="s">
        <v>25</v>
      </c>
      <c r="G238" s="7" t="s">
        <v>373</v>
      </c>
      <c r="H238" s="7" t="s">
        <v>371</v>
      </c>
      <c r="J238" s="7" t="s">
        <v>20</v>
      </c>
      <c r="K238" s="7" t="s">
        <v>133</v>
      </c>
    </row>
    <row r="239" spans="1:11" s="7" customFormat="1" ht="21" x14ac:dyDescent="0.35">
      <c r="A239" s="22">
        <v>2563</v>
      </c>
      <c r="B239" s="7" t="str">
        <f>HYPERLINK(VLOOKUP(C239,'7.Link (Back up)'!$B$1:$C$863,2,FALSE),LEFT(C239,LEN(C239)-4))</f>
        <v>จัดซื้อและติดตั้งครุภัณฑ์คอมพิวเตอร์สำหรับประมวลผลแบบที่๒พร้อมชุดโปรแกรมระบบปฏิบัติการและโปรแกรมจัดการสำนักงานจำนวน๑๔๖ชุดและเครื่องสำรองไฟฟ้าจำนวน๑๔๖เครื่องประจำปีงบประมาณพ.ศ.๒๕๖๓</v>
      </c>
      <c r="C239" s="7" t="s">
        <v>2346</v>
      </c>
      <c r="D239" s="7" t="s">
        <v>23</v>
      </c>
      <c r="E239" s="7" t="s">
        <v>76</v>
      </c>
      <c r="F239" s="7" t="s">
        <v>45</v>
      </c>
      <c r="G239" s="7" t="s">
        <v>373</v>
      </c>
      <c r="H239" s="7" t="s">
        <v>371</v>
      </c>
      <c r="J239" s="7" t="s">
        <v>16</v>
      </c>
      <c r="K239" s="7" t="s">
        <v>17</v>
      </c>
    </row>
    <row r="240" spans="1:11" s="7" customFormat="1" ht="21" x14ac:dyDescent="0.35">
      <c r="A240" s="22">
        <v>2563</v>
      </c>
      <c r="B240" s="7" t="str">
        <f>HYPERLINK(VLOOKUP(C240,'7.Link (Back up)'!$B$1:$C$863,2,FALSE),LEFT(C240,LEN(C240)-4))</f>
        <v>ค่าใช้จ่ายในการวางและพัฒนาระบบบริหารจัดการ</v>
      </c>
      <c r="C240" s="7" t="s">
        <v>2347</v>
      </c>
      <c r="D240" s="7" t="s">
        <v>23</v>
      </c>
      <c r="E240" s="7" t="s">
        <v>76</v>
      </c>
      <c r="F240" s="7" t="s">
        <v>25</v>
      </c>
      <c r="G240" s="7" t="s">
        <v>373</v>
      </c>
      <c r="H240" s="7" t="s">
        <v>371</v>
      </c>
      <c r="J240" s="7" t="s">
        <v>16</v>
      </c>
      <c r="K240" s="7" t="s">
        <v>62</v>
      </c>
    </row>
    <row r="241" spans="1:11" s="7" customFormat="1" ht="21" x14ac:dyDescent="0.35">
      <c r="A241" s="22">
        <v>2563</v>
      </c>
      <c r="B241" s="7" t="str">
        <f>HYPERLINK(VLOOKUP(C241,'7.Link (Back up)'!$B$1:$C$863,2,FALSE),LEFT(C241,LEN(C241)-4))</f>
        <v>โครงการพัฒนาเว็บไซต์กระทรวงอุตสาหกรรมเพื่อสนับสนุนการให้บริการข้อมูลสำหรับประชาชนและผู้ประกอบการ</v>
      </c>
      <c r="C241" s="7" t="s">
        <v>2348</v>
      </c>
      <c r="D241" s="7" t="s">
        <v>23</v>
      </c>
      <c r="E241" s="7" t="s">
        <v>76</v>
      </c>
      <c r="F241" s="7" t="s">
        <v>25</v>
      </c>
      <c r="G241" s="7" t="s">
        <v>373</v>
      </c>
      <c r="H241" s="7" t="s">
        <v>371</v>
      </c>
      <c r="J241" s="7" t="s">
        <v>53</v>
      </c>
      <c r="K241" s="7" t="s">
        <v>54</v>
      </c>
    </row>
    <row r="242" spans="1:11" s="7" customFormat="1" ht="21" x14ac:dyDescent="0.35">
      <c r="A242" s="22">
        <v>2563</v>
      </c>
      <c r="B242" s="7" t="str">
        <f>HYPERLINK(VLOOKUP(C242,'7.Link (Back up)'!$B$1:$C$863,2,FALSE),LEFT(C242,LEN(C242)-4))</f>
        <v>ค่าใช้จ่ายในการปรับระบบการดำเนินงานป้ายข้อมูลรถยนต์ตามมาตรฐานสากล(EcoSticker)</v>
      </c>
      <c r="C242" s="7" t="s">
        <v>2349</v>
      </c>
      <c r="D242" s="7" t="s">
        <v>23</v>
      </c>
      <c r="E242" s="7" t="s">
        <v>76</v>
      </c>
      <c r="F242" s="7" t="s">
        <v>25</v>
      </c>
      <c r="G242" s="7" t="s">
        <v>385</v>
      </c>
      <c r="H242" s="7" t="s">
        <v>371</v>
      </c>
      <c r="J242" s="7" t="s">
        <v>20</v>
      </c>
      <c r="K242" s="7" t="s">
        <v>133</v>
      </c>
    </row>
    <row r="243" spans="1:11" s="7" customFormat="1" ht="21" x14ac:dyDescent="0.35">
      <c r="A243" s="22">
        <v>2563</v>
      </c>
      <c r="B243" s="7" t="str">
        <f>HYPERLINK(VLOOKUP(C243,'7.Link (Back up)'!$B$1:$C$863,2,FALSE),LEFT(C243,LEN(C243)-4))</f>
        <v>โครงการพัฒนาระบบสารสนเทศองค์ความรู้และข้อมูลบริการการแพทย์แผนไทยและการแพทย์ทางเลือก</v>
      </c>
      <c r="C243" s="7" t="s">
        <v>2363</v>
      </c>
      <c r="D243" s="7" t="s">
        <v>23</v>
      </c>
      <c r="E243" s="7" t="s">
        <v>76</v>
      </c>
      <c r="F243" s="7" t="s">
        <v>25</v>
      </c>
      <c r="G243" s="7" t="s">
        <v>419</v>
      </c>
      <c r="H243" s="7" t="s">
        <v>412</v>
      </c>
      <c r="J243" s="7" t="s">
        <v>16</v>
      </c>
      <c r="K243" s="7" t="s">
        <v>62</v>
      </c>
    </row>
    <row r="244" spans="1:11" s="7" customFormat="1" ht="21" x14ac:dyDescent="0.35">
      <c r="A244" s="22">
        <v>2563</v>
      </c>
      <c r="B244" s="7" t="str">
        <f>HYPERLINK(VLOOKUP(C244,'7.Link (Back up)'!$B$1:$C$863,2,FALSE),LEFT(C244,LEN(C244)-4))</f>
        <v>สร้างความรู้ความเข้าใจและปรับปรุงข้อมูลตามมาตรฐานพระราชบัญญัติข้อมูลข่าวสารของราชการพ.ศ.๒๕๔๐ประจำปีงบประมาณ2563</v>
      </c>
      <c r="C244" s="7" t="s">
        <v>2364</v>
      </c>
      <c r="D244" s="7" t="s">
        <v>23</v>
      </c>
      <c r="E244" s="7" t="s">
        <v>47</v>
      </c>
      <c r="F244" s="7" t="s">
        <v>25</v>
      </c>
      <c r="G244" s="7" t="s">
        <v>419</v>
      </c>
      <c r="H244" s="7" t="s">
        <v>412</v>
      </c>
      <c r="J244" s="7" t="s">
        <v>202</v>
      </c>
      <c r="K244" s="7" t="s">
        <v>203</v>
      </c>
    </row>
    <row r="245" spans="1:11" s="7" customFormat="1" ht="21" x14ac:dyDescent="0.35">
      <c r="A245" s="22">
        <v>2563</v>
      </c>
      <c r="B245" s="7" t="str">
        <f>HYPERLINK(VLOOKUP(C245,'7.Link (Back up)'!$B$1:$C$863,2,FALSE),LEFT(C245,LEN(C245)-4))</f>
        <v>โครงการพัฒนาคุณภาพการให้บริการ/กิจกรรม/ผลงานของหน่วยงานส่วนกลางในสำนักงานปลัดกระทรวง(สป.)ประจำปีงบประมาณ2563</v>
      </c>
      <c r="C245" s="7" t="s">
        <v>2365</v>
      </c>
      <c r="D245" s="7" t="s">
        <v>23</v>
      </c>
      <c r="E245" s="7" t="s">
        <v>76</v>
      </c>
      <c r="F245" s="7" t="s">
        <v>25</v>
      </c>
      <c r="G245" s="7" t="s">
        <v>422</v>
      </c>
      <c r="H245" s="7" t="s">
        <v>412</v>
      </c>
      <c r="J245" s="7" t="s">
        <v>53</v>
      </c>
      <c r="K245" s="7" t="s">
        <v>122</v>
      </c>
    </row>
    <row r="246" spans="1:11" s="7" customFormat="1" ht="21" x14ac:dyDescent="0.35">
      <c r="A246" s="22">
        <v>2563</v>
      </c>
      <c r="B246" s="7" t="str">
        <f>HYPERLINK(VLOOKUP(C246,'7.Link (Back up)'!$B$1:$C$863,2,FALSE),LEFT(C246,LEN(C246)-4))</f>
        <v>โครงการพัฒนากระบวนการลดขั้นตอนการดำเนินการเปรียบเทียบปรับด้วยวิธีทางอิเล็กทรอนิกส์ประจำปีงบประมาณพ.ศ.2563</v>
      </c>
      <c r="C246" s="7" t="s">
        <v>2366</v>
      </c>
      <c r="D246" s="7" t="s">
        <v>23</v>
      </c>
      <c r="E246" s="7" t="s">
        <v>76</v>
      </c>
      <c r="F246" s="7" t="s">
        <v>47</v>
      </c>
      <c r="G246" s="7" t="s">
        <v>416</v>
      </c>
      <c r="H246" s="7" t="s">
        <v>412</v>
      </c>
      <c r="J246" s="7" t="s">
        <v>53</v>
      </c>
      <c r="K246" s="7" t="s">
        <v>122</v>
      </c>
    </row>
    <row r="247" spans="1:11" s="7" customFormat="1" ht="21" x14ac:dyDescent="0.35">
      <c r="A247" s="22">
        <v>2563</v>
      </c>
      <c r="B247" s="7" t="str">
        <f>HYPERLINK(VLOOKUP(C247,'7.Link (Back up)'!$B$1:$C$863,2,FALSE),LEFT(C247,LEN(C247)-4))</f>
        <v>งานบริหารสำนักงานสกสค.จังหวัดสุโขทัยประจำปีงบประมาณพ.ศ.2563</v>
      </c>
      <c r="C247" s="7" t="s">
        <v>2442</v>
      </c>
      <c r="D247" s="7" t="s">
        <v>23</v>
      </c>
      <c r="E247" s="7" t="s">
        <v>76</v>
      </c>
      <c r="F247" s="7" t="s">
        <v>25</v>
      </c>
      <c r="G247" s="7" t="s">
        <v>443</v>
      </c>
      <c r="H247" s="7" t="s">
        <v>444</v>
      </c>
      <c r="J247" s="7" t="s">
        <v>2959</v>
      </c>
      <c r="K247" s="7" t="s">
        <v>2958</v>
      </c>
    </row>
    <row r="248" spans="1:11" s="7" customFormat="1" ht="21" x14ac:dyDescent="0.35">
      <c r="A248" s="22">
        <v>2563</v>
      </c>
      <c r="B248" s="7" t="str">
        <f>HYPERLINK(VLOOKUP(C248,'7.Link (Back up)'!$B$1:$C$863,2,FALSE),LEFT(C248,LEN(C248)-4))</f>
        <v>โครงการพัฒนาและส่งเสริมประสิทธิภาพของสำนักงานศึกษาธิการจังหวัดหนองคายประจำปีงบประมาณพ.ศ.2563</v>
      </c>
      <c r="C248" s="7" t="s">
        <v>2444</v>
      </c>
      <c r="D248" s="7" t="s">
        <v>23</v>
      </c>
      <c r="E248" s="7" t="s">
        <v>76</v>
      </c>
      <c r="F248" s="7" t="s">
        <v>25</v>
      </c>
      <c r="G248" s="7" t="s">
        <v>454</v>
      </c>
      <c r="H248" s="7" t="s">
        <v>444</v>
      </c>
      <c r="J248" s="7" t="s">
        <v>202</v>
      </c>
      <c r="K248" s="7" t="s">
        <v>203</v>
      </c>
    </row>
    <row r="249" spans="1:11" s="7" customFormat="1" ht="21" x14ac:dyDescent="0.35">
      <c r="A249" s="22">
        <v>2563</v>
      </c>
      <c r="B249" s="7" t="str">
        <f>HYPERLINK(VLOOKUP(C249,'7.Link (Back up)'!$B$1:$C$863,2,FALSE),LEFT(C249,LEN(C249)-4))</f>
        <v>ยศ.3_โครงการสำรวจความพึงพอใจและพัฒนาการให้บริการ//2563</v>
      </c>
      <c r="C249" s="7" t="s">
        <v>2445</v>
      </c>
      <c r="D249" s="7" t="s">
        <v>23</v>
      </c>
      <c r="E249" s="7" t="s">
        <v>76</v>
      </c>
      <c r="F249" s="7" t="s">
        <v>25</v>
      </c>
      <c r="G249" s="7" t="s">
        <v>552</v>
      </c>
      <c r="H249" s="7" t="s">
        <v>444</v>
      </c>
      <c r="J249" s="7" t="s">
        <v>202</v>
      </c>
      <c r="K249" s="7" t="s">
        <v>276</v>
      </c>
    </row>
    <row r="250" spans="1:11" s="7" customFormat="1" ht="21" x14ac:dyDescent="0.35">
      <c r="A250" s="22">
        <v>2563</v>
      </c>
      <c r="B250" s="7" t="str">
        <f>HYPERLINK(VLOOKUP(C250,'7.Link (Back up)'!$B$1:$C$863,2,FALSE),LEFT(C250,LEN(C250)-4))</f>
        <v>งานยกระดับการให้บริการด้านที่พักสกสค.ประจำปีงบประมาณ2563</v>
      </c>
      <c r="C250" s="7" t="s">
        <v>2446</v>
      </c>
      <c r="D250" s="7" t="s">
        <v>23</v>
      </c>
      <c r="E250" s="7" t="s">
        <v>76</v>
      </c>
      <c r="F250" s="7" t="s">
        <v>25</v>
      </c>
      <c r="G250" s="7" t="s">
        <v>443</v>
      </c>
      <c r="H250" s="7" t="s">
        <v>444</v>
      </c>
      <c r="J250" s="7" t="s">
        <v>2959</v>
      </c>
      <c r="K250" s="7" t="s">
        <v>2958</v>
      </c>
    </row>
    <row r="251" spans="1:11" s="7" customFormat="1" ht="21" x14ac:dyDescent="0.35">
      <c r="A251" s="22">
        <v>2563</v>
      </c>
      <c r="B251" s="7" t="str">
        <f>HYPERLINK(VLOOKUP(C251,'7.Link (Back up)'!$B$1:$C$863,2,FALSE),LEFT(C251,LEN(C251)-4))</f>
        <v>พัฒนาบุคลากรในการนำเทคโนโลยีสารสนเทศเพื่อเพิ่มประสิทธิภาพการปฏิบัติงาน</v>
      </c>
      <c r="C251" s="7" t="s">
        <v>2447</v>
      </c>
      <c r="D251" s="7" t="s">
        <v>23</v>
      </c>
      <c r="E251" s="7" t="s">
        <v>14</v>
      </c>
      <c r="F251" s="7" t="s">
        <v>14</v>
      </c>
      <c r="G251" s="7" t="s">
        <v>454</v>
      </c>
      <c r="H251" s="7" t="s">
        <v>444</v>
      </c>
      <c r="J251" s="7" t="s">
        <v>202</v>
      </c>
      <c r="K251" s="7" t="s">
        <v>203</v>
      </c>
    </row>
    <row r="252" spans="1:11" s="7" customFormat="1" ht="21" x14ac:dyDescent="0.35">
      <c r="A252" s="22">
        <v>2563</v>
      </c>
      <c r="B252" s="7" t="str">
        <f>HYPERLINK(VLOOKUP(C252,'7.Link (Back up)'!$B$1:$C$863,2,FALSE),LEFT(C252,LEN(C252)-4))</f>
        <v>โครงการเผยแพร่และประชาสัมพันธ์นโยบายการศึกษาเพื่อพัฒนาทรัพยากรมนุษย์</v>
      </c>
      <c r="C252" s="7" t="s">
        <v>2448</v>
      </c>
      <c r="D252" s="7" t="s">
        <v>23</v>
      </c>
      <c r="E252" s="7" t="s">
        <v>76</v>
      </c>
      <c r="F252" s="7" t="s">
        <v>25</v>
      </c>
      <c r="G252" s="7" t="s">
        <v>558</v>
      </c>
      <c r="H252" s="7" t="s">
        <v>444</v>
      </c>
      <c r="J252" s="7" t="s">
        <v>20</v>
      </c>
      <c r="K252" s="7" t="s">
        <v>21</v>
      </c>
    </row>
    <row r="253" spans="1:11" s="7" customFormat="1" ht="21" x14ac:dyDescent="0.35">
      <c r="A253" s="22">
        <v>2563</v>
      </c>
      <c r="B253" s="7" t="str">
        <f>HYPERLINK(VLOOKUP(C253,'7.Link (Back up)'!$B$1:$C$863,2,FALSE),LEFT(C253,LEN(C253)-4))</f>
        <v>โครงการพัฒนาโปรแกรมระบบการเบิกจ่ายวััสดุของสำนักงานศึกษาธิการภาค2</v>
      </c>
      <c r="C253" s="7" t="s">
        <v>2449</v>
      </c>
      <c r="D253" s="7" t="s">
        <v>23</v>
      </c>
      <c r="E253" s="7" t="s">
        <v>14</v>
      </c>
      <c r="F253" s="7" t="s">
        <v>25</v>
      </c>
      <c r="G253" s="7" t="s">
        <v>454</v>
      </c>
      <c r="H253" s="7" t="s">
        <v>444</v>
      </c>
      <c r="J253" s="7" t="s">
        <v>16</v>
      </c>
      <c r="K253" s="7" t="s">
        <v>62</v>
      </c>
    </row>
    <row r="254" spans="1:11" s="7" customFormat="1" ht="21" x14ac:dyDescent="0.35">
      <c r="A254" s="22">
        <v>2563</v>
      </c>
      <c r="B254" s="7" t="str">
        <f>HYPERLINK(VLOOKUP(C254,'7.Link (Back up)'!$B$1:$C$863,2,FALSE),LEFT(C254,LEN(C254)-4))</f>
        <v>โครงการกำกับติดตามและประเมินผลการดำเนินงานของสำนักงานศึกษาธิการจังหวัดในพื้นที่รับผิดชอบประจำปีงบประมาณพ.ศ.2563</v>
      </c>
      <c r="C254" s="7" t="s">
        <v>2450</v>
      </c>
      <c r="D254" s="7" t="s">
        <v>23</v>
      </c>
      <c r="E254" s="7" t="s">
        <v>47</v>
      </c>
      <c r="F254" s="7" t="s">
        <v>52</v>
      </c>
      <c r="G254" s="7" t="s">
        <v>454</v>
      </c>
      <c r="H254" s="7" t="s">
        <v>444</v>
      </c>
      <c r="J254" s="7" t="s">
        <v>2959</v>
      </c>
      <c r="K254" s="7" t="s">
        <v>2958</v>
      </c>
    </row>
    <row r="255" spans="1:11" s="7" customFormat="1" ht="21" x14ac:dyDescent="0.35">
      <c r="A255" s="22">
        <v>2563</v>
      </c>
      <c r="B255" s="7" t="str">
        <f>HYPERLINK(VLOOKUP(C255,'7.Link (Back up)'!$B$1:$C$863,2,FALSE),LEFT(C255,LEN(C255)-4))</f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C255" s="7" t="s">
        <v>2451</v>
      </c>
      <c r="D255" s="7" t="s">
        <v>23</v>
      </c>
      <c r="E255" s="7" t="s">
        <v>166</v>
      </c>
      <c r="F255" s="7" t="s">
        <v>25</v>
      </c>
      <c r="G255" s="7" t="s">
        <v>454</v>
      </c>
      <c r="H255" s="7" t="s">
        <v>444</v>
      </c>
      <c r="J255" s="7" t="s">
        <v>2959</v>
      </c>
      <c r="K255" s="7" t="s">
        <v>2958</v>
      </c>
    </row>
    <row r="256" spans="1:11" s="7" customFormat="1" ht="21" x14ac:dyDescent="0.35">
      <c r="A256" s="22">
        <v>2563</v>
      </c>
      <c r="B256" s="7" t="str">
        <f>HYPERLINK(VLOOKUP(C256,'7.Link (Back up)'!$B$1:$C$863,2,FALSE),LEFT(C256,LEN(C256)-4))</f>
        <v>โครงการบริหารจัดการข้อมูลสารสนเทศในพื้นที่สำนักงานศึกษาธิการภาค๒ประจำปีงบประมาณพ.ศ.๒๕๖๓</v>
      </c>
      <c r="C256" s="7" t="s">
        <v>2452</v>
      </c>
      <c r="D256" s="7" t="s">
        <v>23</v>
      </c>
      <c r="E256" s="7" t="s">
        <v>14</v>
      </c>
      <c r="F256" s="7" t="s">
        <v>19</v>
      </c>
      <c r="G256" s="7" t="s">
        <v>454</v>
      </c>
      <c r="H256" s="7" t="s">
        <v>444</v>
      </c>
      <c r="J256" s="7" t="s">
        <v>202</v>
      </c>
      <c r="K256" s="7" t="s">
        <v>203</v>
      </c>
    </row>
    <row r="257" spans="1:11" s="7" customFormat="1" ht="21" x14ac:dyDescent="0.35">
      <c r="A257" s="22">
        <v>2563</v>
      </c>
      <c r="B257" s="7" t="str">
        <f>HYPERLINK(VLOOKUP(C257,'7.Link (Back up)'!$B$1:$C$863,2,FALSE),LEFT(C257,LEN(C257)-4))</f>
        <v>ทส.3_ปรับปรุงระบบเครือข่ายของศูนย์ข้อมูลDataCenterSiteและศูนย์สำรองข้อมูลภัยพิบัติDisasterRecoverySite//2563</v>
      </c>
      <c r="C257" s="7" t="s">
        <v>2453</v>
      </c>
      <c r="D257" s="7" t="s">
        <v>23</v>
      </c>
      <c r="E257" s="7" t="s">
        <v>76</v>
      </c>
      <c r="F257" s="7" t="s">
        <v>25</v>
      </c>
      <c r="G257" s="7" t="s">
        <v>552</v>
      </c>
      <c r="H257" s="7" t="s">
        <v>444</v>
      </c>
      <c r="J257" s="7" t="s">
        <v>16</v>
      </c>
      <c r="K257" s="7" t="s">
        <v>62</v>
      </c>
    </row>
    <row r="258" spans="1:11" s="7" customFormat="1" ht="21" x14ac:dyDescent="0.35">
      <c r="A258" s="22">
        <v>2563</v>
      </c>
      <c r="B258" s="7" t="str">
        <f>HYPERLINK(VLOOKUP(C258,'7.Link (Back up)'!$B$1:$C$863,2,FALSE),LEFT(C258,LEN(C258)-4))</f>
        <v>ทส.5_บริหารจัดการสารสนเทศและเทคโนโลยีภายในสถาบัน//2563</v>
      </c>
      <c r="C258" s="7" t="s">
        <v>2454</v>
      </c>
      <c r="D258" s="7" t="s">
        <v>23</v>
      </c>
      <c r="E258" s="7" t="s">
        <v>76</v>
      </c>
      <c r="F258" s="7" t="s">
        <v>25</v>
      </c>
      <c r="G258" s="7" t="s">
        <v>552</v>
      </c>
      <c r="H258" s="7" t="s">
        <v>444</v>
      </c>
      <c r="J258" s="7" t="s">
        <v>16</v>
      </c>
      <c r="K258" s="7" t="s">
        <v>200</v>
      </c>
    </row>
    <row r="259" spans="1:11" s="7" customFormat="1" ht="21" x14ac:dyDescent="0.35">
      <c r="A259" s="22">
        <v>2563</v>
      </c>
      <c r="B259" s="7" t="str">
        <f>HYPERLINK(VLOOKUP(C259,'7.Link (Back up)'!$B$1:$C$863,2,FALSE),LEFT(C259,LEN(C259)-4))</f>
        <v>ทส.4_เช่าบริการพื้นที่วางเครื่องแม่ข่าย(Co-Location)พร้อมวงจรสื่อสัญญาณอินเตอร์เน็ต(DisasterRecoverySite)//2563</v>
      </c>
      <c r="C259" s="7" t="s">
        <v>2455</v>
      </c>
      <c r="D259" s="7" t="s">
        <v>23</v>
      </c>
      <c r="E259" s="7" t="s">
        <v>76</v>
      </c>
      <c r="F259" s="7" t="s">
        <v>25</v>
      </c>
      <c r="G259" s="7" t="s">
        <v>552</v>
      </c>
      <c r="H259" s="7" t="s">
        <v>444</v>
      </c>
      <c r="J259" s="7" t="s">
        <v>16</v>
      </c>
      <c r="K259" s="7" t="s">
        <v>17</v>
      </c>
    </row>
    <row r="260" spans="1:11" s="7" customFormat="1" ht="21" x14ac:dyDescent="0.35">
      <c r="A260" s="22">
        <v>2563</v>
      </c>
      <c r="B260" s="7" t="str">
        <f>HYPERLINK(VLOOKUP(C260,'7.Link (Back up)'!$B$1:$C$863,2,FALSE),LEFT(C260,LEN(C260)-4))</f>
        <v>อก.1_งานพัฒนาสัมพันธ์//2563</v>
      </c>
      <c r="C260" s="7" t="s">
        <v>2457</v>
      </c>
      <c r="D260" s="7" t="s">
        <v>23</v>
      </c>
      <c r="E260" s="7" t="s">
        <v>76</v>
      </c>
      <c r="F260" s="7" t="s">
        <v>25</v>
      </c>
      <c r="G260" s="7" t="s">
        <v>552</v>
      </c>
      <c r="H260" s="7" t="s">
        <v>444</v>
      </c>
      <c r="J260" s="7" t="s">
        <v>202</v>
      </c>
      <c r="K260" s="7" t="s">
        <v>276</v>
      </c>
    </row>
    <row r="261" spans="1:11" s="7" customFormat="1" ht="21" x14ac:dyDescent="0.35">
      <c r="A261" s="22">
        <v>2563</v>
      </c>
      <c r="B261" s="7" t="str">
        <f>HYPERLINK(VLOOKUP(C261,'7.Link (Back up)'!$B$1:$C$863,2,FALSE),LEFT(C261,LEN(C261)-4))</f>
        <v>โครงการการจัดทำฐานระบบข้อมูลสารสนเทศสำนักงานเขตพื้นที่การศึกษาBigData</v>
      </c>
      <c r="C261" s="7" t="s">
        <v>2458</v>
      </c>
      <c r="D261" s="7" t="s">
        <v>23</v>
      </c>
      <c r="E261" s="7" t="s">
        <v>39</v>
      </c>
      <c r="F261" s="7" t="s">
        <v>25</v>
      </c>
      <c r="G261" s="7" t="s">
        <v>446</v>
      </c>
      <c r="H261" s="7" t="s">
        <v>444</v>
      </c>
      <c r="J261" s="7" t="s">
        <v>20</v>
      </c>
      <c r="K261" s="7" t="s">
        <v>21</v>
      </c>
    </row>
    <row r="262" spans="1:11" s="7" customFormat="1" ht="21" x14ac:dyDescent="0.35">
      <c r="A262" s="22">
        <v>2563</v>
      </c>
      <c r="B262" s="7" t="str">
        <f>HYPERLINK(VLOOKUP(C262,'7.Link (Back up)'!$B$1:$C$863,2,FALSE),LEFT(C262,LEN(C262)-4))</f>
        <v>โครงการพัฒนาและยกระดับคุณภาพโรงเรียนมาตรฐานสากลสู่คุณภาพของผู้เรียนมีศักยภาพเป็นพลโลก</v>
      </c>
      <c r="C262" s="7" t="s">
        <v>2459</v>
      </c>
      <c r="D262" s="7" t="s">
        <v>23</v>
      </c>
      <c r="E262" s="7" t="s">
        <v>47</v>
      </c>
      <c r="F262" s="7" t="s">
        <v>25</v>
      </c>
      <c r="G262" s="7" t="s">
        <v>446</v>
      </c>
      <c r="H262" s="7" t="s">
        <v>444</v>
      </c>
      <c r="J262" s="7" t="s">
        <v>16</v>
      </c>
      <c r="K262" s="7" t="s">
        <v>200</v>
      </c>
    </row>
    <row r="263" spans="1:11" s="7" customFormat="1" ht="21" x14ac:dyDescent="0.35">
      <c r="A263" s="22">
        <v>2563</v>
      </c>
      <c r="B263" s="7" t="str">
        <f>HYPERLINK(VLOOKUP(C263,'7.Link (Back up)'!$B$1:$C$863,2,FALSE),LEFT(C263,LEN(C263)-4))</f>
        <v>โครงการพัฒนาเครือข่ายการนิเทศติดตามและประเมินผลการศึกษาสู่การพัฒนาที่ยั่งยืน</v>
      </c>
      <c r="C263" s="7" t="s">
        <v>2460</v>
      </c>
      <c r="D263" s="7" t="s">
        <v>23</v>
      </c>
      <c r="E263" s="7" t="s">
        <v>39</v>
      </c>
      <c r="F263" s="7" t="s">
        <v>25</v>
      </c>
      <c r="G263" s="7" t="s">
        <v>446</v>
      </c>
      <c r="H263" s="7" t="s">
        <v>444</v>
      </c>
      <c r="J263" s="7" t="s">
        <v>16</v>
      </c>
      <c r="K263" s="7" t="s">
        <v>200</v>
      </c>
    </row>
    <row r="264" spans="1:11" s="7" customFormat="1" ht="21" x14ac:dyDescent="0.35">
      <c r="A264" s="22">
        <v>2563</v>
      </c>
      <c r="B264" s="7" t="str">
        <f>HYPERLINK(VLOOKUP(C264,'7.Link (Back up)'!$B$1:$C$863,2,FALSE),LEFT(C264,LEN(C264)-4))</f>
        <v>โครงการพัฒนาเทคโนโลยีสารสนเทศBigDataTechnologyเพื่อพัฒนาเชื่อมโยงข้อมูลของสำนักงานเขตพื้นที่การศึกษาและสำนักงานในส่วนกลางมีแพลตฟอร์มดิจิทัล(DigitalPlatform)เพื่อสนับสนุนภารกิจด้านบริหารจัดการศึกษา</v>
      </c>
      <c r="C264" s="7" t="s">
        <v>2461</v>
      </c>
      <c r="D264" s="7" t="s">
        <v>23</v>
      </c>
      <c r="E264" s="7" t="s">
        <v>76</v>
      </c>
      <c r="F264" s="7" t="s">
        <v>25</v>
      </c>
      <c r="G264" s="7" t="s">
        <v>446</v>
      </c>
      <c r="H264" s="7" t="s">
        <v>444</v>
      </c>
      <c r="J264" s="7" t="s">
        <v>53</v>
      </c>
      <c r="K264" s="7" t="s">
        <v>122</v>
      </c>
    </row>
    <row r="265" spans="1:11" s="7" customFormat="1" ht="21" x14ac:dyDescent="0.35">
      <c r="A265" s="22">
        <v>2563</v>
      </c>
      <c r="B265" s="7" t="str">
        <f>HYPERLINK(VLOOKUP(C265,'7.Link (Back up)'!$B$1:$C$863,2,FALSE),LEFT(C265,LEN(C265)-4))</f>
        <v>เสริมสร้างการปฏิบัติงานและการให้บริการสำนักงานเขตพื้นที่การศึกษา</v>
      </c>
      <c r="C265" s="7" t="s">
        <v>2462</v>
      </c>
      <c r="D265" s="7" t="s">
        <v>23</v>
      </c>
      <c r="E265" s="7" t="s">
        <v>76</v>
      </c>
      <c r="F265" s="7" t="s">
        <v>25</v>
      </c>
      <c r="G265" s="7" t="s">
        <v>446</v>
      </c>
      <c r="H265" s="7" t="s">
        <v>444</v>
      </c>
      <c r="J265" s="7" t="s">
        <v>202</v>
      </c>
      <c r="K265" s="7" t="s">
        <v>203</v>
      </c>
    </row>
    <row r="266" spans="1:11" s="7" customFormat="1" ht="21" x14ac:dyDescent="0.35">
      <c r="A266" s="22">
        <v>2563</v>
      </c>
      <c r="B266" s="7" t="str">
        <f>HYPERLINK(VLOOKUP(C266,'7.Link (Back up)'!$B$1:$C$863,2,FALSE),LEFT(C266,LEN(C266)-4))</f>
        <v>โครงการประชุมเชิงปฏิบัติการจัดทำข้อมูลขอรับเงินบำเหน็จบำนาญและสิทธิประโยชน์ต่างๆกรณีเกษียณอายุราชการ</v>
      </c>
      <c r="C266" s="7" t="s">
        <v>2463</v>
      </c>
      <c r="D266" s="7" t="s">
        <v>23</v>
      </c>
      <c r="E266" s="7" t="s">
        <v>166</v>
      </c>
      <c r="F266" s="7" t="s">
        <v>115</v>
      </c>
      <c r="G266" s="7" t="s">
        <v>446</v>
      </c>
      <c r="H266" s="7" t="s">
        <v>444</v>
      </c>
      <c r="J266" s="7" t="s">
        <v>2959</v>
      </c>
      <c r="K266" s="7" t="s">
        <v>2958</v>
      </c>
    </row>
    <row r="267" spans="1:11" s="7" customFormat="1" ht="21" x14ac:dyDescent="0.35">
      <c r="A267" s="22">
        <v>2563</v>
      </c>
      <c r="B267" s="7" t="str">
        <f>HYPERLINK(VLOOKUP(C267,'7.Link (Back up)'!$B$1:$C$863,2,FALSE),LEFT(C267,LEN(C267)-4))</f>
        <v>โครงการปรับปรุงสภาพแวดล้อมภูมิทัศน์อาคารและสถานที่</v>
      </c>
      <c r="C267" s="7" t="s">
        <v>2464</v>
      </c>
      <c r="D267" s="7" t="s">
        <v>23</v>
      </c>
      <c r="E267" s="7" t="s">
        <v>76</v>
      </c>
      <c r="F267" s="7" t="s">
        <v>25</v>
      </c>
      <c r="G267" s="7" t="s">
        <v>446</v>
      </c>
      <c r="H267" s="7" t="s">
        <v>444</v>
      </c>
      <c r="J267" s="7" t="s">
        <v>2959</v>
      </c>
      <c r="K267" s="7" t="s">
        <v>2958</v>
      </c>
    </row>
    <row r="268" spans="1:11" s="7" customFormat="1" ht="21" x14ac:dyDescent="0.35">
      <c r="A268" s="22">
        <v>2563</v>
      </c>
      <c r="B268" s="7" t="str">
        <f>HYPERLINK(VLOOKUP(C268,'7.Link (Back up)'!$B$1:$C$863,2,FALSE),LEFT(C268,LEN(C268)-4))</f>
        <v>ประชาสัมพันธ์ข้อมูลข่าวสารสำนักงานเขตพื้นที่การศึกษาประถมศึกษาระยองเขต๒</v>
      </c>
      <c r="C268" s="7" t="s">
        <v>2465</v>
      </c>
      <c r="D268" s="7" t="s">
        <v>23</v>
      </c>
      <c r="E268" s="7" t="s">
        <v>76</v>
      </c>
      <c r="F268" s="7" t="s">
        <v>25</v>
      </c>
      <c r="G268" s="7" t="s">
        <v>446</v>
      </c>
      <c r="H268" s="7" t="s">
        <v>444</v>
      </c>
      <c r="J268" s="7" t="s">
        <v>20</v>
      </c>
      <c r="K268" s="7" t="s">
        <v>21</v>
      </c>
    </row>
    <row r="269" spans="1:11" s="7" customFormat="1" ht="21" x14ac:dyDescent="0.35">
      <c r="A269" s="22">
        <v>2563</v>
      </c>
      <c r="B269" s="7" t="str">
        <f>HYPERLINK(VLOOKUP(C269,'7.Link (Back up)'!$B$1:$C$863,2,FALSE),LEFT(C269,LEN(C269)-4))</f>
        <v>ผลิตสื่อและเผยแพร่ประชาสัมพันธ์เชิงรุกยุคดีจิทัล</v>
      </c>
      <c r="C269" s="7" t="s">
        <v>2466</v>
      </c>
      <c r="D269" s="7" t="s">
        <v>23</v>
      </c>
      <c r="E269" s="7" t="s">
        <v>78</v>
      </c>
      <c r="F269" s="7" t="s">
        <v>25</v>
      </c>
      <c r="G269" s="7" t="s">
        <v>446</v>
      </c>
      <c r="H269" s="7" t="s">
        <v>444</v>
      </c>
      <c r="J269" s="7" t="s">
        <v>20</v>
      </c>
      <c r="K269" s="7" t="s">
        <v>21</v>
      </c>
    </row>
    <row r="270" spans="1:11" s="7" customFormat="1" ht="21" x14ac:dyDescent="0.35">
      <c r="A270" s="22">
        <v>2563</v>
      </c>
      <c r="B270" s="7" t="str">
        <f>HYPERLINK(VLOOKUP(C270,'7.Link (Back up)'!$B$1:$C$863,2,FALSE),LEFT(C270,LEN(C270)-4))</f>
        <v>โครงการส่งเสริมศักยภาพการตรวจติดตามความประพฤตินักเรียนและนักศึกษาประจำปี2563</v>
      </c>
      <c r="C270" s="7" t="s">
        <v>2467</v>
      </c>
      <c r="D270" s="7" t="s">
        <v>23</v>
      </c>
      <c r="E270" s="7" t="s">
        <v>115</v>
      </c>
      <c r="F270" s="7" t="s">
        <v>25</v>
      </c>
      <c r="G270" s="7" t="s">
        <v>454</v>
      </c>
      <c r="H270" s="7" t="s">
        <v>444</v>
      </c>
      <c r="J270" s="7" t="s">
        <v>53</v>
      </c>
      <c r="K270" s="7" t="s">
        <v>122</v>
      </c>
    </row>
    <row r="271" spans="1:11" s="7" customFormat="1" ht="21" x14ac:dyDescent="0.35">
      <c r="A271" s="22">
        <v>2563</v>
      </c>
      <c r="B271" s="7" t="str">
        <f>HYPERLINK(VLOOKUP(C271,'7.Link (Back up)'!$B$1:$C$863,2,FALSE),LEFT(C271,LEN(C271)-4))</f>
        <v>การบริหารจัดการงานสำนักงานตามบทบาทภารกิจของสำนักงานเขตพื้นที่การศึกษาประถมศึกษาหนองคายเขต2ให้มีประสิทธิภาพ</v>
      </c>
      <c r="C271" s="7" t="s">
        <v>2468</v>
      </c>
      <c r="D271" s="7" t="s">
        <v>23</v>
      </c>
      <c r="E271" s="7" t="s">
        <v>76</v>
      </c>
      <c r="F271" s="7" t="s">
        <v>25</v>
      </c>
      <c r="G271" s="7" t="s">
        <v>446</v>
      </c>
      <c r="H271" s="7" t="s">
        <v>444</v>
      </c>
      <c r="J271" s="7" t="s">
        <v>2959</v>
      </c>
      <c r="K271" s="7" t="s">
        <v>2958</v>
      </c>
    </row>
    <row r="272" spans="1:11" s="7" customFormat="1" ht="21" x14ac:dyDescent="0.35">
      <c r="A272" s="22">
        <v>2563</v>
      </c>
      <c r="B272" s="7" t="str">
        <f>HYPERLINK(VLOOKUP(C272,'7.Link (Back up)'!$B$1:$C$863,2,FALSE),LEFT(C272,LEN(C272)-4))</f>
        <v>พัฒนาระบบเทคโนโลยีสารสนเทศเพื่อการบริหารและการพัฒนาคุณภาพการศึกษา</v>
      </c>
      <c r="C272" s="7" t="s">
        <v>2469</v>
      </c>
      <c r="D272" s="7" t="s">
        <v>23</v>
      </c>
      <c r="E272" s="7" t="s">
        <v>166</v>
      </c>
      <c r="F272" s="7" t="s">
        <v>25</v>
      </c>
      <c r="G272" s="7" t="s">
        <v>446</v>
      </c>
      <c r="H272" s="7" t="s">
        <v>444</v>
      </c>
      <c r="J272" s="7" t="s">
        <v>16</v>
      </c>
      <c r="K272" s="7" t="s">
        <v>62</v>
      </c>
    </row>
    <row r="273" spans="1:11" s="7" customFormat="1" ht="21" x14ac:dyDescent="0.35">
      <c r="A273" s="22">
        <v>2563</v>
      </c>
      <c r="B273" s="7" t="str">
        <f>HYPERLINK(VLOOKUP(C273,'7.Link (Back up)'!$B$1:$C$863,2,FALSE),LEFT(C273,LEN(C273)-4))</f>
        <v>การจัดระบบบริหารสำนักงานเขตพื้นที่การศึกษาประถมศึกษาสระบุรีเขต2</v>
      </c>
      <c r="C273" s="7" t="s">
        <v>2470</v>
      </c>
      <c r="D273" s="7" t="s">
        <v>23</v>
      </c>
      <c r="E273" s="7" t="s">
        <v>76</v>
      </c>
      <c r="F273" s="7" t="s">
        <v>25</v>
      </c>
      <c r="G273" s="7" t="s">
        <v>446</v>
      </c>
      <c r="H273" s="7" t="s">
        <v>444</v>
      </c>
      <c r="J273" s="7" t="s">
        <v>202</v>
      </c>
      <c r="K273" s="7" t="s">
        <v>203</v>
      </c>
    </row>
    <row r="274" spans="1:11" s="7" customFormat="1" ht="21" x14ac:dyDescent="0.35">
      <c r="A274" s="22">
        <v>2563</v>
      </c>
      <c r="B274" s="7" t="str">
        <f>HYPERLINK(VLOOKUP(C274,'7.Link (Back up)'!$B$1:$C$863,2,FALSE),LEFT(C274,LEN(C274)-4))</f>
        <v>ปรับปรุงระบบเครือข่ายNetwork(ย้ายServerอุปกรณ์ระบบNetworkและอุปกรณ์ประกอบไปยังอาคาร2)</v>
      </c>
      <c r="C274" s="7" t="s">
        <v>2471</v>
      </c>
      <c r="D274" s="7" t="s">
        <v>23</v>
      </c>
      <c r="E274" s="7" t="s">
        <v>14</v>
      </c>
      <c r="F274" s="7" t="s">
        <v>45</v>
      </c>
      <c r="G274" s="7" t="s">
        <v>446</v>
      </c>
      <c r="H274" s="7" t="s">
        <v>444</v>
      </c>
      <c r="J274" s="7" t="s">
        <v>16</v>
      </c>
      <c r="K274" s="7" t="s">
        <v>200</v>
      </c>
    </row>
    <row r="275" spans="1:11" s="7" customFormat="1" ht="21" x14ac:dyDescent="0.35">
      <c r="A275" s="22">
        <v>2563</v>
      </c>
      <c r="B275" s="7" t="str">
        <f>HYPERLINK(VLOOKUP(C275,'7.Link (Back up)'!$B$1:$C$863,2,FALSE),LEFT(C275,LEN(C275)-4))</f>
        <v>ประชุมชี้แจงสิทธิประโยชน์ที่จะได้รับหลังจากเกษียณอายุราชการและการยื่นแบบขอรับเงินบำเหน็จบำนาญผ่านระบบ</v>
      </c>
      <c r="C275" s="7" t="s">
        <v>2472</v>
      </c>
      <c r="D275" s="7" t="s">
        <v>23</v>
      </c>
      <c r="E275" s="7" t="s">
        <v>47</v>
      </c>
      <c r="F275" s="7" t="s">
        <v>25</v>
      </c>
      <c r="G275" s="7" t="s">
        <v>446</v>
      </c>
      <c r="H275" s="7" t="s">
        <v>444</v>
      </c>
      <c r="J275" s="7" t="s">
        <v>212</v>
      </c>
      <c r="K275" s="7" t="s">
        <v>597</v>
      </c>
    </row>
    <row r="276" spans="1:11" s="7" customFormat="1" ht="21" x14ac:dyDescent="0.35">
      <c r="A276" s="22">
        <v>2563</v>
      </c>
      <c r="B276" s="7" t="str">
        <f>HYPERLINK(VLOOKUP(C276,'7.Link (Back up)'!$B$1:$C$863,2,FALSE),LEFT(C276,LEN(C276)-4))</f>
        <v>โครงการการพัฒนาระบบสารสนเทศปี2563</v>
      </c>
      <c r="C276" s="7" t="s">
        <v>2473</v>
      </c>
      <c r="D276" s="7" t="s">
        <v>23</v>
      </c>
      <c r="E276" s="7" t="s">
        <v>76</v>
      </c>
      <c r="F276" s="7" t="s">
        <v>76</v>
      </c>
      <c r="G276" s="7" t="s">
        <v>446</v>
      </c>
      <c r="H276" s="7" t="s">
        <v>444</v>
      </c>
      <c r="J276" s="7" t="s">
        <v>53</v>
      </c>
      <c r="K276" s="7" t="s">
        <v>122</v>
      </c>
    </row>
    <row r="277" spans="1:11" s="7" customFormat="1" ht="21" x14ac:dyDescent="0.35">
      <c r="A277" s="22">
        <v>2563</v>
      </c>
      <c r="B277" s="7" t="str">
        <f>HYPERLINK(VLOOKUP(C277,'7.Link (Back up)'!$B$1:$C$863,2,FALSE),LEFT(C277,LEN(C277)-4))</f>
        <v>ส่งเสริมระบบประกันคุณภาพภายในที่เข้มแข็งเพื่อรองรับการประเมินภายนอกรอบสี่</v>
      </c>
      <c r="C277" s="7" t="s">
        <v>2486</v>
      </c>
      <c r="D277" s="7" t="s">
        <v>23</v>
      </c>
      <c r="E277" s="7" t="s">
        <v>39</v>
      </c>
      <c r="F277" s="7" t="s">
        <v>25</v>
      </c>
      <c r="G277" s="7" t="s">
        <v>446</v>
      </c>
      <c r="H277" s="7" t="s">
        <v>444</v>
      </c>
      <c r="J277" s="7" t="s">
        <v>202</v>
      </c>
      <c r="K277" s="7" t="s">
        <v>203</v>
      </c>
    </row>
    <row r="278" spans="1:11" s="7" customFormat="1" ht="21" x14ac:dyDescent="0.35">
      <c r="A278" s="22">
        <v>2563</v>
      </c>
      <c r="B278" s="7" t="str">
        <f>HYPERLINK(VLOOKUP(C278,'7.Link (Back up)'!$B$1:$C$863,2,FALSE),LEFT(C278,LEN(C278)-4))</f>
        <v>โครงการสำนักงานน่าอยู่น่าทำงาน</v>
      </c>
      <c r="C278" s="7" t="s">
        <v>2487</v>
      </c>
      <c r="D278" s="7" t="s">
        <v>23</v>
      </c>
      <c r="E278" s="7" t="s">
        <v>47</v>
      </c>
      <c r="F278" s="7" t="s">
        <v>25</v>
      </c>
      <c r="G278" s="7" t="s">
        <v>446</v>
      </c>
      <c r="H278" s="7" t="s">
        <v>444</v>
      </c>
      <c r="J278" s="7" t="s">
        <v>53</v>
      </c>
      <c r="K278" s="7" t="s">
        <v>122</v>
      </c>
    </row>
    <row r="279" spans="1:11" s="7" customFormat="1" ht="21" x14ac:dyDescent="0.35">
      <c r="A279" s="22">
        <v>2563</v>
      </c>
      <c r="B279" s="7" t="str">
        <f>HYPERLINK(VLOOKUP(C279,'7.Link (Back up)'!$B$1:$C$863,2,FALSE),LEFT(C279,LEN(C279)-4))</f>
        <v>ปรับปรุงระบบข้อมูลสารสนเทศเพื่อการบริหารจัดการ</v>
      </c>
      <c r="C279" s="7" t="s">
        <v>2488</v>
      </c>
      <c r="D279" s="7" t="s">
        <v>23</v>
      </c>
      <c r="E279" s="7" t="s">
        <v>39</v>
      </c>
      <c r="F279" s="7" t="s">
        <v>25</v>
      </c>
      <c r="G279" s="7" t="s">
        <v>446</v>
      </c>
      <c r="H279" s="7" t="s">
        <v>444</v>
      </c>
      <c r="J279" s="7" t="s">
        <v>16</v>
      </c>
      <c r="K279" s="7" t="s">
        <v>62</v>
      </c>
    </row>
    <row r="280" spans="1:11" s="7" customFormat="1" ht="21" x14ac:dyDescent="0.35">
      <c r="A280" s="22">
        <v>2563</v>
      </c>
      <c r="B280" s="7" t="str">
        <f>HYPERLINK(VLOOKUP(C280,'7.Link (Back up)'!$B$1:$C$863,2,FALSE),LEFT(C280,LEN(C280)-4))</f>
        <v>โครงการจัดจ้างติดตั้งระบบเครือข่ายคอมพิวเตอร์ระบบไฟฟ้าสำหรับเครื่องคอมพิวเตอร์ตามจุดให้บริการอินเทอร์เน็ตสำหรับอาคารสพป.ตากเขต2</v>
      </c>
      <c r="C280" s="7" t="s">
        <v>2489</v>
      </c>
      <c r="D280" s="7" t="s">
        <v>23</v>
      </c>
      <c r="E280" s="7" t="s">
        <v>45</v>
      </c>
      <c r="F280" s="7" t="s">
        <v>45</v>
      </c>
      <c r="G280" s="7" t="s">
        <v>446</v>
      </c>
      <c r="H280" s="7" t="s">
        <v>444</v>
      </c>
      <c r="J280" s="7" t="s">
        <v>53</v>
      </c>
      <c r="K280" s="7" t="s">
        <v>122</v>
      </c>
    </row>
    <row r="281" spans="1:11" s="7" customFormat="1" ht="21" x14ac:dyDescent="0.35">
      <c r="A281" s="22">
        <v>2563</v>
      </c>
      <c r="B281" s="7" t="str">
        <f>HYPERLINK(VLOOKUP(C281,'7.Link (Back up)'!$B$1:$C$863,2,FALSE),LEFT(C281,LEN(C281)-4))</f>
        <v>เพิ่มประสิทธิภาพการจัดการศึกษาเทคโนโลยีสารสนเทศและการสื่อสาร</v>
      </c>
      <c r="C281" s="7" t="s">
        <v>2490</v>
      </c>
      <c r="D281" s="7" t="s">
        <v>23</v>
      </c>
      <c r="E281" s="7" t="s">
        <v>39</v>
      </c>
      <c r="F281" s="7" t="s">
        <v>25</v>
      </c>
      <c r="G281" s="7" t="s">
        <v>446</v>
      </c>
      <c r="H281" s="7" t="s">
        <v>444</v>
      </c>
      <c r="J281" s="7" t="s">
        <v>20</v>
      </c>
      <c r="K281" s="7" t="s">
        <v>21</v>
      </c>
    </row>
    <row r="282" spans="1:11" s="7" customFormat="1" ht="21" x14ac:dyDescent="0.35">
      <c r="A282" s="22">
        <v>2563</v>
      </c>
      <c r="B282" s="7" t="str">
        <f>HYPERLINK(VLOOKUP(C282,'7.Link (Back up)'!$B$1:$C$863,2,FALSE),LEFT(C282,LEN(C282)-4))</f>
        <v>ปรับปรุงภูมิทัศน์รักษ์สิ่งแวดล้อมสพม.15</v>
      </c>
      <c r="C282" s="7" t="s">
        <v>2491</v>
      </c>
      <c r="D282" s="7" t="s">
        <v>23</v>
      </c>
      <c r="E282" s="7" t="s">
        <v>300</v>
      </c>
      <c r="F282" s="7" t="s">
        <v>300</v>
      </c>
      <c r="G282" s="7" t="s">
        <v>446</v>
      </c>
      <c r="H282" s="7" t="s">
        <v>444</v>
      </c>
      <c r="J282" s="7" t="s">
        <v>16</v>
      </c>
      <c r="K282" s="7" t="s">
        <v>62</v>
      </c>
    </row>
    <row r="283" spans="1:11" s="7" customFormat="1" ht="21" x14ac:dyDescent="0.35">
      <c r="A283" s="22">
        <v>2563</v>
      </c>
      <c r="B283" s="7" t="str">
        <f>HYPERLINK(VLOOKUP(C283,'7.Link (Back up)'!$B$1:$C$863,2,FALSE),LEFT(C283,LEN(C283)-4))</f>
        <v>โครงการส่งเสริมประสิทธิภาพการดำเนินงานเทคโนโลยีสารสนเทศและการสื่อสารภายในสพม.33(อินเตอร์เน็ต)</v>
      </c>
      <c r="C283" s="7" t="s">
        <v>2492</v>
      </c>
      <c r="D283" s="7" t="s">
        <v>23</v>
      </c>
      <c r="E283" s="7" t="s">
        <v>76</v>
      </c>
      <c r="F283" s="7" t="s">
        <v>25</v>
      </c>
      <c r="G283" s="7" t="s">
        <v>446</v>
      </c>
      <c r="H283" s="7" t="s">
        <v>444</v>
      </c>
      <c r="J283" s="7" t="s">
        <v>16</v>
      </c>
      <c r="K283" s="7" t="s">
        <v>58</v>
      </c>
    </row>
    <row r="284" spans="1:11" s="7" customFormat="1" ht="21" x14ac:dyDescent="0.35">
      <c r="A284" s="22">
        <v>2563</v>
      </c>
      <c r="B284" s="7" t="str">
        <f>HYPERLINK(VLOOKUP(C284,'7.Link (Back up)'!$B$1:$C$863,2,FALSE),LEFT(C284,LEN(C284)-4))</f>
        <v>เสริมสร้างภาพลักษณ์สำนักงานเขตพื้นที่การศึกษาประถมศึกษาอุทัยธานีเขต2</v>
      </c>
      <c r="C284" s="7" t="s">
        <v>2493</v>
      </c>
      <c r="D284" s="7" t="s">
        <v>23</v>
      </c>
      <c r="E284" s="7" t="s">
        <v>14</v>
      </c>
      <c r="F284" s="7" t="s">
        <v>25</v>
      </c>
      <c r="G284" s="7" t="s">
        <v>446</v>
      </c>
      <c r="H284" s="7" t="s">
        <v>444</v>
      </c>
      <c r="J284" s="7" t="s">
        <v>20</v>
      </c>
      <c r="K284" s="7" t="s">
        <v>21</v>
      </c>
    </row>
    <row r="285" spans="1:11" s="7" customFormat="1" ht="21" x14ac:dyDescent="0.35">
      <c r="A285" s="22">
        <v>2563</v>
      </c>
      <c r="B285" s="7" t="str">
        <f>HYPERLINK(VLOOKUP(C285,'7.Link (Back up)'!$B$1:$C$863,2,FALSE),LEFT(C285,LEN(C285)-4))</f>
        <v>อบรมเชิงปฎิบัติการการจัดทำบัญชีของโรงเรียนเอกชนในระบบ(SystemAccountManagement:SAM)จังหวัดชัยนาทประจำปีงบประมาณ2563</v>
      </c>
      <c r="C285" s="7" t="s">
        <v>2494</v>
      </c>
      <c r="D285" s="7" t="s">
        <v>23</v>
      </c>
      <c r="E285" s="7" t="s">
        <v>25</v>
      </c>
      <c r="F285" s="7" t="s">
        <v>25</v>
      </c>
      <c r="G285" s="7" t="s">
        <v>454</v>
      </c>
      <c r="H285" s="7" t="s">
        <v>444</v>
      </c>
      <c r="J285" s="7" t="s">
        <v>53</v>
      </c>
      <c r="K285" s="7" t="s">
        <v>54</v>
      </c>
    </row>
    <row r="286" spans="1:11" s="7" customFormat="1" ht="21" x14ac:dyDescent="0.35">
      <c r="A286" s="22">
        <v>2563</v>
      </c>
      <c r="B286" s="7" t="str">
        <f>HYPERLINK(VLOOKUP(C286,'7.Link (Back up)'!$B$1:$C$863,2,FALSE),LEFT(C286,LEN(C286)-4))</f>
        <v>พัฒนาระบบสารสนเทศกลางสำหรับการไกล่เกลี่ยข้อพิพาท</v>
      </c>
      <c r="C286" s="7" t="s">
        <v>2520</v>
      </c>
      <c r="D286" s="7" t="s">
        <v>23</v>
      </c>
      <c r="E286" s="7" t="s">
        <v>76</v>
      </c>
      <c r="F286" s="7" t="s">
        <v>237</v>
      </c>
      <c r="G286" s="7" t="s">
        <v>667</v>
      </c>
      <c r="H286" s="7" t="s">
        <v>663</v>
      </c>
      <c r="J286" s="7" t="s">
        <v>16</v>
      </c>
      <c r="K286" s="7" t="s">
        <v>62</v>
      </c>
    </row>
    <row r="287" spans="1:11" s="7" customFormat="1" ht="21" x14ac:dyDescent="0.35">
      <c r="A287" s="22">
        <v>2563</v>
      </c>
      <c r="B287" s="7" t="str">
        <f>HYPERLINK(VLOOKUP(C287,'7.Link (Back up)'!$B$1:$C$863,2,FALSE),LEFT(C287,LEN(C287)-4))</f>
        <v>โครงการเชื่่อมโยงฐานข้อมูลทะเบียนราษฎร์จากกรมการปกครองด้วยระบบคอมพิวเตอร์แทนการใช้สำเนาบัตรประชาชน</v>
      </c>
      <c r="C287" s="7" t="s">
        <v>2521</v>
      </c>
      <c r="D287" s="7" t="s">
        <v>23</v>
      </c>
      <c r="E287" s="7" t="s">
        <v>76</v>
      </c>
      <c r="F287" s="7" t="s">
        <v>25</v>
      </c>
      <c r="G287" s="7" t="s">
        <v>669</v>
      </c>
      <c r="H287" s="7" t="s">
        <v>663</v>
      </c>
      <c r="J287" s="7" t="s">
        <v>53</v>
      </c>
      <c r="K287" s="7" t="s">
        <v>54</v>
      </c>
    </row>
    <row r="288" spans="1:11" s="7" customFormat="1" ht="21" x14ac:dyDescent="0.35">
      <c r="A288" s="22">
        <v>2563</v>
      </c>
      <c r="B288" s="7" t="str">
        <f>HYPERLINK(VLOOKUP(C288,'7.Link (Back up)'!$B$1:$C$863,2,FALSE),LEFT(C288,LEN(C288)-4))</f>
        <v>โครงการประมวลผลข้อมูลข่าวสารด้านงานยุติธรรมจากสื่่อสิ่งพิมพ์ผ่านระบบออนไลน์</v>
      </c>
      <c r="C288" s="7" t="s">
        <v>2522</v>
      </c>
      <c r="D288" s="7" t="s">
        <v>23</v>
      </c>
      <c r="E288" s="7" t="s">
        <v>76</v>
      </c>
      <c r="F288" s="7" t="s">
        <v>25</v>
      </c>
      <c r="G288" s="7" t="s">
        <v>669</v>
      </c>
      <c r="H288" s="7" t="s">
        <v>663</v>
      </c>
      <c r="J288" s="7" t="s">
        <v>20</v>
      </c>
      <c r="K288" s="7" t="s">
        <v>21</v>
      </c>
    </row>
    <row r="289" spans="1:11" s="7" customFormat="1" ht="21" x14ac:dyDescent="0.35">
      <c r="A289" s="22">
        <v>2563</v>
      </c>
      <c r="B289" s="7" t="str">
        <f>HYPERLINK(VLOOKUP(C289,'7.Link (Back up)'!$B$1:$C$863,2,FALSE),LEFT(C289,LEN(C289)-4))</f>
        <v>โครงการจ้างเหมาบำรุงรักษาระบบเครื่องเดิมสำนักงานกิจการยุติธรรมประจำปีงบประมาณพ.ศ.2563</v>
      </c>
      <c r="C289" s="7" t="s">
        <v>2523</v>
      </c>
      <c r="D289" s="7" t="s">
        <v>23</v>
      </c>
      <c r="E289" s="7" t="s">
        <v>39</v>
      </c>
      <c r="F289" s="7" t="s">
        <v>25</v>
      </c>
      <c r="G289" s="7" t="s">
        <v>673</v>
      </c>
      <c r="H289" s="7" t="s">
        <v>663</v>
      </c>
      <c r="J289" s="7" t="s">
        <v>20</v>
      </c>
      <c r="K289" s="7" t="s">
        <v>21</v>
      </c>
    </row>
    <row r="290" spans="1:11" s="7" customFormat="1" ht="21" x14ac:dyDescent="0.35">
      <c r="A290" s="22">
        <v>2563</v>
      </c>
      <c r="B290" s="7" t="str">
        <f>HYPERLINK(VLOOKUP(C290,'7.Link (Back up)'!$B$1:$C$863,2,FALSE),LEFT(C290,LEN(C290)-4))</f>
        <v>โครงการจัดทำรายงานประจำปีคณะกรรมการพัฒนาการบริหารงานยุติธรรมแห่งชาติ</v>
      </c>
      <c r="C290" s="7" t="s">
        <v>2524</v>
      </c>
      <c r="D290" s="7" t="s">
        <v>23</v>
      </c>
      <c r="E290" s="7" t="s">
        <v>47</v>
      </c>
      <c r="F290" s="7" t="s">
        <v>47</v>
      </c>
      <c r="G290" s="7" t="s">
        <v>673</v>
      </c>
      <c r="H290" s="7" t="s">
        <v>663</v>
      </c>
      <c r="J290" s="7" t="s">
        <v>20</v>
      </c>
      <c r="K290" s="7" t="s">
        <v>21</v>
      </c>
    </row>
    <row r="291" spans="1:11" s="7" customFormat="1" ht="21" x14ac:dyDescent="0.35">
      <c r="A291" s="22">
        <v>2563</v>
      </c>
      <c r="B291" s="7" t="str">
        <f>HYPERLINK(VLOOKUP(C291,'7.Link (Back up)'!$B$1:$C$863,2,FALSE),LEFT(C291,LEN(C291)-4))</f>
        <v>โครงการจัดทำวารสารกระบวนการยุติธรรมเพื่อเผยแพร่ความรู้สู่การพัฒนากระบวนการยุติธรรม</v>
      </c>
      <c r="C291" s="7" t="s">
        <v>2525</v>
      </c>
      <c r="D291" s="7" t="s">
        <v>23</v>
      </c>
      <c r="E291" s="7" t="s">
        <v>39</v>
      </c>
      <c r="F291" s="7" t="s">
        <v>25</v>
      </c>
      <c r="G291" s="7" t="s">
        <v>673</v>
      </c>
      <c r="H291" s="7" t="s">
        <v>663</v>
      </c>
      <c r="J291" s="7" t="s">
        <v>20</v>
      </c>
      <c r="K291" s="7" t="s">
        <v>21</v>
      </c>
    </row>
    <row r="292" spans="1:11" s="7" customFormat="1" ht="21" x14ac:dyDescent="0.35">
      <c r="A292" s="22">
        <v>2563</v>
      </c>
      <c r="B292" s="7" t="str">
        <f>HYPERLINK(VLOOKUP(C292,'7.Link (Back up)'!$B$1:$C$863,2,FALSE),LEFT(C292,LEN(C292)-4))</f>
        <v>โครงการขับเคลื่อนแนวทางการเผยแพร่กฎหมายและสร้างการรับรู้ให้แก่ประชาชนและหน่วยงานของรัฐ(กลุ่มกฎหมาย)</v>
      </c>
      <c r="C292" s="7" t="s">
        <v>2526</v>
      </c>
      <c r="D292" s="7" t="s">
        <v>23</v>
      </c>
      <c r="E292" s="7" t="s">
        <v>300</v>
      </c>
      <c r="F292" s="7" t="s">
        <v>25</v>
      </c>
      <c r="G292" s="7" t="s">
        <v>673</v>
      </c>
      <c r="H292" s="7" t="s">
        <v>663</v>
      </c>
      <c r="J292" s="7" t="s">
        <v>20</v>
      </c>
      <c r="K292" s="7" t="s">
        <v>21</v>
      </c>
    </row>
    <row r="293" spans="1:11" s="7" customFormat="1" ht="21" x14ac:dyDescent="0.35">
      <c r="A293" s="22">
        <v>2563</v>
      </c>
      <c r="B293" s="7" t="str">
        <f>HYPERLINK(VLOOKUP(C293,'7.Link (Back up)'!$B$1:$C$863,2,FALSE),LEFT(C293,LEN(C293)-4))</f>
        <v>โครงการผลิตสื่อเผยแพร่ข้อมูล15ปีคณะกรรมการพัฒนาารบริหารงานยุติธรรมแห่งชาติ(กพยช.)</v>
      </c>
      <c r="C293" s="7" t="s">
        <v>2527</v>
      </c>
      <c r="D293" s="7" t="s">
        <v>23</v>
      </c>
      <c r="E293" s="7" t="s">
        <v>300</v>
      </c>
      <c r="F293" s="7" t="s">
        <v>25</v>
      </c>
      <c r="G293" s="7" t="s">
        <v>673</v>
      </c>
      <c r="H293" s="7" t="s">
        <v>663</v>
      </c>
      <c r="J293" s="7" t="s">
        <v>20</v>
      </c>
      <c r="K293" s="7" t="s">
        <v>21</v>
      </c>
    </row>
    <row r="294" spans="1:11" s="7" customFormat="1" ht="21" x14ac:dyDescent="0.35">
      <c r="A294" s="22">
        <v>2563</v>
      </c>
      <c r="B294" s="7" t="str">
        <f>HYPERLINK(VLOOKUP(C294,'7.Link (Back up)'!$B$1:$C$863,2,FALSE),LEFT(C294,LEN(C294)-4))</f>
        <v>โครงการจัดทำคู่มือปฏิบัติงานไกล่กลี่ยข้อพิพาทของเจ้าหน้าที่หน่วยงานภาครัฐและศูนย์ไกล่เกลี่ยข้อพิพาทภาคประชาชน</v>
      </c>
      <c r="C294" s="7" t="s">
        <v>2528</v>
      </c>
      <c r="D294" s="7" t="s">
        <v>23</v>
      </c>
      <c r="E294" s="7" t="s">
        <v>300</v>
      </c>
      <c r="F294" s="7" t="s">
        <v>25</v>
      </c>
      <c r="G294" s="7" t="s">
        <v>673</v>
      </c>
      <c r="H294" s="7" t="s">
        <v>663</v>
      </c>
      <c r="J294" s="7" t="s">
        <v>20</v>
      </c>
      <c r="K294" s="7" t="s">
        <v>21</v>
      </c>
    </row>
    <row r="295" spans="1:11" s="7" customFormat="1" ht="21" x14ac:dyDescent="0.35">
      <c r="A295" s="22">
        <v>2563</v>
      </c>
      <c r="B295" s="7" t="str">
        <f>HYPERLINK(VLOOKUP(C295,'7.Link (Back up)'!$B$1:$C$863,2,FALSE),LEFT(C295,LEN(C295)-4))</f>
        <v>โครงการสำรวจความคิดเห็นของประชาชนในประเด็นที่เกี่ยวข้องกับกระบวนการยุติธรรม(Poll)</v>
      </c>
      <c r="C295" s="7" t="s">
        <v>2529</v>
      </c>
      <c r="D295" s="7" t="s">
        <v>23</v>
      </c>
      <c r="E295" s="7" t="s">
        <v>39</v>
      </c>
      <c r="F295" s="7" t="s">
        <v>25</v>
      </c>
      <c r="G295" s="7" t="s">
        <v>673</v>
      </c>
      <c r="H295" s="7" t="s">
        <v>663</v>
      </c>
      <c r="J295" s="7" t="s">
        <v>20</v>
      </c>
      <c r="K295" s="7" t="s">
        <v>21</v>
      </c>
    </row>
    <row r="296" spans="1:11" s="7" customFormat="1" ht="21" x14ac:dyDescent="0.35">
      <c r="A296" s="22">
        <v>2563</v>
      </c>
      <c r="B296" s="7" t="str">
        <f>HYPERLINK(VLOOKUP(C296,'7.Link (Back up)'!$B$1:$C$863,2,FALSE),LEFT(C296,LEN(C296)-4))</f>
        <v>โครงการจ้างเหมาบริการผลิตชุดการเรียนรู้สมุดภาพอินโฟกราฟิกกฎหมายของสำนักงานกิจการยุติธรรม(ฉบับพกพา)จำนวน5หมวด</v>
      </c>
      <c r="C296" s="7" t="s">
        <v>2530</v>
      </c>
      <c r="D296" s="7" t="s">
        <v>23</v>
      </c>
      <c r="E296" s="7" t="s">
        <v>39</v>
      </c>
      <c r="F296" s="7" t="s">
        <v>25</v>
      </c>
      <c r="G296" s="7" t="s">
        <v>673</v>
      </c>
      <c r="H296" s="7" t="s">
        <v>663</v>
      </c>
      <c r="J296" s="7" t="s">
        <v>20</v>
      </c>
      <c r="K296" s="7" t="s">
        <v>21</v>
      </c>
    </row>
    <row r="297" spans="1:11" s="7" customFormat="1" ht="21" x14ac:dyDescent="0.35">
      <c r="A297" s="22">
        <v>2563</v>
      </c>
      <c r="B297" s="7" t="str">
        <f>HYPERLINK(VLOOKUP(C297,'7.Link (Back up)'!$B$1:$C$863,2,FALSE),LEFT(C297,LEN(C297)-4))</f>
        <v>โครงการจ้างเหมาบริการประมวลผลข้อมูลคณะกรรมการพัฒนาการบริหารงานยุติธรรมระดับจังหวัด(กพยจ.)</v>
      </c>
      <c r="C297" s="7" t="s">
        <v>2531</v>
      </c>
      <c r="D297" s="7" t="s">
        <v>23</v>
      </c>
      <c r="E297" s="7" t="s">
        <v>39</v>
      </c>
      <c r="F297" s="7" t="s">
        <v>300</v>
      </c>
      <c r="G297" s="7" t="s">
        <v>673</v>
      </c>
      <c r="H297" s="7" t="s">
        <v>663</v>
      </c>
      <c r="J297" s="7" t="s">
        <v>20</v>
      </c>
      <c r="K297" s="7" t="s">
        <v>21</v>
      </c>
    </row>
    <row r="298" spans="1:11" s="7" customFormat="1" ht="21" x14ac:dyDescent="0.35">
      <c r="A298" s="22">
        <v>2563</v>
      </c>
      <c r="B298" s="7" t="str">
        <f>HYPERLINK(VLOOKUP(C298,'7.Link (Back up)'!$B$1:$C$863,2,FALSE),LEFT(C298,LEN(C298)-4))</f>
        <v>โครงการเพิ่มประสิทธิภาพระบบค้นหาตำแหน่งรูปแปลงที่ดินด้วยระบบภูมิสารสนเทศทางอินเทอร์เน็ต(LandsMaps)</v>
      </c>
      <c r="C298" s="7" t="s">
        <v>2552</v>
      </c>
      <c r="D298" s="7" t="s">
        <v>23</v>
      </c>
      <c r="E298" s="7" t="s">
        <v>76</v>
      </c>
      <c r="F298" s="7" t="s">
        <v>48</v>
      </c>
      <c r="G298" s="7" t="s">
        <v>701</v>
      </c>
      <c r="H298" s="7" t="s">
        <v>687</v>
      </c>
      <c r="J298" s="7" t="s">
        <v>16</v>
      </c>
      <c r="K298" s="7" t="s">
        <v>62</v>
      </c>
    </row>
    <row r="299" spans="1:11" s="7" customFormat="1" ht="21" x14ac:dyDescent="0.35">
      <c r="A299" s="22">
        <v>2563</v>
      </c>
      <c r="B299" s="7" t="str">
        <f>HYPERLINK(VLOOKUP(C299,'7.Link (Back up)'!$B$1:$C$863,2,FALSE),LEFT(C299,LEN(C299)-4))</f>
        <v>ส่งช่างรังวัดเฉพาะกิจไปช่วยเร่งรัดงานรังวัดของสำนักงานที่ดินปีงบประมาณพ.ศ.2563</v>
      </c>
      <c r="C299" s="7" t="s">
        <v>2568</v>
      </c>
      <c r="D299" s="7" t="s">
        <v>23</v>
      </c>
      <c r="E299" s="7" t="s">
        <v>389</v>
      </c>
      <c r="F299" s="7" t="s">
        <v>25</v>
      </c>
      <c r="G299" s="7" t="s">
        <v>701</v>
      </c>
      <c r="H299" s="7" t="s">
        <v>687</v>
      </c>
      <c r="J299" s="7" t="s">
        <v>2959</v>
      </c>
      <c r="K299" s="7" t="s">
        <v>2958</v>
      </c>
    </row>
    <row r="300" spans="1:11" s="7" customFormat="1" ht="21" x14ac:dyDescent="0.35">
      <c r="A300" s="22">
        <v>2563</v>
      </c>
      <c r="B300" s="7" t="str">
        <f>HYPERLINK(VLOOKUP(C300,'7.Link (Back up)'!$B$1:$C$863,2,FALSE),LEFT(C300,LEN(C300)-4))</f>
        <v>กิจกรรมประชาสัมพันธ์และเผยแพร่ปีงบประมาณพ.ศ.2563</v>
      </c>
      <c r="C300" s="7" t="s">
        <v>2569</v>
      </c>
      <c r="D300" s="7" t="s">
        <v>23</v>
      </c>
      <c r="E300" s="7" t="s">
        <v>76</v>
      </c>
      <c r="F300" s="7" t="s">
        <v>25</v>
      </c>
      <c r="G300" s="7" t="s">
        <v>722</v>
      </c>
      <c r="H300" s="7" t="s">
        <v>687</v>
      </c>
      <c r="J300" s="7" t="s">
        <v>20</v>
      </c>
      <c r="K300" s="7" t="s">
        <v>21</v>
      </c>
    </row>
    <row r="301" spans="1:11" s="7" customFormat="1" ht="21" x14ac:dyDescent="0.35">
      <c r="A301" s="22">
        <v>2563</v>
      </c>
      <c r="B301" s="7" t="str">
        <f>HYPERLINK(VLOOKUP(C301,'7.Link (Back up)'!$B$1:$C$863,2,FALSE),LEFT(C301,LEN(C301)-4))</f>
        <v>8-1-1โครงการประปาทันใจ2563</v>
      </c>
      <c r="C301" s="7" t="s">
        <v>2570</v>
      </c>
      <c r="D301" s="7" t="s">
        <v>23</v>
      </c>
      <c r="E301" s="7" t="s">
        <v>76</v>
      </c>
      <c r="F301" s="7" t="s">
        <v>25</v>
      </c>
      <c r="G301" s="7" t="s">
        <v>686</v>
      </c>
      <c r="H301" s="7" t="s">
        <v>687</v>
      </c>
      <c r="J301" s="7" t="s">
        <v>53</v>
      </c>
      <c r="K301" s="7" t="s">
        <v>54</v>
      </c>
    </row>
    <row r="302" spans="1:11" s="7" customFormat="1" ht="21" x14ac:dyDescent="0.35">
      <c r="A302" s="22">
        <v>2563</v>
      </c>
      <c r="B302" s="7" t="str">
        <f>HYPERLINK(VLOOKUP(C302,'7.Link (Back up)'!$B$1:$C$863,2,FALSE),LEFT(C302,LEN(C302)-4))</f>
        <v>8-1-2โครงการเพิ่มประสิทธิภาพPWAContactCenter1662</v>
      </c>
      <c r="C302" s="7" t="s">
        <v>2571</v>
      </c>
      <c r="D302" s="7" t="s">
        <v>23</v>
      </c>
      <c r="E302" s="7" t="s">
        <v>76</v>
      </c>
      <c r="F302" s="7" t="s">
        <v>25</v>
      </c>
      <c r="G302" s="7" t="s">
        <v>686</v>
      </c>
      <c r="H302" s="7" t="s">
        <v>687</v>
      </c>
      <c r="J302" s="7" t="s">
        <v>20</v>
      </c>
      <c r="K302" s="7" t="s">
        <v>133</v>
      </c>
    </row>
    <row r="303" spans="1:11" s="7" customFormat="1" ht="21" x14ac:dyDescent="0.35">
      <c r="A303" s="22">
        <v>2563</v>
      </c>
      <c r="B303" s="7" t="str">
        <f>HYPERLINK(VLOOKUP(C303,'7.Link (Back up)'!$B$1:$C$863,2,FALSE),LEFT(C303,LEN(C303)-4))</f>
        <v>8-1-3โครงการมุ่งมั่นเพื่อปวงชนเติมใจให้กัน2563</v>
      </c>
      <c r="C303" s="7" t="s">
        <v>2572</v>
      </c>
      <c r="D303" s="7" t="s">
        <v>23</v>
      </c>
      <c r="E303" s="7" t="s">
        <v>76</v>
      </c>
      <c r="F303" s="7" t="s">
        <v>25</v>
      </c>
      <c r="G303" s="7" t="s">
        <v>686</v>
      </c>
      <c r="H303" s="7" t="s">
        <v>687</v>
      </c>
      <c r="J303" s="7" t="s">
        <v>2959</v>
      </c>
      <c r="K303" s="7" t="s">
        <v>2958</v>
      </c>
    </row>
    <row r="304" spans="1:11" s="7" customFormat="1" ht="21" x14ac:dyDescent="0.35">
      <c r="A304" s="22">
        <v>2563</v>
      </c>
      <c r="B304" s="7" t="str">
        <f>HYPERLINK(VLOOKUP(C304,'7.Link (Back up)'!$B$1:$C$863,2,FALSE),LEFT(C304,LEN(C304)-4))</f>
        <v>8-1-4โครงการประปาทันสมัย(GECC)2563</v>
      </c>
      <c r="C304" s="7" t="s">
        <v>2573</v>
      </c>
      <c r="D304" s="7" t="s">
        <v>23</v>
      </c>
      <c r="E304" s="7" t="s">
        <v>76</v>
      </c>
      <c r="F304" s="7" t="s">
        <v>25</v>
      </c>
      <c r="G304" s="7" t="s">
        <v>686</v>
      </c>
      <c r="H304" s="7" t="s">
        <v>687</v>
      </c>
      <c r="J304" s="7" t="s">
        <v>53</v>
      </c>
      <c r="K304" s="7" t="s">
        <v>122</v>
      </c>
    </row>
    <row r="305" spans="1:11" s="7" customFormat="1" ht="21" x14ac:dyDescent="0.35">
      <c r="A305" s="22">
        <v>2563</v>
      </c>
      <c r="B305" s="7" t="str">
        <f>HYPERLINK(VLOOKUP(C305,'7.Link (Back up)'!$B$1:$C$863,2,FALSE),LEFT(C305,LEN(C305)-4))</f>
        <v>งานด้านทะเบียนและรังวัดที่ดินที่ให้บริการแก่ประชาชน</v>
      </c>
      <c r="C305" s="7" t="s">
        <v>2574</v>
      </c>
      <c r="D305" s="7" t="s">
        <v>23</v>
      </c>
      <c r="E305" s="7" t="s">
        <v>76</v>
      </c>
      <c r="F305" s="7" t="s">
        <v>25</v>
      </c>
      <c r="G305" s="7" t="s">
        <v>701</v>
      </c>
      <c r="H305" s="7" t="s">
        <v>687</v>
      </c>
      <c r="J305" s="7" t="s">
        <v>2959</v>
      </c>
      <c r="K305" s="7" t="s">
        <v>2958</v>
      </c>
    </row>
    <row r="306" spans="1:11" s="7" customFormat="1" ht="21" x14ac:dyDescent="0.35">
      <c r="A306" s="22">
        <v>2563</v>
      </c>
      <c r="B306" s="7" t="str">
        <f>HYPERLINK(VLOOKUP(C306,'7.Link (Back up)'!$B$1:$C$863,2,FALSE),LEFT(C306,LEN(C306)-4))</f>
        <v>สนับสนุนการพัฒนาประสิทธิภาพการบริหารราชการ</v>
      </c>
      <c r="C306" s="7" t="s">
        <v>2575</v>
      </c>
      <c r="D306" s="7" t="s">
        <v>23</v>
      </c>
      <c r="E306" s="7" t="s">
        <v>76</v>
      </c>
      <c r="F306" s="7" t="s">
        <v>25</v>
      </c>
      <c r="G306" s="7" t="s">
        <v>701</v>
      </c>
      <c r="H306" s="7" t="s">
        <v>687</v>
      </c>
      <c r="J306" s="7" t="s">
        <v>53</v>
      </c>
      <c r="K306" s="7" t="s">
        <v>122</v>
      </c>
    </row>
    <row r="307" spans="1:11" s="7" customFormat="1" ht="21" x14ac:dyDescent="0.35">
      <c r="A307" s="22">
        <v>2563</v>
      </c>
      <c r="B307" s="7" t="str">
        <f>HYPERLINK(VLOOKUP(C307,'7.Link (Back up)'!$B$1:$C$863,2,FALSE),LEFT(C307,LEN(C307)-4))</f>
        <v>การพัฒนาระบบVirtualBranch</v>
      </c>
      <c r="C307" s="7" t="s">
        <v>2576</v>
      </c>
      <c r="D307" s="7" t="s">
        <v>23</v>
      </c>
      <c r="E307" s="7" t="s">
        <v>76</v>
      </c>
      <c r="F307" s="7" t="s">
        <v>25</v>
      </c>
      <c r="G307" s="7" t="s">
        <v>705</v>
      </c>
      <c r="H307" s="7" t="s">
        <v>687</v>
      </c>
      <c r="J307" s="7" t="s">
        <v>53</v>
      </c>
      <c r="K307" s="7" t="s">
        <v>54</v>
      </c>
    </row>
    <row r="308" spans="1:11" s="7" customFormat="1" ht="21" x14ac:dyDescent="0.35">
      <c r="A308" s="22">
        <v>2563</v>
      </c>
      <c r="B308" s="7" t="str">
        <f>HYPERLINK(VLOOKUP(C308,'7.Link (Back up)'!$B$1:$C$863,2,FALSE),LEFT(C308,LEN(C308)-4))</f>
        <v>โครงการสนับสนุนการขับเคลื่อนนโยบายสู่การปฏิบัติในพื้นที่</v>
      </c>
      <c r="C308" s="7" t="s">
        <v>2577</v>
      </c>
      <c r="D308" s="7" t="s">
        <v>23</v>
      </c>
      <c r="E308" s="7" t="s">
        <v>76</v>
      </c>
      <c r="F308" s="7" t="s">
        <v>25</v>
      </c>
      <c r="G308" s="7" t="s">
        <v>722</v>
      </c>
      <c r="H308" s="7" t="s">
        <v>687</v>
      </c>
      <c r="J308" s="7" t="s">
        <v>53</v>
      </c>
      <c r="K308" s="7" t="s">
        <v>122</v>
      </c>
    </row>
    <row r="309" spans="1:11" s="7" customFormat="1" ht="21" x14ac:dyDescent="0.35">
      <c r="A309" s="22">
        <v>2563</v>
      </c>
      <c r="B309" s="7" t="str">
        <f>HYPERLINK(VLOOKUP(C309,'7.Link (Back up)'!$B$1:$C$863,2,FALSE),LEFT(C309,LEN(C309)-4))</f>
        <v>แผนงาน3-2-1โครงการจัดซื้อซอฟต์แวร์ลิขสิทธิ์</v>
      </c>
      <c r="C309" s="7" t="s">
        <v>2578</v>
      </c>
      <c r="D309" s="7" t="s">
        <v>23</v>
      </c>
      <c r="E309" s="7" t="s">
        <v>76</v>
      </c>
      <c r="F309" s="7" t="s">
        <v>25</v>
      </c>
      <c r="G309" s="7" t="s">
        <v>686</v>
      </c>
      <c r="H309" s="7" t="s">
        <v>687</v>
      </c>
      <c r="J309" s="7" t="s">
        <v>16</v>
      </c>
      <c r="K309" s="7" t="s">
        <v>17</v>
      </c>
    </row>
    <row r="310" spans="1:11" s="7" customFormat="1" ht="21" x14ac:dyDescent="0.35">
      <c r="A310" s="22">
        <v>2563</v>
      </c>
      <c r="B310" s="7" t="str">
        <f>HYPERLINK(VLOOKUP(C310,'7.Link (Back up)'!$B$1:$C$863,2,FALSE),LEFT(C310,LEN(C310)-4))</f>
        <v>โครงการพัฒนาปรับปรุงระบบสิทธิบัตร(e-Patent)เพื่อรองรับข้อมูลคำขอสิทธิบัตร/อนุสิทธิบัตรและข้อมูลเอกสารการพิจารณาในรูปแบบอิเล็กทรอนิกส์ที่เพิ่มขึ้น</v>
      </c>
      <c r="C310" s="7" t="s">
        <v>2638</v>
      </c>
      <c r="D310" s="7" t="s">
        <v>23</v>
      </c>
      <c r="E310" s="7" t="s">
        <v>76</v>
      </c>
      <c r="F310" s="7" t="s">
        <v>47</v>
      </c>
      <c r="G310" s="7" t="s">
        <v>806</v>
      </c>
      <c r="H310" s="7" t="s">
        <v>782</v>
      </c>
      <c r="J310" s="7" t="s">
        <v>16</v>
      </c>
      <c r="K310" s="7" t="s">
        <v>62</v>
      </c>
    </row>
    <row r="311" spans="1:11" s="7" customFormat="1" ht="21" x14ac:dyDescent="0.35">
      <c r="A311" s="22">
        <v>2563</v>
      </c>
      <c r="B311" s="7" t="str">
        <f>HYPERLINK(VLOOKUP(C311,'7.Link (Back up)'!$B$1:$C$863,2,FALSE),LEFT(C311,LEN(C311)-4))</f>
        <v>ศึกษาธุรกิจบัญชีท้ายพ.ร.บ.การประกอบธุรกิจของคนต่างด้าวพ.ศ.2542</v>
      </c>
      <c r="C311" s="7" t="s">
        <v>2643</v>
      </c>
      <c r="D311" s="7" t="s">
        <v>23</v>
      </c>
      <c r="E311" s="7" t="s">
        <v>78</v>
      </c>
      <c r="F311" s="7" t="s">
        <v>25</v>
      </c>
      <c r="G311" s="7" t="s">
        <v>785</v>
      </c>
      <c r="H311" s="7" t="s">
        <v>782</v>
      </c>
      <c r="J311" s="7" t="s">
        <v>212</v>
      </c>
      <c r="K311" s="7" t="s">
        <v>213</v>
      </c>
    </row>
    <row r="312" spans="1:11" s="7" customFormat="1" ht="21" x14ac:dyDescent="0.35">
      <c r="A312" s="22">
        <v>2563</v>
      </c>
      <c r="B312" s="7" t="str">
        <f>HYPERLINK(VLOOKUP(C312,'7.Link (Back up)'!$B$1:$C$863,2,FALSE),LEFT(C312,LEN(C312)-4))</f>
        <v>โครงการปรับปรุงรหัสธุรกิจของนิติบุคคลเพื่อรองรับการพัฒนาธุรกิจไทยสู่เศรษฐกิจยุคใหม่(NewEconomy)</v>
      </c>
      <c r="C312" s="7" t="s">
        <v>2644</v>
      </c>
      <c r="D312" s="7" t="s">
        <v>23</v>
      </c>
      <c r="E312" s="7" t="s">
        <v>76</v>
      </c>
      <c r="F312" s="7" t="s">
        <v>25</v>
      </c>
      <c r="G312" s="7" t="s">
        <v>785</v>
      </c>
      <c r="H312" s="7" t="s">
        <v>782</v>
      </c>
      <c r="J312" s="7" t="s">
        <v>16</v>
      </c>
      <c r="K312" s="7" t="s">
        <v>62</v>
      </c>
    </row>
    <row r="313" spans="1:11" s="7" customFormat="1" ht="21" x14ac:dyDescent="0.35">
      <c r="A313" s="22">
        <v>2563</v>
      </c>
      <c r="B313" s="7" t="str">
        <f>HYPERLINK(VLOOKUP(C313,'7.Link (Back up)'!$B$1:$C$863,2,FALSE),LEFT(C313,LEN(C313)-4))</f>
        <v>พัฒนาการให้บริการข้อมูลทางอิเล็กทรอนิกส์แก่หน่วยงานภาครัฐเพื่อเข้าสู่DigitalService</v>
      </c>
      <c r="C313" s="7" t="s">
        <v>2645</v>
      </c>
      <c r="D313" s="7" t="s">
        <v>23</v>
      </c>
      <c r="E313" s="7" t="s">
        <v>45</v>
      </c>
      <c r="F313" s="7" t="s">
        <v>25</v>
      </c>
      <c r="G313" s="7" t="s">
        <v>785</v>
      </c>
      <c r="H313" s="7" t="s">
        <v>782</v>
      </c>
      <c r="J313" s="7" t="s">
        <v>53</v>
      </c>
      <c r="K313" s="7" t="s">
        <v>122</v>
      </c>
    </row>
    <row r="314" spans="1:11" s="7" customFormat="1" ht="21" x14ac:dyDescent="0.35">
      <c r="A314" s="22">
        <v>2563</v>
      </c>
      <c r="B314" s="7" t="str">
        <f>HYPERLINK(VLOOKUP(C314,'7.Link (Back up)'!$B$1:$C$863,2,FALSE),LEFT(C314,LEN(C314)-4))</f>
        <v>โครงการพัฒนาปรับปรุงชุดรหัสรายการทางบัญชี(Taxonomy:TFRS9)รองรับระบบงบการเงินผ่านทางอิเล็กทรอนิกส์(DBDe-Filing)</v>
      </c>
      <c r="C314" s="7" t="s">
        <v>2646</v>
      </c>
      <c r="D314" s="7" t="s">
        <v>23</v>
      </c>
      <c r="E314" s="7" t="s">
        <v>76</v>
      </c>
      <c r="F314" s="7" t="s">
        <v>25</v>
      </c>
      <c r="G314" s="7" t="s">
        <v>785</v>
      </c>
      <c r="H314" s="7" t="s">
        <v>782</v>
      </c>
      <c r="J314" s="7" t="s">
        <v>16</v>
      </c>
      <c r="K314" s="7" t="s">
        <v>62</v>
      </c>
    </row>
    <row r="315" spans="1:11" s="7" customFormat="1" ht="21" x14ac:dyDescent="0.35">
      <c r="A315" s="22">
        <v>2563</v>
      </c>
      <c r="B315" s="7" t="str">
        <f>HYPERLINK(VLOOKUP(C315,'7.Link (Back up)'!$B$1:$C$863,2,FALSE),LEFT(C315,LEN(C315)-4))</f>
        <v>โครงการเร่งรัดและปรับปรุงการจดทะเบียนสิทธิบัตรและอนุสิทธิบัตร</v>
      </c>
      <c r="C315" s="7" t="s">
        <v>2647</v>
      </c>
      <c r="D315" s="7" t="s">
        <v>23</v>
      </c>
      <c r="E315" s="7" t="s">
        <v>76</v>
      </c>
      <c r="F315" s="7" t="s">
        <v>25</v>
      </c>
      <c r="G315" s="7" t="s">
        <v>806</v>
      </c>
      <c r="H315" s="7" t="s">
        <v>782</v>
      </c>
      <c r="J315" s="7" t="s">
        <v>16</v>
      </c>
      <c r="K315" s="7" t="s">
        <v>200</v>
      </c>
    </row>
    <row r="316" spans="1:11" s="7" customFormat="1" ht="21" x14ac:dyDescent="0.35">
      <c r="A316" s="22">
        <v>2563</v>
      </c>
      <c r="B316" s="7" t="str">
        <f>HYPERLINK(VLOOKUP(C316,'7.Link (Back up)'!$B$1:$C$863,2,FALSE),LEFT(C316,LEN(C316)-4))</f>
        <v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C316" s="7" t="s">
        <v>2648</v>
      </c>
      <c r="D316" s="7" t="s">
        <v>23</v>
      </c>
      <c r="E316" s="7" t="s">
        <v>76</v>
      </c>
      <c r="F316" s="7" t="s">
        <v>25</v>
      </c>
      <c r="G316" s="7" t="s">
        <v>806</v>
      </c>
      <c r="H316" s="7" t="s">
        <v>782</v>
      </c>
      <c r="J316" s="7" t="s">
        <v>16</v>
      </c>
      <c r="K316" s="7" t="s">
        <v>62</v>
      </c>
    </row>
    <row r="317" spans="1:11" s="7" customFormat="1" ht="21" x14ac:dyDescent="0.35">
      <c r="A317" s="22">
        <v>2563</v>
      </c>
      <c r="B317" s="7" t="str">
        <f>HYPERLINK(VLOOKUP(C317,'7.Link (Back up)'!$B$1:$C$863,2,FALSE),LEFT(C317,LEN(C317)-4))</f>
        <v>โครงการนำเข้าข้อมูลเครื่องหมายการค้าให้เป็นข้อมูลอิเล็กทรอนิกส์</v>
      </c>
      <c r="C317" s="7" t="s">
        <v>2634</v>
      </c>
      <c r="D317" s="7" t="s">
        <v>23</v>
      </c>
      <c r="E317" s="7" t="s">
        <v>136</v>
      </c>
      <c r="F317" s="7" t="s">
        <v>25</v>
      </c>
      <c r="G317" s="7" t="s">
        <v>806</v>
      </c>
      <c r="H317" s="7" t="s">
        <v>782</v>
      </c>
      <c r="J317" s="7" t="s">
        <v>16</v>
      </c>
      <c r="K317" s="7" t="s">
        <v>200</v>
      </c>
    </row>
    <row r="318" spans="1:11" s="7" customFormat="1" ht="21" x14ac:dyDescent="0.35">
      <c r="A318" s="22">
        <v>2563</v>
      </c>
      <c r="B318" s="7" t="str">
        <f>HYPERLINK(VLOOKUP(C318,'7.Link (Back up)'!$B$1:$C$863,2,FALSE),LEFT(C318,LEN(C318)-4))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C318" s="7" t="s">
        <v>2649</v>
      </c>
      <c r="D318" s="7" t="s">
        <v>23</v>
      </c>
      <c r="E318" s="7" t="s">
        <v>76</v>
      </c>
      <c r="F318" s="7" t="s">
        <v>25</v>
      </c>
      <c r="G318" s="7" t="s">
        <v>806</v>
      </c>
      <c r="H318" s="7" t="s">
        <v>782</v>
      </c>
      <c r="J318" s="7" t="s">
        <v>16</v>
      </c>
      <c r="K318" s="7" t="s">
        <v>200</v>
      </c>
    </row>
    <row r="319" spans="1:11" s="7" customFormat="1" ht="21" x14ac:dyDescent="0.35">
      <c r="A319" s="22">
        <v>2563</v>
      </c>
      <c r="B319" s="7" t="str">
        <f>HYPERLINK(VLOOKUP(C319,'7.Link (Back up)'!$B$1:$C$863,2,FALSE),LEFT(C319,LEN(C319)-4))</f>
        <v>โครงการพัฒนาระบบปฏิบัติการดิจิทัลด้านการค้าต่างประเทศ(คืนงบประมาณทั้งหมดตามพรบ.โอนงบประมาณ)</v>
      </c>
      <c r="C319" s="7" t="s">
        <v>2650</v>
      </c>
      <c r="D319" s="7" t="s">
        <v>23</v>
      </c>
      <c r="E319" s="7" t="s">
        <v>14</v>
      </c>
      <c r="F319" s="7" t="s">
        <v>300</v>
      </c>
      <c r="G319" s="7" t="s">
        <v>809</v>
      </c>
      <c r="H319" s="7" t="s">
        <v>782</v>
      </c>
      <c r="J319" s="7" t="s">
        <v>16</v>
      </c>
      <c r="K319" s="7" t="s">
        <v>750</v>
      </c>
    </row>
    <row r="320" spans="1:11" s="7" customFormat="1" ht="21" x14ac:dyDescent="0.35">
      <c r="A320" s="22">
        <v>2563</v>
      </c>
      <c r="B320" s="7" t="str">
        <f>HYPERLINK(VLOOKUP(C320,'7.Link (Back up)'!$B$1:$C$863,2,FALSE),LEFT(C320,LEN(C320)-4))</f>
        <v>โครงการส่งเสริมการคุ้มครองสิทธิในทรัพย์สินทางปัญญาของพระราชวงศ์ในประเทศและต่างประเทศ</v>
      </c>
      <c r="C320" s="7" t="s">
        <v>2651</v>
      </c>
      <c r="D320" s="7" t="s">
        <v>23</v>
      </c>
      <c r="E320" s="7" t="s">
        <v>76</v>
      </c>
      <c r="F320" s="7" t="s">
        <v>25</v>
      </c>
      <c r="G320" s="7" t="s">
        <v>806</v>
      </c>
      <c r="H320" s="7" t="s">
        <v>782</v>
      </c>
      <c r="J320" s="7" t="s">
        <v>16</v>
      </c>
      <c r="K320" s="7" t="s">
        <v>200</v>
      </c>
    </row>
    <row r="321" spans="1:11" s="7" customFormat="1" ht="21" x14ac:dyDescent="0.35">
      <c r="A321" s="22">
        <v>2563</v>
      </c>
      <c r="B321" s="7" t="str">
        <f>HYPERLINK(VLOOKUP(C321,'7.Link (Back up)'!$B$1:$C$863,2,FALSE),LEFT(C321,LEN(C321)-4))</f>
        <v>โครงการแปลรายการสินค้าหรือบริการคำขอจดทะเบียนเครื่องหมายการค้าระหว่างประเทศ</v>
      </c>
      <c r="C321" s="7" t="s">
        <v>2652</v>
      </c>
      <c r="D321" s="7" t="s">
        <v>23</v>
      </c>
      <c r="E321" s="7" t="s">
        <v>76</v>
      </c>
      <c r="F321" s="7" t="s">
        <v>25</v>
      </c>
      <c r="G321" s="7" t="s">
        <v>806</v>
      </c>
      <c r="H321" s="7" t="s">
        <v>782</v>
      </c>
      <c r="J321" s="7" t="s">
        <v>16</v>
      </c>
      <c r="K321" s="7" t="s">
        <v>200</v>
      </c>
    </row>
    <row r="322" spans="1:11" s="7" customFormat="1" ht="21" x14ac:dyDescent="0.35">
      <c r="A322" s="22">
        <v>2563</v>
      </c>
      <c r="B322" s="7" t="str">
        <f>HYPERLINK(VLOOKUP(C322,'7.Link (Back up)'!$B$1:$C$863,2,FALSE),LEFT(C322,LEN(C322)-4))</f>
        <v>โครงการนำเข้าข้อมูลการยื่นจดทะเบียนสิทธิบัตร/อนุสิทธิบัตร(ข้อมูลก่อนประกาศโฆษณา)ให้ปัจจุบัน</v>
      </c>
      <c r="C322" s="7" t="s">
        <v>2653</v>
      </c>
      <c r="D322" s="7" t="s">
        <v>23</v>
      </c>
      <c r="E322" s="7" t="s">
        <v>76</v>
      </c>
      <c r="F322" s="7" t="s">
        <v>25</v>
      </c>
      <c r="G322" s="7" t="s">
        <v>806</v>
      </c>
      <c r="H322" s="7" t="s">
        <v>782</v>
      </c>
      <c r="J322" s="7" t="s">
        <v>53</v>
      </c>
      <c r="K322" s="7" t="s">
        <v>54</v>
      </c>
    </row>
    <row r="323" spans="1:11" s="7" customFormat="1" ht="21" x14ac:dyDescent="0.35">
      <c r="A323" s="22">
        <v>2563</v>
      </c>
      <c r="B323" s="7" t="str">
        <f>HYPERLINK(VLOOKUP(C323,'7.Link (Back up)'!$B$1:$C$863,2,FALSE),LEFT(C323,LEN(C323)-4))</f>
        <v>เพิ่มประสิทธิภาพการตรวจสอบและการรับจดทะเบียนสิทธิบัตรการออกแบบผลิตภัณฑ์</v>
      </c>
      <c r="C323" s="7" t="s">
        <v>2654</v>
      </c>
      <c r="D323" s="7" t="s">
        <v>23</v>
      </c>
      <c r="E323" s="7" t="s">
        <v>76</v>
      </c>
      <c r="F323" s="7" t="s">
        <v>25</v>
      </c>
      <c r="G323" s="7" t="s">
        <v>806</v>
      </c>
      <c r="H323" s="7" t="s">
        <v>782</v>
      </c>
      <c r="J323" s="7" t="s">
        <v>16</v>
      </c>
      <c r="K323" s="7" t="s">
        <v>200</v>
      </c>
    </row>
    <row r="324" spans="1:11" s="7" customFormat="1" ht="21" x14ac:dyDescent="0.35">
      <c r="A324" s="22">
        <v>2563</v>
      </c>
      <c r="B324" s="7" t="str">
        <f>HYPERLINK(VLOOKUP(C324,'7.Link (Back up)'!$B$1:$C$863,2,FALSE),LEFT(C324,LEN(C324)-4))</f>
        <v>โครงการส่งเสริมและพัฒนาองค์ความรู้ด้านจดทะเบียนสิทธิบัตรระหว่างประเทศ(PCT)เพื่อเพิ่มขีดความสามารถในการแข่งขันทางการค้า</v>
      </c>
      <c r="C324" s="7" t="s">
        <v>2655</v>
      </c>
      <c r="D324" s="7" t="s">
        <v>23</v>
      </c>
      <c r="E324" s="7" t="s">
        <v>136</v>
      </c>
      <c r="F324" s="7" t="s">
        <v>25</v>
      </c>
      <c r="G324" s="7" t="s">
        <v>806</v>
      </c>
      <c r="H324" s="7" t="s">
        <v>782</v>
      </c>
      <c r="J324" s="7" t="s">
        <v>212</v>
      </c>
      <c r="K324" s="7" t="s">
        <v>213</v>
      </c>
    </row>
    <row r="325" spans="1:11" s="7" customFormat="1" ht="21" x14ac:dyDescent="0.35">
      <c r="A325" s="22">
        <v>2563</v>
      </c>
      <c r="B325" s="7" t="str">
        <f>HYPERLINK(VLOOKUP(C325,'7.Link (Back up)'!$B$1:$C$863,2,FALSE),LEFT(C325,LEN(C325)-4))</f>
        <v>โครงการบริหารจัดการคำขอจดทะเบียนเครื่องหมายการค้า</v>
      </c>
      <c r="C325" s="7" t="s">
        <v>2656</v>
      </c>
      <c r="D325" s="7" t="s">
        <v>23</v>
      </c>
      <c r="E325" s="7" t="s">
        <v>14</v>
      </c>
      <c r="F325" s="7" t="s">
        <v>25</v>
      </c>
      <c r="G325" s="7" t="s">
        <v>806</v>
      </c>
      <c r="H325" s="7" t="s">
        <v>782</v>
      </c>
      <c r="J325" s="7" t="s">
        <v>212</v>
      </c>
      <c r="K325" s="7" t="s">
        <v>213</v>
      </c>
    </row>
    <row r="326" spans="1:11" s="7" customFormat="1" ht="21" x14ac:dyDescent="0.35">
      <c r="A326" s="22">
        <v>2563</v>
      </c>
      <c r="B326" s="7" t="str">
        <f>HYPERLINK(VLOOKUP(C326,'7.Link (Back up)'!$B$1:$C$863,2,FALSE),LEFT(C326,LEN(C326)-4))</f>
        <v>โครงการเร่งรัดการจดทะเบียนเครื่่องหมายการค้า</v>
      </c>
      <c r="C326" s="7" t="s">
        <v>2657</v>
      </c>
      <c r="D326" s="7" t="s">
        <v>23</v>
      </c>
      <c r="E326" s="7" t="s">
        <v>76</v>
      </c>
      <c r="F326" s="7" t="s">
        <v>25</v>
      </c>
      <c r="G326" s="7" t="s">
        <v>806</v>
      </c>
      <c r="H326" s="7" t="s">
        <v>782</v>
      </c>
      <c r="J326" s="7" t="s">
        <v>212</v>
      </c>
      <c r="K326" s="7" t="s">
        <v>213</v>
      </c>
    </row>
    <row r="327" spans="1:11" s="7" customFormat="1" ht="21" x14ac:dyDescent="0.35">
      <c r="A327" s="22">
        <v>2563</v>
      </c>
      <c r="B327" s="7" t="str">
        <f>HYPERLINK(VLOOKUP(C327,'7.Link (Back up)'!$B$1:$C$863,2,FALSE),LEFT(C327,LEN(C327)-4))</f>
        <v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</v>
      </c>
      <c r="C327" s="7" t="s">
        <v>2658</v>
      </c>
      <c r="D327" s="7" t="s">
        <v>23</v>
      </c>
      <c r="E327" s="7" t="s">
        <v>76</v>
      </c>
      <c r="F327" s="7" t="s">
        <v>25</v>
      </c>
      <c r="G327" s="7" t="s">
        <v>806</v>
      </c>
      <c r="H327" s="7" t="s">
        <v>782</v>
      </c>
      <c r="J327" s="7" t="s">
        <v>16</v>
      </c>
      <c r="K327" s="7" t="s">
        <v>200</v>
      </c>
    </row>
    <row r="328" spans="1:11" s="7" customFormat="1" ht="21" x14ac:dyDescent="0.35">
      <c r="A328" s="22">
        <v>2563</v>
      </c>
      <c r="B328" s="7" t="str">
        <f>HYPERLINK(VLOOKUP(C328,'7.Link (Back up)'!$B$1:$C$863,2,FALSE),LEFT(C328,LEN(C328)-4))</f>
        <v>จัดซื้อระบบสำรองข้อมูลทรัพย์สินทางปัญญาให้เป็นไปตามมาตรฐานสากลด้านการรักษาความมั่นคงปลอดภัยISO/IEC27001:2013</v>
      </c>
      <c r="C328" s="7" t="s">
        <v>2659</v>
      </c>
      <c r="D328" s="7" t="s">
        <v>23</v>
      </c>
      <c r="E328" s="7" t="s">
        <v>76</v>
      </c>
      <c r="F328" s="7" t="s">
        <v>25</v>
      </c>
      <c r="G328" s="7" t="s">
        <v>806</v>
      </c>
      <c r="H328" s="7" t="s">
        <v>782</v>
      </c>
      <c r="J328" s="7" t="s">
        <v>16</v>
      </c>
      <c r="K328" s="7" t="s">
        <v>62</v>
      </c>
    </row>
    <row r="329" spans="1:11" s="7" customFormat="1" ht="21" x14ac:dyDescent="0.35">
      <c r="A329" s="22">
        <v>2563</v>
      </c>
      <c r="B329" s="7" t="str">
        <f>HYPERLINK(VLOOKUP(C329,'7.Link (Back up)'!$B$1:$C$863,2,FALSE),LEFT(C329,LEN(C329)-4))</f>
        <v>จ้างที่ปรึกษาด้านเทคโนโลยีสารสนเทศและการสื่อสาร</v>
      </c>
      <c r="C329" s="7" t="s">
        <v>2660</v>
      </c>
      <c r="D329" s="7" t="s">
        <v>23</v>
      </c>
      <c r="E329" s="7" t="s">
        <v>14</v>
      </c>
      <c r="F329" s="7" t="s">
        <v>25</v>
      </c>
      <c r="G329" s="7" t="s">
        <v>806</v>
      </c>
      <c r="H329" s="7" t="s">
        <v>782</v>
      </c>
      <c r="J329" s="7" t="s">
        <v>202</v>
      </c>
      <c r="K329" s="7" t="s">
        <v>203</v>
      </c>
    </row>
    <row r="330" spans="1:11" s="7" customFormat="1" ht="21" x14ac:dyDescent="0.35">
      <c r="A330" s="22">
        <v>2563</v>
      </c>
      <c r="B330" s="7" t="str">
        <f>HYPERLINK(VLOOKUP(C330,'7.Link (Back up)'!$B$1:$C$863,2,FALSE),LEFT(C330,LEN(C330)-4))</f>
        <v>โครงการพัฒนาระบบบริหารงานแบบรวมศูนย์</v>
      </c>
      <c r="C330" s="7" t="s">
        <v>2661</v>
      </c>
      <c r="D330" s="7" t="s">
        <v>23</v>
      </c>
      <c r="E330" s="7" t="s">
        <v>76</v>
      </c>
      <c r="F330" s="7" t="s">
        <v>25</v>
      </c>
      <c r="G330" s="7" t="s">
        <v>806</v>
      </c>
      <c r="H330" s="7" t="s">
        <v>782</v>
      </c>
      <c r="J330" s="7" t="s">
        <v>16</v>
      </c>
      <c r="K330" s="7" t="s">
        <v>750</v>
      </c>
    </row>
    <row r="331" spans="1:11" s="7" customFormat="1" ht="21" x14ac:dyDescent="0.35">
      <c r="A331" s="22">
        <v>2563</v>
      </c>
      <c r="B331" s="7" t="str">
        <f>HYPERLINK(VLOOKUP(C331,'7.Link (Back up)'!$B$1:$C$863,2,FALSE),LEFT(C331,LEN(C331)-4))</f>
        <v>โครงการจ้างที่ปรึกษาด้านเทคโนโลยีสารสนเทศและการสื่อสาร</v>
      </c>
      <c r="C331" s="7" t="s">
        <v>2662</v>
      </c>
      <c r="D331" s="7" t="s">
        <v>23</v>
      </c>
      <c r="E331" s="7" t="s">
        <v>76</v>
      </c>
      <c r="F331" s="7" t="s">
        <v>219</v>
      </c>
      <c r="G331" s="7" t="s">
        <v>785</v>
      </c>
      <c r="H331" s="7" t="s">
        <v>782</v>
      </c>
      <c r="J331" s="7" t="s">
        <v>202</v>
      </c>
      <c r="K331" s="7" t="s">
        <v>203</v>
      </c>
    </row>
    <row r="332" spans="1:11" s="7" customFormat="1" ht="21" x14ac:dyDescent="0.35">
      <c r="A332" s="22">
        <v>2563</v>
      </c>
      <c r="B332" s="7" t="str">
        <f>HYPERLINK(VLOOKUP(C332,'7.Link (Back up)'!$B$1:$C$863,2,FALSE),LEFT(C332,LEN(C332)-4))</f>
        <v>โครงการเพิ่มประสิทธิภาพระบบให้บริการและการบริหารงานของกระทรวงพาณิชย์</v>
      </c>
      <c r="C332" s="7" t="s">
        <v>2663</v>
      </c>
      <c r="D332" s="7" t="s">
        <v>23</v>
      </c>
      <c r="E332" s="7" t="s">
        <v>76</v>
      </c>
      <c r="F332" s="7" t="s">
        <v>25</v>
      </c>
      <c r="G332" s="7" t="s">
        <v>787</v>
      </c>
      <c r="H332" s="7" t="s">
        <v>782</v>
      </c>
      <c r="J332" s="7" t="s">
        <v>53</v>
      </c>
      <c r="K332" s="7" t="s">
        <v>122</v>
      </c>
    </row>
    <row r="333" spans="1:11" s="7" customFormat="1" ht="21" x14ac:dyDescent="0.35">
      <c r="A333" s="22">
        <v>2563</v>
      </c>
      <c r="B333" s="7" t="str">
        <f>HYPERLINK(VLOOKUP(C333,'7.Link (Back up)'!$B$1:$C$863,2,FALSE),LEFT(C333,LEN(C333)-4))</f>
        <v>โครงการตรวจกำกับประปาสัมปทาน(2564)</v>
      </c>
      <c r="C333" s="7" t="s">
        <v>2705</v>
      </c>
      <c r="D333" s="7" t="s">
        <v>23</v>
      </c>
      <c r="E333" s="7" t="s">
        <v>76</v>
      </c>
      <c r="F333" s="7" t="s">
        <v>15</v>
      </c>
      <c r="G333" s="7" t="s">
        <v>900</v>
      </c>
      <c r="H333" s="7" t="s">
        <v>895</v>
      </c>
      <c r="J333" s="7" t="s">
        <v>212</v>
      </c>
      <c r="K333" s="7" t="s">
        <v>213</v>
      </c>
    </row>
    <row r="334" spans="1:11" s="7" customFormat="1" ht="21" x14ac:dyDescent="0.35">
      <c r="A334" s="22">
        <v>2563</v>
      </c>
      <c r="B334" s="7" t="str">
        <f>HYPERLINK(VLOOKUP(C334,'7.Link (Back up)'!$B$1:$C$863,2,FALSE),LEFT(C334,LEN(C334)-4))</f>
        <v>ยกระดับศูนย์บริการข้อมูลภาครัฐเพื่อประชาชน(GCC1111อัจฉริยะ)</v>
      </c>
      <c r="C334" s="7" t="s">
        <v>2719</v>
      </c>
      <c r="D334" s="7" t="s">
        <v>23</v>
      </c>
      <c r="E334" s="7" t="s">
        <v>76</v>
      </c>
      <c r="F334" s="7" t="s">
        <v>748</v>
      </c>
      <c r="G334" s="7" t="s">
        <v>918</v>
      </c>
      <c r="H334" s="7" t="s">
        <v>912</v>
      </c>
      <c r="J334" s="7" t="s">
        <v>20</v>
      </c>
      <c r="K334" s="7" t="s">
        <v>21</v>
      </c>
    </row>
    <row r="335" spans="1:11" s="7" customFormat="1" ht="21" x14ac:dyDescent="0.35">
      <c r="A335" s="22">
        <v>2563</v>
      </c>
      <c r="B335" s="7" t="str">
        <f>HYPERLINK(VLOOKUP(C335,'7.Link (Back up)'!$B$1:$C$863,2,FALSE),LEFT(C335,LEN(C335)-4))</f>
        <v>พัฒนามาตรฐานและมาตรการที่เชื่อถือได้เพื่อเร่งกระบวนการอนุมัติแบบดิจิทัล(Speed-upe-Licensing)</v>
      </c>
      <c r="C335" s="7" t="s">
        <v>2721</v>
      </c>
      <c r="D335" s="7" t="s">
        <v>23</v>
      </c>
      <c r="E335" s="7" t="s">
        <v>76</v>
      </c>
      <c r="F335" s="7" t="s">
        <v>25</v>
      </c>
      <c r="G335" s="7" t="s">
        <v>911</v>
      </c>
      <c r="H335" s="7" t="s">
        <v>912</v>
      </c>
      <c r="J335" s="7" t="s">
        <v>16</v>
      </c>
      <c r="K335" s="7" t="s">
        <v>200</v>
      </c>
    </row>
    <row r="336" spans="1:11" s="7" customFormat="1" ht="21" x14ac:dyDescent="0.35">
      <c r="A336" s="22">
        <v>2563</v>
      </c>
      <c r="B336" s="7" t="str">
        <f>HYPERLINK(VLOOKUP(C336,'7.Link (Back up)'!$B$1:$C$863,2,FALSE),LEFT(C336,LEN(C336)-4))</f>
        <v>[ปีงบประมาณพ.ศ.2563]โครงการยกระดับความเชื่อมั่นเพื่อแก้ปัญหาฉ้อโกงที่ส่งผลกระทบต่อพาณิชย์อิเล็กทรอนิกส์(Stope-CommerceFraud)</v>
      </c>
      <c r="C336" s="7" t="s">
        <v>2713</v>
      </c>
      <c r="D336" s="7" t="s">
        <v>23</v>
      </c>
      <c r="E336" s="7" t="s">
        <v>76</v>
      </c>
      <c r="F336" s="7" t="s">
        <v>25</v>
      </c>
      <c r="G336" s="7" t="s">
        <v>911</v>
      </c>
      <c r="H336" s="7" t="s">
        <v>912</v>
      </c>
      <c r="J336" s="7" t="s">
        <v>16</v>
      </c>
      <c r="K336" s="7" t="s">
        <v>200</v>
      </c>
    </row>
    <row r="337" spans="1:11" s="7" customFormat="1" ht="21" x14ac:dyDescent="0.35">
      <c r="A337" s="22">
        <v>2563</v>
      </c>
      <c r="B337" s="7" t="str">
        <f>HYPERLINK(VLOOKUP(C337,'7.Link (Back up)'!$B$1:$C$863,2,FALSE),LEFT(C337,LEN(C337)-4))</f>
        <v>3.1.2โครงการพัฒนาบริการเพื่อตอบสนองความต้องการของสังคมเมือง</v>
      </c>
      <c r="C337" s="7" t="s">
        <v>2746</v>
      </c>
      <c r="D337" s="7" t="s">
        <v>23</v>
      </c>
      <c r="E337" s="7" t="s">
        <v>76</v>
      </c>
      <c r="F337" s="7" t="s">
        <v>64</v>
      </c>
      <c r="G337" s="7" t="s">
        <v>965</v>
      </c>
      <c r="H337" s="7" t="s">
        <v>936</v>
      </c>
      <c r="J337" s="7" t="s">
        <v>53</v>
      </c>
      <c r="K337" s="7" t="s">
        <v>122</v>
      </c>
    </row>
    <row r="338" spans="1:11" s="7" customFormat="1" ht="21" x14ac:dyDescent="0.35">
      <c r="A338" s="22">
        <v>2563</v>
      </c>
      <c r="B338" s="7" t="str">
        <f>HYPERLINK(VLOOKUP(C338,'7.Link (Back up)'!$B$1:$C$863,2,FALSE),LEFT(C338,LEN(C338)-4))</f>
        <v>โครงการจัดซื้อเครื่องคอมพิวเตอร์โน้ตบุ๊กและเครื่องพิมพ์มัลติฟังก์ชั่นสีเพื่อเพิ่มประสิทธิภาพในการให้บริการ</v>
      </c>
      <c r="C338" s="7" t="s">
        <v>2764</v>
      </c>
      <c r="D338" s="7" t="s">
        <v>23</v>
      </c>
      <c r="E338" s="7" t="s">
        <v>76</v>
      </c>
      <c r="F338" s="7" t="s">
        <v>25</v>
      </c>
      <c r="G338" s="7" t="s">
        <v>938</v>
      </c>
      <c r="H338" s="7" t="s">
        <v>936</v>
      </c>
      <c r="J338" s="7" t="s">
        <v>16</v>
      </c>
      <c r="K338" s="7" t="s">
        <v>17</v>
      </c>
    </row>
    <row r="339" spans="1:11" s="7" customFormat="1" ht="21" x14ac:dyDescent="0.35">
      <c r="A339" s="22">
        <v>2563</v>
      </c>
      <c r="B339" s="7" t="str">
        <f>HYPERLINK(VLOOKUP(C339,'7.Link (Back up)'!$B$1:$C$863,2,FALSE),LEFT(C339,LEN(C339)-4))</f>
        <v>โครงการจัดทำระบบสารสนเทศเพื่อเพิ่มประสิทธิภาพการให้บริการประชาชน(Queueless:คิวที่ไม่มีคิว)</v>
      </c>
      <c r="C339" s="7" t="s">
        <v>2765</v>
      </c>
      <c r="D339" s="7" t="s">
        <v>23</v>
      </c>
      <c r="E339" s="7" t="s">
        <v>76</v>
      </c>
      <c r="F339" s="7" t="s">
        <v>25</v>
      </c>
      <c r="G339" s="7" t="s">
        <v>938</v>
      </c>
      <c r="H339" s="7" t="s">
        <v>936</v>
      </c>
      <c r="J339" s="7" t="s">
        <v>53</v>
      </c>
      <c r="K339" s="7" t="s">
        <v>54</v>
      </c>
    </row>
    <row r="340" spans="1:11" s="7" customFormat="1" ht="21" x14ac:dyDescent="0.35">
      <c r="A340" s="22">
        <v>2563</v>
      </c>
      <c r="B340" s="7" t="str">
        <f>HYPERLINK(VLOOKUP(C340,'7.Link (Back up)'!$B$1:$C$863,2,FALSE),LEFT(C340,LEN(C340)-4))</f>
        <v>โครงการการดำเนินงานศูนย์คุ้มครองผู้โดยสารรถสาธารณะ(โทร1584)ปีงบประมาณพ.ศ.2563</v>
      </c>
      <c r="C340" s="7" t="s">
        <v>2766</v>
      </c>
      <c r="D340" s="7" t="s">
        <v>23</v>
      </c>
      <c r="E340" s="7" t="s">
        <v>76</v>
      </c>
      <c r="F340" s="7" t="s">
        <v>25</v>
      </c>
      <c r="G340" s="7" t="s">
        <v>938</v>
      </c>
      <c r="H340" s="7" t="s">
        <v>936</v>
      </c>
      <c r="J340" s="7" t="s">
        <v>53</v>
      </c>
      <c r="K340" s="7" t="s">
        <v>54</v>
      </c>
    </row>
    <row r="341" spans="1:11" s="7" customFormat="1" ht="21" x14ac:dyDescent="0.35">
      <c r="A341" s="22">
        <v>2563</v>
      </c>
      <c r="B341" s="7" t="str">
        <f>HYPERLINK(VLOOKUP(C341,'7.Link (Back up)'!$B$1:$C$863,2,FALSE),LEFT(C341,LEN(C341)-4))</f>
        <v>การก่อสร้างอาคารสำนักงานขนส่งจังหวัดพะเยาพร้อมสิ่งก่อสร้างประกอบ</v>
      </c>
      <c r="C341" s="7" t="s">
        <v>2767</v>
      </c>
      <c r="D341" s="7" t="s">
        <v>23</v>
      </c>
      <c r="E341" s="7" t="s">
        <v>76</v>
      </c>
      <c r="F341" s="7" t="s">
        <v>15</v>
      </c>
      <c r="G341" s="7" t="s">
        <v>938</v>
      </c>
      <c r="H341" s="7" t="s">
        <v>936</v>
      </c>
      <c r="J341" s="7" t="s">
        <v>2959</v>
      </c>
      <c r="K341" s="7" t="s">
        <v>2958</v>
      </c>
    </row>
    <row r="342" spans="1:11" s="7" customFormat="1" ht="21" x14ac:dyDescent="0.35">
      <c r="A342" s="22">
        <v>2563</v>
      </c>
      <c r="B342" s="7" t="str">
        <f>HYPERLINK(VLOOKUP(C342,'7.Link (Back up)'!$B$1:$C$863,2,FALSE),LEFT(C342,LEN(C342)-4))</f>
        <v>การก่อสร้างอาคารสำนักงานขนส่งจังหวัดนครปฐมพร้อมสิ่งก่อสร้างประกอบ</v>
      </c>
      <c r="C342" s="7" t="s">
        <v>2768</v>
      </c>
      <c r="D342" s="7" t="s">
        <v>23</v>
      </c>
      <c r="E342" s="7" t="s">
        <v>76</v>
      </c>
      <c r="F342" s="7" t="s">
        <v>15</v>
      </c>
      <c r="G342" s="7" t="s">
        <v>938</v>
      </c>
      <c r="H342" s="7" t="s">
        <v>936</v>
      </c>
      <c r="J342" s="7" t="s">
        <v>2959</v>
      </c>
      <c r="K342" s="7" t="s">
        <v>2958</v>
      </c>
    </row>
    <row r="343" spans="1:11" s="7" customFormat="1" ht="21" x14ac:dyDescent="0.35">
      <c r="A343" s="22">
        <v>2563</v>
      </c>
      <c r="B343" s="7" t="str">
        <f>HYPERLINK(VLOOKUP(C343,'7.Link (Back up)'!$B$1:$C$863,2,FALSE),LEFT(C343,LEN(C343)-4))</f>
        <v>การก่อสร้างอาคารสำนักงานขนส่งสาขาอำเภอพระประแดงจังหวัดสมุทรปราการพร้อมสิ่งก่อสร้างประกอบ</v>
      </c>
      <c r="C343" s="7" t="s">
        <v>2769</v>
      </c>
      <c r="D343" s="7" t="s">
        <v>23</v>
      </c>
      <c r="E343" s="7" t="s">
        <v>76</v>
      </c>
      <c r="F343" s="7" t="s">
        <v>15</v>
      </c>
      <c r="G343" s="7" t="s">
        <v>938</v>
      </c>
      <c r="H343" s="7" t="s">
        <v>936</v>
      </c>
      <c r="J343" s="7" t="s">
        <v>2959</v>
      </c>
      <c r="K343" s="7" t="s">
        <v>2958</v>
      </c>
    </row>
    <row r="344" spans="1:11" s="7" customFormat="1" ht="21" x14ac:dyDescent="0.35">
      <c r="A344" s="22">
        <v>2563</v>
      </c>
      <c r="B344" s="7" t="str">
        <f>HYPERLINK(VLOOKUP(C344,'7.Link (Back up)'!$B$1:$C$863,2,FALSE),LEFT(C344,LEN(C344)-4))</f>
        <v>การก่อสร้างอาคารที่พักอาศัยข้าราชการขนาด12หน่วยพร้อมสิ่งก่อสร้างประกอบสำนักงานขนส่งจังหวัดเชียงใหม่แห่งที่1</v>
      </c>
      <c r="C344" s="7" t="s">
        <v>2770</v>
      </c>
      <c r="D344" s="7" t="s">
        <v>23</v>
      </c>
      <c r="E344" s="7" t="s">
        <v>76</v>
      </c>
      <c r="F344" s="7" t="s">
        <v>15</v>
      </c>
      <c r="G344" s="7" t="s">
        <v>938</v>
      </c>
      <c r="H344" s="7" t="s">
        <v>936</v>
      </c>
      <c r="J344" s="7" t="s">
        <v>2959</v>
      </c>
      <c r="K344" s="7" t="s">
        <v>2958</v>
      </c>
    </row>
    <row r="345" spans="1:11" s="7" customFormat="1" ht="21" x14ac:dyDescent="0.35">
      <c r="A345" s="22">
        <v>2563</v>
      </c>
      <c r="B345" s="7" t="str">
        <f>HYPERLINK(VLOOKUP(C345,'7.Link (Back up)'!$B$1:$C$863,2,FALSE),LEFT(C345,LEN(C345)-4))</f>
        <v>การปรับปรุงอาคารที่พักอาศัยข้าราชการ23แห่ง</v>
      </c>
      <c r="C345" s="7" t="s">
        <v>2771</v>
      </c>
      <c r="D345" s="7" t="s">
        <v>23</v>
      </c>
      <c r="E345" s="7" t="s">
        <v>76</v>
      </c>
      <c r="F345" s="7" t="s">
        <v>25</v>
      </c>
      <c r="G345" s="7" t="s">
        <v>938</v>
      </c>
      <c r="H345" s="7" t="s">
        <v>936</v>
      </c>
      <c r="J345" s="7" t="s">
        <v>2959</v>
      </c>
      <c r="K345" s="7" t="s">
        <v>2958</v>
      </c>
    </row>
    <row r="346" spans="1:11" s="7" customFormat="1" ht="21" x14ac:dyDescent="0.35">
      <c r="A346" s="22">
        <v>2563</v>
      </c>
      <c r="B346" s="7" t="str">
        <f>HYPERLINK(VLOOKUP(C346,'7.Link (Back up)'!$B$1:$C$863,2,FALSE),LEFT(C346,LEN(C346)-4))</f>
        <v>การก่อสร้างอาคารใบอนุญาตขับรถพร้อมสิ่งก่อสร้างประกอบสำนักงานขนส่งกรุงเทพมหานครพื้นที่1</v>
      </c>
      <c r="C346" s="7" t="s">
        <v>2772</v>
      </c>
      <c r="D346" s="7" t="s">
        <v>23</v>
      </c>
      <c r="E346" s="7" t="s">
        <v>76</v>
      </c>
      <c r="F346" s="7" t="s">
        <v>15</v>
      </c>
      <c r="G346" s="7" t="s">
        <v>938</v>
      </c>
      <c r="H346" s="7" t="s">
        <v>936</v>
      </c>
      <c r="J346" s="7" t="s">
        <v>2959</v>
      </c>
      <c r="K346" s="7" t="s">
        <v>2958</v>
      </c>
    </row>
    <row r="347" spans="1:11" s="7" customFormat="1" ht="21" x14ac:dyDescent="0.35">
      <c r="A347" s="22">
        <v>2563</v>
      </c>
      <c r="B347" s="7" t="str">
        <f>HYPERLINK(VLOOKUP(C347,'7.Link (Back up)'!$B$1:$C$863,2,FALSE),LEFT(C347,LEN(C347)-4))</f>
        <v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1</v>
      </c>
      <c r="C347" s="7" t="s">
        <v>2773</v>
      </c>
      <c r="D347" s="7" t="s">
        <v>23</v>
      </c>
      <c r="E347" s="7" t="s">
        <v>76</v>
      </c>
      <c r="F347" s="7" t="s">
        <v>15</v>
      </c>
      <c r="G347" s="7" t="s">
        <v>938</v>
      </c>
      <c r="H347" s="7" t="s">
        <v>936</v>
      </c>
      <c r="J347" s="7" t="s">
        <v>2959</v>
      </c>
      <c r="K347" s="7" t="s">
        <v>2958</v>
      </c>
    </row>
    <row r="348" spans="1:11" s="7" customFormat="1" ht="21" x14ac:dyDescent="0.35">
      <c r="A348" s="22">
        <v>2563</v>
      </c>
      <c r="B348" s="7" t="str">
        <f>HYPERLINK(VLOOKUP(C348,'7.Link (Back up)'!$B$1:$C$863,2,FALSE),LEFT(C348,LEN(C348)-4))</f>
        <v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2</v>
      </c>
      <c r="C348" s="7" t="s">
        <v>2774</v>
      </c>
      <c r="D348" s="7" t="s">
        <v>23</v>
      </c>
      <c r="E348" s="7" t="s">
        <v>76</v>
      </c>
      <c r="F348" s="7" t="s">
        <v>15</v>
      </c>
      <c r="G348" s="7" t="s">
        <v>938</v>
      </c>
      <c r="H348" s="7" t="s">
        <v>936</v>
      </c>
      <c r="J348" s="7" t="s">
        <v>2959</v>
      </c>
      <c r="K348" s="7" t="s">
        <v>2958</v>
      </c>
    </row>
    <row r="349" spans="1:11" s="7" customFormat="1" ht="21" x14ac:dyDescent="0.35">
      <c r="A349" s="22">
        <v>2563</v>
      </c>
      <c r="B349" s="7" t="str">
        <f>HYPERLINK(VLOOKUP(C349,'7.Link (Back up)'!$B$1:$C$863,2,FALSE),LEFT(C349,LEN(C349)-4))</f>
        <v>บริหารจัดการงานประชาสัมพันธ์</v>
      </c>
      <c r="C349" s="7" t="s">
        <v>2820</v>
      </c>
      <c r="D349" s="7" t="s">
        <v>23</v>
      </c>
      <c r="E349" s="7" t="s">
        <v>76</v>
      </c>
      <c r="F349" s="7" t="s">
        <v>25</v>
      </c>
      <c r="G349" s="7" t="s">
        <v>1061</v>
      </c>
      <c r="H349" s="7" t="s">
        <v>1026</v>
      </c>
      <c r="J349" s="7" t="s">
        <v>20</v>
      </c>
      <c r="K349" s="7" t="s">
        <v>21</v>
      </c>
    </row>
    <row r="350" spans="1:11" s="7" customFormat="1" ht="21" x14ac:dyDescent="0.35">
      <c r="A350" s="22">
        <v>2563</v>
      </c>
      <c r="B350" s="7" t="str">
        <f>HYPERLINK(VLOOKUP(C350,'7.Link (Back up)'!$B$1:$C$863,2,FALSE),LEFT(C350,LEN(C350)-4))</f>
        <v>ประชาสัมพันธ์เชิงรุก</v>
      </c>
      <c r="C350" s="7" t="s">
        <v>2821</v>
      </c>
      <c r="D350" s="7" t="s">
        <v>23</v>
      </c>
      <c r="E350" s="7" t="s">
        <v>76</v>
      </c>
      <c r="F350" s="7" t="s">
        <v>25</v>
      </c>
      <c r="G350" s="7" t="s">
        <v>1061</v>
      </c>
      <c r="H350" s="7" t="s">
        <v>1026</v>
      </c>
      <c r="J350" s="7" t="s">
        <v>20</v>
      </c>
      <c r="K350" s="7" t="s">
        <v>21</v>
      </c>
    </row>
    <row r="351" spans="1:11" s="7" customFormat="1" ht="21" x14ac:dyDescent="0.35">
      <c r="A351" s="22">
        <v>2563</v>
      </c>
      <c r="B351" s="7" t="str">
        <f>HYPERLINK(VLOOKUP(C351,'7.Link (Back up)'!$B$1:$C$863,2,FALSE),LEFT(C351,LEN(C351)-4))</f>
        <v>ประชาสัมพันธ์เชิงรุก</v>
      </c>
      <c r="C351" s="7" t="s">
        <v>2821</v>
      </c>
      <c r="D351" s="7" t="s">
        <v>23</v>
      </c>
      <c r="E351" s="7" t="s">
        <v>76</v>
      </c>
      <c r="F351" s="7" t="s">
        <v>25</v>
      </c>
      <c r="G351" s="7" t="s">
        <v>1061</v>
      </c>
      <c r="H351" s="7" t="s">
        <v>1026</v>
      </c>
      <c r="J351" s="7" t="s">
        <v>20</v>
      </c>
      <c r="K351" s="7" t="s">
        <v>21</v>
      </c>
    </row>
    <row r="352" spans="1:11" s="7" customFormat="1" ht="21" x14ac:dyDescent="0.35">
      <c r="A352" s="22">
        <v>2563</v>
      </c>
      <c r="B352" s="7" t="str">
        <f>HYPERLINK(VLOOKUP(C352,'7.Link (Back up)'!$B$1:$C$863,2,FALSE),LEFT(C352,LEN(C352)-4))</f>
        <v>บริหารจัดการงานกองคลัง</v>
      </c>
      <c r="C352" s="7" t="s">
        <v>2825</v>
      </c>
      <c r="D352" s="7" t="s">
        <v>23</v>
      </c>
      <c r="E352" s="7" t="s">
        <v>76</v>
      </c>
      <c r="F352" s="7" t="s">
        <v>25</v>
      </c>
      <c r="G352" s="7" t="s">
        <v>1061</v>
      </c>
      <c r="H352" s="7" t="s">
        <v>1026</v>
      </c>
      <c r="J352" s="7" t="s">
        <v>53</v>
      </c>
      <c r="K352" s="7" t="s">
        <v>122</v>
      </c>
    </row>
    <row r="353" spans="1:11" s="7" customFormat="1" ht="21" x14ac:dyDescent="0.35">
      <c r="A353" s="22">
        <v>2563</v>
      </c>
      <c r="B353" s="7" t="str">
        <f>HYPERLINK(VLOOKUP(C353,'7.Link (Back up)'!$B$1:$C$863,2,FALSE),LEFT(C353,LEN(C353)-4))</f>
        <v>บริหารจัดการงานอาคารสถานที่</v>
      </c>
      <c r="C353" s="7" t="s">
        <v>2830</v>
      </c>
      <c r="D353" s="7" t="s">
        <v>23</v>
      </c>
      <c r="E353" s="7" t="s">
        <v>76</v>
      </c>
      <c r="F353" s="7" t="s">
        <v>25</v>
      </c>
      <c r="G353" s="7" t="s">
        <v>1061</v>
      </c>
      <c r="H353" s="7" t="s">
        <v>1026</v>
      </c>
      <c r="J353" s="7" t="s">
        <v>2959</v>
      </c>
      <c r="K353" s="7" t="s">
        <v>2958</v>
      </c>
    </row>
    <row r="354" spans="1:11" s="7" customFormat="1" ht="21" x14ac:dyDescent="0.35">
      <c r="A354" s="22">
        <v>2563</v>
      </c>
      <c r="B354" s="7" t="str">
        <f>HYPERLINK(VLOOKUP(C354,'7.Link (Back up)'!$B$1:$C$863,2,FALSE),LEFT(C354,LEN(C354)-4))</f>
        <v>บริหารจัดการงานอาคารสถานที่</v>
      </c>
      <c r="C354" s="7" t="s">
        <v>2830</v>
      </c>
      <c r="D354" s="7" t="s">
        <v>23</v>
      </c>
      <c r="E354" s="7" t="s">
        <v>76</v>
      </c>
      <c r="F354" s="7" t="s">
        <v>25</v>
      </c>
      <c r="G354" s="7" t="s">
        <v>1061</v>
      </c>
      <c r="H354" s="7" t="s">
        <v>1026</v>
      </c>
      <c r="J354" s="7" t="s">
        <v>2959</v>
      </c>
      <c r="K354" s="7" t="s">
        <v>2958</v>
      </c>
    </row>
    <row r="355" spans="1:11" s="7" customFormat="1" ht="21" x14ac:dyDescent="0.35">
      <c r="A355" s="22">
        <v>2563</v>
      </c>
      <c r="B355" s="7" t="str">
        <f>HYPERLINK(VLOOKUP(C355,'7.Link (Back up)'!$B$1:$C$863,2,FALSE),LEFT(C355,LEN(C355)-4))</f>
        <v>ค่าน้ำมันเชื้อเพลิงงานยานพาหนะ</v>
      </c>
      <c r="C355" s="7" t="s">
        <v>2831</v>
      </c>
      <c r="D355" s="7" t="s">
        <v>23</v>
      </c>
      <c r="E355" s="7" t="s">
        <v>76</v>
      </c>
      <c r="F355" s="7" t="s">
        <v>25</v>
      </c>
      <c r="G355" s="7" t="s">
        <v>1054</v>
      </c>
      <c r="H355" s="7" t="s">
        <v>1026</v>
      </c>
      <c r="J355" s="7" t="s">
        <v>2959</v>
      </c>
      <c r="K355" s="7" t="s">
        <v>2958</v>
      </c>
    </row>
    <row r="356" spans="1:11" s="7" customFormat="1" ht="21" x14ac:dyDescent="0.35">
      <c r="A356" s="22">
        <v>2563</v>
      </c>
      <c r="B356" s="7" t="str">
        <f>HYPERLINK(VLOOKUP(C356,'7.Link (Back up)'!$B$1:$C$863,2,FALSE),LEFT(C356,LEN(C356)-4))</f>
        <v>ปฏิบัติงานนอกเวลาราชการ</v>
      </c>
      <c r="C356" s="7" t="s">
        <v>2832</v>
      </c>
      <c r="D356" s="7" t="s">
        <v>23</v>
      </c>
      <c r="E356" s="7" t="s">
        <v>76</v>
      </c>
      <c r="F356" s="7" t="s">
        <v>25</v>
      </c>
      <c r="G356" s="7" t="s">
        <v>1054</v>
      </c>
      <c r="H356" s="7" t="s">
        <v>1026</v>
      </c>
      <c r="J356" s="7" t="s">
        <v>2959</v>
      </c>
      <c r="K356" s="7" t="s">
        <v>2958</v>
      </c>
    </row>
    <row r="357" spans="1:11" s="7" customFormat="1" ht="21" x14ac:dyDescent="0.35">
      <c r="A357" s="22">
        <v>2563</v>
      </c>
      <c r="B357" s="7" t="str">
        <f>HYPERLINK(VLOOKUP(C357,'7.Link (Back up)'!$B$1:$C$863,2,FALSE),LEFT(C357,LEN(C357)-4))</f>
        <v>โครงการประชุมสภามหาวิทยาลัย</v>
      </c>
      <c r="C357" s="7" t="s">
        <v>2833</v>
      </c>
      <c r="D357" s="7" t="s">
        <v>23</v>
      </c>
      <c r="E357" s="7" t="s">
        <v>76</v>
      </c>
      <c r="F357" s="7" t="s">
        <v>25</v>
      </c>
      <c r="G357" s="7" t="s">
        <v>1054</v>
      </c>
      <c r="H357" s="7" t="s">
        <v>1026</v>
      </c>
      <c r="J357" s="7" t="s">
        <v>2959</v>
      </c>
      <c r="K357" s="7" t="s">
        <v>2958</v>
      </c>
    </row>
    <row r="358" spans="1:11" s="7" customFormat="1" ht="21" x14ac:dyDescent="0.35">
      <c r="A358" s="22">
        <v>2563</v>
      </c>
      <c r="B358" s="7" t="str">
        <f>HYPERLINK(VLOOKUP(C358,'7.Link (Back up)'!$B$1:$C$863,2,FALSE),LEFT(C358,LEN(C358)-4))</f>
        <v>โครงการบริหารสำนักงาน</v>
      </c>
      <c r="C358" s="7" t="s">
        <v>2834</v>
      </c>
      <c r="D358" s="7" t="s">
        <v>23</v>
      </c>
      <c r="E358" s="7" t="s">
        <v>76</v>
      </c>
      <c r="F358" s="7" t="s">
        <v>25</v>
      </c>
      <c r="G358" s="7" t="s">
        <v>1071</v>
      </c>
      <c r="H358" s="7" t="s">
        <v>1026</v>
      </c>
      <c r="J358" s="7" t="s">
        <v>16</v>
      </c>
      <c r="K358" s="7" t="s">
        <v>17</v>
      </c>
    </row>
    <row r="359" spans="1:11" s="7" customFormat="1" ht="21" x14ac:dyDescent="0.35">
      <c r="A359" s="22">
        <v>2563</v>
      </c>
      <c r="B359" s="7" t="str">
        <f>HYPERLINK(VLOOKUP(C359,'7.Link (Back up)'!$B$1:$C$863,2,FALSE),LEFT(C359,LEN(C359)-4))</f>
        <v>บริหารจัดการงานของงานสารบรรณ</v>
      </c>
      <c r="C359" s="7" t="s">
        <v>2835</v>
      </c>
      <c r="D359" s="7" t="s">
        <v>23</v>
      </c>
      <c r="E359" s="7" t="s">
        <v>76</v>
      </c>
      <c r="F359" s="7" t="s">
        <v>25</v>
      </c>
      <c r="G359" s="7" t="s">
        <v>1061</v>
      </c>
      <c r="H359" s="7" t="s">
        <v>1026</v>
      </c>
      <c r="J359" s="7" t="s">
        <v>20</v>
      </c>
      <c r="K359" s="7" t="s">
        <v>21</v>
      </c>
    </row>
    <row r="360" spans="1:11" s="7" customFormat="1" ht="21" x14ac:dyDescent="0.35">
      <c r="A360" s="22">
        <v>2563</v>
      </c>
      <c r="B360" s="7" t="str">
        <f>HYPERLINK(VLOOKUP(C360,'7.Link (Back up)'!$B$1:$C$863,2,FALSE),LEFT(C360,LEN(C360)-4))</f>
        <v>บริหารจัดการงานของงานสารบรรณ</v>
      </c>
      <c r="C360" s="7" t="s">
        <v>2835</v>
      </c>
      <c r="D360" s="7" t="s">
        <v>23</v>
      </c>
      <c r="E360" s="7" t="s">
        <v>76</v>
      </c>
      <c r="F360" s="7" t="s">
        <v>25</v>
      </c>
      <c r="G360" s="7" t="s">
        <v>1061</v>
      </c>
      <c r="H360" s="7" t="s">
        <v>1026</v>
      </c>
      <c r="J360" s="7" t="s">
        <v>20</v>
      </c>
      <c r="K360" s="7" t="s">
        <v>21</v>
      </c>
    </row>
    <row r="361" spans="1:11" s="7" customFormat="1" ht="21" x14ac:dyDescent="0.35">
      <c r="A361" s="22">
        <v>2563</v>
      </c>
      <c r="B361" s="7" t="str">
        <f>HYPERLINK(VLOOKUP(C361,'7.Link (Back up)'!$B$1:$C$863,2,FALSE),LEFT(C361,LEN(C361)-4))</f>
        <v>บริหารจัดการงานยานพาหนะ</v>
      </c>
      <c r="C361" s="7" t="s">
        <v>2836</v>
      </c>
      <c r="D361" s="7" t="s">
        <v>23</v>
      </c>
      <c r="E361" s="7" t="s">
        <v>76</v>
      </c>
      <c r="F361" s="7" t="s">
        <v>25</v>
      </c>
      <c r="G361" s="7" t="s">
        <v>1061</v>
      </c>
      <c r="H361" s="7" t="s">
        <v>1026</v>
      </c>
      <c r="J361" s="7" t="s">
        <v>2959</v>
      </c>
      <c r="K361" s="7" t="s">
        <v>2958</v>
      </c>
    </row>
    <row r="362" spans="1:11" s="7" customFormat="1" ht="21" x14ac:dyDescent="0.35">
      <c r="A362" s="22">
        <v>2563</v>
      </c>
      <c r="B362" s="7" t="str">
        <f>HYPERLINK(VLOOKUP(C362,'7.Link (Back up)'!$B$1:$C$863,2,FALSE),LEFT(C362,LEN(C362)-4))</f>
        <v>บริหารจัดการงานยานพาหนะ</v>
      </c>
      <c r="C362" s="7" t="s">
        <v>2836</v>
      </c>
      <c r="D362" s="7" t="s">
        <v>23</v>
      </c>
      <c r="E362" s="7" t="s">
        <v>76</v>
      </c>
      <c r="F362" s="7" t="s">
        <v>25</v>
      </c>
      <c r="G362" s="7" t="s">
        <v>1061</v>
      </c>
      <c r="H362" s="7" t="s">
        <v>1026</v>
      </c>
      <c r="J362" s="7" t="s">
        <v>2959</v>
      </c>
      <c r="K362" s="7" t="s">
        <v>2958</v>
      </c>
    </row>
    <row r="363" spans="1:11" s="7" customFormat="1" ht="21" x14ac:dyDescent="0.35">
      <c r="A363" s="22">
        <v>2563</v>
      </c>
      <c r="B363" s="7" t="str">
        <f>HYPERLINK(VLOOKUP(C363,'7.Link (Back up)'!$B$1:$C$863,2,FALSE),LEFT(C363,LEN(C363)-4))</f>
        <v>งานวันคล้ายวันสถาปนามหาวิทยาลัย</v>
      </c>
      <c r="C363" s="7" t="s">
        <v>2837</v>
      </c>
      <c r="D363" s="7" t="s">
        <v>23</v>
      </c>
      <c r="E363" s="7" t="s">
        <v>76</v>
      </c>
      <c r="F363" s="7" t="s">
        <v>25</v>
      </c>
      <c r="G363" s="7" t="s">
        <v>1061</v>
      </c>
      <c r="H363" s="7" t="s">
        <v>1026</v>
      </c>
      <c r="J363" s="7" t="s">
        <v>2959</v>
      </c>
      <c r="K363" s="7" t="s">
        <v>2958</v>
      </c>
    </row>
    <row r="364" spans="1:11" s="7" customFormat="1" ht="21" x14ac:dyDescent="0.35">
      <c r="A364" s="22">
        <v>2563</v>
      </c>
      <c r="B364" s="7" t="str">
        <f>HYPERLINK(VLOOKUP(C364,'7.Link (Back up)'!$B$1:$C$863,2,FALSE),LEFT(C364,LEN(C364)-4))</f>
        <v>มุทิตาจิตประจำปีงบประมาณ2563</v>
      </c>
      <c r="C364" s="7" t="s">
        <v>2838</v>
      </c>
      <c r="D364" s="7" t="s">
        <v>23</v>
      </c>
      <c r="E364" s="7" t="s">
        <v>76</v>
      </c>
      <c r="F364" s="7" t="s">
        <v>25</v>
      </c>
      <c r="G364" s="7" t="s">
        <v>1061</v>
      </c>
      <c r="H364" s="7" t="s">
        <v>1026</v>
      </c>
      <c r="J364" s="7" t="s">
        <v>2959</v>
      </c>
      <c r="K364" s="7" t="s">
        <v>2958</v>
      </c>
    </row>
    <row r="365" spans="1:11" s="7" customFormat="1" ht="21" x14ac:dyDescent="0.35">
      <c r="A365" s="22">
        <v>2563</v>
      </c>
      <c r="B365" s="7" t="str">
        <f>HYPERLINK(VLOOKUP(C365,'7.Link (Back up)'!$B$1:$C$863,2,FALSE),LEFT(C365,LEN(C365)-4))</f>
        <v>บริหารงานศูนย์คอมพิวเตอร์</v>
      </c>
      <c r="C365" s="7" t="s">
        <v>2839</v>
      </c>
      <c r="D365" s="7" t="s">
        <v>23</v>
      </c>
      <c r="E365" s="7" t="s">
        <v>76</v>
      </c>
      <c r="F365" s="7" t="s">
        <v>25</v>
      </c>
      <c r="G365" s="7" t="s">
        <v>1071</v>
      </c>
      <c r="H365" s="7" t="s">
        <v>1026</v>
      </c>
      <c r="J365" s="7" t="s">
        <v>16</v>
      </c>
      <c r="K365" s="7" t="s">
        <v>17</v>
      </c>
    </row>
    <row r="366" spans="1:11" s="7" customFormat="1" ht="21" x14ac:dyDescent="0.35">
      <c r="A366" s="22">
        <v>2563</v>
      </c>
      <c r="B366" s="7" t="str">
        <f>HYPERLINK(VLOOKUP(C366,'7.Link (Back up)'!$B$1:$C$863,2,FALSE),LEFT(C366,LEN(C366)-4))</f>
        <v>พัฒนาเว็บไซต์ตามเกณฑ์Webometrics</v>
      </c>
      <c r="C366" s="7" t="s">
        <v>2841</v>
      </c>
      <c r="D366" s="7" t="s">
        <v>23</v>
      </c>
      <c r="E366" s="7" t="s">
        <v>76</v>
      </c>
      <c r="F366" s="7" t="s">
        <v>25</v>
      </c>
      <c r="G366" s="7" t="s">
        <v>1071</v>
      </c>
      <c r="H366" s="7" t="s">
        <v>1026</v>
      </c>
      <c r="J366" s="7" t="s">
        <v>20</v>
      </c>
      <c r="K366" s="7" t="s">
        <v>21</v>
      </c>
    </row>
    <row r="367" spans="1:11" s="7" customFormat="1" ht="21" x14ac:dyDescent="0.35">
      <c r="A367" s="22">
        <v>2563</v>
      </c>
      <c r="B367" s="7" t="str">
        <f>HYPERLINK(VLOOKUP(C367,'7.Link (Back up)'!$B$1:$C$863,2,FALSE),LEFT(C367,LEN(C367)-4))</f>
        <v>โครงการพัฒนางานบริการURIClinic</v>
      </c>
      <c r="C367" s="7" t="s">
        <v>2843</v>
      </c>
      <c r="D367" s="7" t="s">
        <v>23</v>
      </c>
      <c r="E367" s="7" t="s">
        <v>47</v>
      </c>
      <c r="F367" s="7" t="s">
        <v>52</v>
      </c>
      <c r="G367" s="7" t="s">
        <v>1088</v>
      </c>
      <c r="H367" s="7" t="s">
        <v>1026</v>
      </c>
      <c r="J367" s="7" t="s">
        <v>16</v>
      </c>
      <c r="K367" s="7" t="s">
        <v>17</v>
      </c>
    </row>
    <row r="368" spans="1:11" s="7" customFormat="1" ht="21" x14ac:dyDescent="0.35">
      <c r="A368" s="22">
        <v>2563</v>
      </c>
      <c r="B368" s="7" t="str">
        <f>HYPERLINK(VLOOKUP(C368,'7.Link (Back up)'!$B$1:$C$863,2,FALSE),LEFT(C368,LEN(C368)-4))</f>
        <v>โครงการเพิ่มประสิทธิภาพการบริหารจัดการคณะ/สถาบัน/สำนัก</v>
      </c>
      <c r="C368" s="7" t="s">
        <v>2844</v>
      </c>
      <c r="D368" s="7" t="s">
        <v>23</v>
      </c>
      <c r="E368" s="7" t="s">
        <v>76</v>
      </c>
      <c r="F368" s="7" t="s">
        <v>25</v>
      </c>
      <c r="G368" s="7" t="s">
        <v>1091</v>
      </c>
      <c r="H368" s="7" t="s">
        <v>1026</v>
      </c>
      <c r="J368" s="7" t="s">
        <v>20</v>
      </c>
      <c r="K368" s="7" t="s">
        <v>133</v>
      </c>
    </row>
    <row r="369" spans="1:11" s="7" customFormat="1" ht="21" x14ac:dyDescent="0.35">
      <c r="A369" s="22">
        <v>2563</v>
      </c>
      <c r="B369" s="7" t="str">
        <f>HYPERLINK(VLOOKUP(C369,'7.Link (Back up)'!$B$1:$C$863,2,FALSE),LEFT(C369,LEN(C369)-4))</f>
        <v>โครงการพัฒนาระบบจราจรและระบบความปลอดภัย(งานยุทธศาสตร์)</v>
      </c>
      <c r="C369" s="7" t="s">
        <v>2845</v>
      </c>
      <c r="D369" s="7" t="s">
        <v>23</v>
      </c>
      <c r="E369" s="7" t="s">
        <v>76</v>
      </c>
      <c r="F369" s="7" t="s">
        <v>25</v>
      </c>
      <c r="G369" s="7" t="s">
        <v>1091</v>
      </c>
      <c r="H369" s="7" t="s">
        <v>1026</v>
      </c>
      <c r="J369" s="7" t="s">
        <v>16</v>
      </c>
      <c r="K369" s="7" t="s">
        <v>62</v>
      </c>
    </row>
    <row r="370" spans="1:11" s="7" customFormat="1" ht="21" x14ac:dyDescent="0.35">
      <c r="A370" s="22">
        <v>2563</v>
      </c>
      <c r="B370" s="7" t="str">
        <f>HYPERLINK(VLOOKUP(C370,'7.Link (Back up)'!$B$1:$C$863,2,FALSE),LEFT(C370,LEN(C370)-4))</f>
        <v>โครงการเพิ่มประสิทธิภาพการบริหารจัดการคณะ/สถาบัน/สำนัก(กองกลาง)</v>
      </c>
      <c r="C370" s="7" t="s">
        <v>2846</v>
      </c>
      <c r="D370" s="7" t="s">
        <v>23</v>
      </c>
      <c r="E370" s="7" t="s">
        <v>76</v>
      </c>
      <c r="F370" s="7" t="s">
        <v>25</v>
      </c>
      <c r="G370" s="7" t="s">
        <v>1091</v>
      </c>
      <c r="H370" s="7" t="s">
        <v>1026</v>
      </c>
      <c r="J370" s="7" t="s">
        <v>20</v>
      </c>
      <c r="K370" s="7" t="s">
        <v>133</v>
      </c>
    </row>
    <row r="371" spans="1:11" s="7" customFormat="1" ht="21" x14ac:dyDescent="0.35">
      <c r="A371" s="22">
        <v>2563</v>
      </c>
      <c r="B371" s="7" t="str">
        <f>HYPERLINK(VLOOKUP(C371,'7.Link (Back up)'!$B$1:$C$863,2,FALSE),LEFT(C371,LEN(C371)-4))</f>
        <v>โครงการพัฒนาระบบจราจรและระบบความปลอดภัย(งานอาคารสถานที่กองกลาง)</v>
      </c>
      <c r="C371" s="7" t="s">
        <v>2847</v>
      </c>
      <c r="D371" s="7" t="s">
        <v>23</v>
      </c>
      <c r="E371" s="7" t="s">
        <v>76</v>
      </c>
      <c r="F371" s="7" t="s">
        <v>25</v>
      </c>
      <c r="G371" s="7" t="s">
        <v>1091</v>
      </c>
      <c r="H371" s="7" t="s">
        <v>1026</v>
      </c>
      <c r="J371" s="7" t="s">
        <v>16</v>
      </c>
      <c r="K371" s="7" t="s">
        <v>62</v>
      </c>
    </row>
    <row r="372" spans="1:11" s="7" customFormat="1" ht="21" x14ac:dyDescent="0.35">
      <c r="A372" s="22">
        <v>2563</v>
      </c>
      <c r="B372" s="7" t="str">
        <f>HYPERLINK(VLOOKUP(C372,'7.Link (Back up)'!$B$1:$C$863,2,FALSE),LEFT(C372,LEN(C372)-4))</f>
        <v>โครงการพัฒนาการจัดการสภาพแวดล้อมไปสู่มหาวิทยาลัยสีเขียวGreenUniversity(งานอาคารสถานที่กองกลางสำนักงานอธิการบดี)</v>
      </c>
      <c r="C372" s="7" t="s">
        <v>2848</v>
      </c>
      <c r="D372" s="7" t="s">
        <v>23</v>
      </c>
      <c r="E372" s="7" t="s">
        <v>76</v>
      </c>
      <c r="F372" s="7" t="s">
        <v>25</v>
      </c>
      <c r="G372" s="7" t="s">
        <v>1091</v>
      </c>
      <c r="H372" s="7" t="s">
        <v>1026</v>
      </c>
      <c r="J372" s="7" t="s">
        <v>20</v>
      </c>
      <c r="K372" s="7" t="s">
        <v>21</v>
      </c>
    </row>
    <row r="373" spans="1:11" s="7" customFormat="1" ht="21" x14ac:dyDescent="0.35">
      <c r="A373" s="22">
        <v>2563</v>
      </c>
      <c r="B373" s="7" t="str">
        <f>HYPERLINK(VLOOKUP(C373,'7.Link (Back up)'!$B$1:$C$863,2,FALSE),LEFT(C373,LEN(C373)-4))</f>
        <v>โครงการพัฒนาระบบการจัดการพลังงานสู่แนวปฏิบัติที่ดี(งานอาคารสถานที่)(กองกลาง)</v>
      </c>
      <c r="C373" s="7" t="s">
        <v>2849</v>
      </c>
      <c r="D373" s="7" t="s">
        <v>23</v>
      </c>
      <c r="E373" s="7" t="s">
        <v>76</v>
      </c>
      <c r="F373" s="7" t="s">
        <v>25</v>
      </c>
      <c r="G373" s="7" t="s">
        <v>1091</v>
      </c>
      <c r="H373" s="7" t="s">
        <v>1026</v>
      </c>
      <c r="J373" s="7" t="s">
        <v>16</v>
      </c>
      <c r="K373" s="7" t="s">
        <v>62</v>
      </c>
    </row>
    <row r="374" spans="1:11" s="7" customFormat="1" ht="21" x14ac:dyDescent="0.35">
      <c r="A374" s="22">
        <v>2563</v>
      </c>
      <c r="B374" s="7" t="str">
        <f>HYPERLINK(VLOOKUP(C374,'7.Link (Back up)'!$B$1:$C$863,2,FALSE),LEFT(C374,LEN(C374)-4))</f>
        <v>เพิ่มประสิทธิภาพการบริหารจัดการคณะ/สถาบัน/สำนัก</v>
      </c>
      <c r="C374" s="7" t="s">
        <v>2850</v>
      </c>
      <c r="D374" s="7" t="s">
        <v>23</v>
      </c>
      <c r="E374" s="7" t="s">
        <v>76</v>
      </c>
      <c r="F374" s="7" t="s">
        <v>25</v>
      </c>
      <c r="G374" s="7" t="s">
        <v>1091</v>
      </c>
      <c r="H374" s="7" t="s">
        <v>1026</v>
      </c>
      <c r="J374" s="7" t="s">
        <v>202</v>
      </c>
      <c r="K374" s="7" t="s">
        <v>203</v>
      </c>
    </row>
    <row r="375" spans="1:11" s="7" customFormat="1" ht="21" x14ac:dyDescent="0.35">
      <c r="A375" s="22">
        <v>2563</v>
      </c>
      <c r="B375" s="7" t="str">
        <f>HYPERLINK(VLOOKUP(C375,'7.Link (Back up)'!$B$1:$C$863,2,FALSE),LEFT(C375,LEN(C375)-4))</f>
        <v>เพิ่มประสิทธิภาพการบริหารจัดการคณะ/สถาบัน/สำนัก(ผู้สำเร็จการศึกษาด้านสังคมศาสตร์)</v>
      </c>
      <c r="C375" s="7" t="s">
        <v>2851</v>
      </c>
      <c r="D375" s="7" t="s">
        <v>23</v>
      </c>
      <c r="E375" s="7" t="s">
        <v>76</v>
      </c>
      <c r="F375" s="7" t="s">
        <v>25</v>
      </c>
      <c r="G375" s="7" t="s">
        <v>1091</v>
      </c>
      <c r="H375" s="7" t="s">
        <v>1026</v>
      </c>
      <c r="J375" s="7" t="s">
        <v>202</v>
      </c>
      <c r="K375" s="7" t="s">
        <v>203</v>
      </c>
    </row>
    <row r="376" spans="1:11" s="7" customFormat="1" ht="21" x14ac:dyDescent="0.35">
      <c r="A376" s="22">
        <v>2563</v>
      </c>
      <c r="B376" s="7" t="str">
        <f>HYPERLINK(VLOOKUP(C376,'7.Link (Back up)'!$B$1:$C$863,2,FALSE),LEFT(C376,LEN(C376)-4))</f>
        <v>พัฒนาเทคโนโลยีสารสนเทศเพื่อสร้างศักยภาพในการแข่งขัน(งานยุทธศาสตร์)</v>
      </c>
      <c r="C376" s="7" t="s">
        <v>2852</v>
      </c>
      <c r="D376" s="7" t="s">
        <v>23</v>
      </c>
      <c r="E376" s="7" t="s">
        <v>76</v>
      </c>
      <c r="F376" s="7" t="s">
        <v>25</v>
      </c>
      <c r="G376" s="7" t="s">
        <v>1091</v>
      </c>
      <c r="H376" s="7" t="s">
        <v>1026</v>
      </c>
      <c r="J376" s="7" t="s">
        <v>16</v>
      </c>
      <c r="K376" s="7" t="s">
        <v>58</v>
      </c>
    </row>
    <row r="377" spans="1:11" s="7" customFormat="1" ht="21" x14ac:dyDescent="0.35">
      <c r="A377" s="22">
        <v>2563</v>
      </c>
      <c r="B377" s="7" t="str">
        <f>HYPERLINK(VLOOKUP(C377,'7.Link (Back up)'!$B$1:$C$863,2,FALSE),LEFT(C377,LEN(C377)-4))</f>
        <v>โครงการเพิ่มประสิทธิภาพการบริหารจัดการคณะ/สถาบัน/สำนัก(สำนักงานเลขานุการสำนักงานอธิการบดี)</v>
      </c>
      <c r="C377" s="7" t="s">
        <v>2853</v>
      </c>
      <c r="D377" s="7" t="s">
        <v>23</v>
      </c>
      <c r="E377" s="7" t="s">
        <v>76</v>
      </c>
      <c r="F377" s="7" t="s">
        <v>25</v>
      </c>
      <c r="G377" s="7" t="s">
        <v>1091</v>
      </c>
      <c r="H377" s="7" t="s">
        <v>1026</v>
      </c>
      <c r="J377" s="7" t="s">
        <v>20</v>
      </c>
      <c r="K377" s="7" t="s">
        <v>21</v>
      </c>
    </row>
    <row r="378" spans="1:11" s="7" customFormat="1" ht="21" x14ac:dyDescent="0.35">
      <c r="A378" s="22">
        <v>2563</v>
      </c>
      <c r="B378" s="7" t="str">
        <f>HYPERLINK(VLOOKUP(C378,'7.Link (Back up)'!$B$1:$C$863,2,FALSE),LEFT(C378,LEN(C378)-4))</f>
        <v>โครงการยกระดับคุณภาพการบริหารและบริการสู่มาตรฐานสากล</v>
      </c>
      <c r="C378" s="7" t="s">
        <v>2854</v>
      </c>
      <c r="D378" s="7" t="s">
        <v>23</v>
      </c>
      <c r="E378" s="7" t="s">
        <v>76</v>
      </c>
      <c r="F378" s="7" t="s">
        <v>25</v>
      </c>
      <c r="G378" s="7" t="s">
        <v>1091</v>
      </c>
      <c r="H378" s="7" t="s">
        <v>1026</v>
      </c>
      <c r="J378" s="7" t="s">
        <v>16</v>
      </c>
      <c r="K378" s="7" t="s">
        <v>200</v>
      </c>
    </row>
    <row r="379" spans="1:11" s="7" customFormat="1" ht="21" x14ac:dyDescent="0.35">
      <c r="A379" s="22">
        <v>2563</v>
      </c>
      <c r="B379" s="7" t="str">
        <f>HYPERLINK(VLOOKUP(C379,'7.Link (Back up)'!$B$1:$C$863,2,FALSE),LEFT(C379,LEN(C379)-4))</f>
        <v>โครงการเพิ่มประสิทธิภาพการบริหารจัดการคณะ/สถาบัน/สำนัก(ผู้สำเร็จการศึกษาด้านสังคมศาสตร์)</v>
      </c>
      <c r="C379" s="7" t="s">
        <v>2855</v>
      </c>
      <c r="D379" s="7" t="s">
        <v>23</v>
      </c>
      <c r="E379" s="7" t="s">
        <v>76</v>
      </c>
      <c r="F379" s="7" t="s">
        <v>25</v>
      </c>
      <c r="G379" s="7" t="s">
        <v>1091</v>
      </c>
      <c r="H379" s="7" t="s">
        <v>1026</v>
      </c>
      <c r="J379" s="7" t="s">
        <v>16</v>
      </c>
      <c r="K379" s="7" t="s">
        <v>200</v>
      </c>
    </row>
    <row r="380" spans="1:11" s="7" customFormat="1" ht="21" x14ac:dyDescent="0.35">
      <c r="A380" s="22">
        <v>2563</v>
      </c>
      <c r="B380" s="7" t="str">
        <f>HYPERLINK(VLOOKUP(C380,'7.Link (Back up)'!$B$1:$C$863,2,FALSE),LEFT(C380,LEN(C380)-4))</f>
        <v>เพิ่มประสิทธิภาพการบริหารจัดการคณะ/สถาบัน/สำนัก(ผู้สำเร็จการศึกษาด้านวิทยาศาสตร์และเทคโนโลยี)</v>
      </c>
      <c r="C380" s="7" t="s">
        <v>2856</v>
      </c>
      <c r="D380" s="7" t="s">
        <v>23</v>
      </c>
      <c r="E380" s="7" t="s">
        <v>76</v>
      </c>
      <c r="F380" s="7" t="s">
        <v>25</v>
      </c>
      <c r="G380" s="7" t="s">
        <v>1091</v>
      </c>
      <c r="H380" s="7" t="s">
        <v>1026</v>
      </c>
      <c r="J380" s="7" t="s">
        <v>16</v>
      </c>
      <c r="K380" s="7" t="s">
        <v>17</v>
      </c>
    </row>
    <row r="381" spans="1:11" s="7" customFormat="1" ht="21" x14ac:dyDescent="0.35">
      <c r="A381" s="22">
        <v>2563</v>
      </c>
      <c r="B381" s="7" t="str">
        <f>HYPERLINK(VLOOKUP(C381,'7.Link (Back up)'!$B$1:$C$863,2,FALSE),LEFT(C381,LEN(C381)-4))</f>
        <v>โครงการที่2พัฒนาการบริการรูปแบบใหม่เพื่อก้าวสู่การเป็นผู้นำด้านการรับจำนำ</v>
      </c>
      <c r="C381" s="7" t="s">
        <v>2877</v>
      </c>
      <c r="D381" s="7" t="s">
        <v>23</v>
      </c>
      <c r="E381" s="7" t="s">
        <v>76</v>
      </c>
      <c r="F381" s="7" t="s">
        <v>25</v>
      </c>
      <c r="G381" s="7" t="s">
        <v>1128</v>
      </c>
      <c r="H381" s="7" t="s">
        <v>1129</v>
      </c>
      <c r="J381" s="7" t="s">
        <v>53</v>
      </c>
      <c r="K381" s="7" t="s">
        <v>122</v>
      </c>
    </row>
    <row r="382" spans="1:11" s="7" customFormat="1" ht="21" x14ac:dyDescent="0.35">
      <c r="A382" s="22">
        <v>2563</v>
      </c>
      <c r="B382" s="7" t="str">
        <f>HYPERLINK(VLOOKUP(C382,'7.Link (Back up)'!$B$1:$C$863,2,FALSE),LEFT(C382,LEN(C382)-4))</f>
        <v>โครงการที่5บริหารจัดการองค์ความรู้สู่การเรียนอย่างยั่งยืนKMสู่LO</v>
      </c>
      <c r="C382" s="7" t="s">
        <v>2878</v>
      </c>
      <c r="D382" s="7" t="s">
        <v>23</v>
      </c>
      <c r="E382" s="7" t="s">
        <v>76</v>
      </c>
      <c r="F382" s="7" t="s">
        <v>25</v>
      </c>
      <c r="G382" s="7" t="s">
        <v>1128</v>
      </c>
      <c r="H382" s="7" t="s">
        <v>1129</v>
      </c>
      <c r="J382" s="7" t="s">
        <v>202</v>
      </c>
      <c r="K382" s="7" t="s">
        <v>203</v>
      </c>
    </row>
    <row r="383" spans="1:11" s="7" customFormat="1" ht="21" x14ac:dyDescent="0.35">
      <c r="A383" s="22">
        <v>2563</v>
      </c>
      <c r="B383" s="7" t="str">
        <f>HYPERLINK(VLOOKUP(C383,'7.Link (Back up)'!$B$1:$C$863,2,FALSE),LEFT(C383,LEN(C383)-4))</f>
        <v>โครงการที่10จัดทำแผนการลงทุนและวิเคราะห์ความเป็นไปได้ในการลงทุน</v>
      </c>
      <c r="C383" s="7" t="s">
        <v>2879</v>
      </c>
      <c r="D383" s="7" t="s">
        <v>23</v>
      </c>
      <c r="E383" s="7" t="s">
        <v>76</v>
      </c>
      <c r="F383" s="7" t="s">
        <v>25</v>
      </c>
      <c r="G383" s="7" t="s">
        <v>1128</v>
      </c>
      <c r="H383" s="7" t="s">
        <v>1129</v>
      </c>
      <c r="J383" s="7" t="s">
        <v>16</v>
      </c>
      <c r="K383" s="7" t="s">
        <v>62</v>
      </c>
    </row>
    <row r="384" spans="1:11" s="7" customFormat="1" ht="21" x14ac:dyDescent="0.35">
      <c r="A384" s="22">
        <v>2563</v>
      </c>
      <c r="B384" s="7" t="str">
        <f>HYPERLINK(VLOOKUP(C384,'7.Link (Back up)'!$B$1:$C$863,2,FALSE),LEFT(C384,LEN(C384)-4))</f>
        <v>โครงการที่12บริหารจัดการเพื่อสร้างมูลค่าเชิงเศรษฐศาสตร์(EVM)</v>
      </c>
      <c r="C384" s="7" t="s">
        <v>2880</v>
      </c>
      <c r="D384" s="7" t="s">
        <v>23</v>
      </c>
      <c r="E384" s="7" t="s">
        <v>76</v>
      </c>
      <c r="F384" s="7" t="s">
        <v>25</v>
      </c>
      <c r="G384" s="7" t="s">
        <v>1128</v>
      </c>
      <c r="H384" s="7" t="s">
        <v>1129</v>
      </c>
      <c r="J384" s="7" t="s">
        <v>202</v>
      </c>
      <c r="K384" s="7" t="s">
        <v>203</v>
      </c>
    </row>
    <row r="385" spans="1:11" s="7" customFormat="1" ht="21" x14ac:dyDescent="0.35">
      <c r="A385" s="22">
        <v>2563</v>
      </c>
      <c r="B385" s="7" t="str">
        <f>HYPERLINK(VLOOKUP(C385,'7.Link (Back up)'!$B$1:$C$863,2,FALSE),LEFT(C385,LEN(C385)-4))</f>
        <v>โครงการที่15ประยุกต์ใช้นวัตกรรมและเทคโนโลยีดิจิทัลเพื่อสร้างความสามารถในการแข่งขัน</v>
      </c>
      <c r="C385" s="7" t="s">
        <v>2882</v>
      </c>
      <c r="D385" s="7" t="s">
        <v>23</v>
      </c>
      <c r="E385" s="7" t="s">
        <v>76</v>
      </c>
      <c r="F385" s="7" t="s">
        <v>25</v>
      </c>
      <c r="G385" s="7" t="s">
        <v>1128</v>
      </c>
      <c r="H385" s="7" t="s">
        <v>1129</v>
      </c>
      <c r="J385" s="7" t="s">
        <v>53</v>
      </c>
      <c r="K385" s="7" t="s">
        <v>122</v>
      </c>
    </row>
    <row r="386" spans="1:11" s="7" customFormat="1" ht="21" x14ac:dyDescent="0.35">
      <c r="A386" s="22">
        <v>2563</v>
      </c>
      <c r="B386" s="7" t="str">
        <f>HYPERLINK(VLOOKUP(C386,'7.Link (Back up)'!$B$1:$C$863,2,FALSE),LEFT(C386,LEN(C386)-4))</f>
        <v>โครงการที่16เพิ่มประสิทธิภาพเพื่อมุ่งสู่การเป็นสำนักงานดิจิทัล</v>
      </c>
      <c r="C386" s="7" t="s">
        <v>2883</v>
      </c>
      <c r="D386" s="7" t="s">
        <v>23</v>
      </c>
      <c r="E386" s="7" t="s">
        <v>76</v>
      </c>
      <c r="F386" s="7" t="s">
        <v>25</v>
      </c>
      <c r="G386" s="7" t="s">
        <v>1128</v>
      </c>
      <c r="H386" s="7" t="s">
        <v>1129</v>
      </c>
      <c r="J386" s="7" t="s">
        <v>53</v>
      </c>
      <c r="K386" s="7" t="s">
        <v>122</v>
      </c>
    </row>
    <row r="387" spans="1:11" s="7" customFormat="1" ht="21" x14ac:dyDescent="0.35">
      <c r="A387" s="22">
        <v>2563</v>
      </c>
      <c r="B387" s="7" t="str">
        <f>HYPERLINK(VLOOKUP(C387,'7.Link (Back up)'!$B$1:$C$863,2,FALSE),LEFT(C387,LEN(C387)-4))</f>
        <v>โครงการที่17จัดทำแผนแม่บทนวัตกรรมและการบริหารจัดการองค์ความรู้</v>
      </c>
      <c r="C387" s="7" t="s">
        <v>2884</v>
      </c>
      <c r="D387" s="7" t="s">
        <v>23</v>
      </c>
      <c r="E387" s="7" t="s">
        <v>76</v>
      </c>
      <c r="F387" s="7" t="s">
        <v>25</v>
      </c>
      <c r="G387" s="7" t="s">
        <v>1128</v>
      </c>
      <c r="H387" s="7" t="s">
        <v>1129</v>
      </c>
      <c r="J387" s="7" t="s">
        <v>202</v>
      </c>
      <c r="K387" s="7" t="s">
        <v>203</v>
      </c>
    </row>
    <row r="388" spans="1:11" s="7" customFormat="1" ht="21" x14ac:dyDescent="0.35">
      <c r="A388" s="22">
        <v>2563</v>
      </c>
      <c r="B388" s="7" t="str">
        <f>HYPERLINK(VLOOKUP(C388,'7.Link (Back up)'!$B$1:$C$863,2,FALSE),LEFT(C388,LEN(C388)-4))</f>
        <v>โครงการขับเคลื่อนพม.สู่รัฐบาลดิจิทัล(การบริหารจัดการข้อมูลและพัฒนาระบบเทคโนโลยีสารสนเทศ)</v>
      </c>
      <c r="C388" s="7" t="s">
        <v>2885</v>
      </c>
      <c r="D388" s="7" t="s">
        <v>23</v>
      </c>
      <c r="E388" s="7" t="s">
        <v>76</v>
      </c>
      <c r="F388" s="7" t="s">
        <v>25</v>
      </c>
      <c r="G388" s="7" t="s">
        <v>1137</v>
      </c>
      <c r="H388" s="7" t="s">
        <v>1129</v>
      </c>
      <c r="J388" s="7" t="s">
        <v>16</v>
      </c>
      <c r="K388" s="7" t="s">
        <v>58</v>
      </c>
    </row>
    <row r="389" spans="1:11" s="7" customFormat="1" ht="21" x14ac:dyDescent="0.35">
      <c r="A389" s="22">
        <v>2563</v>
      </c>
      <c r="B389" s="7" t="str">
        <f>HYPERLINK(VLOOKUP(C389,'7.Link (Back up)'!$B$1:$C$863,2,FALSE),LEFT(C389,LEN(C389)-4))</f>
        <v>โครงการเตรียมความพร้อมระบบการบริหารจัดการความมั่นคงปลอดภัยข้อมูลสารสนเทศของกรมการท่องเที่ยว(ISMSMaintenanceActivities)ประจำปีงบประมาณพ.ศ.2563</v>
      </c>
      <c r="C389" s="7" t="s">
        <v>2896</v>
      </c>
      <c r="D389" s="7" t="s">
        <v>23</v>
      </c>
      <c r="E389" s="7" t="s">
        <v>166</v>
      </c>
      <c r="F389" s="7" t="s">
        <v>25</v>
      </c>
      <c r="G389" s="7" t="s">
        <v>1158</v>
      </c>
      <c r="H389" s="7" t="s">
        <v>1156</v>
      </c>
      <c r="J389" s="7" t="s">
        <v>16</v>
      </c>
      <c r="K389" s="7" t="s">
        <v>200</v>
      </c>
    </row>
    <row r="390" spans="1:11" s="7" customFormat="1" ht="21" x14ac:dyDescent="0.35">
      <c r="A390" s="22">
        <v>2563</v>
      </c>
      <c r="B390" s="7" t="str">
        <f>HYPERLINK(VLOOKUP(C390,'7.Link (Back up)'!$B$1:$C$863,2,FALSE),LEFT(C390,LEN(C390)-4))</f>
        <v>การจัดตั้งส่วนงานสัญชาติและนิติกรณ์เมืองพัทยา(ไตรมาส4/2563)</v>
      </c>
      <c r="C390" s="7" t="s">
        <v>2897</v>
      </c>
      <c r="D390" s="7" t="s">
        <v>23</v>
      </c>
      <c r="E390" s="7" t="s">
        <v>39</v>
      </c>
      <c r="F390" s="7" t="s">
        <v>25</v>
      </c>
      <c r="G390" s="7" t="s">
        <v>1161</v>
      </c>
      <c r="H390" s="7" t="s">
        <v>1162</v>
      </c>
      <c r="J390" s="7" t="s">
        <v>53</v>
      </c>
      <c r="K390" s="7" t="s">
        <v>54</v>
      </c>
    </row>
    <row r="391" spans="1:11" s="7" customFormat="1" ht="21" x14ac:dyDescent="0.35">
      <c r="A391" s="22">
        <v>2563</v>
      </c>
      <c r="B391" s="7" t="str">
        <f>HYPERLINK(VLOOKUP(C391,'7.Link (Back up)'!$B$1:$C$863,2,FALSE),LEFT(C391,LEN(C391)-4))</f>
        <v>EastAsiaUnit</v>
      </c>
      <c r="C391" s="7" t="s">
        <v>2898</v>
      </c>
      <c r="D391" s="7" t="s">
        <v>23</v>
      </c>
      <c r="E391" s="7" t="s">
        <v>300</v>
      </c>
      <c r="F391" s="7" t="s">
        <v>25</v>
      </c>
      <c r="G391" s="7" t="s">
        <v>1164</v>
      </c>
      <c r="H391" s="7" t="s">
        <v>1162</v>
      </c>
      <c r="J391" s="7" t="s">
        <v>20</v>
      </c>
      <c r="K391" s="7" t="s">
        <v>133</v>
      </c>
    </row>
    <row r="392" spans="1:11" s="7" customFormat="1" ht="21" x14ac:dyDescent="0.35">
      <c r="A392" s="22">
        <v>2563</v>
      </c>
      <c r="B392" s="7" t="str">
        <f>HYPERLINK(VLOOKUP(C392,'7.Link (Back up)'!$B$1:$C$863,2,FALSE),LEFT(C392,LEN(C392)-4))</f>
        <v>โครงการปรับปรุงระบบการให้บริการจ่ายแลกเหรียญ</v>
      </c>
      <c r="C392" s="7" t="s">
        <v>2919</v>
      </c>
      <c r="D392" s="7" t="s">
        <v>23</v>
      </c>
      <c r="E392" s="7" t="s">
        <v>166</v>
      </c>
      <c r="F392" s="7" t="s">
        <v>124</v>
      </c>
      <c r="G392" s="7" t="s">
        <v>1201</v>
      </c>
      <c r="H392" s="7" t="s">
        <v>1167</v>
      </c>
      <c r="J392" s="7" t="s">
        <v>16</v>
      </c>
      <c r="K392" s="7" t="s">
        <v>200</v>
      </c>
    </row>
    <row r="393" spans="1:11" s="7" customFormat="1" ht="21" x14ac:dyDescent="0.35">
      <c r="A393" s="22">
        <v>2563</v>
      </c>
      <c r="B393" s="7" t="str">
        <f>HYPERLINK(VLOOKUP(C393,'7.Link (Back up)'!$B$1:$C$863,2,FALSE),LEFT(C393,LEN(C393)-4))</f>
        <v>จ่ายแลกเหรียญกษาปณ์ออกสู่ระบบเศรษฐกิจ</v>
      </c>
      <c r="C393" s="7" t="s">
        <v>2933</v>
      </c>
      <c r="D393" s="7" t="s">
        <v>23</v>
      </c>
      <c r="E393" s="7" t="s">
        <v>76</v>
      </c>
      <c r="F393" s="7" t="s">
        <v>64</v>
      </c>
      <c r="G393" s="7" t="s">
        <v>1201</v>
      </c>
      <c r="H393" s="7" t="s">
        <v>1167</v>
      </c>
      <c r="J393" s="7" t="s">
        <v>2959</v>
      </c>
      <c r="K393" s="7" t="s">
        <v>2958</v>
      </c>
    </row>
    <row r="394" spans="1:11" s="7" customFormat="1" ht="21" x14ac:dyDescent="0.35">
      <c r="A394" s="22">
        <v>2563</v>
      </c>
      <c r="B394" s="7" t="str">
        <f>HYPERLINK(VLOOKUP(C394,'7.Link (Back up)'!$B$1:$C$863,2,FALSE),LEFT(C394,LEN(C394)-4))</f>
        <v>โครงการรับแลกเหรียญผ่านMobileCoinUnit</v>
      </c>
      <c r="C394" s="7" t="s">
        <v>2934</v>
      </c>
      <c r="D394" s="7" t="s">
        <v>23</v>
      </c>
      <c r="E394" s="7" t="s">
        <v>76</v>
      </c>
      <c r="F394" s="7" t="s">
        <v>64</v>
      </c>
      <c r="G394" s="7" t="s">
        <v>1201</v>
      </c>
      <c r="H394" s="7" t="s">
        <v>1167</v>
      </c>
      <c r="J394" s="7" t="s">
        <v>53</v>
      </c>
      <c r="K394" s="7" t="s">
        <v>122</v>
      </c>
    </row>
    <row r="395" spans="1:11" s="7" customFormat="1" ht="21" x14ac:dyDescent="0.35">
      <c r="A395" s="22">
        <v>2563</v>
      </c>
      <c r="B395" s="7" t="str">
        <f>HYPERLINK(VLOOKUP(C395,'7.Link (Back up)'!$B$1:$C$863,2,FALSE),LEFT(C395,LEN(C395)-4))</f>
        <v>แผนพัฒนาระบบงานบริการประชาชนเป็นรูปแบบDigital</v>
      </c>
      <c r="C395" s="7" t="s">
        <v>2936</v>
      </c>
      <c r="D395" s="7" t="s">
        <v>23</v>
      </c>
      <c r="E395" s="7" t="s">
        <v>76</v>
      </c>
      <c r="F395" s="7" t="s">
        <v>25</v>
      </c>
      <c r="G395" s="7" t="s">
        <v>1187</v>
      </c>
      <c r="H395" s="7" t="s">
        <v>1167</v>
      </c>
      <c r="J395" s="7" t="s">
        <v>53</v>
      </c>
      <c r="K395" s="7" t="s">
        <v>122</v>
      </c>
    </row>
    <row r="396" spans="1:11" s="7" customFormat="1" ht="21" x14ac:dyDescent="0.35">
      <c r="A396" s="22">
        <v>2563</v>
      </c>
      <c r="B396" s="7" t="str">
        <f>HYPERLINK(VLOOKUP(C396,'7.Link (Back up)'!$B$1:$C$863,2,FALSE),LEFT(C396,LEN(C396)-4))</f>
        <v>โครงการจัดหาเครื่องคอมพิวเตอร์ลูกข่ายพร้อมอุปกรณ์ต่อพ่วงสำหรับอาคารใหม่ของด่านศุลกากรและเพิ่มเติมให้กับหน่วยงาน</v>
      </c>
      <c r="C396" s="7" t="s">
        <v>2938</v>
      </c>
      <c r="D396" s="7" t="s">
        <v>23</v>
      </c>
      <c r="E396" s="7" t="s">
        <v>76</v>
      </c>
      <c r="F396" s="7" t="s">
        <v>25</v>
      </c>
      <c r="G396" s="7" t="s">
        <v>1178</v>
      </c>
      <c r="H396" s="7" t="s">
        <v>1167</v>
      </c>
      <c r="J396" s="7" t="s">
        <v>16</v>
      </c>
      <c r="K396" s="7" t="s">
        <v>17</v>
      </c>
    </row>
    <row r="397" spans="1:11" s="7" customFormat="1" ht="21" x14ac:dyDescent="0.35">
      <c r="A397" s="22">
        <v>2563</v>
      </c>
      <c r="B397" s="7" t="str">
        <f>HYPERLINK(VLOOKUP(C397,'7.Link (Back up)'!$B$1:$C$863,2,FALSE),LEFT(C397,LEN(C397)-4))</f>
        <v>โครงการสัมมนาเชิงปฏิบัติการการรับรองถิ่นกำเนิดสินค้าด้วยตนเอง(Self-CertificationSystemโครงการ1และ2)ของอาเซียน</v>
      </c>
      <c r="C397" s="7" t="s">
        <v>2939</v>
      </c>
      <c r="D397" s="7" t="s">
        <v>23</v>
      </c>
      <c r="E397" s="7" t="s">
        <v>76</v>
      </c>
      <c r="F397" s="7" t="s">
        <v>25</v>
      </c>
      <c r="G397" s="7" t="s">
        <v>1178</v>
      </c>
      <c r="H397" s="7" t="s">
        <v>1167</v>
      </c>
      <c r="J397" s="7" t="s">
        <v>202</v>
      </c>
      <c r="K397" s="7" t="s">
        <v>276</v>
      </c>
    </row>
    <row r="398" spans="1:11" s="7" customFormat="1" ht="21" x14ac:dyDescent="0.35">
      <c r="A398" s="22">
        <v>2563</v>
      </c>
      <c r="B398" s="7" t="str">
        <f>HYPERLINK(VLOOKUP(C398,'7.Link (Back up)'!$B$1:$C$863,2,FALSE),LEFT(C398,LEN(C398)-4))</f>
        <v>โครงการต้นแบบศูนย์ราชการสะดวกจังหวัดลพบุรี</v>
      </c>
      <c r="C398" s="7" t="s">
        <v>2940</v>
      </c>
      <c r="D398" s="7" t="s">
        <v>23</v>
      </c>
      <c r="E398" s="7" t="s">
        <v>47</v>
      </c>
      <c r="F398" s="7" t="s">
        <v>25</v>
      </c>
      <c r="G398" s="7" t="s">
        <v>1166</v>
      </c>
      <c r="H398" s="7" t="s">
        <v>1167</v>
      </c>
      <c r="J398" s="7" t="s">
        <v>2959</v>
      </c>
      <c r="K398" s="7" t="s">
        <v>2958</v>
      </c>
    </row>
    <row r="399" spans="1:11" s="7" customFormat="1" ht="21" x14ac:dyDescent="0.35">
      <c r="A399" s="22">
        <v>2563</v>
      </c>
      <c r="B399" s="7" t="str">
        <f>HYPERLINK(VLOOKUP(C399,'7.Link (Back up)'!$B$1:$C$863,2,FALSE),LEFT(C399,LEN(C399)-4))</f>
        <v>ร่างพระราชบัญญัติการบริหารจัดการบัญชีเงินฝากที่ไม่มีการเคลื่อนไหวของสถาบันการเงินพ.ศ.</v>
      </c>
      <c r="C399" s="7" t="s">
        <v>2941</v>
      </c>
      <c r="D399" s="7" t="s">
        <v>23</v>
      </c>
      <c r="E399" s="7" t="s">
        <v>76</v>
      </c>
      <c r="F399" s="7" t="s">
        <v>25</v>
      </c>
      <c r="G399" s="7" t="s">
        <v>1181</v>
      </c>
      <c r="H399" s="7" t="s">
        <v>1167</v>
      </c>
      <c r="J399" s="7" t="s">
        <v>16</v>
      </c>
      <c r="K399" s="7" t="s">
        <v>62</v>
      </c>
    </row>
    <row r="400" spans="1:11" s="7" customFormat="1" ht="21" x14ac:dyDescent="0.35">
      <c r="A400" s="22">
        <v>2563</v>
      </c>
      <c r="B400" s="7" t="str">
        <f>HYPERLINK(VLOOKUP(C400,'7.Link (Back up)'!$B$1:$C$863,2,FALSE),LEFT(C400,LEN(C400)-4))</f>
        <v>โครงการลดเอกสาร(ZeroCopy)และลดขั้นตอนการทำงานโดยการเชื่อมโยงข้อมูลจัดซื้อจัดจ้างระหว่างหน่วยงานภาครัฐกับระบบe-GP</v>
      </c>
      <c r="C400" s="7" t="s">
        <v>2951</v>
      </c>
      <c r="D400" s="7" t="s">
        <v>23</v>
      </c>
      <c r="E400" s="7" t="s">
        <v>76</v>
      </c>
      <c r="F400" s="7" t="s">
        <v>52</v>
      </c>
      <c r="G400" s="7" t="s">
        <v>1166</v>
      </c>
      <c r="H400" s="7" t="s">
        <v>1167</v>
      </c>
      <c r="J400" s="7" t="s">
        <v>53</v>
      </c>
      <c r="K400" s="7" t="s">
        <v>54</v>
      </c>
    </row>
    <row r="401" spans="1:11" s="7" customFormat="1" ht="21" x14ac:dyDescent="0.35">
      <c r="A401" s="23">
        <v>2564</v>
      </c>
      <c r="B401" s="7" t="str">
        <f>HYPERLINK(VLOOKUP(C401,'7.Link (Back up)'!$B$1:$C$863,2,FALSE),LEFT(C401,LEN(C401)-4))</f>
        <v>โครงการพัฒนาระบบฐานข้อมูลและระบบการกำกับดูแลผู้รับใบอนุญาตประกอบกิจการโทรคมนาคมระยะที่2</v>
      </c>
      <c r="C401" s="7" t="s">
        <v>1319</v>
      </c>
      <c r="D401" s="7" t="s">
        <v>23</v>
      </c>
      <c r="E401" s="7" t="s">
        <v>52</v>
      </c>
      <c r="F401" s="7" t="s">
        <v>15</v>
      </c>
      <c r="G401" s="7" t="s">
        <v>27</v>
      </c>
      <c r="H401" s="7" t="s">
        <v>28</v>
      </c>
      <c r="J401" s="7" t="s">
        <v>53</v>
      </c>
      <c r="K401" s="7" t="s">
        <v>54</v>
      </c>
    </row>
    <row r="402" spans="1:11" s="7" customFormat="1" ht="21" x14ac:dyDescent="0.35">
      <c r="A402" s="23">
        <v>2564</v>
      </c>
      <c r="B402" s="7" t="str">
        <f>HYPERLINK(VLOOKUP(C402,'7.Link (Back up)'!$B$1:$C$863,2,FALSE),LEFT(C402,LEN(C402)-4))</f>
        <v>โครงการระบบสารสนเทศสำหรับการบริการประชาชนและผู้รับบริการทุกภาคส่วน(NBTCServicePortal)ของสำนักงานกสทช.</v>
      </c>
      <c r="C402" s="7" t="s">
        <v>1320</v>
      </c>
      <c r="D402" s="7" t="s">
        <v>23</v>
      </c>
      <c r="E402" s="7" t="s">
        <v>56</v>
      </c>
      <c r="F402" s="7" t="s">
        <v>57</v>
      </c>
      <c r="G402" s="7" t="s">
        <v>27</v>
      </c>
      <c r="H402" s="7" t="s">
        <v>28</v>
      </c>
      <c r="J402" s="7" t="s">
        <v>16</v>
      </c>
      <c r="K402" s="7" t="s">
        <v>58</v>
      </c>
    </row>
    <row r="403" spans="1:11" s="7" customFormat="1" ht="21" x14ac:dyDescent="0.35">
      <c r="A403" s="23">
        <v>2564</v>
      </c>
      <c r="B403" s="7" t="str">
        <f>HYPERLINK(VLOOKUP(C403,'7.Link (Back up)'!$B$1:$C$863,2,FALSE),LEFT(C403,LEN(C403)-4))</f>
        <v>โครงการจัดทำแผนพัฒนาระบบดิจิทัลเพื่อขับเคลื่อนสำนักงานคณะกรรมการสิทธิมนุษยชนแห่งชาติปีพ.ศ.2565-2567</v>
      </c>
      <c r="C403" s="7" t="s">
        <v>1321</v>
      </c>
      <c r="D403" s="7" t="s">
        <v>23</v>
      </c>
      <c r="E403" s="7" t="s">
        <v>19</v>
      </c>
      <c r="F403" s="7" t="s">
        <v>15</v>
      </c>
      <c r="G403" s="7" t="s">
        <v>61</v>
      </c>
      <c r="H403" s="7" t="s">
        <v>28</v>
      </c>
      <c r="J403" s="7" t="s">
        <v>16</v>
      </c>
      <c r="K403" s="7" t="s">
        <v>62</v>
      </c>
    </row>
    <row r="404" spans="1:11" s="7" customFormat="1" ht="21" x14ac:dyDescent="0.35">
      <c r="A404" s="23">
        <v>2564</v>
      </c>
      <c r="B404" s="7" t="str">
        <f>HYPERLINK(VLOOKUP(C404,'7.Link (Back up)'!$B$1:$C$863,2,FALSE),LEFT(C404,LEN(C404)-4))</f>
        <v>โครงการ"กล้องบันทึกภาพเคลื่อนไหวแบบดิจิตอลชนิดติดบนตัวเจ้าหน้าที่ตำรวจงานสายตรวจและงานจราจร46,400ชุด"(พธ.สกบ.)</v>
      </c>
      <c r="C404" s="7" t="s">
        <v>2180</v>
      </c>
      <c r="D404" s="7" t="s">
        <v>23</v>
      </c>
      <c r="E404" s="7" t="s">
        <v>19</v>
      </c>
      <c r="F404" s="7" t="s">
        <v>15</v>
      </c>
      <c r="G404" s="7" t="s">
        <v>66</v>
      </c>
      <c r="H404" s="7" t="s">
        <v>67</v>
      </c>
      <c r="J404" s="7" t="s">
        <v>53</v>
      </c>
      <c r="K404" s="7" t="s">
        <v>122</v>
      </c>
    </row>
    <row r="405" spans="1:11" s="7" customFormat="1" ht="21" x14ac:dyDescent="0.35">
      <c r="A405" s="23">
        <v>2564</v>
      </c>
      <c r="B405" s="7" t="str">
        <f>HYPERLINK(VLOOKUP(C405,'7.Link (Back up)'!$B$1:$C$863,2,FALSE),LEFT(C405,LEN(C405)-4))</f>
        <v>โครงการนัดหมายแจ้งความล่วงหน้าผ่านระบบออนไลน์(สสท.สทส.)</v>
      </c>
      <c r="C405" s="7" t="s">
        <v>2181</v>
      </c>
      <c r="D405" s="7" t="s">
        <v>23</v>
      </c>
      <c r="E405" s="7" t="s">
        <v>124</v>
      </c>
      <c r="F405" s="7" t="s">
        <v>15</v>
      </c>
      <c r="G405" s="7" t="s">
        <v>66</v>
      </c>
      <c r="H405" s="7" t="s">
        <v>67</v>
      </c>
      <c r="J405" s="7" t="s">
        <v>53</v>
      </c>
      <c r="K405" s="7" t="s">
        <v>122</v>
      </c>
    </row>
    <row r="406" spans="1:11" s="7" customFormat="1" ht="21" x14ac:dyDescent="0.35">
      <c r="A406" s="23">
        <v>2564</v>
      </c>
      <c r="B406" s="7" t="str">
        <f>HYPERLINK(VLOOKUP(C406,'7.Link (Back up)'!$B$1:$C$863,2,FALSE),LEFT(C406,LEN(C406)-4))</f>
        <v>โครงการการประกวดนวัตกรรมประชาธิปไตยเพื่อพัฒนาประชาธิปไตยเชิงคุณภาพ</v>
      </c>
      <c r="C406" s="7" t="s">
        <v>2187</v>
      </c>
      <c r="D406" s="7" t="s">
        <v>23</v>
      </c>
      <c r="E406" s="7" t="s">
        <v>19</v>
      </c>
      <c r="F406" s="7" t="s">
        <v>15</v>
      </c>
      <c r="G406" s="7" t="s">
        <v>127</v>
      </c>
      <c r="H406" s="7" t="s">
        <v>128</v>
      </c>
      <c r="J406" s="7" t="s">
        <v>53</v>
      </c>
      <c r="K406" s="7" t="s">
        <v>54</v>
      </c>
    </row>
    <row r="407" spans="1:11" s="7" customFormat="1" ht="21" x14ac:dyDescent="0.35">
      <c r="A407" s="23">
        <v>2564</v>
      </c>
      <c r="B407" s="7" t="str">
        <f>HYPERLINK(VLOOKUP(C407,'7.Link (Back up)'!$B$1:$C$863,2,FALSE),LEFT(C407,LEN(C407)-4))</f>
        <v>โครงการเพิ่มขีดสมรรถนะในการกำกับและติดตามการปฏิบัติราชการในภูมิภาค</v>
      </c>
      <c r="C407" s="7" t="s">
        <v>2234</v>
      </c>
      <c r="D407" s="7" t="s">
        <v>23</v>
      </c>
      <c r="E407" s="7" t="s">
        <v>19</v>
      </c>
      <c r="F407" s="7" t="s">
        <v>15</v>
      </c>
      <c r="G407" s="7" t="s">
        <v>143</v>
      </c>
      <c r="H407" s="7" t="s">
        <v>139</v>
      </c>
      <c r="J407" s="7" t="s">
        <v>20</v>
      </c>
      <c r="K407" s="7" t="s">
        <v>133</v>
      </c>
    </row>
    <row r="408" spans="1:11" s="7" customFormat="1" ht="21" x14ac:dyDescent="0.35">
      <c r="A408" s="23">
        <v>2564</v>
      </c>
      <c r="B408" s="7" t="str">
        <f>HYPERLINK(VLOOKUP(C408,'7.Link (Back up)'!$B$1:$C$863,2,FALSE),LEFT(C408,LEN(C408)-4))</f>
        <v>จ้างเหมาบำรุงรักษาระบบการจัดการเรื่องราวร้องทุกข์และบริหารจัดการเรื่องร้องทุกข์ผ่านช่องทาง๑๑๑๑ปีงบประมาณพ.ศ.๒๕๖๔</v>
      </c>
      <c r="C408" s="7" t="s">
        <v>2235</v>
      </c>
      <c r="D408" s="7" t="s">
        <v>23</v>
      </c>
      <c r="E408" s="7" t="s">
        <v>19</v>
      </c>
      <c r="F408" s="7" t="s">
        <v>15</v>
      </c>
      <c r="G408" s="7" t="s">
        <v>143</v>
      </c>
      <c r="H408" s="7" t="s">
        <v>139</v>
      </c>
      <c r="J408" s="7" t="s">
        <v>20</v>
      </c>
      <c r="K408" s="7" t="s">
        <v>133</v>
      </c>
    </row>
    <row r="409" spans="1:11" s="7" customFormat="1" ht="21" x14ac:dyDescent="0.35">
      <c r="A409" s="23">
        <v>2564</v>
      </c>
      <c r="B409" s="7" t="str">
        <f>HYPERLINK(VLOOKUP(C409,'7.Link (Back up)'!$B$1:$C$863,2,FALSE),LEFT(C409,LEN(C409)-4))</f>
        <v>จ้างเหมาเอกชนบริหารจัดการระบบฐานข้อมูลอิเล็กทรอนิกส์และเครือข่ายสารสนเทศการรับฟังความคิดเห็นของประชาชน</v>
      </c>
      <c r="C409" s="7" t="s">
        <v>2236</v>
      </c>
      <c r="D409" s="7" t="s">
        <v>23</v>
      </c>
      <c r="E409" s="7" t="s">
        <v>219</v>
      </c>
      <c r="F409" s="7" t="s">
        <v>15</v>
      </c>
      <c r="G409" s="7" t="s">
        <v>143</v>
      </c>
      <c r="H409" s="7" t="s">
        <v>139</v>
      </c>
      <c r="J409" s="7" t="s">
        <v>20</v>
      </c>
      <c r="K409" s="7" t="s">
        <v>133</v>
      </c>
    </row>
    <row r="410" spans="1:11" s="7" customFormat="1" ht="21" x14ac:dyDescent="0.35">
      <c r="A410" s="23">
        <v>2564</v>
      </c>
      <c r="B410" s="7" t="str">
        <f>HYPERLINK(VLOOKUP(C410,'7.Link (Back up)'!$B$1:$C$863,2,FALSE),LEFT(C410,LEN(C410)-4))</f>
        <v>โครงการพัฒนาด้านความมั่นคงของโครงสร้างพื้นฐานดิจิทัลภาครัฐ(GSI)</v>
      </c>
      <c r="C410" s="7" t="s">
        <v>2237</v>
      </c>
      <c r="D410" s="7" t="s">
        <v>23</v>
      </c>
      <c r="E410" s="7" t="s">
        <v>19</v>
      </c>
      <c r="F410" s="7" t="s">
        <v>15</v>
      </c>
      <c r="G410" s="7" t="s">
        <v>197</v>
      </c>
      <c r="H410" s="7" t="s">
        <v>139</v>
      </c>
      <c r="J410" s="7" t="s">
        <v>16</v>
      </c>
      <c r="K410" s="7" t="s">
        <v>17</v>
      </c>
    </row>
    <row r="411" spans="1:11" s="7" customFormat="1" ht="21" x14ac:dyDescent="0.35">
      <c r="A411" s="23">
        <v>2564</v>
      </c>
      <c r="B411" s="7" t="str">
        <f>HYPERLINK(VLOOKUP(C411,'7.Link (Back up)'!$B$1:$C$863,2,FALSE),LEFT(C411,LEN(C411)-4))</f>
        <v>โครงการพัฒนาศูนย์ข้อมูลภาครัฐ(DGADataCenter)</v>
      </c>
      <c r="C411" s="7" t="s">
        <v>2238</v>
      </c>
      <c r="D411" s="7" t="s">
        <v>23</v>
      </c>
      <c r="E411" s="7" t="s">
        <v>19</v>
      </c>
      <c r="F411" s="7" t="s">
        <v>15</v>
      </c>
      <c r="G411" s="7" t="s">
        <v>197</v>
      </c>
      <c r="H411" s="7" t="s">
        <v>139</v>
      </c>
      <c r="J411" s="7" t="s">
        <v>16</v>
      </c>
      <c r="K411" s="7" t="s">
        <v>17</v>
      </c>
    </row>
    <row r="412" spans="1:11" s="7" customFormat="1" ht="21" x14ac:dyDescent="0.35">
      <c r="A412" s="23">
        <v>2564</v>
      </c>
      <c r="B412" s="7" t="str">
        <f>HYPERLINK(VLOOKUP(C412,'7.Link (Back up)'!$B$1:$C$863,2,FALSE),LEFT(C412,LEN(C412)-4))</f>
        <v>โครงการพัฒนาระบบกลางด้านกฏหมาย(LawPortal)</v>
      </c>
      <c r="C412" s="7" t="s">
        <v>2239</v>
      </c>
      <c r="D412" s="7" t="s">
        <v>23</v>
      </c>
      <c r="E412" s="7" t="s">
        <v>19</v>
      </c>
      <c r="F412" s="7" t="s">
        <v>15</v>
      </c>
      <c r="G412" s="7" t="s">
        <v>197</v>
      </c>
      <c r="H412" s="7" t="s">
        <v>139</v>
      </c>
      <c r="J412" s="7" t="s">
        <v>16</v>
      </c>
      <c r="K412" s="7" t="s">
        <v>58</v>
      </c>
    </row>
    <row r="413" spans="1:11" s="7" customFormat="1" ht="21" x14ac:dyDescent="0.35">
      <c r="A413" s="23">
        <v>2564</v>
      </c>
      <c r="B413" s="7" t="str">
        <f>HYPERLINK(VLOOKUP(C413,'7.Link (Back up)'!$B$1:$C$863,2,FALSE),LEFT(C413,LEN(C413)-4))</f>
        <v>โครงการพัฒนาระบบเครือข่ายสื่อสารข้อมูลเชื่อมโยงหน่วยงานภาครัฐ(GovernmentInformationNetwork:GIN)</v>
      </c>
      <c r="C413" s="7" t="s">
        <v>2240</v>
      </c>
      <c r="D413" s="7" t="s">
        <v>23</v>
      </c>
      <c r="E413" s="7" t="s">
        <v>19</v>
      </c>
      <c r="F413" s="7" t="s">
        <v>15</v>
      </c>
      <c r="G413" s="7" t="s">
        <v>197</v>
      </c>
      <c r="H413" s="7" t="s">
        <v>139</v>
      </c>
      <c r="J413" s="7" t="s">
        <v>16</v>
      </c>
      <c r="K413" s="7" t="s">
        <v>17</v>
      </c>
    </row>
    <row r="414" spans="1:11" s="7" customFormat="1" ht="21" x14ac:dyDescent="0.35">
      <c r="A414" s="23">
        <v>2564</v>
      </c>
      <c r="B414" s="7" t="str">
        <f>HYPERLINK(VLOOKUP(C414,'7.Link (Back up)'!$B$1:$C$863,2,FALSE),LEFT(C414,LEN(C414)-4))</f>
        <v>โครงการจัดทำแนวทางมาตรฐานและข้อเสนอแนะการพัฒนารัฐบาลดิจิทัล(PolicyStandardsandRegulation)</v>
      </c>
      <c r="C414" s="7" t="s">
        <v>2241</v>
      </c>
      <c r="D414" s="7" t="s">
        <v>23</v>
      </c>
      <c r="E414" s="7" t="s">
        <v>19</v>
      </c>
      <c r="F414" s="7" t="s">
        <v>15</v>
      </c>
      <c r="G414" s="7" t="s">
        <v>197</v>
      </c>
      <c r="H414" s="7" t="s">
        <v>139</v>
      </c>
      <c r="J414" s="7" t="s">
        <v>16</v>
      </c>
      <c r="K414" s="7" t="s">
        <v>200</v>
      </c>
    </row>
    <row r="415" spans="1:11" s="7" customFormat="1" ht="21" x14ac:dyDescent="0.35">
      <c r="A415" s="23">
        <v>2564</v>
      </c>
      <c r="B415" s="7" t="str">
        <f>HYPERLINK(VLOOKUP(C415,'7.Link (Back up)'!$B$1:$C$863,2,FALSE),LEFT(C415,LEN(C415)-4))</f>
        <v>โครงการศูนย์กลางข้อมูลให้ประชาชนธุรกิจและชาวต่างชาติติดต่อราชการแบบเบ็ดเสร็จครบวงจรณจุดเดียว(ต่อเนื่องจากโครงการพัฒนาแพลตฟอร์มเพื่อสนับสนุนและอำนวยความสะดวกในการให้บริการแก่ภาคประชาชนและภาคธุรกิจในปีบประมาณพ.ศ.2563)</v>
      </c>
      <c r="C415" s="7" t="s">
        <v>2242</v>
      </c>
      <c r="D415" s="7" t="s">
        <v>23</v>
      </c>
      <c r="E415" s="7" t="s">
        <v>19</v>
      </c>
      <c r="F415" s="7" t="s">
        <v>15</v>
      </c>
      <c r="G415" s="7" t="s">
        <v>197</v>
      </c>
      <c r="H415" s="7" t="s">
        <v>139</v>
      </c>
      <c r="J415" s="7" t="s">
        <v>20</v>
      </c>
      <c r="K415" s="7" t="s">
        <v>133</v>
      </c>
    </row>
    <row r="416" spans="1:11" s="7" customFormat="1" ht="21" x14ac:dyDescent="0.35">
      <c r="A416" s="23">
        <v>2564</v>
      </c>
      <c r="B416" s="7" t="str">
        <f>HYPERLINK(VLOOKUP(C416,'7.Link (Back up)'!$B$1:$C$863,2,FALSE),LEFT(C416,LEN(C416)-4))</f>
        <v>โครงการศูนย์แลกเปลี่ยนข้อมูลกลางภาครัฐ(GovernmentDataExchange:GDX)</v>
      </c>
      <c r="C416" s="7" t="s">
        <v>2243</v>
      </c>
      <c r="D416" s="7" t="s">
        <v>23</v>
      </c>
      <c r="E416" s="7" t="s">
        <v>19</v>
      </c>
      <c r="F416" s="7" t="s">
        <v>15</v>
      </c>
      <c r="G416" s="7" t="s">
        <v>197</v>
      </c>
      <c r="H416" s="7" t="s">
        <v>139</v>
      </c>
      <c r="J416" s="7" t="s">
        <v>16</v>
      </c>
      <c r="K416" s="7" t="s">
        <v>58</v>
      </c>
    </row>
    <row r="417" spans="1:11" s="7" customFormat="1" ht="21" x14ac:dyDescent="0.35">
      <c r="A417" s="23">
        <v>2564</v>
      </c>
      <c r="B417" s="7" t="str">
        <f>HYPERLINK(VLOOKUP(C417,'7.Link (Back up)'!$B$1:$C$863,2,FALSE),LEFT(C417,LEN(C417)-4))</f>
        <v>คลินิกข้อมูลข่าวสารเคลื่อนที่</v>
      </c>
      <c r="C417" s="7" t="s">
        <v>2244</v>
      </c>
      <c r="D417" s="7" t="s">
        <v>23</v>
      </c>
      <c r="E417" s="7" t="s">
        <v>19</v>
      </c>
      <c r="F417" s="7" t="s">
        <v>15</v>
      </c>
      <c r="G417" s="7" t="s">
        <v>143</v>
      </c>
      <c r="H417" s="7" t="s">
        <v>139</v>
      </c>
      <c r="J417" s="7" t="s">
        <v>20</v>
      </c>
      <c r="K417" s="7" t="s">
        <v>21</v>
      </c>
    </row>
    <row r="418" spans="1:11" s="7" customFormat="1" ht="21" x14ac:dyDescent="0.35">
      <c r="A418" s="23">
        <v>2564</v>
      </c>
      <c r="B418" s="7" t="str">
        <f>HYPERLINK(VLOOKUP(C418,'7.Link (Back up)'!$B$1:$C$863,2,FALSE),LEFT(C418,LEN(C418)-4))</f>
        <v>โครงการศูนย์กลางข้อมูลเปิดภาครัฐและส่งเสริมการเปิดเผยและใช้ประโยชน์จากข้อมูล</v>
      </c>
      <c r="C418" s="7" t="s">
        <v>2245</v>
      </c>
      <c r="D418" s="7" t="s">
        <v>23</v>
      </c>
      <c r="E418" s="7" t="s">
        <v>19</v>
      </c>
      <c r="F418" s="7" t="s">
        <v>15</v>
      </c>
      <c r="G418" s="7" t="s">
        <v>197</v>
      </c>
      <c r="H418" s="7" t="s">
        <v>139</v>
      </c>
      <c r="J418" s="7" t="s">
        <v>20</v>
      </c>
      <c r="K418" s="7" t="s">
        <v>21</v>
      </c>
    </row>
    <row r="419" spans="1:11" s="7" customFormat="1" ht="21" x14ac:dyDescent="0.35">
      <c r="A419" s="23">
        <v>2564</v>
      </c>
      <c r="B419" s="7" t="str">
        <f>HYPERLINK(VLOOKUP(C419,'7.Link (Back up)'!$B$1:$C$863,2,FALSE),LEFT(C419,LEN(C419)-4))</f>
        <v>จัดตั้งศูนย์ข้อมูลข่าวสารของราชการปีงบฯพ.ศ.๒๕๖๔</v>
      </c>
      <c r="C419" s="7" t="s">
        <v>2246</v>
      </c>
      <c r="D419" s="7" t="s">
        <v>23</v>
      </c>
      <c r="E419" s="7" t="s">
        <v>19</v>
      </c>
      <c r="F419" s="7" t="s">
        <v>15</v>
      </c>
      <c r="G419" s="7" t="s">
        <v>143</v>
      </c>
      <c r="H419" s="7" t="s">
        <v>139</v>
      </c>
      <c r="J419" s="7" t="s">
        <v>20</v>
      </c>
      <c r="K419" s="7" t="s">
        <v>21</v>
      </c>
    </row>
    <row r="420" spans="1:11" s="7" customFormat="1" ht="21" x14ac:dyDescent="0.35">
      <c r="A420" s="23">
        <v>2564</v>
      </c>
      <c r="B420" s="7" t="str">
        <f>HYPERLINK(VLOOKUP(C420,'7.Link (Back up)'!$B$1:$C$863,2,FALSE),LEFT(C420,LEN(C420)-4))</f>
        <v>จัดการเรื่องร้องเรียนและอุทธรณ์ด้วยระบบดิจิทัล(e-ComplaintandAppeal)</v>
      </c>
      <c r="C420" s="7" t="s">
        <v>2247</v>
      </c>
      <c r="D420" s="7" t="s">
        <v>23</v>
      </c>
      <c r="E420" s="7" t="s">
        <v>19</v>
      </c>
      <c r="F420" s="7" t="s">
        <v>15</v>
      </c>
      <c r="G420" s="7" t="s">
        <v>143</v>
      </c>
      <c r="H420" s="7" t="s">
        <v>139</v>
      </c>
      <c r="J420" s="7" t="s">
        <v>20</v>
      </c>
      <c r="K420" s="7" t="s">
        <v>21</v>
      </c>
    </row>
    <row r="421" spans="1:11" s="7" customFormat="1" ht="21" x14ac:dyDescent="0.35">
      <c r="A421" s="23">
        <v>2564</v>
      </c>
      <c r="B421" s="7" t="str">
        <f>HYPERLINK(VLOOKUP(C421,'7.Link (Back up)'!$B$1:$C$863,2,FALSE),LEFT(C421,LEN(C421)-4))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</v>
      </c>
      <c r="C421" s="7" t="s">
        <v>2248</v>
      </c>
      <c r="D421" s="7" t="s">
        <v>23</v>
      </c>
      <c r="E421" s="7" t="s">
        <v>237</v>
      </c>
      <c r="F421" s="7" t="s">
        <v>15</v>
      </c>
      <c r="G421" s="7" t="s">
        <v>138</v>
      </c>
      <c r="H421" s="7" t="s">
        <v>139</v>
      </c>
      <c r="J421" s="7" t="s">
        <v>53</v>
      </c>
      <c r="K421" s="7" t="s">
        <v>54</v>
      </c>
    </row>
    <row r="422" spans="1:11" s="7" customFormat="1" ht="21" x14ac:dyDescent="0.35">
      <c r="A422" s="23">
        <v>2564</v>
      </c>
      <c r="B422" s="7" t="str">
        <f>HYPERLINK(VLOOKUP(C422,'7.Link (Back up)'!$B$1:$C$863,2,FALSE),LEFT(C422,LEN(C422)-4))</f>
        <v>โครงการพัฒนาแนวทางการให้บริการของภาครัฐเพื่อประสิทธิภาพและความโปร่งใส</v>
      </c>
      <c r="C422" s="7" t="s">
        <v>2214</v>
      </c>
      <c r="D422" s="7" t="s">
        <v>23</v>
      </c>
      <c r="E422" s="7" t="s">
        <v>124</v>
      </c>
      <c r="F422" s="7" t="s">
        <v>15</v>
      </c>
      <c r="G422" s="7" t="s">
        <v>138</v>
      </c>
      <c r="H422" s="7" t="s">
        <v>139</v>
      </c>
      <c r="J422" s="7" t="s">
        <v>53</v>
      </c>
      <c r="K422" s="7" t="s">
        <v>122</v>
      </c>
    </row>
    <row r="423" spans="1:11" s="7" customFormat="1" ht="21" x14ac:dyDescent="0.35">
      <c r="A423" s="23">
        <v>2564</v>
      </c>
      <c r="B423" s="7" t="str">
        <f>HYPERLINK(VLOOKUP(C423,'7.Link (Back up)'!$B$1:$C$863,2,FALSE),LEFT(C423,LEN(C423)-4))</f>
        <v>โครงการยกระดับการพัฒนาการให้บริการภาครัฐแก่นิติบุคคลแบบเบ็ดเสร็จทางอิเล็กทรอนิกส์</v>
      </c>
      <c r="C423" s="7" t="s">
        <v>2249</v>
      </c>
      <c r="D423" s="7" t="s">
        <v>23</v>
      </c>
      <c r="E423" s="7" t="s">
        <v>237</v>
      </c>
      <c r="F423" s="7" t="s">
        <v>15</v>
      </c>
      <c r="G423" s="7" t="s">
        <v>138</v>
      </c>
      <c r="H423" s="7" t="s">
        <v>139</v>
      </c>
      <c r="J423" s="7" t="s">
        <v>53</v>
      </c>
      <c r="K423" s="7" t="s">
        <v>54</v>
      </c>
    </row>
    <row r="424" spans="1:11" s="7" customFormat="1" ht="21" x14ac:dyDescent="0.35">
      <c r="A424" s="23">
        <v>2564</v>
      </c>
      <c r="B424" s="7" t="str">
        <f>HYPERLINK(VLOOKUP(C424,'7.Link (Back up)'!$B$1:$C$863,2,FALSE),LEFT(C424,LEN(C424)-4))</f>
        <v>การพัฒนาประสิทธิภาพการพิจารณาให้สิทธิประโยชน์ตามระเบียบบ.ท.ช.และบำเหน็จความชอบ</v>
      </c>
      <c r="C424" s="7" t="s">
        <v>2250</v>
      </c>
      <c r="D424" s="7" t="s">
        <v>23</v>
      </c>
      <c r="E424" s="7" t="s">
        <v>15</v>
      </c>
      <c r="F424" s="7" t="s">
        <v>93</v>
      </c>
      <c r="G424" s="7" t="s">
        <v>143</v>
      </c>
      <c r="H424" s="7" t="s">
        <v>139</v>
      </c>
      <c r="J424" s="7" t="s">
        <v>212</v>
      </c>
      <c r="K424" s="7" t="s">
        <v>213</v>
      </c>
    </row>
    <row r="425" spans="1:11" s="7" customFormat="1" ht="21" x14ac:dyDescent="0.35">
      <c r="A425" s="23">
        <v>2564</v>
      </c>
      <c r="B425" s="7" t="str">
        <f>HYPERLINK(VLOOKUP(C425,'7.Link (Back up)'!$B$1:$C$863,2,FALSE),LEFT(C425,LEN(C425)-4))</f>
        <v>โครงการพัฒนาต้นแบบศูนย์กลางการบริการประชาชนในการติดต่อราชการแบบเบ็ดเสร็จครบวงจร</v>
      </c>
      <c r="C425" s="7" t="s">
        <v>2251</v>
      </c>
      <c r="D425" s="7" t="s">
        <v>23</v>
      </c>
      <c r="E425" s="7" t="s">
        <v>237</v>
      </c>
      <c r="F425" s="7" t="s">
        <v>15</v>
      </c>
      <c r="G425" s="7" t="s">
        <v>138</v>
      </c>
      <c r="H425" s="7" t="s">
        <v>139</v>
      </c>
      <c r="J425" s="7" t="s">
        <v>53</v>
      </c>
      <c r="K425" s="7" t="s">
        <v>54</v>
      </c>
    </row>
    <row r="426" spans="1:11" s="7" customFormat="1" ht="21" x14ac:dyDescent="0.35">
      <c r="A426" s="23">
        <v>2564</v>
      </c>
      <c r="B426" s="7" t="str">
        <f>HYPERLINK(VLOOKUP(C426,'7.Link (Back up)'!$B$1:$C$863,2,FALSE),LEFT(C426,LEN(C426)-4))</f>
        <v>โครงการปรับปรุงบ้านเจ้าพระยารัตนาธิเบศร์เพื่อจัดตั้งเป็นพิพิธภัณฑ์และวิทยาลัยศาลรัฐธรรมนูญ</v>
      </c>
      <c r="C426" s="7" t="s">
        <v>2261</v>
      </c>
      <c r="D426" s="7" t="s">
        <v>23</v>
      </c>
      <c r="E426" s="7" t="s">
        <v>19</v>
      </c>
      <c r="F426" s="7" t="s">
        <v>15</v>
      </c>
      <c r="G426" s="7" t="s">
        <v>256</v>
      </c>
      <c r="H426" s="7" t="s">
        <v>246</v>
      </c>
      <c r="J426" s="7" t="s">
        <v>20</v>
      </c>
      <c r="K426" s="7" t="s">
        <v>21</v>
      </c>
    </row>
    <row r="427" spans="1:11" s="7" customFormat="1" ht="21" x14ac:dyDescent="0.35">
      <c r="A427" s="23">
        <v>2564</v>
      </c>
      <c r="B427" s="7" t="str">
        <f>HYPERLINK(VLOOKUP(C427,'7.Link (Back up)'!$B$1:$C$863,2,FALSE),LEFT(C427,LEN(C427)-4))</f>
        <v>โครงการพัฒนาและเพิ่มประสิทธิภาพการบริหารงานจังหวัดแบบบูรณาการจังหวัดยะลาปีงบประมาณ2564</v>
      </c>
      <c r="C427" s="7" t="s">
        <v>2271</v>
      </c>
      <c r="D427" s="7" t="s">
        <v>23</v>
      </c>
      <c r="E427" s="7" t="s">
        <v>19</v>
      </c>
      <c r="F427" s="7" t="s">
        <v>15</v>
      </c>
      <c r="G427" s="7" t="s">
        <v>275</v>
      </c>
      <c r="H427" s="7" t="s">
        <v>263</v>
      </c>
      <c r="J427" s="7" t="s">
        <v>202</v>
      </c>
      <c r="K427" s="7" t="s">
        <v>276</v>
      </c>
    </row>
    <row r="428" spans="1:11" s="7" customFormat="1" ht="21" x14ac:dyDescent="0.35">
      <c r="A428" s="23">
        <v>2564</v>
      </c>
      <c r="B428" s="7" t="str">
        <f>HYPERLINK(VLOOKUP(C428,'7.Link (Back up)'!$B$1:$C$863,2,FALSE),LEFT(C428,LEN(C428)-4))</f>
        <v>โครงการศูนย์บริการร่วมกระทรวงแรงงานเคลื่อนที่</v>
      </c>
      <c r="C428" s="7" t="s">
        <v>2283</v>
      </c>
      <c r="D428" s="7" t="s">
        <v>23</v>
      </c>
      <c r="E428" s="7" t="s">
        <v>19</v>
      </c>
      <c r="F428" s="7" t="s">
        <v>64</v>
      </c>
      <c r="G428" s="7" t="s">
        <v>298</v>
      </c>
      <c r="H428" s="7" t="s">
        <v>280</v>
      </c>
      <c r="J428" s="7" t="s">
        <v>53</v>
      </c>
      <c r="K428" s="7" t="s">
        <v>54</v>
      </c>
    </row>
    <row r="429" spans="1:11" s="7" customFormat="1" ht="21" x14ac:dyDescent="0.35">
      <c r="A429" s="23">
        <v>2564</v>
      </c>
      <c r="B429" s="7" t="str">
        <f>HYPERLINK(VLOOKUP(C429,'7.Link (Back up)'!$B$1:$C$863,2,FALSE),LEFT(C429,LEN(C429)-4))</f>
        <v>โครงการจัดตั้งศูนย์บริการร่วมกระทรวงแรงงาน</v>
      </c>
      <c r="C429" s="7" t="s">
        <v>2293</v>
      </c>
      <c r="D429" s="7" t="s">
        <v>23</v>
      </c>
      <c r="E429" s="7" t="s">
        <v>19</v>
      </c>
      <c r="F429" s="7" t="s">
        <v>64</v>
      </c>
      <c r="G429" s="7" t="s">
        <v>298</v>
      </c>
      <c r="H429" s="7" t="s">
        <v>280</v>
      </c>
      <c r="J429" s="7" t="s">
        <v>20</v>
      </c>
      <c r="K429" s="7" t="s">
        <v>133</v>
      </c>
    </row>
    <row r="430" spans="1:11" s="7" customFormat="1" ht="21" x14ac:dyDescent="0.35">
      <c r="A430" s="23">
        <v>2564</v>
      </c>
      <c r="B430" s="7" t="str">
        <f>HYPERLINK(VLOOKUP(C430,'7.Link (Back up)'!$B$1:$C$863,2,FALSE),LEFT(C430,LEN(C430)-4))</f>
        <v>โครงการเผยเเพร่ภารกิจภาพลักษณ์กรมพัฒนาฝีมือเเรงงานโดยสื่อประชาสัมพันธ์ประจำปี2564</v>
      </c>
      <c r="C430" s="7" t="s">
        <v>2315</v>
      </c>
      <c r="D430" s="7" t="s">
        <v>23</v>
      </c>
      <c r="E430" s="7" t="s">
        <v>19</v>
      </c>
      <c r="F430" s="7" t="s">
        <v>15</v>
      </c>
      <c r="G430" s="7" t="s">
        <v>279</v>
      </c>
      <c r="H430" s="7" t="s">
        <v>280</v>
      </c>
      <c r="J430" s="7" t="s">
        <v>20</v>
      </c>
      <c r="K430" s="7" t="s">
        <v>21</v>
      </c>
    </row>
    <row r="431" spans="1:11" s="7" customFormat="1" ht="21" x14ac:dyDescent="0.35">
      <c r="A431" s="23">
        <v>2564</v>
      </c>
      <c r="B431" s="7" t="str">
        <f>HYPERLINK(VLOOKUP(C431,'7.Link (Back up)'!$B$1:$C$863,2,FALSE),LEFT(C431,LEN(C431)-4))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2564</v>
      </c>
      <c r="C431" s="7" t="s">
        <v>2316</v>
      </c>
      <c r="D431" s="7" t="s">
        <v>23</v>
      </c>
      <c r="E431" s="7" t="s">
        <v>19</v>
      </c>
      <c r="F431" s="7" t="s">
        <v>219</v>
      </c>
      <c r="G431" s="7" t="s">
        <v>279</v>
      </c>
      <c r="H431" s="7" t="s">
        <v>280</v>
      </c>
      <c r="J431" s="7" t="s">
        <v>20</v>
      </c>
      <c r="K431" s="7" t="s">
        <v>133</v>
      </c>
    </row>
    <row r="432" spans="1:11" s="7" customFormat="1" ht="21" x14ac:dyDescent="0.35">
      <c r="A432" s="23">
        <v>2564</v>
      </c>
      <c r="B432" s="7" t="str">
        <f>HYPERLINK(VLOOKUP(C432,'7.Link (Back up)'!$B$1:$C$863,2,FALSE),LEFT(C432,LEN(C432)-4))</f>
        <v>โครงการพัฒนาระบบศูนย์บริการประชาชนกระทรวงแรงงาน(MOLServiceCenterSystem)</v>
      </c>
      <c r="C432" s="7" t="s">
        <v>2317</v>
      </c>
      <c r="D432" s="7" t="s">
        <v>23</v>
      </c>
      <c r="E432" s="7" t="s">
        <v>19</v>
      </c>
      <c r="F432" s="7" t="s">
        <v>111</v>
      </c>
      <c r="G432" s="7" t="s">
        <v>298</v>
      </c>
      <c r="H432" s="7" t="s">
        <v>280</v>
      </c>
      <c r="J432" s="7" t="s">
        <v>53</v>
      </c>
      <c r="K432" s="7" t="s">
        <v>122</v>
      </c>
    </row>
    <row r="433" spans="1:11" s="7" customFormat="1" ht="21" x14ac:dyDescent="0.35">
      <c r="A433" s="23">
        <v>2564</v>
      </c>
      <c r="B433" s="7" t="str">
        <f>HYPERLINK(VLOOKUP(C433,'7.Link (Back up)'!$B$1:$C$863,2,FALSE),LEFT(C433,LEN(C433)-4))</f>
        <v>โครงการพัฒนาศักยภาพศูนย์บริการร่วมกระทรวงแรงงาน</v>
      </c>
      <c r="C433" s="7" t="s">
        <v>2318</v>
      </c>
      <c r="D433" s="7" t="s">
        <v>23</v>
      </c>
      <c r="E433" s="7" t="s">
        <v>219</v>
      </c>
      <c r="F433" s="7" t="s">
        <v>219</v>
      </c>
      <c r="G433" s="7" t="s">
        <v>298</v>
      </c>
      <c r="H433" s="7" t="s">
        <v>280</v>
      </c>
      <c r="J433" s="7" t="s">
        <v>202</v>
      </c>
      <c r="K433" s="7" t="s">
        <v>276</v>
      </c>
    </row>
    <row r="434" spans="1:11" s="7" customFormat="1" ht="21" x14ac:dyDescent="0.35">
      <c r="A434" s="23">
        <v>2564</v>
      </c>
      <c r="B434" s="7" t="str">
        <f>HYPERLINK(VLOOKUP(C434,'7.Link (Back up)'!$B$1:$C$863,2,FALSE),LEFT(C434,LEN(C434)-4))</f>
        <v>โครงการเช่าใช้บริการระบบเครือข่ายสื่อสารข้อมูลคอมพิวเตอร์กรมพัฒนาฝีมือแรงงานปีงบประมาณพ.ศ.2564</v>
      </c>
      <c r="C434" s="7" t="s">
        <v>2319</v>
      </c>
      <c r="D434" s="7" t="s">
        <v>23</v>
      </c>
      <c r="E434" s="7" t="s">
        <v>19</v>
      </c>
      <c r="F434" s="7" t="s">
        <v>15</v>
      </c>
      <c r="G434" s="7" t="s">
        <v>279</v>
      </c>
      <c r="H434" s="7" t="s">
        <v>280</v>
      </c>
      <c r="J434" s="7" t="s">
        <v>16</v>
      </c>
      <c r="K434" s="7" t="s">
        <v>17</v>
      </c>
    </row>
    <row r="435" spans="1:11" s="7" customFormat="1" ht="21" x14ac:dyDescent="0.35">
      <c r="A435" s="23">
        <v>2564</v>
      </c>
      <c r="B435" s="7" t="str">
        <f>HYPERLINK(VLOOKUP(C435,'7.Link (Back up)'!$B$1:$C$863,2,FALSE),LEFT(C435,LEN(C435)-4))</f>
        <v>โครงการจัดหาครุภัณฑ์คอมพิวเตอร์อุปกรณ์สำหรับจัดเก็บข้อมูลแบบภายนอก(EXTERNALSTORAGE)กรมพัฒนาฝีมือแรงงาน</v>
      </c>
      <c r="C435" s="7" t="s">
        <v>2320</v>
      </c>
      <c r="D435" s="7" t="s">
        <v>23</v>
      </c>
      <c r="E435" s="7" t="s">
        <v>124</v>
      </c>
      <c r="F435" s="7" t="s">
        <v>56</v>
      </c>
      <c r="G435" s="7" t="s">
        <v>279</v>
      </c>
      <c r="H435" s="7" t="s">
        <v>280</v>
      </c>
      <c r="J435" s="7" t="s">
        <v>16</v>
      </c>
      <c r="K435" s="7" t="s">
        <v>17</v>
      </c>
    </row>
    <row r="436" spans="1:11" s="7" customFormat="1" ht="21" x14ac:dyDescent="0.35">
      <c r="A436" s="23">
        <v>2564</v>
      </c>
      <c r="B436" s="7" t="str">
        <f>HYPERLINK(VLOOKUP(C436,'7.Link (Back up)'!$B$1:$C$863,2,FALSE),LEFT(C436,LEN(C436)-4))</f>
        <v>โครงการจัดหาครุภัณฑ์คอมพิวเตอร์สำนักงานประจำปีงบประมาณพ.ศ.2564</v>
      </c>
      <c r="C436" s="7" t="s">
        <v>2321</v>
      </c>
      <c r="D436" s="7" t="s">
        <v>23</v>
      </c>
      <c r="E436" s="7" t="s">
        <v>219</v>
      </c>
      <c r="F436" s="7" t="s">
        <v>50</v>
      </c>
      <c r="G436" s="7" t="s">
        <v>279</v>
      </c>
      <c r="H436" s="7" t="s">
        <v>280</v>
      </c>
      <c r="J436" s="7" t="s">
        <v>16</v>
      </c>
      <c r="K436" s="7" t="s">
        <v>17</v>
      </c>
    </row>
    <row r="437" spans="1:11" s="7" customFormat="1" ht="21" x14ac:dyDescent="0.35">
      <c r="A437" s="23">
        <v>2564</v>
      </c>
      <c r="B437" s="7" t="str">
        <f>HYPERLINK(VLOOKUP(C437,'7.Link (Back up)'!$B$1:$C$863,2,FALSE),LEFT(C437,LEN(C437)-4))</f>
        <v>การเผยแพร่ข้อมูลข่าวสารด้านแรงงานผ่านสื่อต่างๆ</v>
      </c>
      <c r="C437" s="7" t="s">
        <v>2322</v>
      </c>
      <c r="D437" s="7" t="s">
        <v>23</v>
      </c>
      <c r="E437" s="7" t="s">
        <v>19</v>
      </c>
      <c r="F437" s="7" t="s">
        <v>15</v>
      </c>
      <c r="G437" s="7" t="s">
        <v>298</v>
      </c>
      <c r="H437" s="7" t="s">
        <v>280</v>
      </c>
      <c r="J437" s="7" t="s">
        <v>16</v>
      </c>
      <c r="K437" s="7" t="s">
        <v>58</v>
      </c>
    </row>
    <row r="438" spans="1:11" s="7" customFormat="1" ht="21" x14ac:dyDescent="0.35">
      <c r="A438" s="23">
        <v>2564</v>
      </c>
      <c r="B438" s="7" t="str">
        <f>HYPERLINK(VLOOKUP(C438,'7.Link (Back up)'!$B$1:$C$863,2,FALSE),LEFT(C438,LEN(C438)-4))</f>
        <v>โครงการจ้างบำรุงรักษาระบบคอมพิวเตอร์แม่ข่ายและอุปกรณ์ป้องกันเครือข่ายประจำปีงบประมาณพ.ศ.2564</v>
      </c>
      <c r="C438" s="7" t="s">
        <v>2323</v>
      </c>
      <c r="D438" s="7" t="s">
        <v>23</v>
      </c>
      <c r="E438" s="7" t="s">
        <v>237</v>
      </c>
      <c r="F438" s="7" t="s">
        <v>15</v>
      </c>
      <c r="G438" s="7" t="s">
        <v>279</v>
      </c>
      <c r="H438" s="7" t="s">
        <v>280</v>
      </c>
      <c r="J438" s="7" t="s">
        <v>16</v>
      </c>
      <c r="K438" s="7" t="s">
        <v>17</v>
      </c>
    </row>
    <row r="439" spans="1:11" s="7" customFormat="1" ht="21" x14ac:dyDescent="0.35">
      <c r="A439" s="23">
        <v>2564</v>
      </c>
      <c r="B439" s="7" t="str">
        <f>HYPERLINK(VLOOKUP(C439,'7.Link (Back up)'!$B$1:$C$863,2,FALSE),LEFT(C439,LEN(C439)-4))</f>
        <v>การเข้าถึงข้อมูลประกันสังคมทุกที่ทุกเวลา</v>
      </c>
      <c r="C439" s="7" t="s">
        <v>2324</v>
      </c>
      <c r="D439" s="7" t="s">
        <v>23</v>
      </c>
      <c r="E439" s="7" t="s">
        <v>237</v>
      </c>
      <c r="F439" s="7" t="s">
        <v>42</v>
      </c>
      <c r="G439" s="7" t="s">
        <v>291</v>
      </c>
      <c r="H439" s="7" t="s">
        <v>280</v>
      </c>
      <c r="J439" s="7" t="s">
        <v>53</v>
      </c>
      <c r="K439" s="7" t="s">
        <v>54</v>
      </c>
    </row>
    <row r="440" spans="1:11" s="7" customFormat="1" ht="21" x14ac:dyDescent="0.35">
      <c r="A440" s="23">
        <v>2564</v>
      </c>
      <c r="B440" s="7" t="str">
        <f>HYPERLINK(VLOOKUP(C440,'7.Link (Back up)'!$B$1:$C$863,2,FALSE),LEFT(C440,LEN(C440)-4))</f>
        <v>โครงการยกระดับโปรแกรมระบบบัญชีที่พัฒนาโดยกรมตรวจบัญชีสหกรณ์ให้รองรับการชำระเงินแบบอิเล็กทรอนิกส์(Nationale-Payment)ปีงบประมาณพ.ศ.2564</v>
      </c>
      <c r="C440" s="7" t="s">
        <v>2332</v>
      </c>
      <c r="D440" s="7" t="s">
        <v>23</v>
      </c>
      <c r="E440" s="7" t="s">
        <v>19</v>
      </c>
      <c r="F440" s="7" t="s">
        <v>15</v>
      </c>
      <c r="G440" s="7" t="s">
        <v>359</v>
      </c>
      <c r="H440" s="7" t="s">
        <v>351</v>
      </c>
      <c r="J440" s="7" t="s">
        <v>16</v>
      </c>
      <c r="K440" s="7" t="s">
        <v>62</v>
      </c>
    </row>
    <row r="441" spans="1:11" s="7" customFormat="1" ht="21" x14ac:dyDescent="0.35">
      <c r="A441" s="23">
        <v>2564</v>
      </c>
      <c r="B441" s="7" t="str">
        <f>HYPERLINK(VLOOKUP(C441,'7.Link (Back up)'!$B$1:$C$863,2,FALSE),LEFT(C441,LEN(C441)-4))</f>
        <v>*โครงการพัฒนาและปรับปรุงระบบรับชำระเงินสงเคราะห์ทางอิเล็กทรอนิกส์ผ่านระบบNSW</v>
      </c>
      <c r="C441" s="7" t="s">
        <v>2333</v>
      </c>
      <c r="D441" s="7" t="s">
        <v>23</v>
      </c>
      <c r="E441" s="7" t="s">
        <v>19</v>
      </c>
      <c r="F441" s="7" t="s">
        <v>15</v>
      </c>
      <c r="G441" s="7" t="s">
        <v>350</v>
      </c>
      <c r="H441" s="7" t="s">
        <v>351</v>
      </c>
      <c r="J441" s="7" t="s">
        <v>53</v>
      </c>
      <c r="K441" s="7" t="s">
        <v>54</v>
      </c>
    </row>
    <row r="442" spans="1:11" s="7" customFormat="1" ht="21" x14ac:dyDescent="0.35">
      <c r="A442" s="23">
        <v>2564</v>
      </c>
      <c r="B442" s="7" t="str">
        <f>HYPERLINK(VLOOKUP(C442,'7.Link (Back up)'!$B$1:$C$863,2,FALSE),LEFT(C442,LEN(C442)-4))</f>
        <v>โครงการส่งเสริมและพัฒนาด้านการมาตรฐานเพิื่อเพิ่มขีดความสามารถในการแข่งขัน(ระบบเทคโนโลยีสารสนเทศด้านการมาตรฐาน)</v>
      </c>
      <c r="C442" s="7" t="s">
        <v>2356</v>
      </c>
      <c r="D442" s="7" t="s">
        <v>23</v>
      </c>
      <c r="E442" s="7" t="s">
        <v>219</v>
      </c>
      <c r="F442" s="7" t="s">
        <v>15</v>
      </c>
      <c r="G442" s="7" t="s">
        <v>385</v>
      </c>
      <c r="H442" s="7" t="s">
        <v>371</v>
      </c>
      <c r="J442" s="7" t="s">
        <v>53</v>
      </c>
      <c r="K442" s="7" t="s">
        <v>54</v>
      </c>
    </row>
    <row r="443" spans="1:11" s="7" customFormat="1" ht="21" x14ac:dyDescent="0.35">
      <c r="A443" s="23">
        <v>2564</v>
      </c>
      <c r="B443" s="7" t="str">
        <f>HYPERLINK(VLOOKUP(C443,'7.Link (Back up)'!$B$1:$C$863,2,FALSE),LEFT(C443,LEN(C443)-4))</f>
        <v>การจัดซื้อและติดตั้งครุภัณฑ์คอมพิวเตอร์พร้อมชุดโปรแกรมระบบปฏิบัติการและโปรแกรมจัดการสำนักงานปีงบประมาณพ.ศ.2564</v>
      </c>
      <c r="C443" s="7" t="s">
        <v>2357</v>
      </c>
      <c r="D443" s="7" t="s">
        <v>23</v>
      </c>
      <c r="E443" s="7" t="s">
        <v>19</v>
      </c>
      <c r="F443" s="7" t="s">
        <v>15</v>
      </c>
      <c r="G443" s="7" t="s">
        <v>373</v>
      </c>
      <c r="H443" s="7" t="s">
        <v>371</v>
      </c>
      <c r="J443" s="7" t="s">
        <v>53</v>
      </c>
      <c r="K443" s="7" t="s">
        <v>122</v>
      </c>
    </row>
    <row r="444" spans="1:11" s="7" customFormat="1" ht="21" x14ac:dyDescent="0.35">
      <c r="A444" s="23">
        <v>2564</v>
      </c>
      <c r="B444" s="7" t="str">
        <f>HYPERLINK(VLOOKUP(C444,'7.Link (Back up)'!$B$1:$C$863,2,FALSE),LEFT(C444,LEN(C444)-4))</f>
        <v>กิจกรรมการจัดทำและเผยแพร่กิจกรรมผลงานเด่นของกระทรวงอุตสาหกรรมผ่านสื่อโทรทัศน์สื่อวิทยุและสื่อกิจกรรม</v>
      </c>
      <c r="C444" s="7" t="s">
        <v>2358</v>
      </c>
      <c r="D444" s="7" t="s">
        <v>23</v>
      </c>
      <c r="E444" s="7" t="s">
        <v>19</v>
      </c>
      <c r="F444" s="7" t="s">
        <v>15</v>
      </c>
      <c r="G444" s="7" t="s">
        <v>373</v>
      </c>
      <c r="H444" s="7" t="s">
        <v>371</v>
      </c>
      <c r="J444" s="7" t="s">
        <v>20</v>
      </c>
      <c r="K444" s="7" t="s">
        <v>21</v>
      </c>
    </row>
    <row r="445" spans="1:11" s="7" customFormat="1" ht="21" x14ac:dyDescent="0.35">
      <c r="A445" s="23">
        <v>2564</v>
      </c>
      <c r="B445" s="7" t="str">
        <f>HYPERLINK(VLOOKUP(C445,'7.Link (Back up)'!$B$1:$C$863,2,FALSE),LEFT(C445,LEN(C445)-4))</f>
        <v>โครงการพัฒนายกระดับเทคโนโลยีสารสนเทศและการสื่อสารอุตสาหกรรมอ้อยและน้ำตาลทราย</v>
      </c>
      <c r="C445" s="7" t="s">
        <v>2359</v>
      </c>
      <c r="D445" s="7" t="s">
        <v>23</v>
      </c>
      <c r="E445" s="7" t="s">
        <v>19</v>
      </c>
      <c r="F445" s="7" t="s">
        <v>15</v>
      </c>
      <c r="G445" s="7" t="s">
        <v>397</v>
      </c>
      <c r="H445" s="7" t="s">
        <v>371</v>
      </c>
      <c r="J445" s="7" t="s">
        <v>53</v>
      </c>
      <c r="K445" s="7" t="s">
        <v>54</v>
      </c>
    </row>
    <row r="446" spans="1:11" s="7" customFormat="1" ht="21" x14ac:dyDescent="0.35">
      <c r="A446" s="23">
        <v>2564</v>
      </c>
      <c r="B446" s="7" t="str">
        <f>HYPERLINK(VLOOKUP(C446,'7.Link (Back up)'!$B$1:$C$863,2,FALSE),LEFT(C446,LEN(C446)-4))</f>
        <v>ระบบการรับรองตนเองของผู้ประกอบกิจการโรงงาน(Self-Declaration)และการขึ้นทะเบียน/กำกับดูแลผู้ตรวจสอบเอกชน(ThirdParty)แขวงทุ่งพญาไทเขตราชเทวีกรุงเทพมหานคร1ระบบ</v>
      </c>
      <c r="C446" s="7" t="s">
        <v>2360</v>
      </c>
      <c r="D446" s="7" t="s">
        <v>23</v>
      </c>
      <c r="E446" s="7" t="s">
        <v>219</v>
      </c>
      <c r="F446" s="7" t="s">
        <v>15</v>
      </c>
      <c r="G446" s="7" t="s">
        <v>370</v>
      </c>
      <c r="H446" s="7" t="s">
        <v>371</v>
      </c>
      <c r="J446" s="7" t="s">
        <v>53</v>
      </c>
      <c r="K446" s="7" t="s">
        <v>122</v>
      </c>
    </row>
    <row r="447" spans="1:11" s="7" customFormat="1" ht="21" x14ac:dyDescent="0.35">
      <c r="A447" s="23">
        <v>2564</v>
      </c>
      <c r="B447" s="7" t="str">
        <f>HYPERLINK(VLOOKUP(C447,'7.Link (Back up)'!$B$1:$C$863,2,FALSE),LEFT(C447,LEN(C447)-4))</f>
        <v>พัฒนาบริการเพื่อเชื่อมโยงแพลตฟอร์มดิจิทัลของรัฐ</v>
      </c>
      <c r="C447" s="7" t="s">
        <v>2373</v>
      </c>
      <c r="D447" s="7" t="s">
        <v>23</v>
      </c>
      <c r="E447" s="7" t="s">
        <v>19</v>
      </c>
      <c r="F447" s="7" t="s">
        <v>15</v>
      </c>
      <c r="G447" s="7" t="s">
        <v>426</v>
      </c>
      <c r="H447" s="7" t="s">
        <v>412</v>
      </c>
      <c r="J447" s="7" t="s">
        <v>20</v>
      </c>
      <c r="K447" s="7" t="s">
        <v>21</v>
      </c>
    </row>
    <row r="448" spans="1:11" s="7" customFormat="1" ht="21" x14ac:dyDescent="0.35">
      <c r="A448" s="23">
        <v>2564</v>
      </c>
      <c r="B448" s="7" t="str">
        <f>HYPERLINK(VLOOKUP(C448,'7.Link (Back up)'!$B$1:$C$863,2,FALSE),LEFT(C448,LEN(C448)-4))</f>
        <v>โครงการพัฒนาคุณภาพการให้บริการ/กิจกรรม/ผลงานของหน่วยงานส่วนกลางในสำนักงานปลัดกระทรวง(สป.)</v>
      </c>
      <c r="C448" s="7" t="s">
        <v>2374</v>
      </c>
      <c r="D448" s="7" t="s">
        <v>23</v>
      </c>
      <c r="E448" s="7" t="s">
        <v>19</v>
      </c>
      <c r="F448" s="7" t="s">
        <v>219</v>
      </c>
      <c r="G448" s="7" t="s">
        <v>422</v>
      </c>
      <c r="H448" s="7" t="s">
        <v>412</v>
      </c>
      <c r="J448" s="7" t="s">
        <v>53</v>
      </c>
      <c r="K448" s="7" t="s">
        <v>122</v>
      </c>
    </row>
    <row r="449" spans="1:11" s="7" customFormat="1" ht="21" x14ac:dyDescent="0.35">
      <c r="A449" s="23">
        <v>2564</v>
      </c>
      <c r="B449" s="7" t="str">
        <f>HYPERLINK(VLOOKUP(C449,'7.Link (Back up)'!$B$1:$C$863,2,FALSE),LEFT(C449,LEN(C449)-4))</f>
        <v>โครงการพัฒนาศักยภาพบุคลากรด้านระบบคุณภาพประจำปีงบประมาณพ.ศ.2564</v>
      </c>
      <c r="C449" s="7" t="s">
        <v>2375</v>
      </c>
      <c r="D449" s="7" t="s">
        <v>23</v>
      </c>
      <c r="E449" s="7" t="s">
        <v>124</v>
      </c>
      <c r="F449" s="7" t="s">
        <v>237</v>
      </c>
      <c r="G449" s="7" t="s">
        <v>416</v>
      </c>
      <c r="H449" s="7" t="s">
        <v>412</v>
      </c>
      <c r="J449" s="7" t="s">
        <v>202</v>
      </c>
      <c r="K449" s="7" t="s">
        <v>276</v>
      </c>
    </row>
    <row r="450" spans="1:11" s="7" customFormat="1" ht="21" x14ac:dyDescent="0.35">
      <c r="A450" s="23">
        <v>2564</v>
      </c>
      <c r="B450" s="7" t="str">
        <f>HYPERLINK(VLOOKUP(C450,'7.Link (Back up)'!$B$1:$C$863,2,FALSE),LEFT(C450,LEN(C450)-4))</f>
        <v>โครงการยกระดับระบบบริหารจัดการกรมการแพทย์แนวใหม่ด้วยระบบดิจิทัล(DigitalDMSNewManagementSystem)ปีงบประมาณ2564</v>
      </c>
      <c r="C450" s="7" t="s">
        <v>2376</v>
      </c>
      <c r="D450" s="7" t="s">
        <v>23</v>
      </c>
      <c r="E450" s="7" t="s">
        <v>19</v>
      </c>
      <c r="F450" s="7" t="s">
        <v>15</v>
      </c>
      <c r="G450" s="7" t="s">
        <v>411</v>
      </c>
      <c r="H450" s="7" t="s">
        <v>412</v>
      </c>
      <c r="J450" s="7" t="s">
        <v>53</v>
      </c>
      <c r="K450" s="7" t="s">
        <v>54</v>
      </c>
    </row>
    <row r="451" spans="1:11" s="7" customFormat="1" ht="21" x14ac:dyDescent="0.35">
      <c r="A451" s="23">
        <v>2564</v>
      </c>
      <c r="B451" s="7" t="str">
        <f>HYPERLINK(VLOOKUP(C451,'7.Link (Back up)'!$B$1:$C$863,2,FALSE),LEFT(C451,LEN(C451)-4))</f>
        <v>โครงการพัฒนาDigitalLiteracyของบุคลากรกรมการแพทย์</v>
      </c>
      <c r="C451" s="7" t="s">
        <v>2377</v>
      </c>
      <c r="D451" s="7" t="s">
        <v>23</v>
      </c>
      <c r="E451" s="7" t="s">
        <v>19</v>
      </c>
      <c r="F451" s="7" t="s">
        <v>15</v>
      </c>
      <c r="G451" s="7" t="s">
        <v>411</v>
      </c>
      <c r="H451" s="7" t="s">
        <v>412</v>
      </c>
      <c r="J451" s="7" t="s">
        <v>202</v>
      </c>
      <c r="K451" s="7" t="s">
        <v>203</v>
      </c>
    </row>
    <row r="452" spans="1:11" s="7" customFormat="1" ht="21" x14ac:dyDescent="0.35">
      <c r="A452" s="23">
        <v>2564</v>
      </c>
      <c r="B452" s="7" t="str">
        <f>HYPERLINK(VLOOKUP(C452,'7.Link (Back up)'!$B$1:$C$863,2,FALSE),LEFT(C452,LEN(C452)-4))</f>
        <v>โครงการพัฒนาแนวทางการแก้ไขปัญหาเชิงระบบในการรับจดแจ้งเครื่องสำอางของพนักงานเจ้าหน้าที่สำนักงานสาธารณสุขจังหวัดปีงบประมาณพ.ศ.2564</v>
      </c>
      <c r="C452" s="7" t="s">
        <v>2378</v>
      </c>
      <c r="D452" s="7" t="s">
        <v>23</v>
      </c>
      <c r="E452" s="7" t="s">
        <v>19</v>
      </c>
      <c r="F452" s="7" t="s">
        <v>15</v>
      </c>
      <c r="G452" s="7" t="s">
        <v>416</v>
      </c>
      <c r="H452" s="7" t="s">
        <v>412</v>
      </c>
      <c r="J452" s="7" t="s">
        <v>53</v>
      </c>
      <c r="K452" s="7" t="s">
        <v>54</v>
      </c>
    </row>
    <row r="453" spans="1:11" s="7" customFormat="1" ht="21" x14ac:dyDescent="0.35">
      <c r="A453" s="23">
        <v>2564</v>
      </c>
      <c r="B453" s="7" t="str">
        <f>HYPERLINK(VLOOKUP(C453,'7.Link (Back up)'!$B$1:$C$863,2,FALSE),LEFT(C453,LEN(C453)-4))</f>
        <v>โครงการจัดหาครุภัณฑ์คอมพิวเตอร์เพื่อการทดแทนปีงบประมาณพ.ศ.2564</v>
      </c>
      <c r="C453" s="7" t="s">
        <v>2379</v>
      </c>
      <c r="D453" s="7" t="s">
        <v>23</v>
      </c>
      <c r="E453" s="7" t="s">
        <v>19</v>
      </c>
      <c r="F453" s="7" t="s">
        <v>15</v>
      </c>
      <c r="G453" s="7" t="s">
        <v>416</v>
      </c>
      <c r="H453" s="7" t="s">
        <v>412</v>
      </c>
      <c r="J453" s="7" t="s">
        <v>20</v>
      </c>
      <c r="K453" s="7" t="s">
        <v>21</v>
      </c>
    </row>
    <row r="454" spans="1:11" s="7" customFormat="1" ht="21" x14ac:dyDescent="0.35">
      <c r="A454" s="23">
        <v>2564</v>
      </c>
      <c r="B454" s="7" t="str">
        <f>HYPERLINK(VLOOKUP(C454,'7.Link (Back up)'!$B$1:$C$863,2,FALSE),LEFT(C454,LEN(C454)-4))</f>
        <v>โครงการอบรมเพื่อให้ความรู้เกี่ยวกับรูปแบบและแนวทางการจัดทำร่างกฎหมายและประเมินผลสัมฤทธิ์ของกฎหมายและระบบการใช้งานอิเล็กทรอนิกส์ที่เกี่ยวข้อง(ประจำปีงบประมาณพ.ศ.2564)</v>
      </c>
      <c r="C454" s="7" t="s">
        <v>2380</v>
      </c>
      <c r="D454" s="7" t="s">
        <v>23</v>
      </c>
      <c r="E454" s="7" t="s">
        <v>50</v>
      </c>
      <c r="F454" s="7" t="s">
        <v>15</v>
      </c>
      <c r="G454" s="7" t="s">
        <v>416</v>
      </c>
      <c r="H454" s="7" t="s">
        <v>412</v>
      </c>
      <c r="J454" s="7" t="s">
        <v>53</v>
      </c>
      <c r="K454" s="7" t="s">
        <v>54</v>
      </c>
    </row>
    <row r="455" spans="1:11" s="7" customFormat="1" ht="21" x14ac:dyDescent="0.35">
      <c r="A455" s="23">
        <v>2564</v>
      </c>
      <c r="B455" s="7" t="str">
        <f>HYPERLINK(VLOOKUP(C455,'7.Link (Back up)'!$B$1:$C$863,2,FALSE),LEFT(C455,LEN(C455)-4))</f>
        <v>โครงการอาสาสมัครผู้ช่วยสอนภาษาต่างประเทศ</v>
      </c>
      <c r="C455" s="7" t="s">
        <v>2495</v>
      </c>
      <c r="D455" s="7" t="s">
        <v>23</v>
      </c>
      <c r="E455" s="7" t="s">
        <v>19</v>
      </c>
      <c r="F455" s="7" t="s">
        <v>15</v>
      </c>
      <c r="G455" s="7" t="s">
        <v>454</v>
      </c>
      <c r="H455" s="7" t="s">
        <v>444</v>
      </c>
      <c r="J455" s="7" t="s">
        <v>53</v>
      </c>
      <c r="K455" s="7" t="s">
        <v>122</v>
      </c>
    </row>
    <row r="456" spans="1:11" s="7" customFormat="1" ht="21" x14ac:dyDescent="0.35">
      <c r="A456" s="23">
        <v>2564</v>
      </c>
      <c r="B456" s="7" t="str">
        <f>HYPERLINK(VLOOKUP(C456,'7.Link (Back up)'!$B$1:$C$863,2,FALSE),LEFT(C456,LEN(C456)-4))</f>
        <v>โครงการส่งเสริมภารกิจสภาการศึกษาตามยุทธศาสตร์ชาติปีงบประมาณพ.ศ.2564</v>
      </c>
      <c r="C456" s="7" t="s">
        <v>2496</v>
      </c>
      <c r="D456" s="7" t="s">
        <v>23</v>
      </c>
      <c r="E456" s="7" t="s">
        <v>19</v>
      </c>
      <c r="F456" s="7" t="s">
        <v>15</v>
      </c>
      <c r="G456" s="7" t="s">
        <v>558</v>
      </c>
      <c r="H456" s="7" t="s">
        <v>444</v>
      </c>
      <c r="J456" s="7" t="s">
        <v>53</v>
      </c>
      <c r="K456" s="7" t="s">
        <v>54</v>
      </c>
    </row>
    <row r="457" spans="1:11" s="7" customFormat="1" ht="21" x14ac:dyDescent="0.35">
      <c r="A457" s="23">
        <v>2564</v>
      </c>
      <c r="B457" s="7" t="str">
        <f>HYPERLINK(VLOOKUP(C457,'7.Link (Back up)'!$B$1:$C$863,2,FALSE),LEFT(C457,LEN(C457)-4))</f>
        <v>การปรับปรุงการออกแบบระบบเครือข่ายอินเทอร์เน็ตสำหรับโรงเรียนขนาดเล็ก(Clinic“EMMIND”ForSmallScool)</v>
      </c>
      <c r="C457" s="7" t="s">
        <v>2497</v>
      </c>
      <c r="D457" s="7" t="s">
        <v>23</v>
      </c>
      <c r="E457" s="7" t="s">
        <v>52</v>
      </c>
      <c r="F457" s="7" t="s">
        <v>50</v>
      </c>
      <c r="G457" s="7" t="s">
        <v>446</v>
      </c>
      <c r="H457" s="7" t="s">
        <v>444</v>
      </c>
      <c r="J457" s="7" t="s">
        <v>53</v>
      </c>
      <c r="K457" s="7" t="s">
        <v>122</v>
      </c>
    </row>
    <row r="458" spans="1:11" s="7" customFormat="1" ht="21" x14ac:dyDescent="0.35">
      <c r="A458" s="23">
        <v>2564</v>
      </c>
      <c r="B458" s="7" t="str">
        <f>HYPERLINK(VLOOKUP(C458,'7.Link (Back up)'!$B$1:$C$863,2,FALSE),LEFT(C458,LEN(C458)-4))</f>
        <v>โครงการสื่อสารและประชาสัมพันธ์การขับเคลื่อนการศึกษาเพื่อพัฒนาทรัพยากรมนุษย์</v>
      </c>
      <c r="C458" s="7" t="s">
        <v>2498</v>
      </c>
      <c r="D458" s="7" t="s">
        <v>23</v>
      </c>
      <c r="E458" s="7" t="s">
        <v>19</v>
      </c>
      <c r="F458" s="7" t="s">
        <v>15</v>
      </c>
      <c r="G458" s="7" t="s">
        <v>558</v>
      </c>
      <c r="H458" s="7" t="s">
        <v>444</v>
      </c>
      <c r="J458" s="7" t="s">
        <v>53</v>
      </c>
      <c r="K458" s="7" t="s">
        <v>122</v>
      </c>
    </row>
    <row r="459" spans="1:11" s="7" customFormat="1" ht="21" x14ac:dyDescent="0.35">
      <c r="A459" s="23">
        <v>2564</v>
      </c>
      <c r="B459" s="7" t="str">
        <f>HYPERLINK(VLOOKUP(C459,'7.Link (Back up)'!$B$1:$C$863,2,FALSE),LEFT(C459,LEN(C459)-4))</f>
        <v>ซ่อมแซมปรับปรุงระบบคอมพิวเตอร์และเครือข่ายอินเทอร์เน็ตภายในสำนักงานเขตพื้นที่การศึกษาประถมศึกษานครราชสีมาเขต4</v>
      </c>
      <c r="C459" s="7" t="s">
        <v>2499</v>
      </c>
      <c r="D459" s="7" t="s">
        <v>23</v>
      </c>
      <c r="E459" s="7" t="s">
        <v>19</v>
      </c>
      <c r="F459" s="7" t="s">
        <v>15</v>
      </c>
      <c r="G459" s="7" t="s">
        <v>446</v>
      </c>
      <c r="H459" s="7" t="s">
        <v>444</v>
      </c>
      <c r="J459" s="7" t="s">
        <v>16</v>
      </c>
      <c r="K459" s="7" t="s">
        <v>62</v>
      </c>
    </row>
    <row r="460" spans="1:11" s="7" customFormat="1" ht="21" x14ac:dyDescent="0.35">
      <c r="A460" s="23">
        <v>2564</v>
      </c>
      <c r="B460" s="7" t="str">
        <f>HYPERLINK(VLOOKUP(C460,'7.Link (Back up)'!$B$1:$C$863,2,FALSE),LEFT(C460,LEN(C460)-4))</f>
        <v>บริหารจัดการข้อมูลสารสนเทศทางการศึกษาระดับภาคประจำปีการศึกษา2564</v>
      </c>
      <c r="C460" s="7" t="s">
        <v>2500</v>
      </c>
      <c r="D460" s="7" t="s">
        <v>23</v>
      </c>
      <c r="E460" s="7" t="s">
        <v>19</v>
      </c>
      <c r="F460" s="7" t="s">
        <v>15</v>
      </c>
      <c r="G460" s="7" t="s">
        <v>454</v>
      </c>
      <c r="H460" s="7" t="s">
        <v>444</v>
      </c>
      <c r="J460" s="7" t="s">
        <v>20</v>
      </c>
      <c r="K460" s="7" t="s">
        <v>21</v>
      </c>
    </row>
    <row r="461" spans="1:11" s="7" customFormat="1" ht="21" x14ac:dyDescent="0.35">
      <c r="A461" s="23">
        <v>2564</v>
      </c>
      <c r="B461" s="7" t="str">
        <f>HYPERLINK(VLOOKUP(C461,'7.Link (Back up)'!$B$1:$C$863,2,FALSE),LEFT(C461,LEN(C461)-4))</f>
        <v>โครงการพัฒนาระบบเว็บไซต์กระทรวงศึกษาธิการและเว็บไซต์องค์กรในสังกัดกระทรวงศึกษาธิการ</v>
      </c>
      <c r="C461" s="7" t="s">
        <v>2501</v>
      </c>
      <c r="D461" s="7" t="s">
        <v>23</v>
      </c>
      <c r="E461" s="7" t="s">
        <v>19</v>
      </c>
      <c r="F461" s="7" t="s">
        <v>15</v>
      </c>
      <c r="G461" s="7" t="s">
        <v>454</v>
      </c>
      <c r="H461" s="7" t="s">
        <v>444</v>
      </c>
      <c r="J461" s="7" t="s">
        <v>53</v>
      </c>
      <c r="K461" s="7" t="s">
        <v>54</v>
      </c>
    </row>
    <row r="462" spans="1:11" s="7" customFormat="1" ht="21" x14ac:dyDescent="0.35">
      <c r="A462" s="23">
        <v>2564</v>
      </c>
      <c r="B462" s="7" t="str">
        <f>HYPERLINK(VLOOKUP(C462,'7.Link (Back up)'!$B$1:$C$863,2,FALSE),LEFT(C462,LEN(C462)-4))</f>
        <v>โครงการตรวจติดตามประเมินผลการดำเนินงานตามนโยบายและยุทธศาสตร์</v>
      </c>
      <c r="C462" s="7" t="s">
        <v>2502</v>
      </c>
      <c r="D462" s="7" t="s">
        <v>23</v>
      </c>
      <c r="E462" s="7" t="s">
        <v>219</v>
      </c>
      <c r="F462" s="7" t="s">
        <v>15</v>
      </c>
      <c r="G462" s="7" t="s">
        <v>454</v>
      </c>
      <c r="H462" s="7" t="s">
        <v>444</v>
      </c>
      <c r="J462" s="7" t="s">
        <v>20</v>
      </c>
      <c r="K462" s="7" t="s">
        <v>133</v>
      </c>
    </row>
    <row r="463" spans="1:11" s="7" customFormat="1" ht="21" x14ac:dyDescent="0.35">
      <c r="A463" s="23">
        <v>2564</v>
      </c>
      <c r="B463" s="7" t="str">
        <f>HYPERLINK(VLOOKUP(C463,'7.Link (Back up)'!$B$1:$C$863,2,FALSE),LEFT(C463,LEN(C463)-4))</f>
        <v>ดิจิทัลแพลตฟอร์มเพื่อการเรียนรู้แห่งชาติ(NationalDigitalLearningPlatform)ประจำปีงบประมาณ2564</v>
      </c>
      <c r="C463" s="7" t="s">
        <v>2503</v>
      </c>
      <c r="D463" s="7" t="s">
        <v>23</v>
      </c>
      <c r="E463" s="7" t="s">
        <v>19</v>
      </c>
      <c r="F463" s="7" t="s">
        <v>15</v>
      </c>
      <c r="G463" s="7" t="s">
        <v>454</v>
      </c>
      <c r="H463" s="7" t="s">
        <v>444</v>
      </c>
      <c r="J463" s="7" t="s">
        <v>20</v>
      </c>
      <c r="K463" s="7" t="s">
        <v>21</v>
      </c>
    </row>
    <row r="464" spans="1:11" s="7" customFormat="1" ht="21" x14ac:dyDescent="0.35">
      <c r="A464" s="23">
        <v>2564</v>
      </c>
      <c r="B464" s="7" t="str">
        <f>HYPERLINK(VLOOKUP(C464,'7.Link (Back up)'!$B$1:$C$863,2,FALSE),LEFT(C464,LEN(C464)-4))</f>
        <v>โครงการพัฒนาระบบสำนักงานอัจฉริยะ(SmartOffice)ระยะที่๒</v>
      </c>
      <c r="C464" s="7" t="s">
        <v>2504</v>
      </c>
      <c r="D464" s="7" t="s">
        <v>23</v>
      </c>
      <c r="E464" s="7" t="s">
        <v>19</v>
      </c>
      <c r="F464" s="7" t="s">
        <v>15</v>
      </c>
      <c r="G464" s="7" t="s">
        <v>454</v>
      </c>
      <c r="H464" s="7" t="s">
        <v>444</v>
      </c>
      <c r="J464" s="7" t="s">
        <v>20</v>
      </c>
      <c r="K464" s="7" t="s">
        <v>133</v>
      </c>
    </row>
    <row r="465" spans="1:11" s="7" customFormat="1" ht="21" x14ac:dyDescent="0.35">
      <c r="A465" s="23">
        <v>2564</v>
      </c>
      <c r="B465" s="7" t="str">
        <f>HYPERLINK(VLOOKUP(C465,'7.Link (Back up)'!$B$1:$C$863,2,FALSE),LEFT(C465,LEN(C465)-4))</f>
        <v>โครงการศูนย์บริการแลกเปลี่ยนข้อมูลการศึกษากระทรวงศึกษาธิการ</v>
      </c>
      <c r="C465" s="7" t="s">
        <v>2505</v>
      </c>
      <c r="D465" s="7" t="s">
        <v>23</v>
      </c>
      <c r="E465" s="7" t="s">
        <v>19</v>
      </c>
      <c r="F465" s="7" t="s">
        <v>15</v>
      </c>
      <c r="G465" s="7" t="s">
        <v>454</v>
      </c>
      <c r="H465" s="7" t="s">
        <v>444</v>
      </c>
      <c r="J465" s="7" t="s">
        <v>20</v>
      </c>
      <c r="K465" s="7" t="s">
        <v>21</v>
      </c>
    </row>
    <row r="466" spans="1:11" s="7" customFormat="1" ht="21" x14ac:dyDescent="0.35">
      <c r="A466" s="23">
        <v>2564</v>
      </c>
      <c r="B466" s="7" t="str">
        <f>HYPERLINK(VLOOKUP(C466,'7.Link (Back up)'!$B$1:$C$863,2,FALSE),LEFT(C466,LEN(C466)-4))</f>
        <v>พัฒนาการนำBigdataและAiมาใช้ในการวางแผนนโยบายกระทรวงศึกษาธิการ</v>
      </c>
      <c r="C466" s="7" t="s">
        <v>2506</v>
      </c>
      <c r="D466" s="7" t="s">
        <v>23</v>
      </c>
      <c r="E466" s="7" t="s">
        <v>19</v>
      </c>
      <c r="F466" s="7" t="s">
        <v>15</v>
      </c>
      <c r="G466" s="7" t="s">
        <v>454</v>
      </c>
      <c r="H466" s="7" t="s">
        <v>444</v>
      </c>
      <c r="J466" s="7" t="s">
        <v>20</v>
      </c>
      <c r="K466" s="7" t="s">
        <v>21</v>
      </c>
    </row>
    <row r="467" spans="1:11" s="7" customFormat="1" ht="21" x14ac:dyDescent="0.35">
      <c r="A467" s="23">
        <v>2564</v>
      </c>
      <c r="B467" s="7" t="str">
        <f>HYPERLINK(VLOOKUP(C467,'7.Link (Back up)'!$B$1:$C$863,2,FALSE),LEFT(C467,LEN(C467)-4))</f>
        <v>ขับเคลื่อนการยกระดับคุณภาพการศึกษาและประสิทธิภาพการศึกษาจังหวัดปัตตานีผ่านกลไกของกศจ.ปี2564</v>
      </c>
      <c r="C467" s="7" t="s">
        <v>2507</v>
      </c>
      <c r="D467" s="7" t="s">
        <v>23</v>
      </c>
      <c r="E467" s="7" t="s">
        <v>116</v>
      </c>
      <c r="F467" s="7" t="s">
        <v>15</v>
      </c>
      <c r="G467" s="7" t="s">
        <v>454</v>
      </c>
      <c r="H467" s="7" t="s">
        <v>444</v>
      </c>
      <c r="J467" s="7" t="s">
        <v>53</v>
      </c>
      <c r="K467" s="7" t="s">
        <v>54</v>
      </c>
    </row>
    <row r="468" spans="1:11" s="7" customFormat="1" ht="21" x14ac:dyDescent="0.35">
      <c r="A468" s="23">
        <v>2564</v>
      </c>
      <c r="B468" s="7" t="str">
        <f>HYPERLINK(VLOOKUP(C468,'7.Link (Back up)'!$B$1:$C$863,2,FALSE),LEFT(C468,LEN(C468)-4))</f>
        <v>โครงการขับเคลื่อนการยกระดับคุณภาพการศึกษาและประสิทธิภาพการศึกษาจังหวัดโดยผ่านกลไกของกศจ.ปีงบประมาณพ.ศ.2564</v>
      </c>
      <c r="C468" s="7" t="s">
        <v>2508</v>
      </c>
      <c r="D468" s="7" t="s">
        <v>23</v>
      </c>
      <c r="E468" s="7" t="s">
        <v>19</v>
      </c>
      <c r="F468" s="7" t="s">
        <v>15</v>
      </c>
      <c r="G468" s="7" t="s">
        <v>454</v>
      </c>
      <c r="H468" s="7" t="s">
        <v>444</v>
      </c>
      <c r="J468" s="7" t="s">
        <v>20</v>
      </c>
      <c r="K468" s="7" t="s">
        <v>21</v>
      </c>
    </row>
    <row r="469" spans="1:11" s="7" customFormat="1" ht="21" x14ac:dyDescent="0.35">
      <c r="A469" s="23">
        <v>2564</v>
      </c>
      <c r="B469" s="7" t="str">
        <f>HYPERLINK(VLOOKUP(C469,'7.Link (Back up)'!$B$1:$C$863,2,FALSE),LEFT(C469,LEN(C469)-4))</f>
        <v>โครงการตรวจติดตามประเมินผลการดำเนินงานตามนโยบายและยุทธศาสตร์ปีงบประมาณพ.ศ.2564</v>
      </c>
      <c r="C469" s="7" t="s">
        <v>2509</v>
      </c>
      <c r="D469" s="7" t="s">
        <v>23</v>
      </c>
      <c r="E469" s="7" t="s">
        <v>19</v>
      </c>
      <c r="F469" s="7" t="s">
        <v>15</v>
      </c>
      <c r="G469" s="7" t="s">
        <v>454</v>
      </c>
      <c r="H469" s="7" t="s">
        <v>444</v>
      </c>
      <c r="J469" s="7" t="s">
        <v>20</v>
      </c>
      <c r="K469" s="7" t="s">
        <v>21</v>
      </c>
    </row>
    <row r="470" spans="1:11" s="7" customFormat="1" ht="21" x14ac:dyDescent="0.35">
      <c r="A470" s="23">
        <v>2564</v>
      </c>
      <c r="B470" s="7" t="str">
        <f>HYPERLINK(VLOOKUP(C470,'7.Link (Back up)'!$B$1:$C$863,2,FALSE),LEFT(C470,LEN(C470)-4))</f>
        <v>โครงการจัดเก็บข้อมูลสารสนเทศด้านการศึกษาจังหวัดนครราชสีมาปีการศึกษา2564</v>
      </c>
      <c r="C470" s="7" t="s">
        <v>2510</v>
      </c>
      <c r="D470" s="7" t="s">
        <v>23</v>
      </c>
      <c r="E470" s="7" t="s">
        <v>56</v>
      </c>
      <c r="F470" s="7" t="s">
        <v>15</v>
      </c>
      <c r="G470" s="7" t="s">
        <v>454</v>
      </c>
      <c r="H470" s="7" t="s">
        <v>444</v>
      </c>
      <c r="J470" s="7" t="s">
        <v>16</v>
      </c>
      <c r="K470" s="7" t="s">
        <v>62</v>
      </c>
    </row>
    <row r="471" spans="1:11" s="7" customFormat="1" ht="21" x14ac:dyDescent="0.35">
      <c r="A471" s="23">
        <v>2564</v>
      </c>
      <c r="B471" s="7" t="str">
        <f>HYPERLINK(VLOOKUP(C471,'7.Link (Back up)'!$B$1:$C$863,2,FALSE),LEFT(C471,LEN(C471)-4))</f>
        <v>โครงการพัฒนาศักยภาพบุคลากรของสำนักงานศึกษาธิการภาค7ประจำปีงบประมาณพ.ศ.2564</v>
      </c>
      <c r="C471" s="7" t="s">
        <v>2511</v>
      </c>
      <c r="D471" s="7" t="s">
        <v>23</v>
      </c>
      <c r="E471" s="7" t="s">
        <v>237</v>
      </c>
      <c r="F471" s="7" t="s">
        <v>15</v>
      </c>
      <c r="G471" s="7" t="s">
        <v>454</v>
      </c>
      <c r="H471" s="7" t="s">
        <v>444</v>
      </c>
      <c r="J471" s="7" t="s">
        <v>202</v>
      </c>
      <c r="K471" s="7" t="s">
        <v>203</v>
      </c>
    </row>
    <row r="472" spans="1:11" s="7" customFormat="1" ht="21" x14ac:dyDescent="0.35">
      <c r="A472" s="23">
        <v>2564</v>
      </c>
      <c r="B472" s="7" t="str">
        <f>HYPERLINK(VLOOKUP(C472,'7.Link (Back up)'!$B$1:$C$863,2,FALSE),LEFT(C472,LEN(C472)-4))</f>
        <v>เสริมสร้างศักยภาพบุคลากรในสำนักงานศึกษาธิการจังหวัดนครราชสีมาMyoffice</v>
      </c>
      <c r="C472" s="7" t="s">
        <v>2512</v>
      </c>
      <c r="D472" s="7" t="s">
        <v>23</v>
      </c>
      <c r="E472" s="7" t="s">
        <v>653</v>
      </c>
      <c r="F472" s="7" t="s">
        <v>15</v>
      </c>
      <c r="G472" s="7" t="s">
        <v>454</v>
      </c>
      <c r="H472" s="7" t="s">
        <v>444</v>
      </c>
      <c r="J472" s="7" t="s">
        <v>202</v>
      </c>
      <c r="K472" s="7" t="s">
        <v>276</v>
      </c>
    </row>
    <row r="473" spans="1:11" s="7" customFormat="1" ht="21" x14ac:dyDescent="0.35">
      <c r="A473" s="23">
        <v>2564</v>
      </c>
      <c r="B473" s="7" t="str">
        <f>HYPERLINK(VLOOKUP(C473,'7.Link (Back up)'!$B$1:$C$863,2,FALSE),LEFT(C473,LEN(C473)-4))</f>
        <v>ส่งเสริมประสิทธิภาพการดำเนินงานเทคโนโลยีสารสนเทศและการสื่อสารภายในสำนักงานเขตพื้ที่การศึกษามัธยมศึกษาสุรินทร์(อินเทอร์เน็ต)</v>
      </c>
      <c r="C473" s="7" t="s">
        <v>2513</v>
      </c>
      <c r="D473" s="7" t="s">
        <v>23</v>
      </c>
      <c r="E473" s="7" t="s">
        <v>237</v>
      </c>
      <c r="F473" s="7" t="s">
        <v>15</v>
      </c>
      <c r="G473" s="7" t="s">
        <v>446</v>
      </c>
      <c r="H473" s="7" t="s">
        <v>444</v>
      </c>
      <c r="J473" s="7" t="s">
        <v>16</v>
      </c>
      <c r="K473" s="7" t="s">
        <v>58</v>
      </c>
    </row>
    <row r="474" spans="1:11" s="7" customFormat="1" ht="21" x14ac:dyDescent="0.35">
      <c r="A474" s="23">
        <v>2564</v>
      </c>
      <c r="B474" s="7" t="str">
        <f>HYPERLINK(VLOOKUP(C474,'7.Link (Back up)'!$B$1:$C$863,2,FALSE),LEFT(C474,LEN(C474)-4))</f>
        <v>โครงการจดทะเบียนOnlineต่างสำนักงาน</v>
      </c>
      <c r="C474" s="7" t="s">
        <v>2580</v>
      </c>
      <c r="D474" s="7" t="s">
        <v>23</v>
      </c>
      <c r="E474" s="7" t="s">
        <v>19</v>
      </c>
      <c r="F474" s="7" t="s">
        <v>748</v>
      </c>
      <c r="G474" s="7" t="s">
        <v>701</v>
      </c>
      <c r="H474" s="7" t="s">
        <v>687</v>
      </c>
      <c r="I474" s="7" t="s">
        <v>119</v>
      </c>
      <c r="J474" s="7" t="s">
        <v>53</v>
      </c>
      <c r="K474" s="7" t="s">
        <v>54</v>
      </c>
    </row>
    <row r="475" spans="1:11" s="7" customFormat="1" ht="21" x14ac:dyDescent="0.35">
      <c r="A475" s="23">
        <v>2564</v>
      </c>
      <c r="B475" s="7" t="str">
        <f>HYPERLINK(VLOOKUP(C475,'7.Link (Back up)'!$B$1:$C$863,2,FALSE),LEFT(C475,LEN(C475)-4))</f>
        <v>ส่งช่างรังวัดเฉพาะกิจไปช่วยเร่งรัดสำนักงานที่ดินปีงบประมาณพ.ศ.2564</v>
      </c>
      <c r="C475" s="7" t="s">
        <v>2582</v>
      </c>
      <c r="D475" s="7" t="s">
        <v>23</v>
      </c>
      <c r="E475" s="7" t="s">
        <v>124</v>
      </c>
      <c r="F475" s="7" t="s">
        <v>15</v>
      </c>
      <c r="G475" s="7" t="s">
        <v>701</v>
      </c>
      <c r="H475" s="7" t="s">
        <v>687</v>
      </c>
      <c r="J475" s="7" t="s">
        <v>53</v>
      </c>
      <c r="K475" s="7" t="s">
        <v>122</v>
      </c>
    </row>
    <row r="476" spans="1:11" s="7" customFormat="1" ht="21" x14ac:dyDescent="0.35">
      <c r="A476" s="23">
        <v>2564</v>
      </c>
      <c r="B476" s="7" t="str">
        <f>HYPERLINK(VLOOKUP(C476,'7.Link (Back up)'!$B$1:$C$863,2,FALSE),LEFT(C476,LEN(C476)-4))</f>
        <v>สนับสนุนการพัฒนาประสิทธิภาพการบริหารราชการ</v>
      </c>
      <c r="C476" s="7" t="s">
        <v>2583</v>
      </c>
      <c r="D476" s="7" t="s">
        <v>23</v>
      </c>
      <c r="E476" s="7" t="s">
        <v>19</v>
      </c>
      <c r="F476" s="7" t="s">
        <v>15</v>
      </c>
      <c r="G476" s="7" t="s">
        <v>701</v>
      </c>
      <c r="H476" s="7" t="s">
        <v>687</v>
      </c>
      <c r="J476" s="7" t="s">
        <v>53</v>
      </c>
      <c r="K476" s="7" t="s">
        <v>122</v>
      </c>
    </row>
    <row r="477" spans="1:11" s="7" customFormat="1" ht="21" x14ac:dyDescent="0.35">
      <c r="A477" s="23">
        <v>2564</v>
      </c>
      <c r="B477" s="7" t="str">
        <f>HYPERLINK(VLOOKUP(C477,'7.Link (Back up)'!$B$1:$C$863,2,FALSE),LEFT(C477,LEN(C477)-4))</f>
        <v>โครงการสนับสนุนแผนงานการจัดการปัญหาที่ดินทำกินในหน้าที่ของฝ่ายปกครอง</v>
      </c>
      <c r="C477" s="7" t="s">
        <v>2584</v>
      </c>
      <c r="D477" s="7" t="s">
        <v>23</v>
      </c>
      <c r="E477" s="7" t="s">
        <v>19</v>
      </c>
      <c r="F477" s="7" t="s">
        <v>15</v>
      </c>
      <c r="G477" s="7" t="s">
        <v>689</v>
      </c>
      <c r="H477" s="7" t="s">
        <v>687</v>
      </c>
      <c r="J477" s="7" t="s">
        <v>20</v>
      </c>
      <c r="K477" s="7" t="s">
        <v>21</v>
      </c>
    </row>
    <row r="478" spans="1:11" s="7" customFormat="1" ht="21" x14ac:dyDescent="0.35">
      <c r="A478" s="23">
        <v>2564</v>
      </c>
      <c r="B478" s="7" t="str">
        <f>HYPERLINK(VLOOKUP(C478,'7.Link (Back up)'!$B$1:$C$863,2,FALSE),LEFT(C478,LEN(C478)-4))</f>
        <v>โครงการบริหารจัดการออกบัตรผ่านแดนเพื่ออำนวยความสะดวกทางธุรกิจ</v>
      </c>
      <c r="C478" s="7" t="s">
        <v>2585</v>
      </c>
      <c r="D478" s="7" t="s">
        <v>23</v>
      </c>
      <c r="E478" s="7" t="s">
        <v>19</v>
      </c>
      <c r="F478" s="7" t="s">
        <v>15</v>
      </c>
      <c r="G478" s="7" t="s">
        <v>689</v>
      </c>
      <c r="H478" s="7" t="s">
        <v>687</v>
      </c>
      <c r="J478" s="7" t="s">
        <v>20</v>
      </c>
      <c r="K478" s="7" t="s">
        <v>133</v>
      </c>
    </row>
    <row r="479" spans="1:11" s="7" customFormat="1" ht="21" x14ac:dyDescent="0.35">
      <c r="A479" s="23">
        <v>2564</v>
      </c>
      <c r="B479" s="7" t="str">
        <f>HYPERLINK(VLOOKUP(C479,'7.Link (Back up)'!$B$1:$C$863,2,FALSE),LEFT(C479,LEN(C479)-4))</f>
        <v>ผลผลิตการพัฒนาการให้บริการทะเบียนบัตรประจำตัวประชาชนและข้อมูลสาสนเทศ</v>
      </c>
      <c r="C479" s="7" t="s">
        <v>2586</v>
      </c>
      <c r="D479" s="7" t="s">
        <v>23</v>
      </c>
      <c r="E479" s="7" t="s">
        <v>19</v>
      </c>
      <c r="F479" s="7" t="s">
        <v>15</v>
      </c>
      <c r="G479" s="7" t="s">
        <v>689</v>
      </c>
      <c r="H479" s="7" t="s">
        <v>687</v>
      </c>
      <c r="J479" s="7" t="s">
        <v>20</v>
      </c>
      <c r="K479" s="7" t="s">
        <v>21</v>
      </c>
    </row>
    <row r="480" spans="1:11" s="7" customFormat="1" ht="21" x14ac:dyDescent="0.35">
      <c r="A480" s="23">
        <v>2564</v>
      </c>
      <c r="B480" s="7" t="str">
        <f>HYPERLINK(VLOOKUP(C480,'7.Link (Back up)'!$B$1:$C$863,2,FALSE),LEFT(C480,LEN(C480)-4))</f>
        <v>กิจกรรมประชาสัมพันธ์และเผยแพร่ปีงบประมาณพ.ศ.2564</v>
      </c>
      <c r="C480" s="7" t="s">
        <v>2587</v>
      </c>
      <c r="D480" s="7" t="s">
        <v>23</v>
      </c>
      <c r="E480" s="7" t="s">
        <v>19</v>
      </c>
      <c r="F480" s="7" t="s">
        <v>15</v>
      </c>
      <c r="G480" s="7" t="s">
        <v>722</v>
      </c>
      <c r="H480" s="7" t="s">
        <v>687</v>
      </c>
      <c r="J480" s="7" t="s">
        <v>53</v>
      </c>
      <c r="K480" s="7" t="s">
        <v>54</v>
      </c>
    </row>
    <row r="481" spans="1:11" s="7" customFormat="1" ht="21" x14ac:dyDescent="0.35">
      <c r="A481" s="23">
        <v>2564</v>
      </c>
      <c r="B481" s="7" t="str">
        <f>HYPERLINK(VLOOKUP(C481,'7.Link (Back up)'!$B$1:$C$863,2,FALSE),LEFT(C481,LEN(C481)-4))</f>
        <v>8-1-1โครงการประปาทันใจ2564</v>
      </c>
      <c r="C481" s="7" t="s">
        <v>2588</v>
      </c>
      <c r="D481" s="7" t="s">
        <v>23</v>
      </c>
      <c r="E481" s="7" t="s">
        <v>19</v>
      </c>
      <c r="F481" s="7" t="s">
        <v>15</v>
      </c>
      <c r="G481" s="7" t="s">
        <v>686</v>
      </c>
      <c r="H481" s="7" t="s">
        <v>687</v>
      </c>
      <c r="J481" s="7" t="s">
        <v>16</v>
      </c>
      <c r="K481" s="7" t="s">
        <v>62</v>
      </c>
    </row>
    <row r="482" spans="1:11" s="7" customFormat="1" ht="21" x14ac:dyDescent="0.35">
      <c r="A482" s="23">
        <v>2564</v>
      </c>
      <c r="B482" s="7" t="str">
        <f>HYPERLINK(VLOOKUP(C482,'7.Link (Back up)'!$B$1:$C$863,2,FALSE),LEFT(C482,LEN(C482)-4))</f>
        <v>8-1-2โครงการเพิ่มประสิทธิภาพPWAContactCenter1662ปี2564</v>
      </c>
      <c r="C482" s="7" t="s">
        <v>2589</v>
      </c>
      <c r="D482" s="7" t="s">
        <v>23</v>
      </c>
      <c r="E482" s="7" t="s">
        <v>19</v>
      </c>
      <c r="F482" s="7" t="s">
        <v>15</v>
      </c>
      <c r="G482" s="7" t="s">
        <v>686</v>
      </c>
      <c r="H482" s="7" t="s">
        <v>687</v>
      </c>
      <c r="J482" s="7" t="s">
        <v>53</v>
      </c>
      <c r="K482" s="7" t="s">
        <v>54</v>
      </c>
    </row>
    <row r="483" spans="1:11" s="7" customFormat="1" ht="21" x14ac:dyDescent="0.35">
      <c r="A483" s="23">
        <v>2564</v>
      </c>
      <c r="B483" s="7" t="str">
        <f>HYPERLINK(VLOOKUP(C483,'7.Link (Back up)'!$B$1:$C$863,2,FALSE),LEFT(C483,LEN(C483)-4))</f>
        <v>8-1-3โครงการมุ่งมั่นเพื่อปวงชนเติมใจให้กัน2564</v>
      </c>
      <c r="C483" s="7" t="s">
        <v>2590</v>
      </c>
      <c r="D483" s="7" t="s">
        <v>23</v>
      </c>
      <c r="E483" s="7" t="s">
        <v>19</v>
      </c>
      <c r="F483" s="7" t="s">
        <v>15</v>
      </c>
      <c r="G483" s="7" t="s">
        <v>686</v>
      </c>
      <c r="H483" s="7" t="s">
        <v>687</v>
      </c>
      <c r="J483" s="7" t="s">
        <v>53</v>
      </c>
      <c r="K483" s="7" t="s">
        <v>122</v>
      </c>
    </row>
    <row r="484" spans="1:11" s="7" customFormat="1" ht="21" x14ac:dyDescent="0.35">
      <c r="A484" s="23">
        <v>2564</v>
      </c>
      <c r="B484" s="7" t="str">
        <f>HYPERLINK(VLOOKUP(C484,'7.Link (Back up)'!$B$1:$C$863,2,FALSE),LEFT(C484,LEN(C484)-4))</f>
        <v>โครงการจัดซื้อซอฟต์แวร์ลิขสิทธิ์</v>
      </c>
      <c r="C484" s="7" t="s">
        <v>2591</v>
      </c>
      <c r="D484" s="7" t="s">
        <v>23</v>
      </c>
      <c r="E484" s="7" t="s">
        <v>19</v>
      </c>
      <c r="F484" s="7" t="s">
        <v>15</v>
      </c>
      <c r="G484" s="7" t="s">
        <v>686</v>
      </c>
      <c r="H484" s="7" t="s">
        <v>687</v>
      </c>
      <c r="J484" s="7" t="s">
        <v>53</v>
      </c>
      <c r="K484" s="7" t="s">
        <v>54</v>
      </c>
    </row>
    <row r="485" spans="1:11" s="7" customFormat="1" ht="21" x14ac:dyDescent="0.35">
      <c r="A485" s="23">
        <v>2564</v>
      </c>
      <c r="B485" s="7" t="str">
        <f>HYPERLINK(VLOOKUP(C485,'7.Link (Back up)'!$B$1:$C$863,2,FALSE),LEFT(C485,LEN(C485)-4))</f>
        <v>8-1-4โครงการประปาทันสมัย(GECC)2564</v>
      </c>
      <c r="C485" s="7" t="s">
        <v>2592</v>
      </c>
      <c r="D485" s="7" t="s">
        <v>23</v>
      </c>
      <c r="E485" s="7" t="s">
        <v>19</v>
      </c>
      <c r="F485" s="7" t="s">
        <v>15</v>
      </c>
      <c r="G485" s="7" t="s">
        <v>686</v>
      </c>
      <c r="H485" s="7" t="s">
        <v>687</v>
      </c>
      <c r="J485" s="7" t="s">
        <v>53</v>
      </c>
      <c r="K485" s="7" t="s">
        <v>122</v>
      </c>
    </row>
    <row r="486" spans="1:11" s="7" customFormat="1" ht="21" x14ac:dyDescent="0.35">
      <c r="A486" s="23">
        <v>2564</v>
      </c>
      <c r="B486" s="7" t="str">
        <f>HYPERLINK(VLOOKUP(C486,'7.Link (Back up)'!$B$1:$C$863,2,FALSE),LEFT(C486,LEN(C486)-4))</f>
        <v>โครงการSmartCustomerService(SCS)</v>
      </c>
      <c r="C486" s="7" t="s">
        <v>2544</v>
      </c>
      <c r="D486" s="7" t="s">
        <v>23</v>
      </c>
      <c r="E486" s="7" t="s">
        <v>19</v>
      </c>
      <c r="F486" s="7" t="s">
        <v>42</v>
      </c>
      <c r="G486" s="7" t="s">
        <v>698</v>
      </c>
      <c r="H486" s="7" t="s">
        <v>687</v>
      </c>
      <c r="J486" s="7" t="s">
        <v>53</v>
      </c>
      <c r="K486" s="7" t="s">
        <v>54</v>
      </c>
    </row>
    <row r="487" spans="1:11" s="7" customFormat="1" ht="21" x14ac:dyDescent="0.35">
      <c r="A487" s="23">
        <v>2564</v>
      </c>
      <c r="B487" s="7" t="str">
        <f>HYPERLINK(VLOOKUP(C487,'7.Link (Back up)'!$B$1:$C$863,2,FALSE),LEFT(C487,LEN(C487)-4))</f>
        <v>8-1-6โครงการสื่อสารภาพลักษณ์องค์กรผ่านสื่อสังคมออนไลน์2564</v>
      </c>
      <c r="C487" s="7" t="s">
        <v>2593</v>
      </c>
      <c r="D487" s="7" t="s">
        <v>23</v>
      </c>
      <c r="E487" s="7" t="s">
        <v>19</v>
      </c>
      <c r="F487" s="7" t="s">
        <v>15</v>
      </c>
      <c r="G487" s="7" t="s">
        <v>686</v>
      </c>
      <c r="H487" s="7" t="s">
        <v>687</v>
      </c>
      <c r="J487" s="7" t="s">
        <v>53</v>
      </c>
      <c r="K487" s="7" t="s">
        <v>54</v>
      </c>
    </row>
    <row r="488" spans="1:11" s="7" customFormat="1" ht="21" x14ac:dyDescent="0.35">
      <c r="A488" s="23">
        <v>2564</v>
      </c>
      <c r="B488" s="7" t="str">
        <f>HYPERLINK(VLOOKUP(C488,'7.Link (Back up)'!$B$1:$C$863,2,FALSE),LEFT(C488,LEN(C488)-4))</f>
        <v>โครงการเฉลิมพระเกียรติพระบาทสมเด็จพระเจ้าอยู่หัวมหาวชิราลงกรณ์บดินทรเทพยวรางกูร/สมเด็จพระนางเจ้าพระบรมราชินีในรัชกาลที่10</v>
      </c>
      <c r="C488" s="7" t="s">
        <v>2594</v>
      </c>
      <c r="D488" s="7" t="s">
        <v>23</v>
      </c>
      <c r="E488" s="7" t="s">
        <v>237</v>
      </c>
      <c r="F488" s="7" t="s">
        <v>48</v>
      </c>
      <c r="G488" s="7" t="s">
        <v>765</v>
      </c>
      <c r="H488" s="7" t="s">
        <v>687</v>
      </c>
      <c r="J488" s="7" t="s">
        <v>2959</v>
      </c>
      <c r="K488" s="7" t="s">
        <v>2958</v>
      </c>
    </row>
    <row r="489" spans="1:11" s="7" customFormat="1" ht="21" x14ac:dyDescent="0.35">
      <c r="A489" s="23">
        <v>2564</v>
      </c>
      <c r="B489" s="7" t="str">
        <f>HYPERLINK(VLOOKUP(C489,'7.Link (Back up)'!$B$1:$C$863,2,FALSE),LEFT(C489,LEN(C489)-4))</f>
        <v>โครงการหน่วยบำบัดทุกข์บำรุงสุขสร้างรอยยิ้มให้ประชาชนจังหวัดลพบุรีประจำปี2564</v>
      </c>
      <c r="C489" s="7" t="s">
        <v>2595</v>
      </c>
      <c r="D489" s="7" t="s">
        <v>23</v>
      </c>
      <c r="E489" s="7" t="s">
        <v>19</v>
      </c>
      <c r="F489" s="7" t="s">
        <v>15</v>
      </c>
      <c r="G489" s="7" t="s">
        <v>689</v>
      </c>
      <c r="H489" s="7" t="s">
        <v>687</v>
      </c>
      <c r="J489" s="7" t="s">
        <v>20</v>
      </c>
      <c r="K489" s="7" t="s">
        <v>21</v>
      </c>
    </row>
    <row r="490" spans="1:11" s="7" customFormat="1" ht="21" x14ac:dyDescent="0.35">
      <c r="A490" s="23">
        <v>2564</v>
      </c>
      <c r="B490" s="7" t="str">
        <f>HYPERLINK(VLOOKUP(C490,'7.Link (Back up)'!$B$1:$C$863,2,FALSE),LEFT(C490,LEN(C490)-4))</f>
        <v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</v>
      </c>
      <c r="C490" s="7" t="s">
        <v>2675</v>
      </c>
      <c r="D490" s="7" t="s">
        <v>23</v>
      </c>
      <c r="E490" s="7" t="s">
        <v>19</v>
      </c>
      <c r="F490" s="7" t="s">
        <v>15</v>
      </c>
      <c r="G490" s="7" t="s">
        <v>806</v>
      </c>
      <c r="H490" s="7" t="s">
        <v>782</v>
      </c>
      <c r="J490" s="7" t="s">
        <v>53</v>
      </c>
      <c r="K490" s="7" t="s">
        <v>122</v>
      </c>
    </row>
    <row r="491" spans="1:11" s="7" customFormat="1" ht="21" x14ac:dyDescent="0.35">
      <c r="A491" s="23">
        <v>2564</v>
      </c>
      <c r="B491" s="7" t="str">
        <f>HYPERLINK(VLOOKUP(C491,'7.Link (Back up)'!$B$1:$C$863,2,FALSE),LEFT(C491,LEN(C491)-4))</f>
        <v>โครงการนำเข้าข้อมูลการยื่นจดทะเบียนสิทธิบัตร/อนุสิทธิบัตร(ข้อมูลก่อนประกาศโฆษณา)ให้เป็นปัจจุบัน</v>
      </c>
      <c r="C491" s="7" t="s">
        <v>2676</v>
      </c>
      <c r="D491" s="7" t="s">
        <v>23</v>
      </c>
      <c r="E491" s="7" t="s">
        <v>19</v>
      </c>
      <c r="F491" s="7" t="s">
        <v>15</v>
      </c>
      <c r="G491" s="7" t="s">
        <v>806</v>
      </c>
      <c r="H491" s="7" t="s">
        <v>782</v>
      </c>
      <c r="J491" s="7" t="s">
        <v>53</v>
      </c>
      <c r="K491" s="7" t="s">
        <v>54</v>
      </c>
    </row>
    <row r="492" spans="1:11" s="7" customFormat="1" ht="21" x14ac:dyDescent="0.35">
      <c r="A492" s="23">
        <v>2564</v>
      </c>
      <c r="B492" s="7" t="str">
        <f>HYPERLINK(VLOOKUP(C492,'7.Link (Back up)'!$B$1:$C$863,2,FALSE),LEFT(C492,LEN(C492)-4))</f>
        <v>โครงการส่งเสริมการคุ้มครองสิทธิในทรัพย์สินทางปัญญาของพระราชวงศ์ในประเทศและต่างประเทศ</v>
      </c>
      <c r="C492" s="7" t="s">
        <v>2677</v>
      </c>
      <c r="D492" s="7" t="s">
        <v>23</v>
      </c>
      <c r="E492" s="7" t="s">
        <v>19</v>
      </c>
      <c r="F492" s="7" t="s">
        <v>15</v>
      </c>
      <c r="G492" s="7" t="s">
        <v>806</v>
      </c>
      <c r="H492" s="7" t="s">
        <v>782</v>
      </c>
      <c r="J492" s="7" t="s">
        <v>53</v>
      </c>
      <c r="K492" s="7" t="s">
        <v>54</v>
      </c>
    </row>
    <row r="493" spans="1:11" s="7" customFormat="1" ht="21" x14ac:dyDescent="0.35">
      <c r="A493" s="23">
        <v>2564</v>
      </c>
      <c r="B493" s="7" t="str">
        <f>HYPERLINK(VLOOKUP(C493,'7.Link (Back up)'!$B$1:$C$863,2,FALSE),LEFT(C493,LEN(C493)-4))</f>
        <v>โครงการเร่งรัดการจดทะเบียนเครื่องหมายการค้า</v>
      </c>
      <c r="C493" s="7" t="s">
        <v>2678</v>
      </c>
      <c r="D493" s="7" t="s">
        <v>23</v>
      </c>
      <c r="E493" s="7" t="s">
        <v>19</v>
      </c>
      <c r="F493" s="7" t="s">
        <v>15</v>
      </c>
      <c r="G493" s="7" t="s">
        <v>806</v>
      </c>
      <c r="H493" s="7" t="s">
        <v>782</v>
      </c>
      <c r="J493" s="7" t="s">
        <v>53</v>
      </c>
      <c r="K493" s="7" t="s">
        <v>54</v>
      </c>
    </row>
    <row r="494" spans="1:11" s="7" customFormat="1" ht="21" x14ac:dyDescent="0.35">
      <c r="A494" s="23">
        <v>2564</v>
      </c>
      <c r="B494" s="7" t="str">
        <f>HYPERLINK(VLOOKUP(C494,'7.Link (Back up)'!$B$1:$C$863,2,FALSE),LEFT(C494,LEN(C494)-4))</f>
        <v>โครงการเร่งรัดและปรับปรุงการจดทะเบียนสิทธิบัตรและอนุสิทธิบัตร</v>
      </c>
      <c r="C494" s="7" t="s">
        <v>2679</v>
      </c>
      <c r="D494" s="7" t="s">
        <v>23</v>
      </c>
      <c r="E494" s="7" t="s">
        <v>19</v>
      </c>
      <c r="F494" s="7" t="s">
        <v>15</v>
      </c>
      <c r="G494" s="7" t="s">
        <v>806</v>
      </c>
      <c r="H494" s="7" t="s">
        <v>782</v>
      </c>
      <c r="J494" s="7" t="s">
        <v>53</v>
      </c>
      <c r="K494" s="7" t="s">
        <v>122</v>
      </c>
    </row>
    <row r="495" spans="1:11" s="7" customFormat="1" ht="21" x14ac:dyDescent="0.35">
      <c r="A495" s="23">
        <v>2564</v>
      </c>
      <c r="B495" s="7" t="str">
        <f>HYPERLINK(VLOOKUP(C495,'7.Link (Back up)'!$B$1:$C$863,2,FALSE),LEFT(C495,LEN(C495)-4))</f>
        <v>โครงการแปลรายการสินค้าหรือบริการคำขอจดทะเบียนเครื่องหมายการค้าระหว่างประเทศ</v>
      </c>
      <c r="C495" s="7" t="s">
        <v>2680</v>
      </c>
      <c r="D495" s="7" t="s">
        <v>23</v>
      </c>
      <c r="E495" s="7" t="s">
        <v>19</v>
      </c>
      <c r="F495" s="7" t="s">
        <v>15</v>
      </c>
      <c r="G495" s="7" t="s">
        <v>806</v>
      </c>
      <c r="H495" s="7" t="s">
        <v>782</v>
      </c>
      <c r="J495" s="7" t="s">
        <v>53</v>
      </c>
      <c r="K495" s="7" t="s">
        <v>54</v>
      </c>
    </row>
    <row r="496" spans="1:11" s="7" customFormat="1" ht="21" x14ac:dyDescent="0.35">
      <c r="A496" s="23">
        <v>2564</v>
      </c>
      <c r="B496" s="7" t="str">
        <f>HYPERLINK(VLOOKUP(C496,'7.Link (Back up)'!$B$1:$C$863,2,FALSE),LEFT(C496,LEN(C496)-4))</f>
        <v>โครงการพัฒนาระบบการควบคุมคุณภาพการตรวจสอบ(QualityControl)ของระบบจดทะเบียนสิทธิบัตรและอนุสิทธิบัตร(e-Patent)ให้อยู่ในรูปแบบอิเล็กทรอนิกส์</v>
      </c>
      <c r="C496" s="7" t="s">
        <v>2681</v>
      </c>
      <c r="D496" s="7" t="s">
        <v>23</v>
      </c>
      <c r="E496" s="7" t="s">
        <v>19</v>
      </c>
      <c r="F496" s="7" t="s">
        <v>15</v>
      </c>
      <c r="G496" s="7" t="s">
        <v>806</v>
      </c>
      <c r="H496" s="7" t="s">
        <v>782</v>
      </c>
      <c r="J496" s="7" t="s">
        <v>53</v>
      </c>
      <c r="K496" s="7" t="s">
        <v>54</v>
      </c>
    </row>
    <row r="497" spans="1:11" s="7" customFormat="1" ht="21" x14ac:dyDescent="0.35">
      <c r="A497" s="23">
        <v>2564</v>
      </c>
      <c r="B497" s="7" t="str">
        <f>HYPERLINK(VLOOKUP(C497,'7.Link (Back up)'!$B$1:$C$863,2,FALSE),LEFT(C497,LEN(C497)-4))</f>
        <v>โครงการบริหารจัดการคำขอจดทะเบียนเครื่องหมายการค้า</v>
      </c>
      <c r="C497" s="7" t="s">
        <v>2656</v>
      </c>
      <c r="D497" s="7" t="s">
        <v>23</v>
      </c>
      <c r="E497" s="7" t="s">
        <v>19</v>
      </c>
      <c r="F497" s="7" t="s">
        <v>15</v>
      </c>
      <c r="G497" s="7" t="s">
        <v>806</v>
      </c>
      <c r="H497" s="7" t="s">
        <v>782</v>
      </c>
      <c r="J497" s="7" t="s">
        <v>53</v>
      </c>
      <c r="K497" s="7" t="s">
        <v>54</v>
      </c>
    </row>
    <row r="498" spans="1:11" s="7" customFormat="1" ht="21" x14ac:dyDescent="0.35">
      <c r="A498" s="23">
        <v>2564</v>
      </c>
      <c r="B498" s="7" t="str">
        <f>HYPERLINK(VLOOKUP(C498,'7.Link (Back up)'!$B$1:$C$863,2,FALSE),LEFT(C498,LEN(C498)-4))</f>
        <v>โครงการนำเข้าข้อมูลเครื่องหมายการค้าให้เป็นข้อมูลอิเล็กทรอนิกส์</v>
      </c>
      <c r="C498" s="7" t="s">
        <v>2682</v>
      </c>
      <c r="D498" s="7" t="s">
        <v>23</v>
      </c>
      <c r="E498" s="7" t="s">
        <v>19</v>
      </c>
      <c r="F498" s="7" t="s">
        <v>15</v>
      </c>
      <c r="G498" s="7" t="s">
        <v>806</v>
      </c>
      <c r="H498" s="7" t="s">
        <v>782</v>
      </c>
      <c r="J498" s="7" t="s">
        <v>53</v>
      </c>
      <c r="K498" s="7" t="s">
        <v>54</v>
      </c>
    </row>
    <row r="499" spans="1:11" s="7" customFormat="1" ht="21" x14ac:dyDescent="0.35">
      <c r="A499" s="23">
        <v>2564</v>
      </c>
      <c r="B499" s="7" t="str">
        <f>HYPERLINK(VLOOKUP(C499,'7.Link (Back up)'!$B$1:$C$863,2,FALSE),LEFT(C499,LEN(C499)-4))</f>
        <v>โครงการการยกระดับการดำเนินการและการให้บริการด้วยดิจิทัลแพลตฟอร์ม</v>
      </c>
      <c r="C499" s="7" t="s">
        <v>2683</v>
      </c>
      <c r="D499" s="7" t="s">
        <v>23</v>
      </c>
      <c r="E499" s="7" t="s">
        <v>19</v>
      </c>
      <c r="F499" s="7" t="s">
        <v>15</v>
      </c>
      <c r="G499" s="7" t="s">
        <v>781</v>
      </c>
      <c r="H499" s="7" t="s">
        <v>782</v>
      </c>
      <c r="J499" s="7" t="s">
        <v>53</v>
      </c>
      <c r="K499" s="7" t="s">
        <v>54</v>
      </c>
    </row>
    <row r="500" spans="1:11" s="7" customFormat="1" ht="21" x14ac:dyDescent="0.35">
      <c r="A500" s="23">
        <v>2564</v>
      </c>
      <c r="B500" s="7" t="str">
        <f>HYPERLINK(VLOOKUP(C500,'7.Link (Back up)'!$B$1:$C$863,2,FALSE),LEFT(C500,LEN(C500)-4))</f>
        <v>ปรับปรุงระบบเครื่องคอมพิวเตอร์แม่ข่ายและลูกข่ายเสมือน(VirtualServerandDesktopInfrastructure)</v>
      </c>
      <c r="C500" s="7" t="s">
        <v>2685</v>
      </c>
      <c r="D500" s="7" t="s">
        <v>23</v>
      </c>
      <c r="E500" s="7" t="s">
        <v>219</v>
      </c>
      <c r="F500" s="7" t="s">
        <v>15</v>
      </c>
      <c r="G500" s="7" t="s">
        <v>806</v>
      </c>
      <c r="H500" s="7" t="s">
        <v>782</v>
      </c>
      <c r="J500" s="7" t="s">
        <v>53</v>
      </c>
      <c r="K500" s="7" t="s">
        <v>54</v>
      </c>
    </row>
    <row r="501" spans="1:11" s="7" customFormat="1" ht="21" x14ac:dyDescent="0.35">
      <c r="A501" s="23">
        <v>2564</v>
      </c>
      <c r="B501" s="7" t="str">
        <f>HYPERLINK(VLOOKUP(C501,'7.Link (Back up)'!$B$1:$C$863,2,FALSE),LEFT(C501,LEN(C501)-4))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C501" s="7" t="s">
        <v>2688</v>
      </c>
      <c r="D501" s="7" t="s">
        <v>23</v>
      </c>
      <c r="E501" s="7" t="s">
        <v>19</v>
      </c>
      <c r="F501" s="7" t="s">
        <v>15</v>
      </c>
      <c r="G501" s="7" t="s">
        <v>806</v>
      </c>
      <c r="H501" s="7" t="s">
        <v>782</v>
      </c>
      <c r="J501" s="7" t="s">
        <v>53</v>
      </c>
      <c r="K501" s="7" t="s">
        <v>54</v>
      </c>
    </row>
    <row r="502" spans="1:11" s="7" customFormat="1" ht="21" x14ac:dyDescent="0.35">
      <c r="A502" s="23">
        <v>2564</v>
      </c>
      <c r="B502" s="7" t="str">
        <f>HYPERLINK(VLOOKUP(C502,'7.Link (Back up)'!$B$1:$C$863,2,FALSE),LEFT(C502,LEN(C502)-4))</f>
        <v>เพิ่มประสิทธิภาพการตรวจสอบและการรับจดทะเบียนสิทธิบัตรการออกแบบผลิตภัณฑ์</v>
      </c>
      <c r="C502" s="7" t="s">
        <v>2689</v>
      </c>
      <c r="D502" s="7" t="s">
        <v>23</v>
      </c>
      <c r="E502" s="7" t="s">
        <v>19</v>
      </c>
      <c r="F502" s="7" t="s">
        <v>15</v>
      </c>
      <c r="G502" s="7" t="s">
        <v>806</v>
      </c>
      <c r="H502" s="7" t="s">
        <v>782</v>
      </c>
      <c r="J502" s="7" t="s">
        <v>53</v>
      </c>
      <c r="K502" s="7" t="s">
        <v>122</v>
      </c>
    </row>
    <row r="503" spans="1:11" s="7" customFormat="1" ht="21" x14ac:dyDescent="0.35">
      <c r="A503" s="23">
        <v>2564</v>
      </c>
      <c r="B503" s="7" t="str">
        <f>HYPERLINK(VLOOKUP(C503,'7.Link (Back up)'!$B$1:$C$863,2,FALSE),LEFT(C503,LEN(C503)-4))</f>
        <v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C503" s="7" t="s">
        <v>2690</v>
      </c>
      <c r="D503" s="7" t="s">
        <v>23</v>
      </c>
      <c r="E503" s="7" t="s">
        <v>19</v>
      </c>
      <c r="F503" s="7" t="s">
        <v>15</v>
      </c>
      <c r="G503" s="7" t="s">
        <v>806</v>
      </c>
      <c r="H503" s="7" t="s">
        <v>782</v>
      </c>
      <c r="J503" s="7" t="s">
        <v>53</v>
      </c>
      <c r="K503" s="7" t="s">
        <v>122</v>
      </c>
    </row>
    <row r="504" spans="1:11" s="7" customFormat="1" ht="21" x14ac:dyDescent="0.35">
      <c r="A504" s="23">
        <v>2564</v>
      </c>
      <c r="B504" s="7" t="str">
        <f>HYPERLINK(VLOOKUP(C504,'7.Link (Back up)'!$B$1:$C$863,2,FALSE),LEFT(C504,LEN(C504)-4))</f>
        <v>โครงการพัฒนาระบบสิทธิบัตรออกแบบ(e-PatentDesign)ในส่วนของกระบวนงาน(workflow)และระบบยื่นคำขอจดทะเบียนทรัพย์สินทางปัญญาทางอิเล็กทรอนิกส์(e-Filing)</v>
      </c>
      <c r="C504" s="7" t="s">
        <v>2691</v>
      </c>
      <c r="D504" s="7" t="s">
        <v>23</v>
      </c>
      <c r="E504" s="7" t="s">
        <v>19</v>
      </c>
      <c r="F504" s="7" t="s">
        <v>82</v>
      </c>
      <c r="G504" s="7" t="s">
        <v>806</v>
      </c>
      <c r="H504" s="7" t="s">
        <v>782</v>
      </c>
      <c r="J504" s="7" t="s">
        <v>53</v>
      </c>
      <c r="K504" s="7" t="s">
        <v>122</v>
      </c>
    </row>
    <row r="505" spans="1:11" s="7" customFormat="1" ht="21" x14ac:dyDescent="0.35">
      <c r="A505" s="23">
        <v>2564</v>
      </c>
      <c r="B505" s="7" t="str">
        <f>HYPERLINK(VLOOKUP(C505,'7.Link (Back up)'!$B$1:$C$863,2,FALSE),LEFT(C505,LEN(C505)-4))</f>
        <v>โครงการเพิ่มประสิทธิภาพระบบให้บริการและการบริหารงานของกระทรวงพาณิชย์</v>
      </c>
      <c r="C505" s="7" t="s">
        <v>2692</v>
      </c>
      <c r="D505" s="7" t="s">
        <v>23</v>
      </c>
      <c r="E505" s="7" t="s">
        <v>19</v>
      </c>
      <c r="F505" s="7" t="s">
        <v>15</v>
      </c>
      <c r="G505" s="7" t="s">
        <v>787</v>
      </c>
      <c r="H505" s="7" t="s">
        <v>782</v>
      </c>
      <c r="J505" s="7" t="s">
        <v>53</v>
      </c>
      <c r="K505" s="7" t="s">
        <v>122</v>
      </c>
    </row>
    <row r="506" spans="1:11" s="7" customFormat="1" ht="21" x14ac:dyDescent="0.35">
      <c r="A506" s="23">
        <v>2564</v>
      </c>
      <c r="B506" s="7" t="str">
        <f>HYPERLINK(VLOOKUP(C506,'7.Link (Back up)'!$B$1:$C$863,2,FALSE),LEFT(C506,LEN(C506)-4))</f>
        <v>จ้างที่ปรึกษาด้านเทคโนโลยีสารสนเทศและการสื่อสาร</v>
      </c>
      <c r="C506" s="7" t="s">
        <v>2693</v>
      </c>
      <c r="D506" s="7" t="s">
        <v>23</v>
      </c>
      <c r="E506" s="7" t="s">
        <v>237</v>
      </c>
      <c r="F506" s="7" t="s">
        <v>15</v>
      </c>
      <c r="G506" s="7" t="s">
        <v>806</v>
      </c>
      <c r="H506" s="7" t="s">
        <v>782</v>
      </c>
      <c r="J506" s="7" t="s">
        <v>53</v>
      </c>
      <c r="K506" s="7" t="s">
        <v>54</v>
      </c>
    </row>
    <row r="507" spans="1:11" s="7" customFormat="1" ht="21" x14ac:dyDescent="0.35">
      <c r="A507" s="23">
        <v>2564</v>
      </c>
      <c r="B507" s="7" t="str">
        <f>HYPERLINK(VLOOKUP(C507,'7.Link (Back up)'!$B$1:$C$863,2,FALSE),LEFT(C507,LEN(C507)-4))</f>
        <v>โครงการพัฒนาระบบบริการกลางทรัพย์สินทางปัญญา(IPCentralService)เพื่อรองรับสังคมดิจิทัล</v>
      </c>
      <c r="C507" s="7" t="s">
        <v>2694</v>
      </c>
      <c r="D507" s="7" t="s">
        <v>23</v>
      </c>
      <c r="E507" s="7" t="s">
        <v>19</v>
      </c>
      <c r="F507" s="7" t="s">
        <v>15</v>
      </c>
      <c r="G507" s="7" t="s">
        <v>806</v>
      </c>
      <c r="H507" s="7" t="s">
        <v>782</v>
      </c>
      <c r="J507" s="7" t="s">
        <v>16</v>
      </c>
      <c r="K507" s="7" t="s">
        <v>58</v>
      </c>
    </row>
    <row r="508" spans="1:11" s="7" customFormat="1" ht="21" x14ac:dyDescent="0.35">
      <c r="A508" s="23">
        <v>2564</v>
      </c>
      <c r="B508" s="7" t="str">
        <f>HYPERLINK(VLOOKUP(C508,'7.Link (Back up)'!$B$1:$C$863,2,FALSE),LEFT(C508,LEN(C508)-4))</f>
        <v>โครงการจัดทำระบบฐานข้อมูลที่เกี่ยวข้องกับแหล่งมรดกโลกและแหล่งมรดกทางวัฒนธรรมที่อยู่ในบัญชีรายชื่อเบื้องต้น</v>
      </c>
      <c r="C508" s="7" t="s">
        <v>2706</v>
      </c>
      <c r="D508" s="7" t="s">
        <v>23</v>
      </c>
      <c r="E508" s="7" t="s">
        <v>19</v>
      </c>
      <c r="F508" s="7" t="s">
        <v>15</v>
      </c>
      <c r="G508" s="7" t="s">
        <v>903</v>
      </c>
      <c r="H508" s="7" t="s">
        <v>895</v>
      </c>
      <c r="J508" s="7" t="s">
        <v>20</v>
      </c>
      <c r="K508" s="7" t="s">
        <v>21</v>
      </c>
    </row>
    <row r="509" spans="1:11" s="7" customFormat="1" ht="21" x14ac:dyDescent="0.35">
      <c r="A509" s="23">
        <v>2564</v>
      </c>
      <c r="B509" s="7" t="str">
        <f>HYPERLINK(VLOOKUP(C509,'7.Link (Back up)'!$B$1:$C$863,2,FALSE),LEFT(C509,LEN(C509)-4))</f>
        <v>โครงการเพิ่มประสิทธิภาพฐานข้อมูลคณะกรรมการสิ่งแวดล้อมแห่งชาติ</v>
      </c>
      <c r="C509" s="7" t="s">
        <v>2707</v>
      </c>
      <c r="D509" s="7" t="s">
        <v>23</v>
      </c>
      <c r="E509" s="7" t="s">
        <v>237</v>
      </c>
      <c r="F509" s="7" t="s">
        <v>15</v>
      </c>
      <c r="G509" s="7" t="s">
        <v>903</v>
      </c>
      <c r="H509" s="7" t="s">
        <v>895</v>
      </c>
      <c r="J509" s="7" t="s">
        <v>20</v>
      </c>
      <c r="K509" s="7" t="s">
        <v>21</v>
      </c>
    </row>
    <row r="510" spans="1:11" s="7" customFormat="1" ht="21" x14ac:dyDescent="0.35">
      <c r="A510" s="23">
        <v>2564</v>
      </c>
      <c r="B510" s="7" t="str">
        <f>HYPERLINK(VLOOKUP(C510,'7.Link (Back up)'!$B$1:$C$863,2,FALSE),LEFT(C510,LEN(C510)-4))</f>
        <v>โครงการพัฒนาและบริหารจัดการระบบคอมพิวเตอร์และเครือข่ายสำนักงานทรัพยากรน้ำภาค1-11</v>
      </c>
      <c r="C510" s="7" t="s">
        <v>2708</v>
      </c>
      <c r="D510" s="7" t="s">
        <v>23</v>
      </c>
      <c r="E510" s="7" t="s">
        <v>219</v>
      </c>
      <c r="F510" s="7" t="s">
        <v>15</v>
      </c>
      <c r="G510" s="7" t="s">
        <v>900</v>
      </c>
      <c r="H510" s="7" t="s">
        <v>895</v>
      </c>
      <c r="J510" s="7" t="s">
        <v>16</v>
      </c>
      <c r="K510" s="7" t="s">
        <v>200</v>
      </c>
    </row>
    <row r="511" spans="1:11" s="7" customFormat="1" ht="21" x14ac:dyDescent="0.35">
      <c r="A511" s="23">
        <v>2564</v>
      </c>
      <c r="B511" s="7" t="str">
        <f>HYPERLINK(VLOOKUP(C511,'7.Link (Back up)'!$B$1:$C$863,2,FALSE),LEFT(C511,LEN(C511)-4))</f>
        <v>โครงการบำรุงรักษาและเพิ่มประสิทธิภาพระบบคอมพิวเตอร์และเครือข่าย</v>
      </c>
      <c r="C511" s="7" t="s">
        <v>2709</v>
      </c>
      <c r="D511" s="7" t="s">
        <v>23</v>
      </c>
      <c r="E511" s="7" t="s">
        <v>219</v>
      </c>
      <c r="F511" s="7" t="s">
        <v>15</v>
      </c>
      <c r="G511" s="7" t="s">
        <v>900</v>
      </c>
      <c r="H511" s="7" t="s">
        <v>895</v>
      </c>
      <c r="J511" s="7" t="s">
        <v>53</v>
      </c>
      <c r="K511" s="7" t="s">
        <v>122</v>
      </c>
    </row>
    <row r="512" spans="1:11" s="7" customFormat="1" ht="21" x14ac:dyDescent="0.35">
      <c r="A512" s="23">
        <v>2564</v>
      </c>
      <c r="B512" s="7" t="str">
        <f>HYPERLINK(VLOOKUP(C512,'7.Link (Back up)'!$B$1:$C$863,2,FALSE),LEFT(C512,LEN(C512)-4))</f>
        <v>ยกระดับศูนย์บริการข้อมูลภาครัฐเพื่อประชาชน(GCC1111อัจฉริยะ)</v>
      </c>
      <c r="C512" s="7" t="s">
        <v>2722</v>
      </c>
      <c r="D512" s="7" t="s">
        <v>23</v>
      </c>
      <c r="E512" s="7" t="s">
        <v>19</v>
      </c>
      <c r="F512" s="7" t="s">
        <v>15</v>
      </c>
      <c r="G512" s="7" t="s">
        <v>918</v>
      </c>
      <c r="H512" s="7" t="s">
        <v>912</v>
      </c>
      <c r="I512" s="7" t="s">
        <v>119</v>
      </c>
      <c r="J512" s="7" t="s">
        <v>20</v>
      </c>
      <c r="K512" s="7" t="s">
        <v>133</v>
      </c>
    </row>
    <row r="513" spans="1:11" s="7" customFormat="1" ht="21" x14ac:dyDescent="0.35">
      <c r="A513" s="23">
        <v>2564</v>
      </c>
      <c r="B513" s="7" t="str">
        <f>HYPERLINK(VLOOKUP(C513,'7.Link (Back up)'!$B$1:$C$863,2,FALSE),LEFT(C513,LEN(C513)-4))</f>
        <v>โครงการจัดซื้อครุภัณฑ์คอมพิวเตอร์สำหรับผู้บริหารและเจ้าหน้าที่ของสำนักงานปลัดกระทรวงดิจิทัลเพื่อเศรษฐกิจและสังคมเพื่อทดแทนและเพิ่มประสิทธิภาพในการทำงาน</v>
      </c>
      <c r="C513" s="7" t="s">
        <v>2725</v>
      </c>
      <c r="D513" s="7" t="s">
        <v>23</v>
      </c>
      <c r="E513" s="7" t="s">
        <v>19</v>
      </c>
      <c r="F513" s="7" t="s">
        <v>15</v>
      </c>
      <c r="G513" s="7" t="s">
        <v>918</v>
      </c>
      <c r="H513" s="7" t="s">
        <v>912</v>
      </c>
      <c r="J513" s="7" t="s">
        <v>53</v>
      </c>
      <c r="K513" s="7" t="s">
        <v>122</v>
      </c>
    </row>
    <row r="514" spans="1:11" s="7" customFormat="1" ht="21" x14ac:dyDescent="0.35">
      <c r="A514" s="23">
        <v>2564</v>
      </c>
      <c r="B514" s="7" t="str">
        <f>HYPERLINK(VLOOKUP(C514,'7.Link (Back up)'!$B$1:$C$863,2,FALSE),LEFT(C514,LEN(C514)-4))</f>
        <v>[2564]โครงการพัฒนาแพลตฟอร์มดิิจิทัลของรัฐ</v>
      </c>
      <c r="C514" s="7" t="s">
        <v>2726</v>
      </c>
      <c r="D514" s="7" t="s">
        <v>23</v>
      </c>
      <c r="E514" s="7" t="s">
        <v>19</v>
      </c>
      <c r="F514" s="7" t="s">
        <v>15</v>
      </c>
      <c r="G514" s="7" t="s">
        <v>911</v>
      </c>
      <c r="H514" s="7" t="s">
        <v>912</v>
      </c>
      <c r="J514" s="7" t="s">
        <v>16</v>
      </c>
      <c r="K514" s="7" t="s">
        <v>17</v>
      </c>
    </row>
    <row r="515" spans="1:11" s="7" customFormat="1" ht="21" x14ac:dyDescent="0.35">
      <c r="A515" s="23">
        <v>2564</v>
      </c>
      <c r="B515" s="7" t="str">
        <f>HYPERLINK(VLOOKUP(C515,'7.Link (Back up)'!$B$1:$C$863,2,FALSE),LEFT(C515,LEN(C515)-4))</f>
        <v>ยกระดับศูนย์บริการข้อมูลภาครัฐเพื่อประชาชน(GCC1111อัจฉริยะ)</v>
      </c>
      <c r="C515" s="7" t="s">
        <v>2722</v>
      </c>
      <c r="D515" s="7" t="s">
        <v>23</v>
      </c>
      <c r="E515" s="7" t="s">
        <v>19</v>
      </c>
      <c r="F515" s="7" t="s">
        <v>15</v>
      </c>
      <c r="G515" s="7" t="s">
        <v>918</v>
      </c>
      <c r="H515" s="7" t="s">
        <v>912</v>
      </c>
      <c r="J515" s="7" t="s">
        <v>53</v>
      </c>
      <c r="K515" s="7" t="s">
        <v>122</v>
      </c>
    </row>
    <row r="516" spans="1:11" s="7" customFormat="1" ht="21" x14ac:dyDescent="0.35">
      <c r="A516" s="23">
        <v>2564</v>
      </c>
      <c r="B516" s="7" t="str">
        <f>HYPERLINK(VLOOKUP(C516,'7.Link (Back up)'!$B$1:$C$863,2,FALSE),LEFT(C516,LEN(C516)-4))</f>
        <v>ติดตั้งอุปกรณ์กันชนตอม่อสะพานในสะพานทางหลวงหมายเลข309(สะพานสมเด็จพระเอกาทศรถ)ตำบลหอรัตนไชยอำเภอพระนครศรีอยุธยาจังหวัดพระนครศรีอยุธยา</v>
      </c>
      <c r="C516" s="7" t="s">
        <v>2776</v>
      </c>
      <c r="D516" s="7" t="s">
        <v>23</v>
      </c>
      <c r="E516" s="7" t="s">
        <v>124</v>
      </c>
      <c r="F516" s="7" t="s">
        <v>116</v>
      </c>
      <c r="G516" s="7" t="s">
        <v>1008</v>
      </c>
      <c r="H516" s="7" t="s">
        <v>936</v>
      </c>
      <c r="J516" s="7" t="s">
        <v>16</v>
      </c>
      <c r="K516" s="7" t="s">
        <v>17</v>
      </c>
    </row>
    <row r="517" spans="1:11" s="7" customFormat="1" ht="21" x14ac:dyDescent="0.35">
      <c r="A517" s="23">
        <v>2564</v>
      </c>
      <c r="B517" s="7" t="str">
        <f>HYPERLINK(VLOOKUP(C517,'7.Link (Back up)'!$B$1:$C$863,2,FALSE),LEFT(C517,LEN(C517)-4))</f>
        <v>5.2.6โครงการพัฒนาและปรับปรุงกระบวนการทำงานตามเกณฑ์CBEs</v>
      </c>
      <c r="C517" s="7" t="s">
        <v>2777</v>
      </c>
      <c r="D517" s="7" t="s">
        <v>23</v>
      </c>
      <c r="E517" s="7" t="s">
        <v>19</v>
      </c>
      <c r="F517" s="7" t="s">
        <v>748</v>
      </c>
      <c r="G517" s="7" t="s">
        <v>965</v>
      </c>
      <c r="H517" s="7" t="s">
        <v>936</v>
      </c>
      <c r="J517" s="7" t="s">
        <v>53</v>
      </c>
      <c r="K517" s="7" t="s">
        <v>122</v>
      </c>
    </row>
    <row r="518" spans="1:11" s="7" customFormat="1" ht="21" x14ac:dyDescent="0.35">
      <c r="A518" s="23">
        <v>2564</v>
      </c>
      <c r="B518" s="7" t="str">
        <f>HYPERLINK(VLOOKUP(C518,'7.Link (Back up)'!$B$1:$C$863,2,FALSE),LEFT(C518,LEN(C518)-4))</f>
        <v>5.2.7โครงการพัฒนาการปฏิบัติงานตามมาตรฐานISO9001:2015</v>
      </c>
      <c r="C518" s="7" t="s">
        <v>2778</v>
      </c>
      <c r="D518" s="7" t="s">
        <v>23</v>
      </c>
      <c r="E518" s="7" t="s">
        <v>19</v>
      </c>
      <c r="F518" s="7" t="s">
        <v>64</v>
      </c>
      <c r="G518" s="7" t="s">
        <v>965</v>
      </c>
      <c r="H518" s="7" t="s">
        <v>936</v>
      </c>
      <c r="J518" s="7" t="s">
        <v>53</v>
      </c>
      <c r="K518" s="7" t="s">
        <v>122</v>
      </c>
    </row>
    <row r="519" spans="1:11" s="7" customFormat="1" ht="21" x14ac:dyDescent="0.35">
      <c r="A519" s="23">
        <v>2564</v>
      </c>
      <c r="B519" s="7" t="str">
        <f>HYPERLINK(VLOOKUP(C519,'7.Link (Back up)'!$B$1:$C$863,2,FALSE),LEFT(C519,LEN(C519)-4))</f>
        <v>จ้างเหมาบริการระบบแม่ข่ายคอมพิวเตอร์แบบคลาวด์(CloudServer)สำหรับรองรับระบบควบคุมกำกับดูแลโรงเรียนสอนขับรถด้วยระบบอิเล็กทรอนิกส์(e-Classroom)</v>
      </c>
      <c r="C519" s="7" t="s">
        <v>2779</v>
      </c>
      <c r="D519" s="7" t="s">
        <v>23</v>
      </c>
      <c r="E519" s="7" t="s">
        <v>19</v>
      </c>
      <c r="F519" s="7" t="s">
        <v>15</v>
      </c>
      <c r="G519" s="7" t="s">
        <v>938</v>
      </c>
      <c r="H519" s="7" t="s">
        <v>936</v>
      </c>
      <c r="J519" s="7" t="s">
        <v>53</v>
      </c>
      <c r="K519" s="7" t="s">
        <v>54</v>
      </c>
    </row>
    <row r="520" spans="1:11" s="7" customFormat="1" ht="21" x14ac:dyDescent="0.35">
      <c r="A520" s="23">
        <v>2564</v>
      </c>
      <c r="B520" s="7" t="str">
        <f>HYPERLINK(VLOOKUP(C520,'7.Link (Back up)'!$B$1:$C$863,2,FALSE),LEFT(C520,LEN(C520)-4))</f>
        <v>5.2.1โครงการพัฒนาและปรับปรุงกระบวนการทำงานผ่านการนำนวัตกรรมมาปรับใช้</v>
      </c>
      <c r="C520" s="7" t="s">
        <v>2780</v>
      </c>
      <c r="D520" s="7" t="s">
        <v>23</v>
      </c>
      <c r="E520" s="7" t="s">
        <v>19</v>
      </c>
      <c r="F520" s="7" t="s">
        <v>15</v>
      </c>
      <c r="G520" s="7" t="s">
        <v>965</v>
      </c>
      <c r="H520" s="7" t="s">
        <v>936</v>
      </c>
      <c r="J520" s="7" t="s">
        <v>53</v>
      </c>
      <c r="K520" s="7" t="s">
        <v>122</v>
      </c>
    </row>
    <row r="521" spans="1:11" s="7" customFormat="1" ht="21" x14ac:dyDescent="0.35">
      <c r="A521" s="23">
        <v>2564</v>
      </c>
      <c r="B521" s="7" t="str">
        <f>HYPERLINK(VLOOKUP(C521,'7.Link (Back up)'!$B$1:$C$863,2,FALSE),LEFT(C521,LEN(C521)-4))</f>
        <v>โครงการเพิ่มประสิทธิภาพการบริหารจัดการคณะ/สถาบัน/สำนัก(งานประจำ)ด้านสังคมศาสตร์</v>
      </c>
      <c r="C521" s="7" t="s">
        <v>2857</v>
      </c>
      <c r="D521" s="7" t="s">
        <v>23</v>
      </c>
      <c r="E521" s="7" t="s">
        <v>19</v>
      </c>
      <c r="F521" s="7" t="s">
        <v>15</v>
      </c>
      <c r="G521" s="7" t="s">
        <v>1091</v>
      </c>
      <c r="H521" s="7" t="s">
        <v>1026</v>
      </c>
      <c r="J521" s="7" t="s">
        <v>53</v>
      </c>
      <c r="K521" s="7" t="s">
        <v>122</v>
      </c>
    </row>
    <row r="522" spans="1:11" s="7" customFormat="1" ht="21" x14ac:dyDescent="0.35">
      <c r="A522" s="23">
        <v>2564</v>
      </c>
      <c r="B522" s="7" t="str">
        <f>HYPERLINK(VLOOKUP(C522,'7.Link (Back up)'!$B$1:$C$863,2,FALSE),LEFT(C522,LEN(C522)-4))</f>
        <v>โครงการพัฒนาแพลตฟอร์มดิจิทัลของรัฐ</v>
      </c>
      <c r="C522" s="7" t="s">
        <v>2858</v>
      </c>
      <c r="D522" s="7" t="s">
        <v>23</v>
      </c>
      <c r="E522" s="7" t="s">
        <v>19</v>
      </c>
      <c r="F522" s="7" t="s">
        <v>15</v>
      </c>
      <c r="G522" s="7" t="s">
        <v>1109</v>
      </c>
      <c r="H522" s="7" t="s">
        <v>1026</v>
      </c>
      <c r="J522" s="7" t="s">
        <v>16</v>
      </c>
      <c r="K522" s="7" t="s">
        <v>58</v>
      </c>
    </row>
    <row r="523" spans="1:11" s="7" customFormat="1" ht="21" x14ac:dyDescent="0.35">
      <c r="A523" s="23">
        <v>2564</v>
      </c>
      <c r="B523" s="7" t="str">
        <f>HYPERLINK(VLOOKUP(C523,'7.Link (Back up)'!$B$1:$C$863,2,FALSE),LEFT(C523,LEN(C523)-4))</f>
        <v>โครงการสำรวจข้อมูลผลกระทบจากโรคโควิด–19ที่มีต่อเป้าหมายพื้นที่บริการวิชาการของมหาวิทยาลัยราชภัฏสุรินทร์</v>
      </c>
      <c r="C523" s="7" t="s">
        <v>2859</v>
      </c>
      <c r="D523" s="7" t="s">
        <v>23</v>
      </c>
      <c r="E523" s="7" t="s">
        <v>19</v>
      </c>
      <c r="F523" s="7" t="s">
        <v>15</v>
      </c>
      <c r="G523" s="7" t="s">
        <v>1054</v>
      </c>
      <c r="H523" s="7" t="s">
        <v>1026</v>
      </c>
      <c r="J523" s="7" t="s">
        <v>20</v>
      </c>
      <c r="K523" s="7" t="s">
        <v>133</v>
      </c>
    </row>
    <row r="524" spans="1:11" s="7" customFormat="1" ht="21" x14ac:dyDescent="0.35">
      <c r="A524" s="23">
        <v>2564</v>
      </c>
      <c r="B524" s="7" t="str">
        <f>HYPERLINK(VLOOKUP(C524,'7.Link (Back up)'!$B$1:$C$863,2,FALSE),LEFT(C524,LEN(C524)-4))</f>
        <v>บริหารจัดการงานกองคลัง</v>
      </c>
      <c r="C524" s="7" t="s">
        <v>2860</v>
      </c>
      <c r="D524" s="7" t="s">
        <v>23</v>
      </c>
      <c r="E524" s="7" t="s">
        <v>19</v>
      </c>
      <c r="F524" s="7" t="s">
        <v>15</v>
      </c>
      <c r="G524" s="7" t="s">
        <v>1061</v>
      </c>
      <c r="H524" s="7" t="s">
        <v>1026</v>
      </c>
      <c r="J524" s="7" t="s">
        <v>53</v>
      </c>
      <c r="K524" s="7" t="s">
        <v>54</v>
      </c>
    </row>
    <row r="525" spans="1:11" s="7" customFormat="1" ht="21" x14ac:dyDescent="0.35">
      <c r="A525" s="23">
        <v>2564</v>
      </c>
      <c r="B525" s="7" t="str">
        <f>HYPERLINK(VLOOKUP(C525,'7.Link (Back up)'!$B$1:$C$863,2,FALSE),LEFT(C525,LEN(C525)-4))</f>
        <v>ประชาสัมพันธ์เชิงรุก</v>
      </c>
      <c r="C525" s="7" t="s">
        <v>2861</v>
      </c>
      <c r="D525" s="7" t="s">
        <v>23</v>
      </c>
      <c r="E525" s="7" t="s">
        <v>19</v>
      </c>
      <c r="F525" s="7" t="s">
        <v>15</v>
      </c>
      <c r="G525" s="7" t="s">
        <v>1061</v>
      </c>
      <c r="H525" s="7" t="s">
        <v>1026</v>
      </c>
      <c r="J525" s="7" t="s">
        <v>53</v>
      </c>
      <c r="K525" s="7" t="s">
        <v>122</v>
      </c>
    </row>
    <row r="526" spans="1:11" s="7" customFormat="1" ht="21" x14ac:dyDescent="0.35">
      <c r="A526" s="23">
        <v>2564</v>
      </c>
      <c r="B526" s="7" t="str">
        <f>HYPERLINK(VLOOKUP(C526,'7.Link (Back up)'!$B$1:$C$863,2,FALSE),LEFT(C526,LEN(C526)-4))</f>
        <v>บริหารจัดการงานกองคลัง</v>
      </c>
      <c r="C526" s="7" t="s">
        <v>2860</v>
      </c>
      <c r="D526" s="7" t="s">
        <v>23</v>
      </c>
      <c r="E526" s="7" t="s">
        <v>19</v>
      </c>
      <c r="F526" s="7" t="s">
        <v>15</v>
      </c>
      <c r="G526" s="7" t="s">
        <v>1061</v>
      </c>
      <c r="H526" s="7" t="s">
        <v>1026</v>
      </c>
      <c r="J526" s="7" t="s">
        <v>53</v>
      </c>
      <c r="K526" s="7" t="s">
        <v>54</v>
      </c>
    </row>
    <row r="527" spans="1:11" s="7" customFormat="1" ht="21" x14ac:dyDescent="0.35">
      <c r="A527" s="23">
        <v>2564</v>
      </c>
      <c r="B527" s="7" t="str">
        <f>HYPERLINK(VLOOKUP(C527,'7.Link (Back up)'!$B$1:$C$863,2,FALSE),LEFT(C527,LEN(C527)-4))</f>
        <v>โครงการพัฒนาระบบการจัดการสภาพแวดล้อมGreenUniversity(งานยุทธศาสตร์)</v>
      </c>
      <c r="C527" s="7" t="s">
        <v>2862</v>
      </c>
      <c r="D527" s="7" t="s">
        <v>23</v>
      </c>
      <c r="E527" s="7" t="s">
        <v>19</v>
      </c>
      <c r="F527" s="7" t="s">
        <v>15</v>
      </c>
      <c r="G527" s="7" t="s">
        <v>1091</v>
      </c>
      <c r="H527" s="7" t="s">
        <v>1026</v>
      </c>
      <c r="J527" s="7" t="s">
        <v>16</v>
      </c>
      <c r="K527" s="7" t="s">
        <v>62</v>
      </c>
    </row>
    <row r="528" spans="1:11" s="7" customFormat="1" ht="21" x14ac:dyDescent="0.35">
      <c r="A528" s="23">
        <v>2564</v>
      </c>
      <c r="B528" s="7" t="str">
        <f>HYPERLINK(VLOOKUP(C528,'7.Link (Back up)'!$B$1:$C$863,2,FALSE),LEFT(C528,LEN(C528)-4))</f>
        <v>โครงการพัฒนาและจัดหาพลังงานทดแทนและการประหยัดพลังงาน(งานยุทธศาสตร์)</v>
      </c>
      <c r="C528" s="7" t="s">
        <v>2863</v>
      </c>
      <c r="D528" s="7" t="s">
        <v>23</v>
      </c>
      <c r="E528" s="7" t="s">
        <v>19</v>
      </c>
      <c r="F528" s="7" t="s">
        <v>15</v>
      </c>
      <c r="G528" s="7" t="s">
        <v>1091</v>
      </c>
      <c r="H528" s="7" t="s">
        <v>1026</v>
      </c>
      <c r="J528" s="7" t="s">
        <v>16</v>
      </c>
      <c r="K528" s="7" t="s">
        <v>17</v>
      </c>
    </row>
    <row r="529" spans="1:11" s="7" customFormat="1" ht="21" x14ac:dyDescent="0.35">
      <c r="A529" s="23">
        <v>2564</v>
      </c>
      <c r="B529" s="7" t="str">
        <f>HYPERLINK(VLOOKUP(C529,'7.Link (Back up)'!$B$1:$C$863,2,FALSE),LEFT(C529,LEN(C529)-4))</f>
        <v>โครงการการมีส่วนร่วมของเครือข่ายและท้องถิ่นในการพัฒนามหาวิทยาลัย</v>
      </c>
      <c r="C529" s="7" t="s">
        <v>2864</v>
      </c>
      <c r="D529" s="7" t="s">
        <v>23</v>
      </c>
      <c r="E529" s="7" t="s">
        <v>19</v>
      </c>
      <c r="F529" s="7" t="s">
        <v>15</v>
      </c>
      <c r="G529" s="7" t="s">
        <v>1114</v>
      </c>
      <c r="H529" s="7" t="s">
        <v>1026</v>
      </c>
      <c r="J529" s="7" t="s">
        <v>53</v>
      </c>
      <c r="K529" s="7" t="s">
        <v>54</v>
      </c>
    </row>
    <row r="530" spans="1:11" s="7" customFormat="1" ht="21" x14ac:dyDescent="0.35">
      <c r="A530" s="23">
        <v>2564</v>
      </c>
      <c r="B530" s="7" t="str">
        <f>HYPERLINK(VLOOKUP(C530,'7.Link (Back up)'!$B$1:$C$863,2,FALSE),LEFT(C530,LEN(C530)-4))</f>
        <v>โครงการปรับเปลี่ยนมหาวิทยาลัยดิจิทัลสู่ความทันสมัยและยั่งยืน(SMARTandSustainableDigitalYRU)(งานยุทธศาสตร์)</v>
      </c>
      <c r="C530" s="7" t="s">
        <v>2865</v>
      </c>
      <c r="D530" s="7" t="s">
        <v>23</v>
      </c>
      <c r="E530" s="7" t="s">
        <v>19</v>
      </c>
      <c r="F530" s="7" t="s">
        <v>15</v>
      </c>
      <c r="G530" s="7" t="s">
        <v>1091</v>
      </c>
      <c r="H530" s="7" t="s">
        <v>1026</v>
      </c>
      <c r="J530" s="7" t="s">
        <v>53</v>
      </c>
      <c r="K530" s="7" t="s">
        <v>54</v>
      </c>
    </row>
    <row r="531" spans="1:11" s="7" customFormat="1" ht="21" x14ac:dyDescent="0.35">
      <c r="A531" s="23">
        <v>2564</v>
      </c>
      <c r="B531" s="7" t="str">
        <f>HYPERLINK(VLOOKUP(C531,'7.Link (Back up)'!$B$1:$C$863,2,FALSE),LEFT(C531,LEN(C531)-4))</f>
        <v>โครงการพัฒนาแพลตฟอร์มดิจิทัลของรัฐ</v>
      </c>
      <c r="C531" s="7" t="s">
        <v>2858</v>
      </c>
      <c r="D531" s="7" t="s">
        <v>23</v>
      </c>
      <c r="E531" s="7" t="s">
        <v>19</v>
      </c>
      <c r="F531" s="7" t="s">
        <v>15</v>
      </c>
      <c r="G531" s="7" t="s">
        <v>1033</v>
      </c>
      <c r="H531" s="7" t="s">
        <v>1026</v>
      </c>
      <c r="J531" s="7" t="s">
        <v>20</v>
      </c>
      <c r="K531" s="7" t="s">
        <v>133</v>
      </c>
    </row>
    <row r="532" spans="1:11" s="7" customFormat="1" ht="21" x14ac:dyDescent="0.35">
      <c r="A532" s="23">
        <v>2564</v>
      </c>
      <c r="B532" s="7" t="str">
        <f>HYPERLINK(VLOOKUP(C532,'7.Link (Back up)'!$B$1:$C$863,2,FALSE),LEFT(C532,LEN(C532)-4))</f>
        <v>โครงการเพิ่มประสิทธิภาพการบริหารจัดการคณะ/สถาบัน/สำนัก(งานประจำ)ด้านสังคมศาสตร์</v>
      </c>
      <c r="C532" s="7" t="s">
        <v>2857</v>
      </c>
      <c r="D532" s="7" t="s">
        <v>23</v>
      </c>
      <c r="E532" s="7" t="s">
        <v>19</v>
      </c>
      <c r="F532" s="7" t="s">
        <v>15</v>
      </c>
      <c r="G532" s="7" t="s">
        <v>1091</v>
      </c>
      <c r="H532" s="7" t="s">
        <v>1026</v>
      </c>
      <c r="J532" s="7" t="s">
        <v>202</v>
      </c>
      <c r="K532" s="7" t="s">
        <v>276</v>
      </c>
    </row>
    <row r="533" spans="1:11" s="7" customFormat="1" ht="21" x14ac:dyDescent="0.35">
      <c r="A533" s="23">
        <v>2564</v>
      </c>
      <c r="B533" s="7" t="str">
        <f>HYPERLINK(VLOOKUP(C533,'7.Link (Back up)'!$B$1:$C$863,2,FALSE),LEFT(C533,LEN(C533)-4))</f>
        <v>โครงการพัฒนาระบบคุณภาพการให้บริการที่เป็นเลิศ(กองนโยบายและแผน)</v>
      </c>
      <c r="C533" s="7" t="s">
        <v>2866</v>
      </c>
      <c r="D533" s="7" t="s">
        <v>23</v>
      </c>
      <c r="E533" s="7" t="s">
        <v>19</v>
      </c>
      <c r="F533" s="7" t="s">
        <v>15</v>
      </c>
      <c r="G533" s="7" t="s">
        <v>1091</v>
      </c>
      <c r="H533" s="7" t="s">
        <v>1026</v>
      </c>
      <c r="J533" s="7" t="s">
        <v>53</v>
      </c>
      <c r="K533" s="7" t="s">
        <v>54</v>
      </c>
    </row>
    <row r="534" spans="1:11" s="7" customFormat="1" ht="21" x14ac:dyDescent="0.35">
      <c r="A534" s="23">
        <v>2564</v>
      </c>
      <c r="B534" s="7" t="str">
        <f>HYPERLINK(VLOOKUP(C534,'7.Link (Back up)'!$B$1:$C$863,2,FALSE),LEFT(C534,LEN(C534)-4))</f>
        <v>พัฒนาระบบการสื่อสารระหว่างผู้บริหารผู้ปฏิบัติงานและผู้มีส่วนได้ส่วนเสีย</v>
      </c>
      <c r="C534" s="7" t="s">
        <v>2867</v>
      </c>
      <c r="D534" s="7" t="s">
        <v>23</v>
      </c>
      <c r="E534" s="7" t="s">
        <v>19</v>
      </c>
      <c r="F534" s="7" t="s">
        <v>15</v>
      </c>
      <c r="G534" s="7" t="s">
        <v>1048</v>
      </c>
      <c r="H534" s="7" t="s">
        <v>1026</v>
      </c>
      <c r="J534" s="7" t="s">
        <v>53</v>
      </c>
      <c r="K534" s="7" t="s">
        <v>54</v>
      </c>
    </row>
    <row r="535" spans="1:11" s="7" customFormat="1" ht="21" x14ac:dyDescent="0.35">
      <c r="A535" s="23">
        <v>2564</v>
      </c>
      <c r="B535" s="7" t="str">
        <f>HYPERLINK(VLOOKUP(C535,'7.Link (Back up)'!$B$1:$C$863,2,FALSE),LEFT(C535,LEN(C535)-4))</f>
        <v>สร้างวัฒนธรรมองค์กรให้มีความสัมพันธ์กับชุมชนและท้องถิ่น</v>
      </c>
      <c r="C535" s="7" t="s">
        <v>2868</v>
      </c>
      <c r="D535" s="7" t="s">
        <v>23</v>
      </c>
      <c r="E535" s="7" t="s">
        <v>19</v>
      </c>
      <c r="F535" s="7" t="s">
        <v>15</v>
      </c>
      <c r="G535" s="7" t="s">
        <v>1048</v>
      </c>
      <c r="H535" s="7" t="s">
        <v>1026</v>
      </c>
      <c r="J535" s="7" t="s">
        <v>212</v>
      </c>
      <c r="K535" s="7" t="s">
        <v>213</v>
      </c>
    </row>
    <row r="536" spans="1:11" s="7" customFormat="1" ht="21" x14ac:dyDescent="0.35">
      <c r="A536" s="23">
        <v>2564</v>
      </c>
      <c r="B536" s="7" t="str">
        <f>HYPERLINK(VLOOKUP(C536,'7.Link (Back up)'!$B$1:$C$863,2,FALSE),LEFT(C536,LEN(C536)-4))</f>
        <v>โครงการเพิ่มประสิทธิภาพการบริหารจัดการคณะ/สถาบัน/สำนัก(งานประจำ)ด้านสังคมศาสตร์</v>
      </c>
      <c r="C536" s="7" t="s">
        <v>2857</v>
      </c>
      <c r="D536" s="7" t="s">
        <v>23</v>
      </c>
      <c r="E536" s="7" t="s">
        <v>19</v>
      </c>
      <c r="F536" s="7" t="s">
        <v>15</v>
      </c>
      <c r="G536" s="7" t="s">
        <v>1091</v>
      </c>
      <c r="H536" s="7" t="s">
        <v>1026</v>
      </c>
      <c r="J536" s="7" t="s">
        <v>53</v>
      </c>
      <c r="K536" s="7" t="s">
        <v>122</v>
      </c>
    </row>
    <row r="537" spans="1:11" s="7" customFormat="1" ht="21" x14ac:dyDescent="0.35">
      <c r="A537" s="23">
        <v>2564</v>
      </c>
      <c r="B537" s="7" t="str">
        <f>HYPERLINK(VLOOKUP(C537,'7.Link (Back up)'!$B$1:$C$863,2,FALSE),LEFT(C537,LEN(C537)-4))</f>
        <v>โครงการเพิ่มประสิทธิภาพการบริหารจัดการคณะ/สถาบัน/สำนัก(งานประจำ)ด้านวิทยาศาสตร์และเทคโนโลยี(กองกลาง)</v>
      </c>
      <c r="C537" s="7" t="s">
        <v>2869</v>
      </c>
      <c r="D537" s="7" t="s">
        <v>23</v>
      </c>
      <c r="E537" s="7" t="s">
        <v>19</v>
      </c>
      <c r="F537" s="7" t="s">
        <v>15</v>
      </c>
      <c r="G537" s="7" t="s">
        <v>1091</v>
      </c>
      <c r="H537" s="7" t="s">
        <v>1026</v>
      </c>
      <c r="J537" s="7" t="s">
        <v>53</v>
      </c>
      <c r="K537" s="7" t="s">
        <v>122</v>
      </c>
    </row>
    <row r="538" spans="1:11" s="7" customFormat="1" ht="21" x14ac:dyDescent="0.35">
      <c r="A538" s="23">
        <v>2564</v>
      </c>
      <c r="B538" s="7" t="str">
        <f>HYPERLINK(VLOOKUP(C538,'7.Link (Back up)'!$B$1:$C$863,2,FALSE),LEFT(C538,LEN(C538)-4))</f>
        <v>อบรมพัฒนาทักษะด้านดิจิทัลคณะเกษตรและชีวภาพ</v>
      </c>
      <c r="C538" s="7" t="s">
        <v>2870</v>
      </c>
      <c r="D538" s="7" t="s">
        <v>23</v>
      </c>
      <c r="E538" s="7" t="s">
        <v>19</v>
      </c>
      <c r="F538" s="7" t="s">
        <v>15</v>
      </c>
      <c r="G538" s="7" t="s">
        <v>1061</v>
      </c>
      <c r="H538" s="7" t="s">
        <v>1026</v>
      </c>
      <c r="J538" s="7" t="s">
        <v>202</v>
      </c>
      <c r="K538" s="7" t="s">
        <v>203</v>
      </c>
    </row>
    <row r="539" spans="1:11" s="7" customFormat="1" ht="21" x14ac:dyDescent="0.35">
      <c r="A539" s="23">
        <v>2564</v>
      </c>
      <c r="B539" s="7" t="str">
        <f>HYPERLINK(VLOOKUP(C539,'7.Link (Back up)'!$B$1:$C$863,2,FALSE),LEFT(C539,LEN(C539)-4))</f>
        <v>โครงการservicemindสำนักงานอธิการบดี</v>
      </c>
      <c r="C539" s="7" t="s">
        <v>2871</v>
      </c>
      <c r="D539" s="7" t="s">
        <v>23</v>
      </c>
      <c r="E539" s="7" t="s">
        <v>19</v>
      </c>
      <c r="F539" s="7" t="s">
        <v>15</v>
      </c>
      <c r="G539" s="7" t="s">
        <v>1054</v>
      </c>
      <c r="H539" s="7" t="s">
        <v>1026</v>
      </c>
      <c r="J539" s="7" t="s">
        <v>202</v>
      </c>
      <c r="K539" s="7" t="s">
        <v>203</v>
      </c>
    </row>
    <row r="540" spans="1:11" s="7" customFormat="1" ht="21" x14ac:dyDescent="0.35">
      <c r="A540" s="23">
        <v>2564</v>
      </c>
      <c r="B540" s="7" t="str">
        <f>HYPERLINK(VLOOKUP(C540,'7.Link (Back up)'!$B$1:$C$863,2,FALSE),LEFT(C540,LEN(C540)-4))</f>
        <v>โครงการพัฒนาระบบบริหารจัดการองค์กรที่มีประสิทธิภาพและรองรับการเปลี่ยนแปลง</v>
      </c>
      <c r="C540" s="7" t="s">
        <v>2893</v>
      </c>
      <c r="D540" s="7" t="s">
        <v>23</v>
      </c>
      <c r="E540" s="7" t="s">
        <v>19</v>
      </c>
      <c r="F540" s="7" t="s">
        <v>15</v>
      </c>
      <c r="G540" s="7" t="s">
        <v>1131</v>
      </c>
      <c r="H540" s="7" t="s">
        <v>1129</v>
      </c>
      <c r="J540" s="7" t="s">
        <v>53</v>
      </c>
      <c r="K540" s="7" t="s">
        <v>54</v>
      </c>
    </row>
    <row r="541" spans="1:11" s="7" customFormat="1" ht="21" x14ac:dyDescent="0.35">
      <c r="A541" s="23">
        <v>2564</v>
      </c>
      <c r="B541" s="7" t="str">
        <f>HYPERLINK(VLOOKUP(C541,'7.Link (Back up)'!$B$1:$C$863,2,FALSE),LEFT(C541,LEN(C541)-4))</f>
        <v>โครงการบูรณาการGovernanceRiskCompliance(ปีงบประมาณ2564)</v>
      </c>
      <c r="C541" s="7" t="s">
        <v>2894</v>
      </c>
      <c r="D541" s="7" t="s">
        <v>23</v>
      </c>
      <c r="E541" s="7" t="s">
        <v>19</v>
      </c>
      <c r="F541" s="7" t="s">
        <v>15</v>
      </c>
      <c r="G541" s="7" t="s">
        <v>1152</v>
      </c>
      <c r="H541" s="7" t="s">
        <v>1129</v>
      </c>
      <c r="J541" s="7" t="s">
        <v>20</v>
      </c>
      <c r="K541" s="7" t="s">
        <v>133</v>
      </c>
    </row>
    <row r="542" spans="1:11" s="7" customFormat="1" ht="21" x14ac:dyDescent="0.35">
      <c r="A542" s="23">
        <v>2564</v>
      </c>
      <c r="B542" s="7" t="str">
        <f>HYPERLINK(VLOOKUP(C542,'7.Link (Back up)'!$B$1:$C$863,2,FALSE),LEFT(C542,LEN(C542)-4))</f>
        <v>แผนพัฒนาระบบงานบริการประชาชนเป็นรูปแบบDigital:โครงการMyTaxAccountPITPre-fill</v>
      </c>
      <c r="C542" s="7" t="s">
        <v>2947</v>
      </c>
      <c r="D542" s="7" t="s">
        <v>23</v>
      </c>
      <c r="E542" s="7" t="s">
        <v>19</v>
      </c>
      <c r="F542" s="7" t="s">
        <v>15</v>
      </c>
      <c r="G542" s="7" t="s">
        <v>1187</v>
      </c>
      <c r="H542" s="7" t="s">
        <v>1167</v>
      </c>
      <c r="J542" s="7" t="s">
        <v>53</v>
      </c>
      <c r="K542" s="7" t="s">
        <v>122</v>
      </c>
    </row>
    <row r="543" spans="1:11" s="7" customFormat="1" ht="21" x14ac:dyDescent="0.35">
      <c r="A543" s="23">
        <v>2564</v>
      </c>
      <c r="B543" s="7" t="str">
        <f>HYPERLINK(VLOOKUP(C543,'7.Link (Back up)'!$B$1:$C$863,2,FALSE),LEFT(C543,LEN(C543)-4))</f>
        <v>แผนบริการโอนเงินรางวัลผ่านบัญชีธนาคาร</v>
      </c>
      <c r="C543" s="7" t="s">
        <v>2948</v>
      </c>
      <c r="D543" s="7" t="s">
        <v>23</v>
      </c>
      <c r="E543" s="7" t="s">
        <v>19</v>
      </c>
      <c r="F543" s="7" t="s">
        <v>15</v>
      </c>
      <c r="G543" s="7" t="s">
        <v>1242</v>
      </c>
      <c r="H543" s="7" t="s">
        <v>1167</v>
      </c>
      <c r="J543" s="7" t="s">
        <v>53</v>
      </c>
      <c r="K543" s="7" t="s">
        <v>54</v>
      </c>
    </row>
    <row r="544" spans="1:11" s="7" customFormat="1" ht="21" x14ac:dyDescent="0.35">
      <c r="A544" s="23">
        <v>2564</v>
      </c>
      <c r="B544" s="7" t="str">
        <f>HYPERLINK(VLOOKUP(C544,'7.Link (Back up)'!$B$1:$C$863,2,FALSE),LEFT(C544,LEN(C544)-4))</f>
        <v>ส่งเสริมความรับรู้ความเข้าใจเกี่ยวกับภารกิจกรมศุลกากรเชิงรุก</v>
      </c>
      <c r="C544" s="7" t="s">
        <v>2949</v>
      </c>
      <c r="D544" s="7" t="s">
        <v>23</v>
      </c>
      <c r="E544" s="7" t="s">
        <v>19</v>
      </c>
      <c r="F544" s="7" t="s">
        <v>15</v>
      </c>
      <c r="G544" s="7" t="s">
        <v>1178</v>
      </c>
      <c r="H544" s="7" t="s">
        <v>1167</v>
      </c>
      <c r="J544" s="7" t="s">
        <v>202</v>
      </c>
      <c r="K544" s="7" t="s">
        <v>276</v>
      </c>
    </row>
    <row r="545" spans="1:11" s="7" customFormat="1" ht="21" x14ac:dyDescent="0.35">
      <c r="A545" s="23">
        <v>2564</v>
      </c>
      <c r="B545" s="7" t="str">
        <f>HYPERLINK(VLOOKUP(C545,'7.Link (Back up)'!$B$1:$C$863,2,FALSE),LEFT(C545,LEN(C545)-4))</f>
        <v>โครงการก่อสร้างลานชั่งน้ำหนัก(บ้านไม้รูด)</v>
      </c>
      <c r="C545" s="7" t="s">
        <v>2950</v>
      </c>
      <c r="D545" s="7" t="s">
        <v>23</v>
      </c>
      <c r="E545" s="7" t="s">
        <v>19</v>
      </c>
      <c r="F545" s="7" t="s">
        <v>1030</v>
      </c>
      <c r="G545" s="7" t="s">
        <v>1178</v>
      </c>
      <c r="H545" s="7" t="s">
        <v>1167</v>
      </c>
      <c r="J545" s="7" t="s">
        <v>53</v>
      </c>
      <c r="K545" s="7" t="s">
        <v>122</v>
      </c>
    </row>
    <row r="546" spans="1:11" s="7" customFormat="1" ht="21" x14ac:dyDescent="0.35">
      <c r="A546" s="23">
        <v>2564</v>
      </c>
      <c r="B546" s="7" t="str">
        <f>HYPERLINK(VLOOKUP(C546,'7.Link (Back up)'!$B$1:$C$863,2,FALSE),LEFT(C546,LEN(C546)-4))</f>
        <v>โครงการพัฒนาระบบจัดซื้อจัดจ้างภาครัฐด้วยอิเล็กทรอนิกส์(e-GP)โดยใช้เทคโนโลยีบล็อกเชน(blockchain)</v>
      </c>
      <c r="C546" s="7" t="s">
        <v>2952</v>
      </c>
      <c r="D546" s="7" t="s">
        <v>23</v>
      </c>
      <c r="E546" s="7" t="s">
        <v>19</v>
      </c>
      <c r="F546" s="7" t="s">
        <v>15</v>
      </c>
      <c r="G546" s="7" t="s">
        <v>1166</v>
      </c>
      <c r="H546" s="7" t="s">
        <v>1167</v>
      </c>
      <c r="J546" s="7" t="s">
        <v>53</v>
      </c>
      <c r="K546" s="7" t="s">
        <v>54</v>
      </c>
    </row>
    <row r="547" spans="1:11" s="7" customFormat="1" ht="21" x14ac:dyDescent="0.35">
      <c r="A547" s="23">
        <v>2564</v>
      </c>
      <c r="B547" s="7" t="str">
        <f>HYPERLINK(VLOOKUP(C547,'7.Link (Back up)'!$B$1:$C$863,2,FALSE),LEFT(C547,LEN(C547)-4))</f>
        <v>การเสนอแนวทางการบริหารจัดการทรัพย์สินตกค้างที่อยู่ในความครอบครองของหน่วยงานของรัฐและเอกชน</v>
      </c>
      <c r="C547" s="7" t="s">
        <v>2953</v>
      </c>
      <c r="D547" s="7" t="s">
        <v>23</v>
      </c>
      <c r="E547" s="7" t="s">
        <v>19</v>
      </c>
      <c r="F547" s="7" t="s">
        <v>15</v>
      </c>
      <c r="G547" s="7" t="s">
        <v>1181</v>
      </c>
      <c r="H547" s="7" t="s">
        <v>1167</v>
      </c>
      <c r="J547" s="7" t="s">
        <v>16</v>
      </c>
      <c r="K547" s="7" t="s">
        <v>62</v>
      </c>
    </row>
    <row r="548" spans="1:11" s="7" customFormat="1" ht="21" x14ac:dyDescent="0.35">
      <c r="A548" s="13">
        <v>2565</v>
      </c>
      <c r="B548" s="7" t="str">
        <f>HYPERLINK(VLOOKUP(C548,'7.Link (Back up)'!$B$1:$C$863,2,FALSE),LEFT(C548,LEN(C548)-4))</f>
        <v>โครงการพัฒนาสถานีตำรวจดิจิทัลเพื่อการบริการภาครัฐ(วจ.)</v>
      </c>
      <c r="C548" s="7" t="s">
        <v>2178</v>
      </c>
      <c r="D548" s="7" t="s">
        <v>23</v>
      </c>
      <c r="E548" s="7" t="s">
        <v>93</v>
      </c>
      <c r="F548" s="7" t="s">
        <v>118</v>
      </c>
      <c r="G548" s="7" t="s">
        <v>66</v>
      </c>
      <c r="H548" s="7" t="s">
        <v>67</v>
      </c>
      <c r="I548" s="7" t="s">
        <v>119</v>
      </c>
      <c r="J548" s="7" t="s">
        <v>16</v>
      </c>
      <c r="K548" s="7" t="s">
        <v>58</v>
      </c>
    </row>
    <row r="549" spans="1:11" s="7" customFormat="1" ht="21" x14ac:dyDescent="0.35">
      <c r="A549" s="13">
        <v>2565</v>
      </c>
      <c r="B549" s="7" t="str">
        <f>HYPERLINK(VLOOKUP(C549,'7.Link (Back up)'!$B$1:$C$863,2,FALSE),LEFT(C549,LEN(C549)-4))</f>
        <v>โครงการพัฒนาห้องสมุดดิจิทัลเพื่อการวิจัยและพัฒนานวัตกรรมตำรวจ(วจ.)</v>
      </c>
      <c r="C549" s="7" t="s">
        <v>2179</v>
      </c>
      <c r="D549" s="7" t="s">
        <v>23</v>
      </c>
      <c r="E549" s="7" t="s">
        <v>93</v>
      </c>
      <c r="F549" s="7" t="s">
        <v>64</v>
      </c>
      <c r="G549" s="7" t="s">
        <v>66</v>
      </c>
      <c r="H549" s="7" t="s">
        <v>67</v>
      </c>
      <c r="I549" s="7" t="s">
        <v>119</v>
      </c>
      <c r="J549" s="7" t="s">
        <v>16</v>
      </c>
      <c r="K549" s="7" t="s">
        <v>62</v>
      </c>
    </row>
    <row r="550" spans="1:11" s="7" customFormat="1" ht="21" x14ac:dyDescent="0.35">
      <c r="A550" s="13">
        <v>2565</v>
      </c>
      <c r="B550" s="7" t="str">
        <f>HYPERLINK(VLOOKUP(C550,'7.Link (Back up)'!$B$1:$C$863,2,FALSE),LEFT(C550,LEN(C550)-4))</f>
        <v>โครงการจัดทำแนวทางมาตรฐานและข้อเสนอแนะการพัฒนารัฐบาลดิจิทัล(DigitalGovernmentTransformation)</v>
      </c>
      <c r="C550" s="7" t="s">
        <v>2220</v>
      </c>
      <c r="D550" s="7" t="s">
        <v>23</v>
      </c>
      <c r="E550" s="7" t="s">
        <v>93</v>
      </c>
      <c r="F550" s="7" t="s">
        <v>64</v>
      </c>
      <c r="G550" s="7" t="s">
        <v>197</v>
      </c>
      <c r="H550" s="7" t="s">
        <v>139</v>
      </c>
      <c r="I550" s="7" t="s">
        <v>119</v>
      </c>
      <c r="J550" s="7" t="s">
        <v>16</v>
      </c>
      <c r="K550" s="7" t="s">
        <v>200</v>
      </c>
    </row>
    <row r="551" spans="1:11" s="7" customFormat="1" ht="21" x14ac:dyDescent="0.35">
      <c r="A551" s="13">
        <v>2565</v>
      </c>
      <c r="B551" s="7" t="str">
        <f>HYPERLINK(VLOOKUP(C551,'7.Link (Back up)'!$B$1:$C$863,2,FALSE),LEFT(C551,LEN(C551)-4))</f>
        <v>โครงการยกระดับความสามารถและสร้างความพร้อมของบุคลากรเพื่อส่งเสริมรัฐบาลดิจิทัล(GovernmentDigitalSkills)</v>
      </c>
      <c r="C551" s="7" t="s">
        <v>2221</v>
      </c>
      <c r="D551" s="7" t="s">
        <v>23</v>
      </c>
      <c r="E551" s="7" t="s">
        <v>93</v>
      </c>
      <c r="F551" s="7" t="s">
        <v>64</v>
      </c>
      <c r="G551" s="7" t="s">
        <v>197</v>
      </c>
      <c r="H551" s="7" t="s">
        <v>139</v>
      </c>
      <c r="I551" s="7" t="s">
        <v>119</v>
      </c>
      <c r="J551" s="7" t="s">
        <v>202</v>
      </c>
      <c r="K551" s="7" t="s">
        <v>203</v>
      </c>
    </row>
    <row r="552" spans="1:11" s="7" customFormat="1" ht="21" x14ac:dyDescent="0.35">
      <c r="A552" s="13">
        <v>2565</v>
      </c>
      <c r="B552" s="7" t="str">
        <f>HYPERLINK(VLOOKUP(C552,'7.Link (Back up)'!$B$1:$C$863,2,FALSE),LEFT(C552,LEN(C552)-4))</f>
        <v>โครงการระบบการสื่อสารแบบรวมศูนย์(UnifiedCommunication)</v>
      </c>
      <c r="C552" s="7" t="s">
        <v>2222</v>
      </c>
      <c r="D552" s="7" t="s">
        <v>23</v>
      </c>
      <c r="E552" s="7" t="s">
        <v>93</v>
      </c>
      <c r="F552" s="7" t="s">
        <v>64</v>
      </c>
      <c r="G552" s="7" t="s">
        <v>197</v>
      </c>
      <c r="H552" s="7" t="s">
        <v>139</v>
      </c>
      <c r="I552" s="7" t="s">
        <v>2957</v>
      </c>
      <c r="J552" s="7" t="s">
        <v>16</v>
      </c>
      <c r="K552" s="7" t="s">
        <v>58</v>
      </c>
    </row>
    <row r="553" spans="1:11" s="7" customFormat="1" ht="21" x14ac:dyDescent="0.35">
      <c r="A553" s="13">
        <v>2565</v>
      </c>
      <c r="B553" s="7" t="str">
        <f>HYPERLINK(VLOOKUP(C553,'7.Link (Back up)'!$B$1:$C$863,2,FALSE),LEFT(C553,LEN(C553)-4))</f>
        <v>โครงการพัฒนาด้านความมั่นคงของโครงสร้างพื้นฐานดิจิทัลภาครัฐ(DG-Link)</v>
      </c>
      <c r="C553" s="7" t="s">
        <v>2223</v>
      </c>
      <c r="D553" s="7" t="s">
        <v>23</v>
      </c>
      <c r="E553" s="7" t="s">
        <v>93</v>
      </c>
      <c r="F553" s="7" t="s">
        <v>64</v>
      </c>
      <c r="G553" s="7" t="s">
        <v>197</v>
      </c>
      <c r="H553" s="7" t="s">
        <v>139</v>
      </c>
      <c r="I553" s="7" t="s">
        <v>2957</v>
      </c>
      <c r="J553" s="7" t="s">
        <v>16</v>
      </c>
      <c r="K553" s="7" t="s">
        <v>17</v>
      </c>
    </row>
    <row r="554" spans="1:11" s="7" customFormat="1" ht="21" x14ac:dyDescent="0.35">
      <c r="A554" s="13">
        <v>2565</v>
      </c>
      <c r="B554" s="7" t="str">
        <f>HYPERLINK(VLOOKUP(C554,'7.Link (Back up)'!$B$1:$C$863,2,FALSE),LEFT(C554,LEN(C554)-4))</f>
        <v>โครงการพัฒนาและบริหารจัดการศูนย์ข้อมูลภาครัฐ(DataCenter)</v>
      </c>
      <c r="C554" s="7" t="s">
        <v>2224</v>
      </c>
      <c r="D554" s="7" t="s">
        <v>23</v>
      </c>
      <c r="E554" s="7" t="s">
        <v>93</v>
      </c>
      <c r="F554" s="7" t="s">
        <v>64</v>
      </c>
      <c r="G554" s="7" t="s">
        <v>197</v>
      </c>
      <c r="H554" s="7" t="s">
        <v>139</v>
      </c>
      <c r="I554" s="7" t="s">
        <v>119</v>
      </c>
      <c r="J554" s="7" t="s">
        <v>16</v>
      </c>
      <c r="K554" s="7" t="s">
        <v>17</v>
      </c>
    </row>
    <row r="555" spans="1:11" s="7" customFormat="1" ht="21" x14ac:dyDescent="0.35">
      <c r="A555" s="13">
        <v>2565</v>
      </c>
      <c r="B555" s="7" t="str">
        <f>HYPERLINK(VLOOKUP(C555,'7.Link (Back up)'!$B$1:$C$863,2,FALSE),LEFT(C555,LEN(C555)-4))</f>
        <v>โครงการการพัฒนาระบบเครือข่ายสสื่อสารข้อมูลเชื่อมโยงหน่วยงานภาครัฐ(GovernmentInformationNetwork:GIN)</v>
      </c>
      <c r="C555" s="7" t="s">
        <v>2225</v>
      </c>
      <c r="D555" s="7" t="s">
        <v>23</v>
      </c>
      <c r="E555" s="7" t="s">
        <v>93</v>
      </c>
      <c r="F555" s="7" t="s">
        <v>64</v>
      </c>
      <c r="G555" s="7" t="s">
        <v>197</v>
      </c>
      <c r="H555" s="7" t="s">
        <v>139</v>
      </c>
      <c r="I555" s="7" t="s">
        <v>119</v>
      </c>
      <c r="J555" s="7" t="s">
        <v>16</v>
      </c>
      <c r="K555" s="7" t="s">
        <v>17</v>
      </c>
    </row>
    <row r="556" spans="1:11" s="7" customFormat="1" ht="21" x14ac:dyDescent="0.35">
      <c r="A556" s="13">
        <v>2565</v>
      </c>
      <c r="B556" s="7" t="str">
        <f>HYPERLINK(VLOOKUP(C556,'7.Link (Back up)'!$B$1:$C$863,2,FALSE),LEFT(C556,LEN(C556)-4))</f>
        <v>โครงการพัฒนาระบบกลางด้านกฏหมาย</v>
      </c>
      <c r="C556" s="7" t="s">
        <v>2226</v>
      </c>
      <c r="D556" s="7" t="s">
        <v>23</v>
      </c>
      <c r="E556" s="7" t="s">
        <v>93</v>
      </c>
      <c r="F556" s="7" t="s">
        <v>64</v>
      </c>
      <c r="G556" s="7" t="s">
        <v>197</v>
      </c>
      <c r="H556" s="7" t="s">
        <v>139</v>
      </c>
      <c r="I556" s="7" t="s">
        <v>2957</v>
      </c>
      <c r="J556" s="7" t="s">
        <v>16</v>
      </c>
      <c r="K556" s="7" t="s">
        <v>58</v>
      </c>
    </row>
    <row r="557" spans="1:11" s="7" customFormat="1" ht="21" x14ac:dyDescent="0.35">
      <c r="A557" s="13">
        <v>2565</v>
      </c>
      <c r="B557" s="7" t="str">
        <f>HYPERLINK(VLOOKUP(C557,'7.Link (Back up)'!$B$1:$C$863,2,FALSE),LEFT(C557,LEN(C557)-4))</f>
        <v>โครงการพัฒนาศูนย์กลางข้อมูลให้ประชาชนธุรกิจชาวต่างชาติติดต่อราชการแบบเบ็ดเสร็จครบวงจรณจุดเดียว</v>
      </c>
      <c r="C557" s="7" t="s">
        <v>2227</v>
      </c>
      <c r="D557" s="7" t="s">
        <v>23</v>
      </c>
      <c r="E557" s="7" t="s">
        <v>93</v>
      </c>
      <c r="F557" s="7" t="s">
        <v>64</v>
      </c>
      <c r="G557" s="7" t="s">
        <v>197</v>
      </c>
      <c r="H557" s="7" t="s">
        <v>139</v>
      </c>
      <c r="I557" s="7" t="s">
        <v>119</v>
      </c>
      <c r="J557" s="7" t="s">
        <v>20</v>
      </c>
      <c r="K557" s="7" t="s">
        <v>133</v>
      </c>
    </row>
    <row r="558" spans="1:11" s="7" customFormat="1" ht="21" x14ac:dyDescent="0.35">
      <c r="A558" s="13">
        <v>2565</v>
      </c>
      <c r="B558" s="7" t="str">
        <f>HYPERLINK(VLOOKUP(C558,'7.Link (Back up)'!$B$1:$C$863,2,FALSE),LEFT(C558,LEN(C558)-4))</f>
        <v>โครงการพัฒนาศูนย์แลกเปลี่ยนข้อมูลกลางภาครัฐ</v>
      </c>
      <c r="C558" s="7" t="s">
        <v>2228</v>
      </c>
      <c r="D558" s="7" t="s">
        <v>23</v>
      </c>
      <c r="E558" s="7" t="s">
        <v>93</v>
      </c>
      <c r="F558" s="7" t="s">
        <v>64</v>
      </c>
      <c r="G558" s="7" t="s">
        <v>197</v>
      </c>
      <c r="H558" s="7" t="s">
        <v>139</v>
      </c>
      <c r="I558" s="7" t="s">
        <v>119</v>
      </c>
      <c r="J558" s="7" t="s">
        <v>20</v>
      </c>
      <c r="K558" s="7" t="s">
        <v>133</v>
      </c>
    </row>
    <row r="559" spans="1:11" s="7" customFormat="1" ht="21" x14ac:dyDescent="0.35">
      <c r="A559" s="13">
        <v>2565</v>
      </c>
      <c r="B559" s="7" t="str">
        <f>HYPERLINK(VLOOKUP(C559,'7.Link (Back up)'!$B$1:$C$863,2,FALSE),LEFT(C559,LEN(C559)-4))</f>
        <v>โครงการศึกษากฎหมายที่ส่งเสริมการเป็นรัฐบาลดิจิทัล</v>
      </c>
      <c r="C559" s="7" t="s">
        <v>2229</v>
      </c>
      <c r="D559" s="7" t="s">
        <v>23</v>
      </c>
      <c r="E559" s="7" t="s">
        <v>93</v>
      </c>
      <c r="F559" s="7" t="s">
        <v>64</v>
      </c>
      <c r="G559" s="7" t="s">
        <v>138</v>
      </c>
      <c r="H559" s="7" t="s">
        <v>139</v>
      </c>
      <c r="J559" s="7" t="s">
        <v>212</v>
      </c>
      <c r="K559" s="7" t="s">
        <v>213</v>
      </c>
    </row>
    <row r="560" spans="1:11" s="7" customFormat="1" ht="21" x14ac:dyDescent="0.35">
      <c r="A560" s="13">
        <v>2565</v>
      </c>
      <c r="B560" s="7" t="str">
        <f>HYPERLINK(VLOOKUP(C560,'7.Link (Back up)'!$B$1:$C$863,2,FALSE),LEFT(C560,LEN(C560)-4))</f>
        <v>โครงการพัฒนาศูนย์บริการครบวงจรแบบเบ็ดเสร็จ(ภาคธุรกิจและภาคประชาชน)</v>
      </c>
      <c r="C560" s="7" t="s">
        <v>2230</v>
      </c>
      <c r="D560" s="7" t="s">
        <v>23</v>
      </c>
      <c r="E560" s="7" t="s">
        <v>93</v>
      </c>
      <c r="F560" s="7" t="s">
        <v>64</v>
      </c>
      <c r="G560" s="7" t="s">
        <v>138</v>
      </c>
      <c r="H560" s="7" t="s">
        <v>139</v>
      </c>
      <c r="J560" s="7" t="s">
        <v>16</v>
      </c>
      <c r="K560" s="7" t="s">
        <v>58</v>
      </c>
    </row>
    <row r="561" spans="1:11" s="7" customFormat="1" ht="21" x14ac:dyDescent="0.35">
      <c r="A561" s="13">
        <v>2565</v>
      </c>
      <c r="B561" s="7" t="str">
        <f>HYPERLINK(VLOOKUP(C561,'7.Link (Back up)'!$B$1:$C$863,2,FALSE),LEFT(C561,LEN(C561)-4))</f>
        <v>โครงการพัฒนาศูนย์บริการครบวงจรแบบเบ็ดเสร็จ(ภาคธุรกิจและภาคประชาชน)</v>
      </c>
      <c r="C561" s="7" t="s">
        <v>2230</v>
      </c>
      <c r="D561" s="7" t="s">
        <v>23</v>
      </c>
      <c r="E561" s="7" t="s">
        <v>93</v>
      </c>
      <c r="F561" s="7" t="s">
        <v>64</v>
      </c>
      <c r="G561" s="7" t="s">
        <v>138</v>
      </c>
      <c r="H561" s="7" t="s">
        <v>139</v>
      </c>
      <c r="I561" s="7" t="s">
        <v>2957</v>
      </c>
      <c r="J561" s="7" t="s">
        <v>16</v>
      </c>
      <c r="K561" s="7" t="s">
        <v>58</v>
      </c>
    </row>
    <row r="562" spans="1:11" s="7" customFormat="1" ht="21" x14ac:dyDescent="0.35">
      <c r="A562" s="13">
        <v>2565</v>
      </c>
      <c r="B562" s="7" t="str">
        <f>HYPERLINK(VLOOKUP(C562,'7.Link (Back up)'!$B$1:$C$863,2,FALSE),LEFT(C562,LEN(C562)-4))</f>
        <v>โครงการศึกษากฎหมายที่ส่งเสริมการเป็นรัฐบาลดิจิทัล</v>
      </c>
      <c r="C562" s="7" t="s">
        <v>2229</v>
      </c>
      <c r="D562" s="7" t="s">
        <v>23</v>
      </c>
      <c r="E562" s="7" t="s">
        <v>93</v>
      </c>
      <c r="F562" s="7" t="s">
        <v>64</v>
      </c>
      <c r="G562" s="7" t="s">
        <v>138</v>
      </c>
      <c r="H562" s="7" t="s">
        <v>139</v>
      </c>
      <c r="I562" s="7" t="s">
        <v>119</v>
      </c>
      <c r="J562" s="7" t="s">
        <v>212</v>
      </c>
      <c r="K562" s="7" t="s">
        <v>213</v>
      </c>
    </row>
    <row r="563" spans="1:11" s="7" customFormat="1" ht="21" x14ac:dyDescent="0.35">
      <c r="A563" s="13">
        <v>2565</v>
      </c>
      <c r="B563" s="7" t="str">
        <f>HYPERLINK(VLOOKUP(C563,'7.Link (Back up)'!$B$1:$C$863,2,FALSE),LEFT(C563,LEN(C563)-4))</f>
        <v>โครงการระบบติดตามและเฝ้าระวังเพื่อรองรับสถานการณ์ฉุกเฉิน</v>
      </c>
      <c r="C563" s="7" t="s">
        <v>2231</v>
      </c>
      <c r="D563" s="7" t="s">
        <v>23</v>
      </c>
      <c r="E563" s="7" t="s">
        <v>93</v>
      </c>
      <c r="F563" s="7" t="s">
        <v>64</v>
      </c>
      <c r="G563" s="7" t="s">
        <v>197</v>
      </c>
      <c r="H563" s="7" t="s">
        <v>139</v>
      </c>
      <c r="I563" s="7" t="s">
        <v>119</v>
      </c>
      <c r="J563" s="7" t="s">
        <v>16</v>
      </c>
      <c r="K563" s="7" t="s">
        <v>58</v>
      </c>
    </row>
    <row r="564" spans="1:11" s="7" customFormat="1" ht="21" x14ac:dyDescent="0.35">
      <c r="A564" s="13">
        <v>2565</v>
      </c>
      <c r="B564" s="7" t="str">
        <f>HYPERLINK(VLOOKUP(C564,'7.Link (Back up)'!$B$1:$C$863,2,FALSE),LEFT(C564,LEN(C564)-4))</f>
        <v>โครงการพัฒนาศูนย์กลางข้อมูลเปิดภาครัฐส่งเสริมการเปิดเผยและใช้ประโยชน์จากข้อมูล</v>
      </c>
      <c r="C564" s="7" t="s">
        <v>2232</v>
      </c>
      <c r="D564" s="7" t="s">
        <v>23</v>
      </c>
      <c r="E564" s="7" t="s">
        <v>93</v>
      </c>
      <c r="F564" s="7" t="s">
        <v>64</v>
      </c>
      <c r="G564" s="7" t="s">
        <v>197</v>
      </c>
      <c r="H564" s="7" t="s">
        <v>139</v>
      </c>
      <c r="I564" s="7" t="s">
        <v>119</v>
      </c>
      <c r="J564" s="7" t="s">
        <v>20</v>
      </c>
      <c r="K564" s="7" t="s">
        <v>21</v>
      </c>
    </row>
    <row r="565" spans="1:11" s="7" customFormat="1" ht="21" x14ac:dyDescent="0.35">
      <c r="A565" s="13">
        <v>2565</v>
      </c>
      <c r="B565" s="7" t="str">
        <f>HYPERLINK(VLOOKUP(C565,'7.Link (Back up)'!$B$1:$C$863,2,FALSE),LEFT(C565,LEN(C565)-4))</f>
        <v>โครงการพัฒนาด้านความมั่นคงของโครงสร้างพื้นฐานดิจิทัลภาครัฐ(DG-Link)</v>
      </c>
      <c r="C565" s="7" t="s">
        <v>2223</v>
      </c>
      <c r="D565" s="7" t="s">
        <v>23</v>
      </c>
      <c r="E565" s="7" t="s">
        <v>93</v>
      </c>
      <c r="F565" s="7" t="s">
        <v>64</v>
      </c>
      <c r="G565" s="7" t="s">
        <v>197</v>
      </c>
      <c r="H565" s="7" t="s">
        <v>139</v>
      </c>
      <c r="I565" s="7" t="s">
        <v>2957</v>
      </c>
      <c r="J565" s="7" t="s">
        <v>16</v>
      </c>
      <c r="K565" s="7" t="s">
        <v>17</v>
      </c>
    </row>
    <row r="566" spans="1:11" s="7" customFormat="1" ht="21" x14ac:dyDescent="0.35">
      <c r="A566" s="13">
        <v>2565</v>
      </c>
      <c r="B566" s="7" t="str">
        <f>HYPERLINK(VLOOKUP(C566,'7.Link (Back up)'!$B$1:$C$863,2,FALSE),LEFT(C566,LEN(C566)-4))</f>
        <v>โครงการพัฒนาระบบกลางด้านกฏหมาย</v>
      </c>
      <c r="C566" s="7" t="s">
        <v>2226</v>
      </c>
      <c r="D566" s="7" t="s">
        <v>23</v>
      </c>
      <c r="E566" s="7" t="s">
        <v>93</v>
      </c>
      <c r="F566" s="7" t="s">
        <v>64</v>
      </c>
      <c r="G566" s="7" t="s">
        <v>197</v>
      </c>
      <c r="H566" s="7" t="s">
        <v>139</v>
      </c>
      <c r="I566" s="7" t="s">
        <v>2957</v>
      </c>
      <c r="J566" s="7" t="s">
        <v>16</v>
      </c>
      <c r="K566" s="7" t="s">
        <v>58</v>
      </c>
    </row>
    <row r="567" spans="1:11" s="7" customFormat="1" ht="21" x14ac:dyDescent="0.35">
      <c r="A567" s="13">
        <v>2565</v>
      </c>
      <c r="B567" s="7" t="str">
        <f>HYPERLINK(VLOOKUP(C567,'7.Link (Back up)'!$B$1:$C$863,2,FALSE),LEFT(C567,LEN(C567)-4))</f>
        <v>โครงการจัดหาระบบศูนย์ข้อมูลสำรองสารสนเทศ(DisasteRecoverySite:DRSite)</v>
      </c>
      <c r="C567" s="7" t="s">
        <v>2264</v>
      </c>
      <c r="D567" s="7" t="s">
        <v>23</v>
      </c>
      <c r="E567" s="7" t="s">
        <v>93</v>
      </c>
      <c r="F567" s="7" t="s">
        <v>260</v>
      </c>
      <c r="G567" s="7" t="s">
        <v>256</v>
      </c>
      <c r="H567" s="7" t="s">
        <v>246</v>
      </c>
      <c r="I567" s="7" t="s">
        <v>119</v>
      </c>
      <c r="J567" s="7" t="s">
        <v>16</v>
      </c>
      <c r="K567" s="7" t="s">
        <v>17</v>
      </c>
    </row>
    <row r="568" spans="1:11" s="7" customFormat="1" ht="21" x14ac:dyDescent="0.35">
      <c r="A568" s="13">
        <v>2565</v>
      </c>
      <c r="B568" s="7" t="str">
        <f>HYPERLINK(VLOOKUP(C568,'7.Link (Back up)'!$B$1:$C$863,2,FALSE),LEFT(C568,LEN(C568)-4))</f>
        <v>โครงการประชาสัมพันธ์บริการระบบดิจิทัลเพื่อประชาชน</v>
      </c>
      <c r="C568" s="7" t="s">
        <v>2272</v>
      </c>
      <c r="D568" s="7" t="s">
        <v>13</v>
      </c>
      <c r="E568" s="7" t="s">
        <v>93</v>
      </c>
      <c r="F568" s="7" t="s">
        <v>64</v>
      </c>
      <c r="G568" s="7" t="s">
        <v>279</v>
      </c>
      <c r="H568" s="7" t="s">
        <v>280</v>
      </c>
      <c r="J568" s="7" t="s">
        <v>202</v>
      </c>
      <c r="K568" s="7" t="s">
        <v>276</v>
      </c>
    </row>
    <row r="569" spans="1:11" s="7" customFormat="1" ht="21" x14ac:dyDescent="0.35">
      <c r="A569" s="13">
        <v>2565</v>
      </c>
      <c r="B569" s="7" t="str">
        <f>HYPERLINK(VLOOKUP(C569,'7.Link (Back up)'!$B$1:$C$863,2,FALSE),LEFT(C569,LEN(C569)-4))</f>
        <v>คลินิกช่างกรมพัฒนาฝีมือแรงงานร่วมรณรงค์ป้องกันและลดอุบัติเหตุทางถนนช่วงเทศกาลปีใหม่ประจำปี2565</v>
      </c>
      <c r="C569" s="7" t="s">
        <v>2273</v>
      </c>
      <c r="D569" s="7" t="s">
        <v>13</v>
      </c>
      <c r="E569" s="7" t="s">
        <v>42</v>
      </c>
      <c r="F569" s="7" t="s">
        <v>103</v>
      </c>
      <c r="G569" s="7" t="s">
        <v>279</v>
      </c>
      <c r="H569" s="7" t="s">
        <v>280</v>
      </c>
      <c r="J569" s="7" t="s">
        <v>20</v>
      </c>
      <c r="K569" s="7" t="s">
        <v>21</v>
      </c>
    </row>
    <row r="570" spans="1:11" s="7" customFormat="1" ht="21" x14ac:dyDescent="0.35">
      <c r="A570" s="13">
        <v>2565</v>
      </c>
      <c r="B570" s="7" t="str">
        <f>HYPERLINK(VLOOKUP(C570,'7.Link (Back up)'!$B$1:$C$863,2,FALSE),LEFT(C570,LEN(C570)-4))</f>
        <v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2565</v>
      </c>
      <c r="C570" s="7" t="s">
        <v>2274</v>
      </c>
      <c r="D570" s="7" t="s">
        <v>13</v>
      </c>
      <c r="E570" s="7" t="s">
        <v>111</v>
      </c>
      <c r="F570" s="7" t="s">
        <v>57</v>
      </c>
      <c r="G570" s="7" t="s">
        <v>279</v>
      </c>
      <c r="H570" s="7" t="s">
        <v>280</v>
      </c>
      <c r="J570" s="7" t="s">
        <v>20</v>
      </c>
      <c r="K570" s="7" t="s">
        <v>21</v>
      </c>
    </row>
    <row r="571" spans="1:11" s="7" customFormat="1" ht="21" x14ac:dyDescent="0.35">
      <c r="A571" s="13">
        <v>2565</v>
      </c>
      <c r="B571" s="7" t="str">
        <f>HYPERLINK(VLOOKUP(C571,'7.Link (Back up)'!$B$1:$C$863,2,FALSE),LEFT(C571,LEN(C571)-4))</f>
        <v>โครงการเผยเเพร่ภารกิจภาพลักษณ์กรมพัฒนาฝีมือเเรงงานโดยสื่อประชาสัมพันธ์ประจำปี2565</v>
      </c>
      <c r="C571" s="7" t="s">
        <v>2276</v>
      </c>
      <c r="D571" s="7" t="s">
        <v>13</v>
      </c>
      <c r="E571" s="7" t="s">
        <v>93</v>
      </c>
      <c r="F571" s="7" t="s">
        <v>64</v>
      </c>
      <c r="G571" s="7" t="s">
        <v>279</v>
      </c>
      <c r="H571" s="7" t="s">
        <v>280</v>
      </c>
      <c r="J571" s="7" t="s">
        <v>20</v>
      </c>
      <c r="K571" s="7" t="s">
        <v>21</v>
      </c>
    </row>
    <row r="572" spans="1:11" s="7" customFormat="1" ht="21" x14ac:dyDescent="0.35">
      <c r="A572" s="13">
        <v>2565</v>
      </c>
      <c r="B572" s="7" t="str">
        <f>HYPERLINK(VLOOKUP(C572,'7.Link (Back up)'!$B$1:$C$863,2,FALSE),LEFT(C572,LEN(C572)-4))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2565</v>
      </c>
      <c r="C572" s="7" t="s">
        <v>2277</v>
      </c>
      <c r="D572" s="7" t="s">
        <v>13</v>
      </c>
      <c r="E572" s="7" t="s">
        <v>93</v>
      </c>
      <c r="F572" s="7" t="s">
        <v>260</v>
      </c>
      <c r="G572" s="7" t="s">
        <v>279</v>
      </c>
      <c r="H572" s="7" t="s">
        <v>280</v>
      </c>
      <c r="J572" s="7" t="s">
        <v>20</v>
      </c>
      <c r="K572" s="7" t="s">
        <v>21</v>
      </c>
    </row>
    <row r="573" spans="1:11" s="7" customFormat="1" ht="21" x14ac:dyDescent="0.35">
      <c r="A573" s="13">
        <v>2565</v>
      </c>
      <c r="B573" s="7" t="str">
        <f>HYPERLINK(VLOOKUP(C573,'7.Link (Back up)'!$B$1:$C$863,2,FALSE),LEFT(C573,LEN(C573)-4))</f>
        <v>โครงการแอพพลิเคชั่นกรมพัฒนาฝีมือเเรงงานประจำปี2565</v>
      </c>
      <c r="C573" s="7" t="s">
        <v>2278</v>
      </c>
      <c r="D573" s="7" t="s">
        <v>13</v>
      </c>
      <c r="E573" s="7" t="s">
        <v>103</v>
      </c>
      <c r="F573" s="7" t="s">
        <v>287</v>
      </c>
      <c r="G573" s="7" t="s">
        <v>279</v>
      </c>
      <c r="H573" s="7" t="s">
        <v>280</v>
      </c>
      <c r="J573" s="7" t="s">
        <v>53</v>
      </c>
      <c r="K573" s="7" t="s">
        <v>54</v>
      </c>
    </row>
    <row r="574" spans="1:11" s="7" customFormat="1" ht="21" x14ac:dyDescent="0.35">
      <c r="A574" s="13">
        <v>2565</v>
      </c>
      <c r="B574" s="7" t="str">
        <f>HYPERLINK(VLOOKUP(C574,'7.Link (Back up)'!$B$1:$C$863,2,FALSE),LEFT(C574,LEN(C574)-4))</f>
        <v>ประชาสัมพันธ์บริการระบบดิจิทัลเพื่อประชาชน</v>
      </c>
      <c r="C574" s="7" t="s">
        <v>2295</v>
      </c>
      <c r="D574" s="7" t="s">
        <v>23</v>
      </c>
      <c r="E574" s="7" t="s">
        <v>93</v>
      </c>
      <c r="F574" s="7" t="s">
        <v>64</v>
      </c>
      <c r="G574" s="7" t="s">
        <v>279</v>
      </c>
      <c r="H574" s="7" t="s">
        <v>280</v>
      </c>
      <c r="I574" s="7" t="s">
        <v>119</v>
      </c>
      <c r="J574" s="7" t="s">
        <v>202</v>
      </c>
      <c r="K574" s="7" t="s">
        <v>276</v>
      </c>
    </row>
    <row r="575" spans="1:11" s="7" customFormat="1" ht="21" x14ac:dyDescent="0.35">
      <c r="A575" s="13">
        <v>2565</v>
      </c>
      <c r="B575" s="7" t="str">
        <f>HYPERLINK(VLOOKUP(C575,'7.Link (Back up)'!$B$1:$C$863,2,FALSE),LEFT(C575,LEN(C575)-4))</f>
        <v>เช่าใช้บริการระบบคลาวด์Cloudplatform</v>
      </c>
      <c r="C575" s="7" t="s">
        <v>2296</v>
      </c>
      <c r="D575" s="7" t="s">
        <v>23</v>
      </c>
      <c r="E575" s="7" t="s">
        <v>93</v>
      </c>
      <c r="F575" s="7" t="s">
        <v>64</v>
      </c>
      <c r="G575" s="7" t="s">
        <v>279</v>
      </c>
      <c r="H575" s="7" t="s">
        <v>280</v>
      </c>
      <c r="I575" s="7" t="s">
        <v>119</v>
      </c>
      <c r="J575" s="7" t="s">
        <v>16</v>
      </c>
      <c r="K575" s="7" t="s">
        <v>17</v>
      </c>
    </row>
    <row r="576" spans="1:11" s="7" customFormat="1" ht="21" x14ac:dyDescent="0.35">
      <c r="A576" s="13">
        <v>2565</v>
      </c>
      <c r="B576" s="7" t="str">
        <f>HYPERLINK(VLOOKUP(C576,'7.Link (Back up)'!$B$1:$C$863,2,FALSE),LEFT(C576,LEN(C576)-4))</f>
        <v>จัดหาครุภัณฑ์คอมพิวเตอร์รองรับการปฏิบัติงานบริการของเจ้าหน้าที่</v>
      </c>
      <c r="C576" s="7" t="s">
        <v>2297</v>
      </c>
      <c r="D576" s="7" t="s">
        <v>23</v>
      </c>
      <c r="E576" s="7" t="s">
        <v>82</v>
      </c>
      <c r="F576" s="7" t="s">
        <v>57</v>
      </c>
      <c r="G576" s="7" t="s">
        <v>279</v>
      </c>
      <c r="H576" s="7" t="s">
        <v>280</v>
      </c>
      <c r="I576" s="7" t="s">
        <v>119</v>
      </c>
      <c r="J576" s="7" t="s">
        <v>16</v>
      </c>
      <c r="K576" s="7" t="s">
        <v>17</v>
      </c>
    </row>
    <row r="577" spans="1:11" s="7" customFormat="1" ht="21" x14ac:dyDescent="0.35">
      <c r="A577" s="13">
        <v>2565</v>
      </c>
      <c r="B577" s="7" t="str">
        <f>HYPERLINK(VLOOKUP(C577,'7.Link (Back up)'!$B$1:$C$863,2,FALSE),LEFT(C577,LEN(C577)-4))</f>
        <v>เช่าใช้บริการเครือข่ายสื่อสารข้อมูลคอมพิวเตอร์(Internet)</v>
      </c>
      <c r="C577" s="7" t="s">
        <v>2298</v>
      </c>
      <c r="D577" s="7" t="s">
        <v>23</v>
      </c>
      <c r="E577" s="7" t="s">
        <v>93</v>
      </c>
      <c r="F577" s="7" t="s">
        <v>64</v>
      </c>
      <c r="G577" s="7" t="s">
        <v>279</v>
      </c>
      <c r="H577" s="7" t="s">
        <v>280</v>
      </c>
      <c r="I577" s="7" t="s">
        <v>119</v>
      </c>
      <c r="J577" s="7" t="s">
        <v>16</v>
      </c>
      <c r="K577" s="7" t="s">
        <v>17</v>
      </c>
    </row>
    <row r="578" spans="1:11" s="7" customFormat="1" ht="21" x14ac:dyDescent="0.35">
      <c r="A578" s="13">
        <v>2565</v>
      </c>
      <c r="B578" s="7" t="str">
        <f>HYPERLINK(VLOOKUP(C578,'7.Link (Back up)'!$B$1:$C$863,2,FALSE),LEFT(C578,LEN(C578)-4))</f>
        <v>บำรุงรักษาระบบคอมพิวเตอร์และอุปกรณ์</v>
      </c>
      <c r="C578" s="7" t="s">
        <v>2299</v>
      </c>
      <c r="D578" s="7" t="s">
        <v>23</v>
      </c>
      <c r="E578" s="7" t="s">
        <v>93</v>
      </c>
      <c r="F578" s="7" t="s">
        <v>64</v>
      </c>
      <c r="G578" s="7" t="s">
        <v>279</v>
      </c>
      <c r="H578" s="7" t="s">
        <v>280</v>
      </c>
      <c r="I578" s="7" t="s">
        <v>119</v>
      </c>
      <c r="J578" s="7" t="s">
        <v>16</v>
      </c>
      <c r="K578" s="7" t="s">
        <v>17</v>
      </c>
    </row>
    <row r="579" spans="1:11" s="7" customFormat="1" ht="21" x14ac:dyDescent="0.35">
      <c r="A579" s="13">
        <v>2565</v>
      </c>
      <c r="B579" s="7" t="str">
        <f>HYPERLINK(VLOOKUP(C579,'7.Link (Back up)'!$B$1:$C$863,2,FALSE),LEFT(C579,LEN(C579)-4))</f>
        <v>บำรุงรักษาและเพิ่มประสิทธิภาพระบบเครือข่ายคอมพิวเตอร์</v>
      </c>
      <c r="C579" s="7" t="s">
        <v>2300</v>
      </c>
      <c r="D579" s="7" t="s">
        <v>23</v>
      </c>
      <c r="E579" s="7" t="s">
        <v>93</v>
      </c>
      <c r="F579" s="7" t="s">
        <v>111</v>
      </c>
      <c r="G579" s="7" t="s">
        <v>279</v>
      </c>
      <c r="H579" s="7" t="s">
        <v>280</v>
      </c>
      <c r="I579" s="7" t="s">
        <v>119</v>
      </c>
      <c r="J579" s="7" t="s">
        <v>16</v>
      </c>
      <c r="K579" s="7" t="s">
        <v>17</v>
      </c>
    </row>
    <row r="580" spans="1:11" s="7" customFormat="1" ht="21" x14ac:dyDescent="0.35">
      <c r="A580" s="13">
        <v>2565</v>
      </c>
      <c r="B580" s="7" t="str">
        <f>HYPERLINK(VLOOKUP(C580,'7.Link (Back up)'!$B$1:$C$863,2,FALSE),LEFT(C580,LEN(C580)-4))</f>
        <v>พัฒนาบุคลากรดิจิทัลของกรมพัฒนาฝีมือแรงงาน</v>
      </c>
      <c r="C580" s="7" t="s">
        <v>2301</v>
      </c>
      <c r="D580" s="7" t="s">
        <v>23</v>
      </c>
      <c r="E580" s="7" t="s">
        <v>260</v>
      </c>
      <c r="F580" s="7" t="s">
        <v>260</v>
      </c>
      <c r="G580" s="7" t="s">
        <v>279</v>
      </c>
      <c r="H580" s="7" t="s">
        <v>280</v>
      </c>
      <c r="I580" s="7" t="s">
        <v>119</v>
      </c>
      <c r="J580" s="7" t="s">
        <v>202</v>
      </c>
      <c r="K580" s="7" t="s">
        <v>203</v>
      </c>
    </row>
    <row r="581" spans="1:11" s="7" customFormat="1" ht="21" x14ac:dyDescent="0.35">
      <c r="A581" s="13">
        <v>2565</v>
      </c>
      <c r="B581" s="7" t="str">
        <f>HYPERLINK(VLOOKUP(C581,'7.Link (Back up)'!$B$1:$C$863,2,FALSE),LEFT(C581,LEN(C581)-4))</f>
        <v>สัมมนาเชิงปฏิบัติการเรื่องการใช้ประโยชน์จากระบบคลังข้อมูลการพัฒนาฝีมือแรงงาน</v>
      </c>
      <c r="C581" s="7" t="s">
        <v>2302</v>
      </c>
      <c r="D581" s="7" t="s">
        <v>23</v>
      </c>
      <c r="E581" s="7" t="s">
        <v>260</v>
      </c>
      <c r="F581" s="7" t="s">
        <v>260</v>
      </c>
      <c r="G581" s="7" t="s">
        <v>279</v>
      </c>
      <c r="H581" s="7" t="s">
        <v>280</v>
      </c>
      <c r="I581" s="7" t="s">
        <v>119</v>
      </c>
      <c r="J581" s="7" t="s">
        <v>202</v>
      </c>
      <c r="K581" s="7" t="s">
        <v>203</v>
      </c>
    </row>
    <row r="582" spans="1:11" s="7" customFormat="1" ht="21" x14ac:dyDescent="0.35">
      <c r="A582" s="13">
        <v>2565</v>
      </c>
      <c r="B582" s="7" t="str">
        <f>HYPERLINK(VLOOKUP(C582,'7.Link (Back up)'!$B$1:$C$863,2,FALSE),LEFT(C582,LEN(C582)-4))</f>
        <v>จ้างที่ปรึกษาจัดทำแผนปฏิบัติการดิจิทัลกรมพัฒนาฝีมือแรงงานระยะเวลา5ปี(พ.ศ.2566-2570)</v>
      </c>
      <c r="C582" s="7" t="s">
        <v>2303</v>
      </c>
      <c r="D582" s="7" t="s">
        <v>23</v>
      </c>
      <c r="E582" s="7" t="s">
        <v>82</v>
      </c>
      <c r="F582" s="7" t="s">
        <v>260</v>
      </c>
      <c r="G582" s="7" t="s">
        <v>279</v>
      </c>
      <c r="H582" s="7" t="s">
        <v>280</v>
      </c>
      <c r="I582" s="7" t="s">
        <v>119</v>
      </c>
      <c r="J582" s="7" t="s">
        <v>53</v>
      </c>
      <c r="K582" s="7" t="s">
        <v>122</v>
      </c>
    </row>
    <row r="583" spans="1:11" s="7" customFormat="1" ht="21" x14ac:dyDescent="0.35">
      <c r="A583" s="13">
        <v>2565</v>
      </c>
      <c r="B583" s="7" t="str">
        <f>HYPERLINK(VLOOKUP(C583,'7.Link (Back up)'!$B$1:$C$863,2,FALSE),LEFT(C583,LEN(C583)-4))</f>
        <v>ปรับปรุงระบบสารสนเทศเพื่อการให้บริการอิเล็กทรอนิกส์(e-Service)</v>
      </c>
      <c r="C583" s="7" t="s">
        <v>2304</v>
      </c>
      <c r="D583" s="7" t="s">
        <v>23</v>
      </c>
      <c r="E583" s="7" t="s">
        <v>82</v>
      </c>
      <c r="F583" s="7" t="s">
        <v>260</v>
      </c>
      <c r="G583" s="7" t="s">
        <v>279</v>
      </c>
      <c r="H583" s="7" t="s">
        <v>280</v>
      </c>
      <c r="I583" s="7" t="s">
        <v>119</v>
      </c>
      <c r="J583" s="7" t="s">
        <v>53</v>
      </c>
      <c r="K583" s="7" t="s">
        <v>54</v>
      </c>
    </row>
    <row r="584" spans="1:11" s="7" customFormat="1" ht="21" x14ac:dyDescent="0.35">
      <c r="A584" s="13">
        <v>2565</v>
      </c>
      <c r="B584" s="7" t="str">
        <f>HYPERLINK(VLOOKUP(C584,'7.Link (Back up)'!$B$1:$C$863,2,FALSE),LEFT(C584,LEN(C584)-4))</f>
        <v>จัดซื้อโปรแกรมประชุมทางไกลกรมพัฒนาฝีมือแรงงาน</v>
      </c>
      <c r="C584" s="7" t="s">
        <v>2305</v>
      </c>
      <c r="D584" s="7" t="s">
        <v>23</v>
      </c>
      <c r="E584" s="7" t="s">
        <v>93</v>
      </c>
      <c r="F584" s="7" t="s">
        <v>64</v>
      </c>
      <c r="G584" s="7" t="s">
        <v>279</v>
      </c>
      <c r="H584" s="7" t="s">
        <v>280</v>
      </c>
      <c r="I584" s="7" t="s">
        <v>119</v>
      </c>
      <c r="J584" s="7" t="s">
        <v>53</v>
      </c>
      <c r="K584" s="7" t="s">
        <v>54</v>
      </c>
    </row>
    <row r="585" spans="1:11" s="7" customFormat="1" ht="21" x14ac:dyDescent="0.35">
      <c r="A585" s="13">
        <v>2565</v>
      </c>
      <c r="B585" s="7" t="str">
        <f>HYPERLINK(VLOOKUP(C585,'7.Link (Back up)'!$B$1:$C$863,2,FALSE),LEFT(C585,LEN(C585)-4))</f>
        <v>โครงการพัฒนาการบริหารจัดการด้านแรงงานโดยใช้ระบบดิจิทัล(ปีงบประมาณ2565)</v>
      </c>
      <c r="C585" s="7" t="s">
        <v>2306</v>
      </c>
      <c r="D585" s="7" t="s">
        <v>23</v>
      </c>
      <c r="E585" s="7" t="s">
        <v>93</v>
      </c>
      <c r="F585" s="7" t="s">
        <v>64</v>
      </c>
      <c r="G585" s="7" t="s">
        <v>295</v>
      </c>
      <c r="H585" s="7" t="s">
        <v>280</v>
      </c>
      <c r="I585" s="7" t="s">
        <v>119</v>
      </c>
      <c r="J585" s="7" t="s">
        <v>20</v>
      </c>
      <c r="K585" s="7" t="s">
        <v>133</v>
      </c>
    </row>
    <row r="586" spans="1:11" s="7" customFormat="1" ht="21" x14ac:dyDescent="0.35">
      <c r="A586" s="13">
        <v>2565</v>
      </c>
      <c r="B586" s="7" t="str">
        <f>HYPERLINK(VLOOKUP(C586,'7.Link (Back up)'!$B$1:$C$863,2,FALSE),LEFT(C586,LEN(C586)-4))</f>
        <v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</v>
      </c>
      <c r="C586" s="7" t="s">
        <v>2307</v>
      </c>
      <c r="D586" s="7" t="s">
        <v>23</v>
      </c>
      <c r="E586" s="7" t="s">
        <v>103</v>
      </c>
      <c r="F586" s="7" t="s">
        <v>36</v>
      </c>
      <c r="G586" s="7" t="s">
        <v>291</v>
      </c>
      <c r="H586" s="7" t="s">
        <v>280</v>
      </c>
      <c r="I586" s="7" t="s">
        <v>2957</v>
      </c>
      <c r="J586" s="7" t="s">
        <v>53</v>
      </c>
      <c r="K586" s="7" t="s">
        <v>54</v>
      </c>
    </row>
    <row r="587" spans="1:11" s="7" customFormat="1" ht="21" x14ac:dyDescent="0.35">
      <c r="A587" s="13">
        <v>2565</v>
      </c>
      <c r="B587" s="7" t="str">
        <f>HYPERLINK(VLOOKUP(C587,'7.Link (Back up)'!$B$1:$C$863,2,FALSE),LEFT(C587,LEN(C587)-4))</f>
        <v>โครงการจ้างเหมาเอกชนดำเนินการให้บริการรับคำขออนุญาตทำงานการออกใบอนุญาตทำงานและการแจ้งการทำงานของคนต่างด้าว(e-WorkpermitOS)แบบเบ็ดเสร็จ(OutsourcingService)</v>
      </c>
      <c r="C587" s="7" t="s">
        <v>2308</v>
      </c>
      <c r="D587" s="7" t="s">
        <v>23</v>
      </c>
      <c r="E587" s="7" t="s">
        <v>93</v>
      </c>
      <c r="F587" s="7" t="s">
        <v>64</v>
      </c>
      <c r="G587" s="7" t="s">
        <v>330</v>
      </c>
      <c r="H587" s="7" t="s">
        <v>280</v>
      </c>
      <c r="I587" s="7" t="s">
        <v>119</v>
      </c>
      <c r="J587" s="7" t="s">
        <v>53</v>
      </c>
      <c r="K587" s="7" t="s">
        <v>122</v>
      </c>
    </row>
    <row r="588" spans="1:11" s="7" customFormat="1" ht="21" x14ac:dyDescent="0.35">
      <c r="A588" s="13">
        <v>2565</v>
      </c>
      <c r="B588" s="7" t="str">
        <f>HYPERLINK(VLOOKUP(C588,'7.Link (Back up)'!$B$1:$C$863,2,FALSE),LEFT(C588,LEN(C588)-4))</f>
        <v>โครงการจัดหาครุภัณฑ์คอมพิวเตอร์เพื่อทดแทนให้หน่วยงานในสังกัดสำนักงานปลัดกระทรวงแรงงาน</v>
      </c>
      <c r="C588" s="7" t="s">
        <v>2309</v>
      </c>
      <c r="D588" s="7" t="s">
        <v>23</v>
      </c>
      <c r="E588" s="7" t="s">
        <v>93</v>
      </c>
      <c r="F588" s="7" t="s">
        <v>64</v>
      </c>
      <c r="G588" s="7" t="s">
        <v>298</v>
      </c>
      <c r="H588" s="7" t="s">
        <v>280</v>
      </c>
      <c r="I588" s="7" t="s">
        <v>119</v>
      </c>
      <c r="J588" s="7" t="s">
        <v>16</v>
      </c>
      <c r="K588" s="7" t="s">
        <v>17</v>
      </c>
    </row>
    <row r="589" spans="1:11" s="7" customFormat="1" ht="21" x14ac:dyDescent="0.35">
      <c r="A589" s="13">
        <v>2565</v>
      </c>
      <c r="B589" s="7" t="str">
        <f>HYPERLINK(VLOOKUP(C589,'7.Link (Back up)'!$B$1:$C$863,2,FALSE),LEFT(C589,LEN(C589)-4))</f>
        <v>โครงการบริการสื่อสารและโทรคมนาคม</v>
      </c>
      <c r="C589" s="7" t="s">
        <v>2310</v>
      </c>
      <c r="D589" s="7" t="s">
        <v>23</v>
      </c>
      <c r="E589" s="7" t="s">
        <v>93</v>
      </c>
      <c r="F589" s="7" t="s">
        <v>64</v>
      </c>
      <c r="G589" s="7" t="s">
        <v>298</v>
      </c>
      <c r="H589" s="7" t="s">
        <v>280</v>
      </c>
      <c r="I589" s="7" t="s">
        <v>119</v>
      </c>
      <c r="J589" s="7" t="s">
        <v>16</v>
      </c>
      <c r="K589" s="7" t="s">
        <v>17</v>
      </c>
    </row>
    <row r="590" spans="1:11" s="7" customFormat="1" ht="21" x14ac:dyDescent="0.35">
      <c r="A590" s="13">
        <v>2565</v>
      </c>
      <c r="B590" s="7" t="str">
        <f>HYPERLINK(VLOOKUP(C590,'7.Link (Back up)'!$B$1:$C$863,2,FALSE),LEFT(C590,LEN(C590)-4))</f>
        <v>โครงการจ้างเหมาบำรุงรักษาเว็บไซต์กระทรวงแรงงาน(ระบบอินเทอร์เน็ตและอินทราเน็ต)</v>
      </c>
      <c r="C590" s="7" t="s">
        <v>2311</v>
      </c>
      <c r="D590" s="7" t="s">
        <v>23</v>
      </c>
      <c r="E590" s="7" t="s">
        <v>93</v>
      </c>
      <c r="F590" s="7" t="s">
        <v>64</v>
      </c>
      <c r="G590" s="7" t="s">
        <v>298</v>
      </c>
      <c r="H590" s="7" t="s">
        <v>280</v>
      </c>
      <c r="I590" s="7" t="s">
        <v>119</v>
      </c>
      <c r="J590" s="7" t="s">
        <v>16</v>
      </c>
      <c r="K590" s="7" t="s">
        <v>17</v>
      </c>
    </row>
    <row r="591" spans="1:11" s="7" customFormat="1" ht="21" x14ac:dyDescent="0.35">
      <c r="A591" s="13">
        <v>2565</v>
      </c>
      <c r="B591" s="7" t="str">
        <f>HYPERLINK(VLOOKUP(C591,'7.Link (Back up)'!$B$1:$C$863,2,FALSE),LEFT(C591,LEN(C591)-4))</f>
        <v>โครงการจ้างเหมาบำรุงรักษาครุภัณฑ์คอมพิวเตอร์อุปกรณ์รักษาความมั่นคงปลอดภัยและอุปกรณ์ประชุมสื่อสารทางไกลของสำนักงานปลัดกระทรวงแรงงาน</v>
      </c>
      <c r="C591" s="7" t="s">
        <v>2312</v>
      </c>
      <c r="D591" s="7" t="s">
        <v>23</v>
      </c>
      <c r="E591" s="7" t="s">
        <v>93</v>
      </c>
      <c r="F591" s="7" t="s">
        <v>64</v>
      </c>
      <c r="G591" s="7" t="s">
        <v>298</v>
      </c>
      <c r="H591" s="7" t="s">
        <v>280</v>
      </c>
      <c r="I591" s="7" t="s">
        <v>119</v>
      </c>
      <c r="J591" s="7" t="s">
        <v>16</v>
      </c>
      <c r="K591" s="7" t="s">
        <v>17</v>
      </c>
    </row>
    <row r="592" spans="1:11" s="7" customFormat="1" ht="21" x14ac:dyDescent="0.35">
      <c r="A592" s="13">
        <v>2565</v>
      </c>
      <c r="B592" s="7" t="str">
        <f>HYPERLINK(VLOOKUP(C592,'7.Link (Back up)'!$B$1:$C$863,2,FALSE),LEFT(C592,LEN(C592)-4))</f>
        <v>โครงการบริหารจัดการระบบสารสนเทศศูนย์ข้อมูลแรงงานแห่งชาติปีงบประมาณพ.ศ.2565</v>
      </c>
      <c r="C592" s="7" t="s">
        <v>2313</v>
      </c>
      <c r="D592" s="7" t="s">
        <v>23</v>
      </c>
      <c r="E592" s="7" t="s">
        <v>93</v>
      </c>
      <c r="F592" s="7" t="s">
        <v>64</v>
      </c>
      <c r="G592" s="7" t="s">
        <v>298</v>
      </c>
      <c r="H592" s="7" t="s">
        <v>280</v>
      </c>
      <c r="I592" s="7" t="s">
        <v>119</v>
      </c>
      <c r="J592" s="7" t="s">
        <v>16</v>
      </c>
      <c r="K592" s="7" t="s">
        <v>62</v>
      </c>
    </row>
    <row r="593" spans="1:11" s="7" customFormat="1" ht="21" x14ac:dyDescent="0.35">
      <c r="A593" s="13">
        <v>2565</v>
      </c>
      <c r="B593" s="7" t="str">
        <f>HYPERLINK(VLOOKUP(C593,'7.Link (Back up)'!$B$1:$C$863,2,FALSE),LEFT(C593,LEN(C593)-4))</f>
        <v>โครงการพัฒนาระบบวิเคราะห์ข้อมูลขนาดใหญ่ด้านแรงงานระยะที่2</v>
      </c>
      <c r="C593" s="7" t="s">
        <v>2314</v>
      </c>
      <c r="D593" s="7" t="s">
        <v>23</v>
      </c>
      <c r="E593" s="7" t="s">
        <v>93</v>
      </c>
      <c r="F593" s="7" t="s">
        <v>64</v>
      </c>
      <c r="G593" s="7" t="s">
        <v>298</v>
      </c>
      <c r="H593" s="7" t="s">
        <v>280</v>
      </c>
      <c r="I593" s="7" t="s">
        <v>119</v>
      </c>
      <c r="J593" s="7" t="s">
        <v>16</v>
      </c>
      <c r="K593" s="7" t="s">
        <v>62</v>
      </c>
    </row>
    <row r="594" spans="1:11" s="7" customFormat="1" ht="21" x14ac:dyDescent="0.35">
      <c r="A594" s="13">
        <v>2565</v>
      </c>
      <c r="B594" s="7" t="str">
        <f>HYPERLINK(VLOOKUP(C594,'7.Link (Back up)'!$B$1:$C$863,2,FALSE),LEFT(C594,LEN(C594)-4))</f>
        <v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</v>
      </c>
      <c r="C594" s="7" t="s">
        <v>2307</v>
      </c>
      <c r="D594" s="7" t="s">
        <v>23</v>
      </c>
      <c r="E594" s="7" t="s">
        <v>103</v>
      </c>
      <c r="F594" s="7" t="s">
        <v>36</v>
      </c>
      <c r="G594" s="7" t="s">
        <v>291</v>
      </c>
      <c r="H594" s="7" t="s">
        <v>280</v>
      </c>
      <c r="I594" s="7" t="s">
        <v>2957</v>
      </c>
      <c r="J594" s="7" t="s">
        <v>53</v>
      </c>
      <c r="K594" s="7" t="s">
        <v>54</v>
      </c>
    </row>
    <row r="595" spans="1:11" s="7" customFormat="1" ht="21" x14ac:dyDescent="0.35">
      <c r="A595" s="13">
        <v>2565</v>
      </c>
      <c r="B595" s="7" t="str">
        <f>HYPERLINK(VLOOKUP(C595,'7.Link (Back up)'!$B$1:$C$863,2,FALSE),LEFT(C595,LEN(C595)-4))</f>
        <v>ยกระดับโครงสร้างพื้นฐานเพื่อรองรับการให้บริการดิจิทัลอย่างมีประสิทธิภาพและความปลอดภัยปีงบประมาณพ.ศ.2565</v>
      </c>
      <c r="C595" s="7" t="s">
        <v>2329</v>
      </c>
      <c r="D595" s="7" t="s">
        <v>23</v>
      </c>
      <c r="E595" s="7" t="s">
        <v>93</v>
      </c>
      <c r="F595" s="7" t="s">
        <v>260</v>
      </c>
      <c r="G595" s="7" t="s">
        <v>359</v>
      </c>
      <c r="H595" s="7" t="s">
        <v>351</v>
      </c>
      <c r="I595" s="7" t="s">
        <v>119</v>
      </c>
      <c r="J595" s="7" t="s">
        <v>16</v>
      </c>
      <c r="K595" s="7" t="s">
        <v>17</v>
      </c>
    </row>
    <row r="596" spans="1:11" s="7" customFormat="1" ht="21" x14ac:dyDescent="0.35">
      <c r="A596" s="13">
        <v>2565</v>
      </c>
      <c r="B596" s="7" t="str">
        <f>HYPERLINK(VLOOKUP(C596,'7.Link (Back up)'!$B$1:$C$863,2,FALSE),LEFT(C596,LEN(C596)-4))</f>
        <v>โครงการพัฒนาโครงสร้างพื้นฐานและความมั่นคงปลอดภัยด้านเทคโนโลยีดิจิทัลของกรมประมง</v>
      </c>
      <c r="C596" s="7" t="s">
        <v>2330</v>
      </c>
      <c r="D596" s="7" t="s">
        <v>23</v>
      </c>
      <c r="E596" s="7" t="s">
        <v>93</v>
      </c>
      <c r="F596" s="7" t="s">
        <v>64</v>
      </c>
      <c r="G596" s="7" t="s">
        <v>362</v>
      </c>
      <c r="H596" s="7" t="s">
        <v>351</v>
      </c>
      <c r="I596" s="7" t="s">
        <v>119</v>
      </c>
      <c r="J596" s="7" t="s">
        <v>16</v>
      </c>
      <c r="K596" s="7" t="s">
        <v>17</v>
      </c>
    </row>
    <row r="597" spans="1:11" s="7" customFormat="1" ht="21" x14ac:dyDescent="0.35">
      <c r="A597" s="13">
        <v>2565</v>
      </c>
      <c r="B597" s="7" t="str">
        <f>HYPERLINK(VLOOKUP(C597,'7.Link (Back up)'!$B$1:$C$863,2,FALSE),LEFT(C597,LEN(C597)-4))</f>
        <v>โครงการจัดทำระบบบริการคัดสำเนาทะเบียนสหรณ์Online</v>
      </c>
      <c r="C597" s="7" t="s">
        <v>2331</v>
      </c>
      <c r="D597" s="7" t="s">
        <v>23</v>
      </c>
      <c r="E597" s="7" t="s">
        <v>93</v>
      </c>
      <c r="F597" s="7" t="s">
        <v>64</v>
      </c>
      <c r="G597" s="7" t="s">
        <v>365</v>
      </c>
      <c r="H597" s="7" t="s">
        <v>351</v>
      </c>
      <c r="I597" s="7" t="s">
        <v>119</v>
      </c>
      <c r="J597" s="7" t="s">
        <v>53</v>
      </c>
      <c r="K597" s="7" t="s">
        <v>54</v>
      </c>
    </row>
    <row r="598" spans="1:11" s="7" customFormat="1" ht="21" x14ac:dyDescent="0.35">
      <c r="A598" s="13">
        <v>2565</v>
      </c>
      <c r="B598" s="7" t="str">
        <f>HYPERLINK(VLOOKUP(C598,'7.Link (Back up)'!$B$1:$C$863,2,FALSE),LEFT(C598,LEN(C598)-4))</f>
        <v>พัฒนาระบบสารสนเทศเพื่อยกระดับการทำธุรกรรมอิเล็กทรอนิกส์(DigitalLicense)</v>
      </c>
      <c r="C598" s="7" t="s">
        <v>2350</v>
      </c>
      <c r="D598" s="7" t="s">
        <v>23</v>
      </c>
      <c r="E598" s="7" t="s">
        <v>93</v>
      </c>
      <c r="F598" s="7" t="s">
        <v>64</v>
      </c>
      <c r="G598" s="7" t="s">
        <v>373</v>
      </c>
      <c r="H598" s="7" t="s">
        <v>371</v>
      </c>
      <c r="I598" s="7" t="s">
        <v>119</v>
      </c>
      <c r="J598" s="7" t="s">
        <v>53</v>
      </c>
      <c r="K598" s="7" t="s">
        <v>54</v>
      </c>
    </row>
    <row r="599" spans="1:11" s="7" customFormat="1" ht="21" x14ac:dyDescent="0.35">
      <c r="A599" s="13">
        <v>2565</v>
      </c>
      <c r="B599" s="7" t="str">
        <f>HYPERLINK(VLOOKUP(C599,'7.Link (Back up)'!$B$1:$C$863,2,FALSE),LEFT(C599,LEN(C599)-4))</f>
        <v>โครงการพัฒนาระบบวิเคราะห์และชี้นำเตือนภัยอัจฉริยะสำหรับอุตสาหกรรมอ้อยและน้ำตาลทราย</v>
      </c>
      <c r="C599" s="7" t="s">
        <v>2351</v>
      </c>
      <c r="D599" s="7" t="s">
        <v>23</v>
      </c>
      <c r="E599" s="7" t="s">
        <v>93</v>
      </c>
      <c r="F599" s="7" t="s">
        <v>64</v>
      </c>
      <c r="G599" s="7" t="s">
        <v>397</v>
      </c>
      <c r="H599" s="7" t="s">
        <v>371</v>
      </c>
      <c r="J599" s="7" t="s">
        <v>53</v>
      </c>
      <c r="K599" s="7" t="s">
        <v>54</v>
      </c>
    </row>
    <row r="600" spans="1:11" s="7" customFormat="1" ht="21" x14ac:dyDescent="0.35">
      <c r="A600" s="13">
        <v>2565</v>
      </c>
      <c r="B600" s="7" t="str">
        <f>HYPERLINK(VLOOKUP(C600,'7.Link (Back up)'!$B$1:$C$863,2,FALSE),LEFT(C600,LEN(C600)-4))</f>
        <v>โครงการพัฒนาศูนย์เทคโนโลยีสารสนเทศของอุตสาหกรรมอ้อยและน้ำตาลทรายให้เป็นศูนย์กลางข้อมูลอุตสาหกรรมอ้อยและน้ำตาลทราย</v>
      </c>
      <c r="C600" s="7" t="s">
        <v>2352</v>
      </c>
      <c r="D600" s="7" t="s">
        <v>23</v>
      </c>
      <c r="E600" s="7" t="s">
        <v>93</v>
      </c>
      <c r="F600" s="7" t="s">
        <v>64</v>
      </c>
      <c r="G600" s="7" t="s">
        <v>397</v>
      </c>
      <c r="H600" s="7" t="s">
        <v>371</v>
      </c>
      <c r="I600" s="7" t="s">
        <v>119</v>
      </c>
      <c r="J600" s="7" t="s">
        <v>53</v>
      </c>
      <c r="K600" s="7" t="s">
        <v>54</v>
      </c>
    </row>
    <row r="601" spans="1:11" s="7" customFormat="1" ht="21" x14ac:dyDescent="0.35">
      <c r="A601" s="13">
        <v>2565</v>
      </c>
      <c r="B601" s="7" t="str">
        <f>HYPERLINK(VLOOKUP(C601,'7.Link (Back up)'!$B$1:$C$863,2,FALSE),LEFT(C601,LEN(C601)-4))</f>
        <v>โครงการพัฒนาระบบสารสนเทศเพื่อการให้บริการอิเล็กทรอนิกส์(e-Service):ระบบจดทะเบียนชาวไร่อ้อยแบบดิจิทัลระยะที่3</v>
      </c>
      <c r="C601" s="7" t="s">
        <v>2353</v>
      </c>
      <c r="D601" s="7" t="s">
        <v>23</v>
      </c>
      <c r="E601" s="7" t="s">
        <v>93</v>
      </c>
      <c r="F601" s="7" t="s">
        <v>64</v>
      </c>
      <c r="G601" s="7" t="s">
        <v>397</v>
      </c>
      <c r="H601" s="7" t="s">
        <v>371</v>
      </c>
      <c r="J601" s="7" t="s">
        <v>53</v>
      </c>
      <c r="K601" s="7" t="s">
        <v>54</v>
      </c>
    </row>
    <row r="602" spans="1:11" s="7" customFormat="1" ht="21" x14ac:dyDescent="0.35">
      <c r="A602" s="13">
        <v>2565</v>
      </c>
      <c r="B602" s="7" t="str">
        <f>HYPERLINK(VLOOKUP(C602,'7.Link (Back up)'!$B$1:$C$863,2,FALSE),LEFT(C602,LEN(C602)-4))</f>
        <v>การใช้ประโยชน์เทคโนโลยี5Gของภาคอุตสาหกรรม</v>
      </c>
      <c r="C602" s="7" t="s">
        <v>2354</v>
      </c>
      <c r="D602" s="7" t="s">
        <v>23</v>
      </c>
      <c r="E602" s="7" t="s">
        <v>93</v>
      </c>
      <c r="F602" s="7" t="s">
        <v>64</v>
      </c>
      <c r="G602" s="7" t="s">
        <v>373</v>
      </c>
      <c r="H602" s="7" t="s">
        <v>371</v>
      </c>
      <c r="I602" s="7" t="s">
        <v>119</v>
      </c>
      <c r="J602" s="7" t="s">
        <v>53</v>
      </c>
      <c r="K602" s="7" t="s">
        <v>54</v>
      </c>
    </row>
    <row r="603" spans="1:11" s="7" customFormat="1" ht="21" x14ac:dyDescent="0.35">
      <c r="A603" s="13">
        <v>2565</v>
      </c>
      <c r="B603" s="7" t="str">
        <f>HYPERLINK(VLOOKUP(C603,'7.Link (Back up)'!$B$1:$C$863,2,FALSE),LEFT(C603,LEN(C603)-4))</f>
        <v>โครงสร้างพื้นฐานเทคโนโลยีดิจิทัลของภาคอุตสาหกรรม</v>
      </c>
      <c r="C603" s="7" t="s">
        <v>2355</v>
      </c>
      <c r="D603" s="7" t="s">
        <v>23</v>
      </c>
      <c r="E603" s="7" t="s">
        <v>93</v>
      </c>
      <c r="F603" s="7" t="s">
        <v>64</v>
      </c>
      <c r="G603" s="7" t="s">
        <v>373</v>
      </c>
      <c r="H603" s="7" t="s">
        <v>371</v>
      </c>
      <c r="I603" s="7" t="s">
        <v>119</v>
      </c>
      <c r="J603" s="7" t="s">
        <v>16</v>
      </c>
      <c r="K603" s="7" t="s">
        <v>17</v>
      </c>
    </row>
    <row r="604" spans="1:11" s="7" customFormat="1" ht="21" x14ac:dyDescent="0.35">
      <c r="A604" s="13">
        <v>2565</v>
      </c>
      <c r="B604" s="7" t="str">
        <f>HYPERLINK(VLOOKUP(C604,'7.Link (Back up)'!$B$1:$C$863,2,FALSE),LEFT(C604,LEN(C604)-4))</f>
        <v>โครงการยกระดับระบบบริหารจัดการกรมการแพทย์แนวใหม่ด้วยระบบดิจิทัล(DigitalDMSNewManagementSystem)</v>
      </c>
      <c r="C604" s="7" t="s">
        <v>2361</v>
      </c>
      <c r="D604" s="7" t="s">
        <v>13</v>
      </c>
      <c r="E604" s="7" t="s">
        <v>93</v>
      </c>
      <c r="F604" s="7" t="s">
        <v>64</v>
      </c>
      <c r="G604" s="7" t="s">
        <v>411</v>
      </c>
      <c r="H604" s="7" t="s">
        <v>412</v>
      </c>
      <c r="I604" s="7" t="s">
        <v>2957</v>
      </c>
      <c r="J604" s="7" t="s">
        <v>53</v>
      </c>
      <c r="K604" s="7" t="s">
        <v>54</v>
      </c>
    </row>
    <row r="605" spans="1:11" s="7" customFormat="1" ht="21" x14ac:dyDescent="0.35">
      <c r="A605" s="13">
        <v>2565</v>
      </c>
      <c r="B605" s="7" t="str">
        <f>HYPERLINK(VLOOKUP(C605,'7.Link (Back up)'!$B$1:$C$863,2,FALSE),LEFT(C605,LEN(C605)-4))</f>
        <v>โครงการยกระดับระบบบริหารจัดการกรมการแพทย์แนวใหม่ด้วยระบบดิจิทัล(DigitalDMSNewManagementSystem)</v>
      </c>
      <c r="C605" s="7" t="s">
        <v>2361</v>
      </c>
      <c r="D605" s="7" t="s">
        <v>13</v>
      </c>
      <c r="E605" s="7" t="s">
        <v>93</v>
      </c>
      <c r="F605" s="7" t="s">
        <v>64</v>
      </c>
      <c r="G605" s="7" t="s">
        <v>411</v>
      </c>
      <c r="H605" s="7" t="s">
        <v>412</v>
      </c>
      <c r="J605" s="7" t="s">
        <v>53</v>
      </c>
      <c r="K605" s="7" t="s">
        <v>54</v>
      </c>
    </row>
    <row r="606" spans="1:11" s="7" customFormat="1" ht="21" x14ac:dyDescent="0.35">
      <c r="A606" s="13">
        <v>2565</v>
      </c>
      <c r="B606" s="7" t="str">
        <f>HYPERLINK(VLOOKUP(C606,'7.Link (Back up)'!$B$1:$C$863,2,FALSE),LEFT(C606,LEN(C606)-4))</f>
        <v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</v>
      </c>
      <c r="C606" s="7" t="s">
        <v>2362</v>
      </c>
      <c r="D606" s="7" t="s">
        <v>244</v>
      </c>
      <c r="E606" s="7" t="s">
        <v>93</v>
      </c>
      <c r="F606" s="7" t="s">
        <v>64</v>
      </c>
      <c r="G606" s="7" t="s">
        <v>416</v>
      </c>
      <c r="H606" s="7" t="s">
        <v>412</v>
      </c>
      <c r="I606" s="7" t="s">
        <v>2957</v>
      </c>
      <c r="J606" s="7" t="s">
        <v>16</v>
      </c>
      <c r="K606" s="7" t="s">
        <v>62</v>
      </c>
    </row>
    <row r="607" spans="1:11" s="7" customFormat="1" ht="21" x14ac:dyDescent="0.35">
      <c r="A607" s="13">
        <v>2565</v>
      </c>
      <c r="B607" s="7" t="str">
        <f>HYPERLINK(VLOOKUP(C607,'7.Link (Back up)'!$B$1:$C$863,2,FALSE),LEFT(C607,LEN(C607)-4))</f>
        <v>โครงการเพิ่มประสิทธิภาพการวิเคราะห์ข้อมูลขั้นสูงเพื่อการควบคุมโรคและภัยสุขภาพปี2561-2565</v>
      </c>
      <c r="C607" s="7" t="s">
        <v>2367</v>
      </c>
      <c r="D607" s="7" t="s">
        <v>23</v>
      </c>
      <c r="E607" s="7" t="s">
        <v>93</v>
      </c>
      <c r="F607" s="7" t="s">
        <v>64</v>
      </c>
      <c r="G607" s="7" t="s">
        <v>426</v>
      </c>
      <c r="H607" s="7" t="s">
        <v>412</v>
      </c>
      <c r="I607" s="7" t="s">
        <v>119</v>
      </c>
      <c r="J607" s="7" t="s">
        <v>16</v>
      </c>
      <c r="K607" s="7" t="s">
        <v>62</v>
      </c>
    </row>
    <row r="608" spans="1:11" s="7" customFormat="1" ht="21" x14ac:dyDescent="0.35">
      <c r="A608" s="13">
        <v>2565</v>
      </c>
      <c r="B608" s="7" t="str">
        <f>HYPERLINK(VLOOKUP(C608,'7.Link (Back up)'!$B$1:$C$863,2,FALSE),LEFT(C608,LEN(C608)-4))</f>
        <v>โครงการระบบจัดการข้อมูลเพื่อการบริหารจัดการแบบรวมศูนย์สำหรับการพัฒนาสู่DDC4.0ระยะที่3</v>
      </c>
      <c r="C608" s="7" t="s">
        <v>2368</v>
      </c>
      <c r="D608" s="7" t="s">
        <v>23</v>
      </c>
      <c r="E608" s="7" t="s">
        <v>93</v>
      </c>
      <c r="F608" s="7" t="s">
        <v>64</v>
      </c>
      <c r="G608" s="7" t="s">
        <v>426</v>
      </c>
      <c r="H608" s="7" t="s">
        <v>412</v>
      </c>
      <c r="I608" s="7" t="s">
        <v>119</v>
      </c>
      <c r="J608" s="7" t="s">
        <v>16</v>
      </c>
      <c r="K608" s="7" t="s">
        <v>58</v>
      </c>
    </row>
    <row r="609" spans="1:11" s="7" customFormat="1" ht="21" x14ac:dyDescent="0.35">
      <c r="A609" s="13">
        <v>2565</v>
      </c>
      <c r="B609" s="7" t="str">
        <f>HYPERLINK(VLOOKUP(C609,'7.Link (Back up)'!$B$1:$C$863,2,FALSE),LEFT(C609,LEN(C609)-4))</f>
        <v>โครงการพัฒนาศักยภาพและทักษะด้านเทคโนโลยีดิจิทัลของบุคลากรกรมอนามัย</v>
      </c>
      <c r="C609" s="7" t="s">
        <v>2369</v>
      </c>
      <c r="D609" s="7" t="s">
        <v>23</v>
      </c>
      <c r="E609" s="7" t="s">
        <v>93</v>
      </c>
      <c r="F609" s="7" t="s">
        <v>64</v>
      </c>
      <c r="G609" s="7" t="s">
        <v>429</v>
      </c>
      <c r="H609" s="7" t="s">
        <v>412</v>
      </c>
      <c r="I609" s="7" t="s">
        <v>119</v>
      </c>
      <c r="J609" s="7" t="s">
        <v>202</v>
      </c>
      <c r="K609" s="7" t="s">
        <v>203</v>
      </c>
    </row>
    <row r="610" spans="1:11" s="7" customFormat="1" ht="21" x14ac:dyDescent="0.35">
      <c r="A610" s="13">
        <v>2565</v>
      </c>
      <c r="B610" s="7" t="str">
        <f>HYPERLINK(VLOOKUP(C610,'7.Link (Back up)'!$B$1:$C$863,2,FALSE),LEFT(C610,LEN(C610)-4))</f>
        <v>โครงการพัฒนาระบบบริการเครือข่ายไร้สายกรมอนามัย(งบลงทุน)</v>
      </c>
      <c r="C610" s="7" t="s">
        <v>2370</v>
      </c>
      <c r="D610" s="7" t="s">
        <v>23</v>
      </c>
      <c r="E610" s="7" t="s">
        <v>93</v>
      </c>
      <c r="F610" s="7" t="s">
        <v>64</v>
      </c>
      <c r="G610" s="7" t="s">
        <v>429</v>
      </c>
      <c r="H610" s="7" t="s">
        <v>412</v>
      </c>
      <c r="I610" s="7" t="s">
        <v>119</v>
      </c>
      <c r="J610" s="7" t="s">
        <v>16</v>
      </c>
      <c r="K610" s="7" t="s">
        <v>17</v>
      </c>
    </row>
    <row r="611" spans="1:11" s="7" customFormat="1" ht="21" x14ac:dyDescent="0.35">
      <c r="A611" s="13">
        <v>2565</v>
      </c>
      <c r="B611" s="7" t="str">
        <f>HYPERLINK(VLOOKUP(C611,'7.Link (Back up)'!$B$1:$C$863,2,FALSE),LEFT(C611,LEN(C611)-4))</f>
        <v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</v>
      </c>
      <c r="C611" s="7" t="s">
        <v>2371</v>
      </c>
      <c r="D611" s="7" t="s">
        <v>23</v>
      </c>
      <c r="E611" s="7" t="s">
        <v>93</v>
      </c>
      <c r="F611" s="7" t="s">
        <v>64</v>
      </c>
      <c r="G611" s="7" t="s">
        <v>429</v>
      </c>
      <c r="H611" s="7" t="s">
        <v>412</v>
      </c>
      <c r="I611" s="7" t="s">
        <v>2957</v>
      </c>
      <c r="J611" s="7" t="s">
        <v>16</v>
      </c>
      <c r="K611" s="7" t="s">
        <v>62</v>
      </c>
    </row>
    <row r="612" spans="1:11" s="7" customFormat="1" ht="21" x14ac:dyDescent="0.35">
      <c r="A612" s="13">
        <v>2565</v>
      </c>
      <c r="B612" s="7" t="str">
        <f>HYPERLINK(VLOOKUP(C612,'7.Link (Back up)'!$B$1:$C$863,2,FALSE),LEFT(C612,LEN(C612)-4))</f>
        <v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</v>
      </c>
      <c r="C612" s="7" t="s">
        <v>2362</v>
      </c>
      <c r="D612" s="7" t="s">
        <v>23</v>
      </c>
      <c r="E612" s="7" t="s">
        <v>93</v>
      </c>
      <c r="F612" s="7" t="s">
        <v>64</v>
      </c>
      <c r="G612" s="7" t="s">
        <v>416</v>
      </c>
      <c r="H612" s="7" t="s">
        <v>412</v>
      </c>
      <c r="I612" s="7" t="s">
        <v>2957</v>
      </c>
      <c r="J612" s="7" t="s">
        <v>16</v>
      </c>
      <c r="K612" s="7" t="s">
        <v>62</v>
      </c>
    </row>
    <row r="613" spans="1:11" s="7" customFormat="1" ht="21" x14ac:dyDescent="0.35">
      <c r="A613" s="13">
        <v>2565</v>
      </c>
      <c r="B613" s="7" t="str">
        <f>HYPERLINK(VLOOKUP(C613,'7.Link (Back up)'!$B$1:$C$863,2,FALSE),LEFT(C613,LEN(C613)-4))</f>
        <v>โครงการพัฒนาทักษะดิจิทัล(DigitalLiteracy)ด้วยระบบเรียนรู้ทางไกล(e-Learning)</v>
      </c>
      <c r="C613" s="7" t="s">
        <v>2372</v>
      </c>
      <c r="D613" s="7" t="s">
        <v>23</v>
      </c>
      <c r="E613" s="7" t="s">
        <v>93</v>
      </c>
      <c r="F613" s="7" t="s">
        <v>64</v>
      </c>
      <c r="G613" s="7" t="s">
        <v>411</v>
      </c>
      <c r="H613" s="7" t="s">
        <v>412</v>
      </c>
      <c r="I613" s="7" t="s">
        <v>119</v>
      </c>
      <c r="J613" s="7" t="s">
        <v>202</v>
      </c>
      <c r="K613" s="7" t="s">
        <v>203</v>
      </c>
    </row>
    <row r="614" spans="1:11" s="7" customFormat="1" ht="21" x14ac:dyDescent="0.35">
      <c r="A614" s="13">
        <v>2565</v>
      </c>
      <c r="B614" s="7" t="str">
        <f>HYPERLINK(VLOOKUP(C614,'7.Link (Back up)'!$B$1:$C$863,2,FALSE),LEFT(C614,LEN(C614)-4))</f>
        <v>โครงการยกระดับระบบบริหารจัดการกรมการแพทย์แนวใหม่ด้วยระบบดิจิทัล(DigitalDMSNewManagementSystem)</v>
      </c>
      <c r="C614" s="7" t="s">
        <v>2361</v>
      </c>
      <c r="D614" s="7" t="s">
        <v>23</v>
      </c>
      <c r="E614" s="7" t="s">
        <v>93</v>
      </c>
      <c r="F614" s="7" t="s">
        <v>64</v>
      </c>
      <c r="G614" s="7" t="s">
        <v>411</v>
      </c>
      <c r="H614" s="7" t="s">
        <v>412</v>
      </c>
      <c r="I614" s="7" t="s">
        <v>2957</v>
      </c>
      <c r="J614" s="7" t="s">
        <v>53</v>
      </c>
      <c r="K614" s="7" t="s">
        <v>54</v>
      </c>
    </row>
    <row r="615" spans="1:11" s="7" customFormat="1" ht="21" x14ac:dyDescent="0.35">
      <c r="A615" s="13">
        <v>2565</v>
      </c>
      <c r="B615" s="7" t="str">
        <f>HYPERLINK(VLOOKUP(C615,'7.Link (Back up)'!$B$1:$C$863,2,FALSE),LEFT(C615,LEN(C615)-4))</f>
        <v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</v>
      </c>
      <c r="C615" s="7" t="s">
        <v>2371</v>
      </c>
      <c r="D615" s="7" t="s">
        <v>23</v>
      </c>
      <c r="E615" s="7" t="s">
        <v>93</v>
      </c>
      <c r="F615" s="7" t="s">
        <v>64</v>
      </c>
      <c r="G615" s="7" t="s">
        <v>429</v>
      </c>
      <c r="H615" s="7" t="s">
        <v>412</v>
      </c>
      <c r="I615" s="7" t="s">
        <v>2957</v>
      </c>
      <c r="J615" s="7" t="s">
        <v>16</v>
      </c>
      <c r="K615" s="7" t="s">
        <v>62</v>
      </c>
    </row>
    <row r="616" spans="1:11" s="7" customFormat="1" ht="21" x14ac:dyDescent="0.35">
      <c r="A616" s="13">
        <v>2565</v>
      </c>
      <c r="B616" s="7" t="str">
        <f>HYPERLINK(VLOOKUP(C616,'7.Link (Back up)'!$B$1:$C$863,2,FALSE),LEFT(C616,LEN(C616)-4))</f>
        <v>โครงการปรับปรุงและพัฒนาระบบทะเบียนนักเรียนสำหรับโรงเรียนเอกชน</v>
      </c>
      <c r="C616" s="7" t="s">
        <v>2474</v>
      </c>
      <c r="D616" s="7" t="s">
        <v>23</v>
      </c>
      <c r="E616" s="7" t="s">
        <v>93</v>
      </c>
      <c r="F616" s="7" t="s">
        <v>600</v>
      </c>
      <c r="G616" s="7" t="s">
        <v>454</v>
      </c>
      <c r="H616" s="7" t="s">
        <v>444</v>
      </c>
      <c r="I616" s="7" t="s">
        <v>119</v>
      </c>
      <c r="J616" s="7" t="s">
        <v>53</v>
      </c>
      <c r="K616" s="7" t="s">
        <v>54</v>
      </c>
    </row>
    <row r="617" spans="1:11" s="7" customFormat="1" ht="21" x14ac:dyDescent="0.35">
      <c r="A617" s="13">
        <v>2565</v>
      </c>
      <c r="B617" s="7" t="str">
        <f>HYPERLINK(VLOOKUP(C617,'7.Link (Back up)'!$B$1:$C$863,2,FALSE),LEFT(C617,LEN(C617)-4))</f>
        <v>โครงการพัฒนาสารสนเทศเพื่อบริการข้อมูลด้านการศึกษาโรงเรียนเอกชน</v>
      </c>
      <c r="C617" s="7" t="s">
        <v>2475</v>
      </c>
      <c r="D617" s="7" t="s">
        <v>23</v>
      </c>
      <c r="E617" s="7" t="s">
        <v>93</v>
      </c>
      <c r="F617" s="7" t="s">
        <v>64</v>
      </c>
      <c r="G617" s="7" t="s">
        <v>454</v>
      </c>
      <c r="H617" s="7" t="s">
        <v>444</v>
      </c>
      <c r="I617" s="7" t="s">
        <v>119</v>
      </c>
      <c r="J617" s="7" t="s">
        <v>53</v>
      </c>
      <c r="K617" s="7" t="s">
        <v>54</v>
      </c>
    </row>
    <row r="618" spans="1:11" s="7" customFormat="1" ht="21" x14ac:dyDescent="0.35">
      <c r="A618" s="13">
        <v>2565</v>
      </c>
      <c r="B618" s="7" t="str">
        <f>HYPERLINK(VLOOKUP(C618,'7.Link (Back up)'!$B$1:$C$863,2,FALSE),LEFT(C618,LEN(C618)-4))</f>
        <v>(ร่าง)โครงการ“การพัฒนาระบบการทดสอบทางการศึกษาแบบดิจิทัล(NationalDigitalTestingPlatform)”</v>
      </c>
      <c r="C618" s="7" t="s">
        <v>2476</v>
      </c>
      <c r="D618" s="7" t="s">
        <v>23</v>
      </c>
      <c r="E618" s="7" t="s">
        <v>93</v>
      </c>
      <c r="F618" s="7" t="s">
        <v>64</v>
      </c>
      <c r="G618" s="7" t="s">
        <v>552</v>
      </c>
      <c r="H618" s="7" t="s">
        <v>444</v>
      </c>
      <c r="I618" s="7" t="s">
        <v>119</v>
      </c>
      <c r="J618" s="7" t="s">
        <v>16</v>
      </c>
      <c r="K618" s="7" t="s">
        <v>17</v>
      </c>
    </row>
    <row r="619" spans="1:11" s="7" customFormat="1" ht="21" x14ac:dyDescent="0.35">
      <c r="A619" s="13">
        <v>2565</v>
      </c>
      <c r="B619" s="7" t="str">
        <f>HYPERLINK(VLOOKUP(C619,'7.Link (Back up)'!$B$1:$C$863,2,FALSE),LEFT(C619,LEN(C619)-4))</f>
        <v>(ร่าง)โครงการ“บำรุงรักษาระบบเครือข่ายและระบบคอมพิวเตอร์แม่ข่ายของศูนย์ข้อมูลหลัก(DataCenterSite)และศูนย์สำรองข้อมูลภัยพิบัติ(DisasterRecoverySite)”</v>
      </c>
      <c r="C619" s="7" t="s">
        <v>2477</v>
      </c>
      <c r="D619" s="7" t="s">
        <v>23</v>
      </c>
      <c r="E619" s="7" t="s">
        <v>93</v>
      </c>
      <c r="F619" s="7" t="s">
        <v>64</v>
      </c>
      <c r="G619" s="7" t="s">
        <v>552</v>
      </c>
      <c r="H619" s="7" t="s">
        <v>444</v>
      </c>
      <c r="I619" s="7" t="s">
        <v>119</v>
      </c>
      <c r="J619" s="7" t="s">
        <v>16</v>
      </c>
      <c r="K619" s="7" t="s">
        <v>17</v>
      </c>
    </row>
    <row r="620" spans="1:11" s="7" customFormat="1" ht="21" x14ac:dyDescent="0.35">
      <c r="A620" s="13">
        <v>2565</v>
      </c>
      <c r="B620" s="7" t="str">
        <f>HYPERLINK(VLOOKUP(C620,'7.Link (Back up)'!$B$1:$C$863,2,FALSE),LEFT(C620,LEN(C620)-4))</f>
        <v>(ร่าง)โครงการ“เช่าบริการพื้นที่วางเครื่องแม่ข่าย(Co-Location)พร้อมวงจรสื่อสัญญาณอินเตอร์เน็ตของศูนย์สำรองข้อมูลภัยพิบัติ(DisasterRecoverySite)”</v>
      </c>
      <c r="C620" s="7" t="s">
        <v>2478</v>
      </c>
      <c r="D620" s="7" t="s">
        <v>23</v>
      </c>
      <c r="E620" s="7" t="s">
        <v>93</v>
      </c>
      <c r="F620" s="7" t="s">
        <v>64</v>
      </c>
      <c r="G620" s="7" t="s">
        <v>552</v>
      </c>
      <c r="H620" s="7" t="s">
        <v>444</v>
      </c>
      <c r="I620" s="7" t="s">
        <v>119</v>
      </c>
      <c r="J620" s="7" t="s">
        <v>16</v>
      </c>
      <c r="K620" s="7" t="s">
        <v>17</v>
      </c>
    </row>
    <row r="621" spans="1:11" s="7" customFormat="1" ht="21" x14ac:dyDescent="0.35">
      <c r="A621" s="13">
        <v>2565</v>
      </c>
      <c r="B621" s="7" t="str">
        <f>HYPERLINK(VLOOKUP(C621,'7.Link (Back up)'!$B$1:$C$863,2,FALSE),LEFT(C621,LEN(C621)-4))</f>
        <v>(ร่าง)โครงการ“บริหารจัดการสารสนเทศและเทคโนโลยีภายในสถาบัน”</v>
      </c>
      <c r="C621" s="7" t="s">
        <v>2479</v>
      </c>
      <c r="D621" s="7" t="s">
        <v>23</v>
      </c>
      <c r="E621" s="7" t="s">
        <v>93</v>
      </c>
      <c r="F621" s="7" t="s">
        <v>64</v>
      </c>
      <c r="G621" s="7" t="s">
        <v>552</v>
      </c>
      <c r="H621" s="7" t="s">
        <v>444</v>
      </c>
      <c r="I621" s="7" t="s">
        <v>119</v>
      </c>
      <c r="J621" s="7" t="s">
        <v>16</v>
      </c>
      <c r="K621" s="7" t="s">
        <v>17</v>
      </c>
    </row>
    <row r="622" spans="1:11" s="7" customFormat="1" ht="21" x14ac:dyDescent="0.35">
      <c r="A622" s="13">
        <v>2565</v>
      </c>
      <c r="B622" s="7" t="str">
        <f>HYPERLINK(VLOOKUP(C622,'7.Link (Back up)'!$B$1:$C$863,2,FALSE),LEFT(C622,LEN(C622)-4))</f>
        <v>โครงการจัดเก็บบันทึกเอกสารและหลักฐานการศึกษาของโรงเรียนเอกชนในรูปแบบดิจิทัล</v>
      </c>
      <c r="C622" s="7" t="s">
        <v>2480</v>
      </c>
      <c r="D622" s="7" t="s">
        <v>23</v>
      </c>
      <c r="E622" s="7" t="s">
        <v>93</v>
      </c>
      <c r="F622" s="7" t="s">
        <v>64</v>
      </c>
      <c r="G622" s="7" t="s">
        <v>454</v>
      </c>
      <c r="H622" s="7" t="s">
        <v>444</v>
      </c>
      <c r="I622" s="7" t="s">
        <v>119</v>
      </c>
      <c r="J622" s="7" t="s">
        <v>16</v>
      </c>
      <c r="K622" s="7" t="s">
        <v>62</v>
      </c>
    </row>
    <row r="623" spans="1:11" s="7" customFormat="1" ht="21" x14ac:dyDescent="0.35">
      <c r="A623" s="13">
        <v>2565</v>
      </c>
      <c r="B623" s="7" t="str">
        <f>HYPERLINK(VLOOKUP(C623,'7.Link (Back up)'!$B$1:$C$863,2,FALSE),LEFT(C623,LEN(C623)-4))</f>
        <v>โครงการตรวจนิเทศติดตามการจัดทำเอกสารและหลักฐานการศึกษาของโรงเรียนเอกชน</v>
      </c>
      <c r="C623" s="7" t="s">
        <v>2481</v>
      </c>
      <c r="D623" s="7" t="s">
        <v>23</v>
      </c>
      <c r="E623" s="7" t="s">
        <v>93</v>
      </c>
      <c r="F623" s="7" t="s">
        <v>64</v>
      </c>
      <c r="G623" s="7" t="s">
        <v>454</v>
      </c>
      <c r="H623" s="7" t="s">
        <v>444</v>
      </c>
      <c r="I623" s="7" t="s">
        <v>119</v>
      </c>
      <c r="J623" s="7" t="s">
        <v>16</v>
      </c>
      <c r="K623" s="7" t="s">
        <v>62</v>
      </c>
    </row>
    <row r="624" spans="1:11" s="7" customFormat="1" ht="21" x14ac:dyDescent="0.35">
      <c r="A624" s="13">
        <v>2565</v>
      </c>
      <c r="B624" s="7" t="str">
        <f>HYPERLINK(VLOOKUP(C624,'7.Link (Back up)'!$B$1:$C$863,2,FALSE),LEFT(C624,LEN(C624)-4))</f>
        <v>โครงการสื่อสารและประชาสัมพันธ์การปฏิรูปประเทศด้านการศึกษาเพื่อเตรียมพร้อมกำลังคนสู่ศตวรรษที่๒๑</v>
      </c>
      <c r="C624" s="7" t="s">
        <v>2482</v>
      </c>
      <c r="D624" s="7" t="s">
        <v>23</v>
      </c>
      <c r="E624" s="7" t="s">
        <v>93</v>
      </c>
      <c r="F624" s="7" t="s">
        <v>64</v>
      </c>
      <c r="G624" s="7" t="s">
        <v>558</v>
      </c>
      <c r="H624" s="7" t="s">
        <v>444</v>
      </c>
      <c r="I624" s="7" t="s">
        <v>119</v>
      </c>
      <c r="J624" s="7" t="s">
        <v>53</v>
      </c>
      <c r="K624" s="7" t="s">
        <v>54</v>
      </c>
    </row>
    <row r="625" spans="1:11" s="7" customFormat="1" ht="21" x14ac:dyDescent="0.35">
      <c r="A625" s="13">
        <v>2565</v>
      </c>
      <c r="B625" s="7" t="str">
        <f>HYPERLINK(VLOOKUP(C625,'7.Link (Back up)'!$B$1:$C$863,2,FALSE),LEFT(C625,LEN(C625)-4))</f>
        <v>โครงการพัฒนาบุคลากรสำนักงานปลัดกระทรวงศึกษาธิการสู่การเป็นองค์กรดิจิทัลด้วยระบบBPSISmartOganization</v>
      </c>
      <c r="C625" s="7" t="s">
        <v>2483</v>
      </c>
      <c r="D625" s="7" t="s">
        <v>23</v>
      </c>
      <c r="E625" s="7" t="s">
        <v>82</v>
      </c>
      <c r="F625" s="7" t="s">
        <v>57</v>
      </c>
      <c r="G625" s="7" t="s">
        <v>454</v>
      </c>
      <c r="H625" s="7" t="s">
        <v>444</v>
      </c>
      <c r="I625" s="7" t="s">
        <v>119</v>
      </c>
      <c r="J625" s="7" t="s">
        <v>16</v>
      </c>
      <c r="K625" s="7" t="s">
        <v>62</v>
      </c>
    </row>
    <row r="626" spans="1:11" s="7" customFormat="1" ht="21" x14ac:dyDescent="0.35">
      <c r="A626" s="13">
        <v>2565</v>
      </c>
      <c r="B626" s="7" t="str">
        <f>HYPERLINK(VLOOKUP(C626,'7.Link (Back up)'!$B$1:$C$863,2,FALSE),LEFT(C626,LEN(C626)-4))</f>
        <v>โครงการจ้างที่ปรึกษาเพื่อจัดทำแนวนโยบายและแนวปฏิบัติในการคุ้มครองข้อมูลส่วนบุคคล</v>
      </c>
      <c r="C626" s="7" t="s">
        <v>2484</v>
      </c>
      <c r="D626" s="7" t="s">
        <v>23</v>
      </c>
      <c r="E626" s="7" t="s">
        <v>93</v>
      </c>
      <c r="F626" s="7" t="s">
        <v>64</v>
      </c>
      <c r="G626" s="7" t="s">
        <v>454</v>
      </c>
      <c r="H626" s="7" t="s">
        <v>444</v>
      </c>
      <c r="J626" s="7" t="s">
        <v>20</v>
      </c>
      <c r="K626" s="7" t="s">
        <v>133</v>
      </c>
    </row>
    <row r="627" spans="1:11" s="7" customFormat="1" ht="21" x14ac:dyDescent="0.35">
      <c r="A627" s="13">
        <v>2565</v>
      </c>
      <c r="B627" s="7" t="str">
        <f>HYPERLINK(VLOOKUP(C627,'7.Link (Back up)'!$B$1:$C$863,2,FALSE),LEFT(C627,LEN(C627)-4))</f>
        <v>(ร่าง)โครงการ“พัฒนาระบบเทคโนโลยีสารสนเทศอละศักยภาพบุคลากรของสถาบันเพื่อเป็นองค์กรดิจิทัลและองค์แห่งการเรียนรู้ที่มีคุณภาพ”</v>
      </c>
      <c r="C627" s="7" t="s">
        <v>2485</v>
      </c>
      <c r="D627" s="7" t="s">
        <v>23</v>
      </c>
      <c r="E627" s="7" t="s">
        <v>93</v>
      </c>
      <c r="F627" s="7" t="s">
        <v>64</v>
      </c>
      <c r="G627" s="7" t="s">
        <v>552</v>
      </c>
      <c r="H627" s="7" t="s">
        <v>444</v>
      </c>
      <c r="I627" s="7" t="s">
        <v>119</v>
      </c>
      <c r="J627" s="7" t="s">
        <v>202</v>
      </c>
      <c r="K627" s="7" t="s">
        <v>203</v>
      </c>
    </row>
    <row r="628" spans="1:11" s="7" customFormat="1" ht="21" x14ac:dyDescent="0.35">
      <c r="A628" s="13">
        <v>2565</v>
      </c>
      <c r="B628" s="7" t="str">
        <f>HYPERLINK(VLOOKUP(C628,'7.Link (Back up)'!$B$1:$C$863,2,FALSE),LEFT(C628,LEN(C628)-4))</f>
        <v>โครงการ“พัฒนาระบบศูนย์ข้อมูลด้านวัฒนธรรม(DigitalCulture)ระยะที่3”</v>
      </c>
      <c r="C628" s="7" t="s">
        <v>2516</v>
      </c>
      <c r="D628" s="7" t="s">
        <v>23</v>
      </c>
      <c r="E628" s="7" t="s">
        <v>93</v>
      </c>
      <c r="F628" s="7" t="s">
        <v>64</v>
      </c>
      <c r="G628" s="7" t="s">
        <v>659</v>
      </c>
      <c r="H628" s="7" t="s">
        <v>660</v>
      </c>
      <c r="I628" s="7" t="s">
        <v>119</v>
      </c>
      <c r="J628" s="7" t="s">
        <v>53</v>
      </c>
      <c r="K628" s="7" t="s">
        <v>54</v>
      </c>
    </row>
    <row r="629" spans="1:11" s="7" customFormat="1" ht="21" x14ac:dyDescent="0.35">
      <c r="A629" s="13">
        <v>2565</v>
      </c>
      <c r="B629" s="7" t="str">
        <f>HYPERLINK(VLOOKUP(C629,'7.Link (Back up)'!$B$1:$C$863,2,FALSE),LEFT(C629,LEN(C629)-4))</f>
        <v>การพัฒนาการให้บริการทะเบียนบัตรประจำตัวประชาชนและข้อมูลสารสนเทศ</v>
      </c>
      <c r="C629" s="7" t="s">
        <v>2579</v>
      </c>
      <c r="D629" s="7" t="s">
        <v>23</v>
      </c>
      <c r="E629" s="7" t="s">
        <v>93</v>
      </c>
      <c r="F629" s="7" t="s">
        <v>64</v>
      </c>
      <c r="G629" s="7" t="s">
        <v>689</v>
      </c>
      <c r="H629" s="7" t="s">
        <v>687</v>
      </c>
      <c r="I629" s="7" t="s">
        <v>119</v>
      </c>
      <c r="J629" s="7" t="s">
        <v>20</v>
      </c>
      <c r="K629" s="7" t="s">
        <v>21</v>
      </c>
    </row>
    <row r="630" spans="1:11" s="7" customFormat="1" ht="21" x14ac:dyDescent="0.35">
      <c r="A630" s="13">
        <v>2565</v>
      </c>
      <c r="B630" s="7" t="str">
        <f>HYPERLINK(VLOOKUP(C630,'7.Link (Back up)'!$B$1:$C$863,2,FALSE),LEFT(C630,LEN(C630)-4))</f>
        <v>โครงการจัดทำทะเบียนสองภาษา</v>
      </c>
      <c r="C630" s="7" t="s">
        <v>2581</v>
      </c>
      <c r="D630" s="7" t="s">
        <v>23</v>
      </c>
      <c r="E630" s="7" t="s">
        <v>93</v>
      </c>
      <c r="F630" s="7" t="s">
        <v>64</v>
      </c>
      <c r="G630" s="7" t="s">
        <v>689</v>
      </c>
      <c r="H630" s="7" t="s">
        <v>687</v>
      </c>
      <c r="I630" s="7" t="s">
        <v>119</v>
      </c>
      <c r="J630" s="7" t="s">
        <v>16</v>
      </c>
      <c r="K630" s="7" t="s">
        <v>750</v>
      </c>
    </row>
    <row r="631" spans="1:11" s="7" customFormat="1" ht="21" x14ac:dyDescent="0.35">
      <c r="A631" s="13">
        <v>2565</v>
      </c>
      <c r="B631" s="7" t="str">
        <f>HYPERLINK(VLOOKUP(C631,'7.Link (Back up)'!$B$1:$C$863,2,FALSE),LEFT(C631,LEN(C631)-4))</f>
        <v>โครงการยกระดับการดำเนินการและการให้บริการด้วยดิจิทัลแพลตฟอร์มระยะที่2</v>
      </c>
      <c r="C631" s="7" t="s">
        <v>2608</v>
      </c>
      <c r="D631" s="7" t="s">
        <v>13</v>
      </c>
      <c r="E631" s="7" t="s">
        <v>93</v>
      </c>
      <c r="F631" s="7" t="s">
        <v>64</v>
      </c>
      <c r="G631" s="7" t="s">
        <v>781</v>
      </c>
      <c r="H631" s="7" t="s">
        <v>782</v>
      </c>
      <c r="J631" s="7" t="s">
        <v>53</v>
      </c>
      <c r="K631" s="7" t="s">
        <v>54</v>
      </c>
    </row>
    <row r="632" spans="1:11" s="7" customFormat="1" ht="21" x14ac:dyDescent="0.35">
      <c r="A632" s="13">
        <v>2565</v>
      </c>
      <c r="B632" s="7" t="str">
        <f>HYPERLINK(VLOOKUP(C632,'7.Link (Back up)'!$B$1:$C$863,2,FALSE),LEFT(C632,LEN(C632)-4))</f>
        <v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</v>
      </c>
      <c r="C632" s="7" t="s">
        <v>2664</v>
      </c>
      <c r="D632" s="7" t="s">
        <v>23</v>
      </c>
      <c r="E632" s="7" t="s">
        <v>93</v>
      </c>
      <c r="F632" s="7" t="s">
        <v>64</v>
      </c>
      <c r="G632" s="7" t="s">
        <v>806</v>
      </c>
      <c r="H632" s="7" t="s">
        <v>782</v>
      </c>
      <c r="I632" s="7" t="s">
        <v>2957</v>
      </c>
      <c r="J632" s="7" t="s">
        <v>53</v>
      </c>
      <c r="K632" s="7" t="s">
        <v>54</v>
      </c>
    </row>
    <row r="633" spans="1:11" s="7" customFormat="1" ht="21" x14ac:dyDescent="0.35">
      <c r="A633" s="13">
        <v>2565</v>
      </c>
      <c r="B633" s="7" t="str">
        <f>HYPERLINK(VLOOKUP(C633,'7.Link (Back up)'!$B$1:$C$863,2,FALSE),LEFT(C633,LEN(C633)-4))</f>
        <v>เพิ่มประสิทธิภาพการให้บริการผ่านDIPe-service</v>
      </c>
      <c r="C633" s="7" t="s">
        <v>2665</v>
      </c>
      <c r="D633" s="7" t="s">
        <v>23</v>
      </c>
      <c r="E633" s="7" t="s">
        <v>93</v>
      </c>
      <c r="F633" s="7" t="s">
        <v>64</v>
      </c>
      <c r="G633" s="7" t="s">
        <v>806</v>
      </c>
      <c r="H633" s="7" t="s">
        <v>782</v>
      </c>
      <c r="I633" s="7" t="s">
        <v>119</v>
      </c>
      <c r="J633" s="7" t="s">
        <v>53</v>
      </c>
      <c r="K633" s="7" t="s">
        <v>54</v>
      </c>
    </row>
    <row r="634" spans="1:11" s="7" customFormat="1" ht="21" x14ac:dyDescent="0.35">
      <c r="A634" s="13">
        <v>2565</v>
      </c>
      <c r="B634" s="7" t="str">
        <f>HYPERLINK(VLOOKUP(C634,'7.Link (Back up)'!$B$1:$C$863,2,FALSE),LEFT(C634,LEN(C634)-4))</f>
        <v>พัฒนาระบบจดทะเบียนบริษัทจำกัดคนเดียวทางอิเล็กทรอนิกส์</v>
      </c>
      <c r="C634" s="7" t="s">
        <v>2666</v>
      </c>
      <c r="D634" s="7" t="s">
        <v>23</v>
      </c>
      <c r="E634" s="7" t="s">
        <v>93</v>
      </c>
      <c r="F634" s="7" t="s">
        <v>64</v>
      </c>
      <c r="G634" s="7" t="s">
        <v>785</v>
      </c>
      <c r="H634" s="7" t="s">
        <v>782</v>
      </c>
      <c r="I634" s="7" t="s">
        <v>119</v>
      </c>
      <c r="J634" s="7" t="s">
        <v>53</v>
      </c>
      <c r="K634" s="7" t="s">
        <v>54</v>
      </c>
    </row>
    <row r="635" spans="1:11" s="7" customFormat="1" ht="21" x14ac:dyDescent="0.35">
      <c r="A635" s="13">
        <v>2565</v>
      </c>
      <c r="B635" s="7" t="str">
        <f>HYPERLINK(VLOOKUP(C635,'7.Link (Back up)'!$B$1:$C$863,2,FALSE),LEFT(C635,LEN(C635)-4))</f>
        <v>จัดทำศูนย์เฝ้าระวังคุกคามทางไซเบอร์(SOC)</v>
      </c>
      <c r="C635" s="7" t="s">
        <v>2667</v>
      </c>
      <c r="D635" s="7" t="s">
        <v>23</v>
      </c>
      <c r="E635" s="7" t="s">
        <v>93</v>
      </c>
      <c r="F635" s="7" t="s">
        <v>64</v>
      </c>
      <c r="G635" s="7" t="s">
        <v>785</v>
      </c>
      <c r="H635" s="7" t="s">
        <v>782</v>
      </c>
      <c r="I635" s="7" t="s">
        <v>119</v>
      </c>
      <c r="J635" s="7" t="s">
        <v>16</v>
      </c>
      <c r="K635" s="7" t="s">
        <v>17</v>
      </c>
    </row>
    <row r="636" spans="1:11" s="7" customFormat="1" ht="21" x14ac:dyDescent="0.35">
      <c r="A636" s="13">
        <v>2565</v>
      </c>
      <c r="B636" s="7" t="str">
        <f>HYPERLINK(VLOOKUP(C636,'7.Link (Back up)'!$B$1:$C$863,2,FALSE),LEFT(C636,LEN(C636)-4))</f>
        <v>พัฒนาปรับปรุงเว็บไซต์พร้อมระบบบริการแบบปฏิสัมพันธ์โต้ตอบอัตโนมัติ(Intelligentpersonalassistant)</v>
      </c>
      <c r="C636" s="7" t="s">
        <v>2668</v>
      </c>
      <c r="D636" s="7" t="s">
        <v>23</v>
      </c>
      <c r="E636" s="7" t="s">
        <v>93</v>
      </c>
      <c r="F636" s="7" t="s">
        <v>64</v>
      </c>
      <c r="G636" s="7" t="s">
        <v>785</v>
      </c>
      <c r="H636" s="7" t="s">
        <v>782</v>
      </c>
      <c r="I636" s="7" t="s">
        <v>119</v>
      </c>
      <c r="J636" s="7" t="s">
        <v>16</v>
      </c>
      <c r="K636" s="7" t="s">
        <v>62</v>
      </c>
    </row>
    <row r="637" spans="1:11" s="7" customFormat="1" ht="21" x14ac:dyDescent="0.35">
      <c r="A637" s="13">
        <v>2565</v>
      </c>
      <c r="B637" s="7" t="str">
        <f>HYPERLINK(VLOOKUP(C637,'7.Link (Back up)'!$B$1:$C$863,2,FALSE),LEFT(C637,LEN(C637)-4))</f>
        <v>ยกระดับการให้บริการออกหนังสือรับรองถิ่นกำเนิดสินค้าด้วยนวัตกรรมดิจิทัล(DFTSMARTCertificateofOrigin(C/O))</v>
      </c>
      <c r="C637" s="7" t="s">
        <v>2669</v>
      </c>
      <c r="D637" s="7" t="s">
        <v>23</v>
      </c>
      <c r="E637" s="7" t="s">
        <v>93</v>
      </c>
      <c r="F637" s="7" t="s">
        <v>64</v>
      </c>
      <c r="G637" s="7" t="s">
        <v>809</v>
      </c>
      <c r="H637" s="7" t="s">
        <v>782</v>
      </c>
      <c r="I637" s="7" t="s">
        <v>2957</v>
      </c>
      <c r="J637" s="7" t="s">
        <v>53</v>
      </c>
      <c r="K637" s="7" t="s">
        <v>54</v>
      </c>
    </row>
    <row r="638" spans="1:11" s="7" customFormat="1" ht="21" x14ac:dyDescent="0.35">
      <c r="A638" s="13">
        <v>2565</v>
      </c>
      <c r="B638" s="7" t="str">
        <f>HYPERLINK(VLOOKUP(C638,'7.Link (Back up)'!$B$1:$C$863,2,FALSE),LEFT(C638,LEN(C638)-4))</f>
        <v>พัฒนาระบบตรวจสอบถิ่นกำเนิดสินค้าแบบไร้กระดาษ</v>
      </c>
      <c r="C638" s="7" t="s">
        <v>2670</v>
      </c>
      <c r="D638" s="7" t="s">
        <v>23</v>
      </c>
      <c r="E638" s="7" t="s">
        <v>93</v>
      </c>
      <c r="F638" s="7" t="s">
        <v>64</v>
      </c>
      <c r="G638" s="7" t="s">
        <v>809</v>
      </c>
      <c r="H638" s="7" t="s">
        <v>782</v>
      </c>
      <c r="I638" s="7" t="s">
        <v>2957</v>
      </c>
      <c r="J638" s="7" t="s">
        <v>53</v>
      </c>
      <c r="K638" s="7" t="s">
        <v>54</v>
      </c>
    </row>
    <row r="639" spans="1:11" s="7" customFormat="1" ht="21" x14ac:dyDescent="0.35">
      <c r="A639" s="13">
        <v>2565</v>
      </c>
      <c r="B639" s="7" t="str">
        <f>HYPERLINK(VLOOKUP(C639,'7.Link (Back up)'!$B$1:$C$863,2,FALSE),LEFT(C639,LEN(C639)-4))</f>
        <v>ระบบเฝ้าระวังติดตามการนำเข้าและส่งออกและตรวจพิสูจน์ถิ่นกำเนิดสินค้า</v>
      </c>
      <c r="C639" s="7" t="s">
        <v>2671</v>
      </c>
      <c r="D639" s="7" t="s">
        <v>23</v>
      </c>
      <c r="E639" s="7" t="s">
        <v>93</v>
      </c>
      <c r="F639" s="7" t="s">
        <v>64</v>
      </c>
      <c r="G639" s="7" t="s">
        <v>809</v>
      </c>
      <c r="H639" s="7" t="s">
        <v>782</v>
      </c>
      <c r="I639" s="7" t="s">
        <v>119</v>
      </c>
      <c r="J639" s="7" t="s">
        <v>53</v>
      </c>
      <c r="K639" s="7" t="s">
        <v>54</v>
      </c>
    </row>
    <row r="640" spans="1:11" s="7" customFormat="1" ht="21" x14ac:dyDescent="0.35">
      <c r="A640" s="13">
        <v>2565</v>
      </c>
      <c r="B640" s="7" t="str">
        <f>HYPERLINK(VLOOKUP(C640,'7.Link (Back up)'!$B$1:$C$863,2,FALSE),LEFT(C640,LEN(C640)-4))</f>
        <v>ยกระดับการให้บริการหนังสือรับรองและรับรองสำเนาเอกสารนิติบุคคลทางอิเล็กทรอนิกส์</v>
      </c>
      <c r="C640" s="7" t="s">
        <v>2672</v>
      </c>
      <c r="D640" s="7" t="s">
        <v>23</v>
      </c>
      <c r="E640" s="7" t="s">
        <v>93</v>
      </c>
      <c r="F640" s="7" t="s">
        <v>64</v>
      </c>
      <c r="G640" s="7" t="s">
        <v>785</v>
      </c>
      <c r="H640" s="7" t="s">
        <v>782</v>
      </c>
      <c r="I640" s="7" t="s">
        <v>119</v>
      </c>
      <c r="J640" s="7" t="s">
        <v>53</v>
      </c>
      <c r="K640" s="7" t="s">
        <v>54</v>
      </c>
    </row>
    <row r="641" spans="1:11" s="7" customFormat="1" ht="21" x14ac:dyDescent="0.35">
      <c r="A641" s="13">
        <v>2565</v>
      </c>
      <c r="B641" s="7" t="str">
        <f>HYPERLINK(VLOOKUP(C641,'7.Link (Back up)'!$B$1:$C$863,2,FALSE),LEFT(C641,LEN(C641)-4))</f>
        <v>การพัฒนาต่อยอดคลังข้อมูลธุรกิจDBDDataWarehouse+</v>
      </c>
      <c r="C641" s="7" t="s">
        <v>2673</v>
      </c>
      <c r="D641" s="7" t="s">
        <v>23</v>
      </c>
      <c r="E641" s="7" t="s">
        <v>93</v>
      </c>
      <c r="F641" s="7" t="s">
        <v>64</v>
      </c>
      <c r="G641" s="7" t="s">
        <v>785</v>
      </c>
      <c r="H641" s="7" t="s">
        <v>782</v>
      </c>
      <c r="I641" s="7" t="s">
        <v>119</v>
      </c>
      <c r="J641" s="7" t="s">
        <v>53</v>
      </c>
      <c r="K641" s="7" t="s">
        <v>54</v>
      </c>
    </row>
    <row r="642" spans="1:11" s="7" customFormat="1" ht="21" x14ac:dyDescent="0.35">
      <c r="A642" s="13">
        <v>2565</v>
      </c>
      <c r="B642" s="7" t="str">
        <f>HYPERLINK(VLOOKUP(C642,'7.Link (Back up)'!$B$1:$C$863,2,FALSE),LEFT(C642,LEN(C642)-4))</f>
        <v>โครงการเพิ่มประสิทธิภาพระบบให้บริการและการบริหารงานของกระทรวงพาณิชย์</v>
      </c>
      <c r="C642" s="7" t="s">
        <v>2674</v>
      </c>
      <c r="D642" s="7" t="s">
        <v>23</v>
      </c>
      <c r="E642" s="7" t="s">
        <v>93</v>
      </c>
      <c r="F642" s="7" t="s">
        <v>64</v>
      </c>
      <c r="G642" s="7" t="s">
        <v>787</v>
      </c>
      <c r="H642" s="7" t="s">
        <v>782</v>
      </c>
      <c r="I642" s="7" t="s">
        <v>119</v>
      </c>
      <c r="J642" s="7" t="s">
        <v>53</v>
      </c>
      <c r="K642" s="7" t="s">
        <v>54</v>
      </c>
    </row>
    <row r="643" spans="1:11" s="7" customFormat="1" ht="21" x14ac:dyDescent="0.35">
      <c r="A643" s="13">
        <v>2565</v>
      </c>
      <c r="B643" s="7" t="str">
        <f>HYPERLINK(VLOOKUP(C643,'7.Link (Back up)'!$B$1:$C$863,2,FALSE),LEFT(C643,LEN(C643)-4))</f>
        <v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</v>
      </c>
      <c r="C643" s="7" t="s">
        <v>2664</v>
      </c>
      <c r="D643" s="7" t="s">
        <v>23</v>
      </c>
      <c r="E643" s="7" t="s">
        <v>93</v>
      </c>
      <c r="F643" s="7" t="s">
        <v>64</v>
      </c>
      <c r="G643" s="7" t="s">
        <v>806</v>
      </c>
      <c r="H643" s="7" t="s">
        <v>782</v>
      </c>
      <c r="I643" s="7" t="s">
        <v>2957</v>
      </c>
      <c r="J643" s="7" t="s">
        <v>53</v>
      </c>
      <c r="K643" s="7" t="s">
        <v>54</v>
      </c>
    </row>
    <row r="644" spans="1:11" s="7" customFormat="1" ht="21" x14ac:dyDescent="0.35">
      <c r="A644" s="13">
        <v>2565</v>
      </c>
      <c r="B644" s="7" t="str">
        <f>HYPERLINK(VLOOKUP(C644,'7.Link (Back up)'!$B$1:$C$863,2,FALSE),LEFT(C644,LEN(C644)-4))</f>
        <v>จัดซื้อคอมพิวเตอร์ทดแทนพร้อมติดตั้งปีงบประมาณพ.ศ.2564</v>
      </c>
      <c r="C644" s="7" t="s">
        <v>2684</v>
      </c>
      <c r="D644" s="7" t="s">
        <v>23</v>
      </c>
      <c r="E644" s="7" t="s">
        <v>82</v>
      </c>
      <c r="F644" s="7" t="s">
        <v>103</v>
      </c>
      <c r="G644" s="7" t="s">
        <v>806</v>
      </c>
      <c r="H644" s="7" t="s">
        <v>782</v>
      </c>
      <c r="J644" s="7" t="s">
        <v>53</v>
      </c>
      <c r="K644" s="7" t="s">
        <v>54</v>
      </c>
    </row>
    <row r="645" spans="1:11" s="7" customFormat="1" ht="21" x14ac:dyDescent="0.35">
      <c r="A645" s="13">
        <v>2565</v>
      </c>
      <c r="B645" s="7" t="str">
        <f>HYPERLINK(VLOOKUP(C645,'7.Link (Back up)'!$B$1:$C$863,2,FALSE),LEFT(C645,LEN(C645)-4))</f>
        <v>(1/2565)โครงการยกระดับการให้บริการออกหนังสือรับรองถิ่นกำเนิดสินค้าด้วยนวัตกรรมดิจิทัล(DFTSMARTCertificateofOrigin(C/O))</v>
      </c>
      <c r="C645" s="7" t="s">
        <v>2686</v>
      </c>
      <c r="D645" s="7" t="s">
        <v>23</v>
      </c>
      <c r="E645" s="7" t="s">
        <v>93</v>
      </c>
      <c r="F645" s="7" t="s">
        <v>64</v>
      </c>
      <c r="G645" s="7" t="s">
        <v>809</v>
      </c>
      <c r="H645" s="7" t="s">
        <v>782</v>
      </c>
      <c r="I645" s="7" t="s">
        <v>2957</v>
      </c>
      <c r="J645" s="7" t="s">
        <v>53</v>
      </c>
      <c r="K645" s="7" t="s">
        <v>54</v>
      </c>
    </row>
    <row r="646" spans="1:11" s="7" customFormat="1" ht="21" x14ac:dyDescent="0.35">
      <c r="A646" s="13">
        <v>2565</v>
      </c>
      <c r="B646" s="7" t="str">
        <f>HYPERLINK(VLOOKUP(C646,'7.Link (Back up)'!$B$1:$C$863,2,FALSE),LEFT(C646,LEN(C646)-4))</f>
        <v>3/2565พัฒนาระบบตรวจสอบถิ่นกำเนิดสินค้าแบบไร้กระดาษ</v>
      </c>
      <c r="C646" s="7" t="s">
        <v>2687</v>
      </c>
      <c r="D646" s="7" t="s">
        <v>23</v>
      </c>
      <c r="E646" s="7" t="s">
        <v>93</v>
      </c>
      <c r="F646" s="7" t="s">
        <v>64</v>
      </c>
      <c r="G646" s="7" t="s">
        <v>809</v>
      </c>
      <c r="H646" s="7" t="s">
        <v>782</v>
      </c>
      <c r="I646" s="7" t="s">
        <v>2957</v>
      </c>
      <c r="J646" s="7" t="s">
        <v>53</v>
      </c>
      <c r="K646" s="7" t="s">
        <v>54</v>
      </c>
    </row>
    <row r="647" spans="1:11" s="7" customFormat="1" ht="21" x14ac:dyDescent="0.35">
      <c r="A647" s="13">
        <v>2565</v>
      </c>
      <c r="B647" s="7" t="str">
        <f>HYPERLINK(VLOOKUP(C647,'7.Link (Back up)'!$B$1:$C$863,2,FALSE),LEFT(C647,LEN(C647)-4))</f>
        <v>(3/2565)โครงการพัฒนาระบบตรวจคุณสมบัติทางด้านถิ่นกำเนิดแบบไร้กระดาษ</v>
      </c>
      <c r="C647" s="7" t="s">
        <v>2695</v>
      </c>
      <c r="D647" s="7" t="s">
        <v>242</v>
      </c>
      <c r="E647" s="7" t="s">
        <v>93</v>
      </c>
      <c r="F647" s="7" t="s">
        <v>64</v>
      </c>
      <c r="G647" s="7" t="s">
        <v>809</v>
      </c>
      <c r="H647" s="7" t="s">
        <v>782</v>
      </c>
      <c r="J647" s="7" t="s">
        <v>53</v>
      </c>
      <c r="K647" s="7" t="s">
        <v>122</v>
      </c>
    </row>
    <row r="648" spans="1:11" s="7" customFormat="1" ht="21" x14ac:dyDescent="0.35">
      <c r="A648" s="13">
        <v>2565</v>
      </c>
      <c r="B648" s="7" t="str">
        <f>HYPERLINK(VLOOKUP(C648,'7.Link (Back up)'!$B$1:$C$863,2,FALSE),LEFT(C648,LEN(C648)-4))</f>
        <v>โครงการ“พัฒนาความรู้ด้านคอมพิวเตอร์สำหรับบุคลากรของสนพ.”</v>
      </c>
      <c r="C648" s="7" t="s">
        <v>2698</v>
      </c>
      <c r="D648" s="7" t="s">
        <v>23</v>
      </c>
      <c r="E648" s="7" t="s">
        <v>93</v>
      </c>
      <c r="F648" s="7" t="s">
        <v>64</v>
      </c>
      <c r="G648" s="7" t="s">
        <v>885</v>
      </c>
      <c r="H648" s="7" t="s">
        <v>886</v>
      </c>
      <c r="I648" s="7" t="s">
        <v>119</v>
      </c>
      <c r="J648" s="7" t="s">
        <v>202</v>
      </c>
      <c r="K648" s="7" t="s">
        <v>203</v>
      </c>
    </row>
    <row r="649" spans="1:11" s="7" customFormat="1" ht="21" x14ac:dyDescent="0.35">
      <c r="A649" s="13">
        <v>2565</v>
      </c>
      <c r="B649" s="7" t="str">
        <f>HYPERLINK(VLOOKUP(C649,'7.Link (Back up)'!$B$1:$C$863,2,FALSE),LEFT(C649,LEN(C649)-4))</f>
        <v>โครงการ“การพัฒนาและปรับปรุงระบบสารสนเทศเพื่อพัฒนาระบบข้อมูลด้านพลังงานของประเทศ”</v>
      </c>
      <c r="C649" s="7" t="s">
        <v>2699</v>
      </c>
      <c r="D649" s="7" t="s">
        <v>23</v>
      </c>
      <c r="E649" s="7" t="s">
        <v>93</v>
      </c>
      <c r="F649" s="7" t="s">
        <v>64</v>
      </c>
      <c r="G649" s="7" t="s">
        <v>885</v>
      </c>
      <c r="H649" s="7" t="s">
        <v>886</v>
      </c>
      <c r="I649" s="7" t="s">
        <v>119</v>
      </c>
      <c r="J649" s="7" t="s">
        <v>16</v>
      </c>
      <c r="K649" s="7" t="s">
        <v>62</v>
      </c>
    </row>
    <row r="650" spans="1:11" s="7" customFormat="1" ht="21" x14ac:dyDescent="0.35">
      <c r="A650" s="13">
        <v>2565</v>
      </c>
      <c r="B650" s="7" t="str">
        <f>HYPERLINK(VLOOKUP(C650,'7.Link (Back up)'!$B$1:$C$863,2,FALSE),LEFT(C650,LEN(C650)-4))</f>
        <v>โครงการ“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”</v>
      </c>
      <c r="C650" s="7" t="s">
        <v>2700</v>
      </c>
      <c r="D650" s="7" t="s">
        <v>23</v>
      </c>
      <c r="E650" s="7" t="s">
        <v>93</v>
      </c>
      <c r="F650" s="7" t="s">
        <v>64</v>
      </c>
      <c r="G650" s="7" t="s">
        <v>885</v>
      </c>
      <c r="H650" s="7" t="s">
        <v>886</v>
      </c>
      <c r="I650" s="7" t="s">
        <v>119</v>
      </c>
      <c r="J650" s="7" t="s">
        <v>16</v>
      </c>
      <c r="K650" s="7" t="s">
        <v>62</v>
      </c>
    </row>
    <row r="651" spans="1:11" s="7" customFormat="1" ht="21" x14ac:dyDescent="0.35">
      <c r="A651" s="13">
        <v>2565</v>
      </c>
      <c r="B651" s="7" t="str">
        <f>HYPERLINK(VLOOKUP(C651,'7.Link (Back up)'!$B$1:$C$863,2,FALSE),LEFT(C651,LEN(C651)-4))</f>
        <v>โครงการ“ปรับปรุงพื้นที่และจัดหาอุปกรณ์พร้อมติดตั้งสำหรับห้องปฏิบัติการ(WarRoom)เพื่อรองรับระบบรายงานผลข้อมูลพลังงานตามสถานการณ์และสนับสนุนการจัดตั้งศูนย์สารสนเทศพลังงานแห่งชาติ”</v>
      </c>
      <c r="C651" s="7" t="s">
        <v>2701</v>
      </c>
      <c r="D651" s="7" t="s">
        <v>23</v>
      </c>
      <c r="E651" s="7" t="s">
        <v>93</v>
      </c>
      <c r="F651" s="7" t="s">
        <v>64</v>
      </c>
      <c r="G651" s="7" t="s">
        <v>885</v>
      </c>
      <c r="H651" s="7" t="s">
        <v>886</v>
      </c>
      <c r="I651" s="7" t="s">
        <v>119</v>
      </c>
      <c r="J651" s="7" t="s">
        <v>16</v>
      </c>
      <c r="K651" s="7" t="s">
        <v>17</v>
      </c>
    </row>
    <row r="652" spans="1:11" s="7" customFormat="1" ht="21" x14ac:dyDescent="0.35">
      <c r="A652" s="13">
        <v>2565</v>
      </c>
      <c r="B652" s="7" t="str">
        <f>HYPERLINK(VLOOKUP(C652,'7.Link (Back up)'!$B$1:$C$863,2,FALSE),LEFT(C652,LEN(C652)-4))</f>
        <v>โครงการจัดหาระบบงานดิจิทัลเพื่อการบริหารจัดการภายในองค์กร(Backoffice)กรมอุตุนิยมวิทยา</v>
      </c>
      <c r="C652" s="7" t="s">
        <v>2723</v>
      </c>
      <c r="D652" s="7" t="s">
        <v>23</v>
      </c>
      <c r="E652" s="7" t="s">
        <v>93</v>
      </c>
      <c r="F652" s="7" t="s">
        <v>748</v>
      </c>
      <c r="G652" s="7" t="s">
        <v>928</v>
      </c>
      <c r="H652" s="7" t="s">
        <v>912</v>
      </c>
      <c r="I652" s="7" t="s">
        <v>119</v>
      </c>
      <c r="J652" s="7" t="s">
        <v>53</v>
      </c>
      <c r="K652" s="7" t="s">
        <v>122</v>
      </c>
    </row>
    <row r="653" spans="1:11" s="7" customFormat="1" ht="21" x14ac:dyDescent="0.35">
      <c r="A653" s="13">
        <v>2565</v>
      </c>
      <c r="B653" s="7" t="str">
        <f>HYPERLINK(VLOOKUP(C653,'7.Link (Back up)'!$B$1:$C$863,2,FALSE),LEFT(C653,LEN(C653)-4))</f>
        <v>โครงการสนับสนุนและให้บริการโครงสร้างพื้นฐานสำคัญเพื่อเปลี่ยนผ่านสู่รัฐบาลดิจิทัล</v>
      </c>
      <c r="C653" s="7" t="s">
        <v>2724</v>
      </c>
      <c r="D653" s="7" t="s">
        <v>23</v>
      </c>
      <c r="E653" s="7" t="s">
        <v>93</v>
      </c>
      <c r="F653" s="7" t="s">
        <v>64</v>
      </c>
      <c r="G653" s="7" t="s">
        <v>911</v>
      </c>
      <c r="H653" s="7" t="s">
        <v>912</v>
      </c>
      <c r="I653" s="7" t="s">
        <v>2957</v>
      </c>
      <c r="J653" s="7" t="s">
        <v>16</v>
      </c>
      <c r="K653" s="7" t="s">
        <v>17</v>
      </c>
    </row>
    <row r="654" spans="1:11" s="7" customFormat="1" ht="21" x14ac:dyDescent="0.35">
      <c r="A654" s="13">
        <v>2565</v>
      </c>
      <c r="B654" s="7" t="str">
        <f>HYPERLINK(VLOOKUP(C654,'7.Link (Back up)'!$B$1:$C$863,2,FALSE),LEFT(C654,LEN(C654)-4))</f>
        <v>โครงการปรับปรุงและเพิ่มประสิทธิภาพระบบสารสนเทศของกรมการขนส่งทางบก</v>
      </c>
      <c r="C654" s="7" t="s">
        <v>2775</v>
      </c>
      <c r="D654" s="7" t="s">
        <v>23</v>
      </c>
      <c r="E654" s="7" t="s">
        <v>93</v>
      </c>
      <c r="F654" s="7" t="s">
        <v>64</v>
      </c>
      <c r="G654" s="7" t="s">
        <v>938</v>
      </c>
      <c r="H654" s="7" t="s">
        <v>936</v>
      </c>
      <c r="I654" s="7" t="s">
        <v>119</v>
      </c>
      <c r="J654" s="7" t="s">
        <v>16</v>
      </c>
      <c r="K654" s="7" t="s">
        <v>58</v>
      </c>
    </row>
    <row r="655" spans="1:11" s="7" customFormat="1" ht="21" x14ac:dyDescent="0.35">
      <c r="A655" s="13">
        <v>2565</v>
      </c>
      <c r="B655" s="7" t="str">
        <f>HYPERLINK(VLOOKUP(C655,'7.Link (Back up)'!$B$1:$C$863,2,FALSE),LEFT(C655,LEN(C655)-4))</f>
        <v>การบูรณาการระบบข้อมูลสุขภาพและโภชนาการเด็กผ่านแพลตฟอร์มกลางเพื่อเพิ่มประสิทธิภาพในการเชื่อมโยงคัดกรองและเฝ้าระวังสุขภาวะเด็กรายคน(KidDiary)</v>
      </c>
      <c r="C655" s="7" t="s">
        <v>2798</v>
      </c>
      <c r="D655" s="7" t="s">
        <v>13</v>
      </c>
      <c r="E655" s="7" t="s">
        <v>93</v>
      </c>
      <c r="F655" s="7" t="s">
        <v>64</v>
      </c>
      <c r="G655" s="7" t="s">
        <v>1033</v>
      </c>
      <c r="H655" s="7" t="s">
        <v>1026</v>
      </c>
      <c r="J655" s="7" t="s">
        <v>20</v>
      </c>
      <c r="K655" s="7" t="s">
        <v>133</v>
      </c>
    </row>
    <row r="656" spans="1:11" s="7" customFormat="1" ht="21" x14ac:dyDescent="0.35">
      <c r="A656" s="13">
        <v>2565</v>
      </c>
      <c r="B656" s="7" t="str">
        <f>HYPERLINK(VLOOKUP(C656,'7.Link (Back up)'!$B$1:$C$863,2,FALSE),LEFT(C656,LEN(C656)-4))</f>
        <v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(ระยะที่1และระยะที่2)(แผนDG)</v>
      </c>
      <c r="C656" s="7" t="s">
        <v>2800</v>
      </c>
      <c r="D656" s="7" t="s">
        <v>13</v>
      </c>
      <c r="E656" s="7" t="s">
        <v>93</v>
      </c>
      <c r="F656" s="7" t="s">
        <v>64</v>
      </c>
      <c r="G656" s="7" t="s">
        <v>1033</v>
      </c>
      <c r="H656" s="7" t="s">
        <v>1026</v>
      </c>
      <c r="J656" s="7" t="s">
        <v>20</v>
      </c>
      <c r="K656" s="7" t="s">
        <v>133</v>
      </c>
    </row>
    <row r="657" spans="1:11" s="7" customFormat="1" ht="21" x14ac:dyDescent="0.35">
      <c r="A657" s="13">
        <v>2565</v>
      </c>
      <c r="B657" s="7" t="str">
        <f>HYPERLINK(VLOOKUP(C657,'7.Link (Back up)'!$B$1:$C$863,2,FALSE),LEFT(C657,LEN(C657)-4))</f>
        <v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</v>
      </c>
      <c r="C657" s="7" t="s">
        <v>2801</v>
      </c>
      <c r="D657" s="7" t="s">
        <v>13</v>
      </c>
      <c r="E657" s="7" t="s">
        <v>93</v>
      </c>
      <c r="F657" s="7" t="s">
        <v>64</v>
      </c>
      <c r="G657" s="7" t="s">
        <v>1033</v>
      </c>
      <c r="H657" s="7" t="s">
        <v>1026</v>
      </c>
      <c r="J657" s="7" t="s">
        <v>20</v>
      </c>
      <c r="K657" s="7" t="s">
        <v>133</v>
      </c>
    </row>
    <row r="658" spans="1:11" s="7" customFormat="1" ht="21" x14ac:dyDescent="0.35">
      <c r="A658" s="13">
        <v>2565</v>
      </c>
      <c r="B658" s="7" t="str">
        <f>HYPERLINK(VLOOKUP(C658,'7.Link (Back up)'!$B$1:$C$863,2,FALSE),LEFT(C658,LEN(C658)-4))</f>
        <v>โครงการพัฒนาศักยภาพเฉพาะด้านดิจิทัลบุคลากรกรมพัฒนาสังคมและสวัสดิการ</v>
      </c>
      <c r="C658" s="7" t="s">
        <v>2887</v>
      </c>
      <c r="D658" s="7" t="s">
        <v>23</v>
      </c>
      <c r="E658" s="7" t="s">
        <v>93</v>
      </c>
      <c r="F658" s="7" t="s">
        <v>64</v>
      </c>
      <c r="G658" s="7" t="s">
        <v>1137</v>
      </c>
      <c r="H658" s="7" t="s">
        <v>1129</v>
      </c>
      <c r="I658" s="7" t="s">
        <v>119</v>
      </c>
      <c r="J658" s="7" t="s">
        <v>202</v>
      </c>
      <c r="K658" s="7" t="s">
        <v>203</v>
      </c>
    </row>
    <row r="659" spans="1:11" s="7" customFormat="1" ht="21" x14ac:dyDescent="0.35">
      <c r="A659" s="13">
        <v>2565</v>
      </c>
      <c r="B659" s="7" t="str">
        <f>HYPERLINK(VLOOKUP(C659,'7.Link (Back up)'!$B$1:$C$863,2,FALSE),LEFT(C659,LEN(C659)-4))</f>
        <v>โครงการพัฒนาเทคโนโลยีดิจิทัลของกรมกิจการเด็กและเยาวชน</v>
      </c>
      <c r="C659" s="7" t="s">
        <v>2888</v>
      </c>
      <c r="D659" s="7" t="s">
        <v>23</v>
      </c>
      <c r="E659" s="7" t="s">
        <v>93</v>
      </c>
      <c r="F659" s="7" t="s">
        <v>64</v>
      </c>
      <c r="G659" s="7" t="s">
        <v>1131</v>
      </c>
      <c r="H659" s="7" t="s">
        <v>1129</v>
      </c>
      <c r="I659" s="7" t="s">
        <v>119</v>
      </c>
      <c r="J659" s="7" t="s">
        <v>16</v>
      </c>
      <c r="K659" s="7" t="s">
        <v>17</v>
      </c>
    </row>
    <row r="660" spans="1:11" s="7" customFormat="1" ht="21" x14ac:dyDescent="0.35">
      <c r="A660" s="13">
        <v>2565</v>
      </c>
      <c r="B660" s="7" t="str">
        <f>HYPERLINK(VLOOKUP(C660,'7.Link (Back up)'!$B$1:$C$863,2,FALSE),LEFT(C660,LEN(C660)-4))</f>
        <v>โครงการพัฒนาระบบแลกเปลี่ยนข้อมูลในรูปแบบWebServiceกับหน่วยงานภายนอก</v>
      </c>
      <c r="C660" s="7" t="s">
        <v>2889</v>
      </c>
      <c r="D660" s="7" t="s">
        <v>23</v>
      </c>
      <c r="E660" s="7" t="s">
        <v>93</v>
      </c>
      <c r="F660" s="7" t="s">
        <v>64</v>
      </c>
      <c r="G660" s="7" t="s">
        <v>1131</v>
      </c>
      <c r="H660" s="7" t="s">
        <v>1129</v>
      </c>
      <c r="I660" s="7" t="s">
        <v>119</v>
      </c>
      <c r="J660" s="7" t="s">
        <v>20</v>
      </c>
      <c r="K660" s="7" t="s">
        <v>133</v>
      </c>
    </row>
    <row r="661" spans="1:11" s="7" customFormat="1" ht="21" x14ac:dyDescent="0.35">
      <c r="A661" s="13">
        <v>2565</v>
      </c>
      <c r="B661" s="7" t="str">
        <f>HYPERLINK(VLOOKUP(C661,'7.Link (Back up)'!$B$1:$C$863,2,FALSE),LEFT(C661,LEN(C661)-4))</f>
        <v>โครงการพัฒนาระบบฐานข้อมูลเด็กและเยาวชน</v>
      </c>
      <c r="C661" s="7" t="s">
        <v>2890</v>
      </c>
      <c r="D661" s="7" t="s">
        <v>23</v>
      </c>
      <c r="E661" s="7" t="s">
        <v>93</v>
      </c>
      <c r="F661" s="7" t="s">
        <v>64</v>
      </c>
      <c r="G661" s="7" t="s">
        <v>1131</v>
      </c>
      <c r="H661" s="7" t="s">
        <v>1129</v>
      </c>
      <c r="I661" s="7" t="s">
        <v>119</v>
      </c>
      <c r="J661" s="7" t="s">
        <v>53</v>
      </c>
      <c r="K661" s="7" t="s">
        <v>122</v>
      </c>
    </row>
    <row r="662" spans="1:11" s="7" customFormat="1" ht="21" x14ac:dyDescent="0.35">
      <c r="A662" s="13">
        <v>2565</v>
      </c>
      <c r="B662" s="7" t="str">
        <f>HYPERLINK(VLOOKUP(C662,'7.Link (Back up)'!$B$1:$C$863,2,FALSE),LEFT(C662,LEN(C662)-4))</f>
        <v>โครงการพัฒนาทักษะเฉพาะด้านดิจิทัลของบุคลากรของกรมกิจการเด็กและเยาวชน</v>
      </c>
      <c r="C662" s="7" t="s">
        <v>2891</v>
      </c>
      <c r="D662" s="7" t="s">
        <v>23</v>
      </c>
      <c r="E662" s="7" t="s">
        <v>93</v>
      </c>
      <c r="F662" s="7" t="s">
        <v>64</v>
      </c>
      <c r="G662" s="7" t="s">
        <v>1131</v>
      </c>
      <c r="H662" s="7" t="s">
        <v>1129</v>
      </c>
      <c r="I662" s="7" t="s">
        <v>119</v>
      </c>
      <c r="J662" s="7" t="s">
        <v>202</v>
      </c>
      <c r="K662" s="7" t="s">
        <v>203</v>
      </c>
    </row>
    <row r="663" spans="1:11" s="7" customFormat="1" ht="21" x14ac:dyDescent="0.35">
      <c r="A663" s="13">
        <v>2565</v>
      </c>
      <c r="B663" s="7" t="str">
        <f>HYPERLINK(VLOOKUP(C663,'7.Link (Back up)'!$B$1:$C$863,2,FALSE),LEFT(C663,LEN(C663)-4))</f>
        <v>พัฒนาระบบสารสนเทศเพื่อการบริหารและการตัดสินใจของกรมกิจการสตรีและสถาบันครอบครัว</v>
      </c>
      <c r="C663" s="7" t="s">
        <v>2892</v>
      </c>
      <c r="D663" s="7" t="s">
        <v>23</v>
      </c>
      <c r="E663" s="7" t="s">
        <v>93</v>
      </c>
      <c r="F663" s="7" t="s">
        <v>64</v>
      </c>
      <c r="G663" s="7" t="s">
        <v>1148</v>
      </c>
      <c r="H663" s="7" t="s">
        <v>1129</v>
      </c>
      <c r="I663" s="7" t="s">
        <v>119</v>
      </c>
      <c r="J663" s="7" t="s">
        <v>16</v>
      </c>
      <c r="K663" s="7" t="s">
        <v>62</v>
      </c>
    </row>
    <row r="664" spans="1:11" s="7" customFormat="1" ht="21" x14ac:dyDescent="0.35">
      <c r="A664" s="13">
        <v>2565</v>
      </c>
      <c r="B664" s="7" t="str">
        <f>HYPERLINK(VLOOKUP(C664,'7.Link (Back up)'!$B$1:$C$863,2,FALSE),LEFT(C664,LEN(C664)-4))</f>
        <v>โครงการข้อตกลงคุณธรรม(IntegrityPact)</v>
      </c>
      <c r="C664" s="7" t="s">
        <v>2899</v>
      </c>
      <c r="D664" s="7" t="s">
        <v>13</v>
      </c>
      <c r="E664" s="7" t="s">
        <v>93</v>
      </c>
      <c r="F664" s="7" t="s">
        <v>64</v>
      </c>
      <c r="G664" s="7" t="s">
        <v>1166</v>
      </c>
      <c r="H664" s="7" t="s">
        <v>1167</v>
      </c>
      <c r="I664" s="7" t="s">
        <v>119</v>
      </c>
      <c r="J664" s="7" t="s">
        <v>16</v>
      </c>
      <c r="K664" s="7" t="s">
        <v>58</v>
      </c>
    </row>
    <row r="665" spans="1:11" s="7" customFormat="1" ht="21" x14ac:dyDescent="0.35">
      <c r="A665" s="13">
        <v>2565</v>
      </c>
      <c r="B665" s="7" t="str">
        <f>HYPERLINK(VLOOKUP(C665,'7.Link (Back up)'!$B$1:$C$863,2,FALSE),LEFT(C665,LEN(C665)-4))</f>
        <v>โครงการยกระดับการให้บริการของศูนย์บริการร่วมกระทรวงการคลัง</v>
      </c>
      <c r="C665" s="7" t="s">
        <v>2942</v>
      </c>
      <c r="D665" s="7" t="s">
        <v>23</v>
      </c>
      <c r="E665" s="7" t="s">
        <v>93</v>
      </c>
      <c r="F665" s="7" t="s">
        <v>64</v>
      </c>
      <c r="G665" s="7" t="s">
        <v>1171</v>
      </c>
      <c r="H665" s="7" t="s">
        <v>1167</v>
      </c>
      <c r="I665" s="7" t="s">
        <v>119</v>
      </c>
      <c r="J665" s="7" t="s">
        <v>53</v>
      </c>
      <c r="K665" s="7" t="s">
        <v>54</v>
      </c>
    </row>
    <row r="666" spans="1:11" s="7" customFormat="1" ht="21" x14ac:dyDescent="0.35">
      <c r="A666" s="13">
        <v>2565</v>
      </c>
      <c r="B666" s="7" t="str">
        <f>HYPERLINK(VLOOKUP(C666,'7.Link (Back up)'!$B$1:$C$863,2,FALSE),LEFT(C666,LEN(C666)-4))</f>
        <v>โครงการจัดซื้ออุปกรณ์ต่อพ่วงเพิ่มเติมเพื่อใช้ในการปฏิบัติงานของเจ้าหน้าที่กรมศุลกากร</v>
      </c>
      <c r="C666" s="7" t="s">
        <v>2943</v>
      </c>
      <c r="D666" s="7" t="s">
        <v>23</v>
      </c>
      <c r="E666" s="7" t="s">
        <v>93</v>
      </c>
      <c r="F666" s="7" t="s">
        <v>64</v>
      </c>
      <c r="G666" s="7" t="s">
        <v>1178</v>
      </c>
      <c r="H666" s="7" t="s">
        <v>1167</v>
      </c>
      <c r="I666" s="7" t="s">
        <v>119</v>
      </c>
      <c r="J666" s="7" t="s">
        <v>16</v>
      </c>
      <c r="K666" s="7" t="s">
        <v>58</v>
      </c>
    </row>
    <row r="667" spans="1:11" s="7" customFormat="1" ht="21" x14ac:dyDescent="0.35">
      <c r="A667" s="13">
        <v>2565</v>
      </c>
      <c r="B667" s="7" t="str">
        <f>HYPERLINK(VLOOKUP(C667,'7.Link (Back up)'!$B$1:$C$863,2,FALSE),LEFT(C667,LEN(C667)-4))</f>
        <v>โครงการเพิ่มประสิทธิภาพระบบฐานข้อมูลราคาสินค้านำเข้าและระบบอุทธรณ์และคำวินิจฉัยพิกัดศุลกากร</v>
      </c>
      <c r="C667" s="7" t="s">
        <v>2944</v>
      </c>
      <c r="D667" s="7" t="s">
        <v>23</v>
      </c>
      <c r="E667" s="7" t="s">
        <v>93</v>
      </c>
      <c r="F667" s="7" t="s">
        <v>64</v>
      </c>
      <c r="G667" s="7" t="s">
        <v>1178</v>
      </c>
      <c r="H667" s="7" t="s">
        <v>1167</v>
      </c>
      <c r="I667" s="7" t="s">
        <v>119</v>
      </c>
      <c r="J667" s="7" t="s">
        <v>16</v>
      </c>
      <c r="K667" s="7" t="s">
        <v>58</v>
      </c>
    </row>
    <row r="668" spans="1:11" s="7" customFormat="1" ht="21" x14ac:dyDescent="0.35">
      <c r="A668" s="13">
        <v>2565</v>
      </c>
      <c r="B668" s="7" t="str">
        <f>HYPERLINK(VLOOKUP(C668,'7.Link (Back up)'!$B$1:$C$863,2,FALSE),LEFT(C668,LEN(C668)-4))</f>
        <v>โครงการศูนย์บริหารจัดการราคาประเมินทรัพย์สินแห่งชาติ(NationalPropertyValuationManagementCenter)</v>
      </c>
      <c r="C668" s="7" t="s">
        <v>2945</v>
      </c>
      <c r="D668" s="7" t="s">
        <v>23</v>
      </c>
      <c r="E668" s="7" t="s">
        <v>93</v>
      </c>
      <c r="F668" s="7" t="s">
        <v>64</v>
      </c>
      <c r="G668" s="7" t="s">
        <v>1201</v>
      </c>
      <c r="H668" s="7" t="s">
        <v>1167</v>
      </c>
      <c r="I668" s="7" t="s">
        <v>119</v>
      </c>
      <c r="J668" s="7" t="s">
        <v>16</v>
      </c>
      <c r="K668" s="7" t="s">
        <v>62</v>
      </c>
    </row>
    <row r="669" spans="1:11" s="7" customFormat="1" ht="21" x14ac:dyDescent="0.35">
      <c r="A669" s="13">
        <v>2565</v>
      </c>
      <c r="B669" s="7" t="str">
        <f>HYPERLINK(VLOOKUP(C669,'7.Link (Back up)'!$B$1:$C$863,2,FALSE),LEFT(C669,LEN(C669)-4))</f>
        <v>แผนงานการคืนภาษีมูลค่าเพิ่มเข้าบัญชีเงินฝากธนาคาร/พร้อมเพย์(PromptPay)ของผู้ขอคืน</v>
      </c>
      <c r="C669" s="7" t="s">
        <v>2946</v>
      </c>
      <c r="D669" s="7" t="s">
        <v>23</v>
      </c>
      <c r="E669" s="7" t="s">
        <v>93</v>
      </c>
      <c r="F669" s="7" t="s">
        <v>64</v>
      </c>
      <c r="G669" s="7" t="s">
        <v>1187</v>
      </c>
      <c r="H669" s="7" t="s">
        <v>1167</v>
      </c>
      <c r="I669" s="7" t="s">
        <v>119</v>
      </c>
      <c r="J669" s="7" t="s">
        <v>53</v>
      </c>
      <c r="K669" s="7" t="s">
        <v>122</v>
      </c>
    </row>
    <row r="670" spans="1:11" s="7" customFormat="1" ht="21" x14ac:dyDescent="0.35">
      <c r="A670" s="13">
        <v>2565</v>
      </c>
      <c r="B670" s="7" t="str">
        <f>HYPERLINK(VLOOKUP(C670,'7.Link (Back up)'!$B$1:$C$863,2,FALSE),LEFT(C670,LEN(C670)-4))</f>
        <v>โครงการพัฒนาระบบเทคโนโลยีสารสนเทศด้านกำลังสำรองและการสัสดีเพื่อสนับสนุนการปฏิบัติงานและให้บริการประชาชนในรูปแบบอิเล็กทรอนิกส์</v>
      </c>
      <c r="C670" s="7" t="s">
        <v>2955</v>
      </c>
      <c r="D670" s="7" t="s">
        <v>23</v>
      </c>
      <c r="E670" s="7" t="s">
        <v>93</v>
      </c>
      <c r="F670" s="7" t="s">
        <v>1253</v>
      </c>
      <c r="G670" s="7" t="s">
        <v>1255</v>
      </c>
      <c r="H670" s="7" t="s">
        <v>1251</v>
      </c>
      <c r="I670" s="7" t="s">
        <v>119</v>
      </c>
      <c r="J670" s="7" t="s">
        <v>16</v>
      </c>
      <c r="K670" s="7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70"/>
  <sheetViews>
    <sheetView zoomScale="80" zoomScaleNormal="80" workbookViewId="0">
      <selection activeCell="L2" sqref="L2"/>
    </sheetView>
  </sheetViews>
  <sheetFormatPr defaultRowHeight="15" x14ac:dyDescent="0.25"/>
  <cols>
    <col min="1" max="1" width="13.28515625" customWidth="1"/>
    <col min="2" max="2" width="15" customWidth="1"/>
    <col min="3" max="3" width="13.28515625" style="1" customWidth="1"/>
    <col min="4" max="4" width="50" customWidth="1"/>
    <col min="5" max="5" width="4.140625" hidden="1" customWidth="1"/>
    <col min="6" max="6" width="12" customWidth="1"/>
    <col min="7" max="7" width="18.140625" customWidth="1"/>
    <col min="8" max="8" width="18.85546875" customWidth="1"/>
    <col min="9" max="9" width="28.85546875" customWidth="1"/>
    <col min="10" max="10" width="32.7109375" customWidth="1"/>
    <col min="11" max="11" width="15.140625" customWidth="1"/>
  </cols>
  <sheetData>
    <row r="1" spans="1:11" s="7" customFormat="1" ht="21" x14ac:dyDescent="0.35">
      <c r="A1" s="8" t="s">
        <v>10</v>
      </c>
      <c r="B1" s="8" t="s">
        <v>11</v>
      </c>
      <c r="C1" s="10" t="s">
        <v>1256</v>
      </c>
      <c r="D1" s="8" t="s">
        <v>0</v>
      </c>
      <c r="E1" s="8" t="s">
        <v>1307</v>
      </c>
      <c r="F1" s="8" t="s">
        <v>1</v>
      </c>
      <c r="G1" s="8" t="s">
        <v>2</v>
      </c>
      <c r="H1" s="8" t="s">
        <v>3</v>
      </c>
      <c r="I1" s="8" t="s">
        <v>7</v>
      </c>
      <c r="J1" s="8" t="s">
        <v>8</v>
      </c>
      <c r="K1" s="8" t="s">
        <v>9</v>
      </c>
    </row>
    <row r="2" spans="1:11" s="7" customFormat="1" ht="21" x14ac:dyDescent="0.35">
      <c r="A2" s="20" t="s">
        <v>16</v>
      </c>
      <c r="B2" s="20" t="s">
        <v>17</v>
      </c>
      <c r="C2" s="15">
        <v>2562</v>
      </c>
      <c r="D2" s="7" t="str">
        <f>HYPERLINK(VLOOKUP(E2,'7.Link (Back up)'!$B$1:$C$863,2,FALSE),LEFT(E2,LEN(E2)-4))</f>
        <v>การจัดซื้อและติดตั้งครุภัณฑ์เครื่องคอมพิวเตอร์สำหรับประมวลผลพร้อมชุดโปรแกรมระบบปฏิบัติการและโปรแกรมจัดการสำนักงานจำนวน1๗๒เครื่องและเครื่องสำรองไฟฟ้าขนาด800VAจำนวน1๗๒เครื่องปีงบประมาณพ.ศ.2562</v>
      </c>
      <c r="E2" s="7" t="s">
        <v>2338</v>
      </c>
      <c r="F2" s="7" t="s">
        <v>23</v>
      </c>
      <c r="G2" s="7" t="s">
        <v>379</v>
      </c>
      <c r="H2" s="7" t="s">
        <v>380</v>
      </c>
      <c r="I2" s="7" t="s">
        <v>373</v>
      </c>
      <c r="J2" s="7" t="s">
        <v>371</v>
      </c>
    </row>
    <row r="3" spans="1:11" s="7" customFormat="1" ht="21" x14ac:dyDescent="0.35">
      <c r="A3" s="20" t="s">
        <v>16</v>
      </c>
      <c r="B3" s="20" t="s">
        <v>17</v>
      </c>
      <c r="C3" s="15">
        <v>2562</v>
      </c>
      <c r="D3" s="7" t="str">
        <f>HYPERLINK(VLOOKUP(E3,'7.Link (Back up)'!$B$1:$C$863,2,FALSE),LEFT(E3,LEN(E3)-4))</f>
        <v>พัฒนาโครงสร้างพื้นฐานระบบสารสนเทศและระบบปฏิบัติการในกิจการช.พ.ค.-ช.พ.ส.</v>
      </c>
      <c r="E3" s="7" t="s">
        <v>2438</v>
      </c>
      <c r="F3" s="7" t="s">
        <v>23</v>
      </c>
      <c r="G3" s="7" t="s">
        <v>69</v>
      </c>
      <c r="H3" s="7" t="s">
        <v>44</v>
      </c>
      <c r="I3" s="7" t="s">
        <v>443</v>
      </c>
      <c r="J3" s="7" t="s">
        <v>444</v>
      </c>
    </row>
    <row r="4" spans="1:11" s="7" customFormat="1" ht="21" x14ac:dyDescent="0.35">
      <c r="A4" s="20" t="s">
        <v>16</v>
      </c>
      <c r="B4" s="20" t="s">
        <v>17</v>
      </c>
      <c r="C4" s="15">
        <v>2562</v>
      </c>
      <c r="D4" s="7" t="str">
        <f>HYPERLINK(VLOOKUP(E4,'7.Link (Back up)'!$B$1:$C$863,2,FALSE),LEFT(E4,LEN(E4)-4))</f>
        <v>3-2-1โครงการจัดซื้อซอฟต์แวร์ลิขสิทธิ์</v>
      </c>
      <c r="E4" s="7" t="s">
        <v>2567</v>
      </c>
      <c r="F4" s="7" t="s">
        <v>23</v>
      </c>
      <c r="G4" s="7" t="s">
        <v>69</v>
      </c>
      <c r="H4" s="7" t="s">
        <v>44</v>
      </c>
      <c r="I4" s="7" t="s">
        <v>686</v>
      </c>
      <c r="J4" s="7" t="s">
        <v>687</v>
      </c>
    </row>
    <row r="5" spans="1:11" s="7" customFormat="1" ht="21" x14ac:dyDescent="0.35">
      <c r="A5" s="20" t="s">
        <v>16</v>
      </c>
      <c r="B5" s="20" t="s">
        <v>17</v>
      </c>
      <c r="C5" s="15">
        <v>2562</v>
      </c>
      <c r="D5" s="7" t="str">
        <f>HYPERLINK(VLOOKUP(E5,'7.Link (Back up)'!$B$1:$C$863,2,FALSE),LEFT(E5,LEN(E5)-4))</f>
        <v>โครงการจัดหาระบบคอมพิวเตอร์เพิ่มเติมและทดแทนประจำปี2562</v>
      </c>
      <c r="E5" s="7" t="s">
        <v>2736</v>
      </c>
      <c r="F5" s="7" t="s">
        <v>23</v>
      </c>
      <c r="G5" s="7" t="s">
        <v>69</v>
      </c>
      <c r="H5" s="7" t="s">
        <v>44</v>
      </c>
      <c r="I5" s="7" t="s">
        <v>952</v>
      </c>
      <c r="J5" s="7" t="s">
        <v>936</v>
      </c>
    </row>
    <row r="6" spans="1:11" s="7" customFormat="1" ht="21" x14ac:dyDescent="0.35">
      <c r="A6" s="20" t="s">
        <v>16</v>
      </c>
      <c r="B6" s="20" t="s">
        <v>17</v>
      </c>
      <c r="C6" s="15">
        <v>2562</v>
      </c>
      <c r="D6" s="7" t="str">
        <f>HYPERLINK(VLOOKUP(E6,'7.Link (Back up)'!$B$1:$C$863,2,FALSE),LEFT(E6,LEN(E6)-4))</f>
        <v>โครงการจัดหาอุปกรณ์ทดแทนและปรับปรุงระบบเลื่อนล้อต่อภาษี(DriveThruforTax)</v>
      </c>
      <c r="E6" s="7" t="s">
        <v>2757</v>
      </c>
      <c r="F6" s="7" t="s">
        <v>23</v>
      </c>
      <c r="G6" s="7" t="s">
        <v>69</v>
      </c>
      <c r="H6" s="7" t="s">
        <v>986</v>
      </c>
      <c r="I6" s="7" t="s">
        <v>938</v>
      </c>
      <c r="J6" s="7" t="s">
        <v>936</v>
      </c>
    </row>
    <row r="7" spans="1:11" s="7" customFormat="1" ht="21" x14ac:dyDescent="0.35">
      <c r="A7" s="20" t="s">
        <v>16</v>
      </c>
      <c r="B7" s="20" t="s">
        <v>17</v>
      </c>
      <c r="C7" s="15">
        <v>2562</v>
      </c>
      <c r="D7" s="7" t="str">
        <f>HYPERLINK(VLOOKUP(E7,'7.Link (Back up)'!$B$1:$C$863,2,FALSE),LEFT(E7,LEN(E7)-4))</f>
        <v>โครงการจัดหาบัตรพลาสติกและวัสดุในการพิมพ์ใบอนุญาตขับรถแบบอิเล็กทรอนิกส์</v>
      </c>
      <c r="E7" s="7" t="s">
        <v>2758</v>
      </c>
      <c r="F7" s="7" t="s">
        <v>23</v>
      </c>
      <c r="G7" s="7" t="s">
        <v>69</v>
      </c>
      <c r="H7" s="7" t="s">
        <v>44</v>
      </c>
      <c r="I7" s="7" t="s">
        <v>938</v>
      </c>
      <c r="J7" s="7" t="s">
        <v>936</v>
      </c>
    </row>
    <row r="8" spans="1:11" s="7" customFormat="1" ht="21" x14ac:dyDescent="0.35">
      <c r="A8" s="20" t="s">
        <v>16</v>
      </c>
      <c r="B8" s="20" t="s">
        <v>17</v>
      </c>
      <c r="C8" s="15">
        <v>2562</v>
      </c>
      <c r="D8" s="7" t="str">
        <f>HYPERLINK(VLOOKUP(E8,'7.Link (Back up)'!$B$1:$C$863,2,FALSE),LEFT(E8,LEN(E8)-4))</f>
        <v>โครงการบริหารสำนักงาน</v>
      </c>
      <c r="E8" s="7" t="s">
        <v>2826</v>
      </c>
      <c r="F8" s="7" t="s">
        <v>23</v>
      </c>
      <c r="G8" s="7" t="s">
        <v>69</v>
      </c>
      <c r="H8" s="7" t="s">
        <v>44</v>
      </c>
      <c r="I8" s="7" t="s">
        <v>1071</v>
      </c>
      <c r="J8" s="7" t="s">
        <v>1026</v>
      </c>
    </row>
    <row r="9" spans="1:11" s="7" customFormat="1" ht="21" x14ac:dyDescent="0.35">
      <c r="A9" s="20" t="s">
        <v>16</v>
      </c>
      <c r="B9" s="20" t="s">
        <v>17</v>
      </c>
      <c r="C9" s="15">
        <v>2562</v>
      </c>
      <c r="D9" s="7" t="str">
        <f>HYPERLINK(VLOOKUP(E9,'7.Link (Back up)'!$B$1:$C$863,2,FALSE),LEFT(E9,LEN(E9)-4))</f>
        <v>โครงการจัดหาครุภัณฑ์</v>
      </c>
      <c r="E9" s="7" t="s">
        <v>2827</v>
      </c>
      <c r="F9" s="7" t="s">
        <v>23</v>
      </c>
      <c r="G9" s="7" t="s">
        <v>69</v>
      </c>
      <c r="H9" s="7" t="s">
        <v>44</v>
      </c>
      <c r="I9" s="7" t="s">
        <v>1071</v>
      </c>
      <c r="J9" s="7" t="s">
        <v>1026</v>
      </c>
    </row>
    <row r="10" spans="1:11" s="7" customFormat="1" ht="21" x14ac:dyDescent="0.35">
      <c r="A10" s="20" t="s">
        <v>16</v>
      </c>
      <c r="B10" s="20" t="s">
        <v>17</v>
      </c>
      <c r="C10" s="15">
        <v>2562</v>
      </c>
      <c r="D10" s="7" t="str">
        <f>HYPERLINK(VLOOKUP(E10,'7.Link (Back up)'!$B$1:$C$863,2,FALSE),LEFT(E10,LEN(E10)-4))</f>
        <v>บริหารงานศูนย์คอมพิวเตอร์</v>
      </c>
      <c r="E10" s="7" t="s">
        <v>2840</v>
      </c>
      <c r="F10" s="7" t="s">
        <v>23</v>
      </c>
      <c r="G10" s="7" t="s">
        <v>69</v>
      </c>
      <c r="H10" s="7" t="s">
        <v>44</v>
      </c>
      <c r="I10" s="7" t="s">
        <v>1071</v>
      </c>
      <c r="J10" s="7" t="s">
        <v>1026</v>
      </c>
    </row>
    <row r="11" spans="1:11" s="7" customFormat="1" ht="21" x14ac:dyDescent="0.35">
      <c r="A11" s="20" t="s">
        <v>16</v>
      </c>
      <c r="B11" s="20" t="s">
        <v>17</v>
      </c>
      <c r="C11" s="15">
        <v>2562</v>
      </c>
      <c r="D11" s="7" t="str">
        <f>HYPERLINK(VLOOKUP(E11,'7.Link (Back up)'!$B$1:$C$863,2,FALSE),LEFT(E11,LEN(E11)-4))</f>
        <v>บริหารงานศูนย์คอมพิวเตอร์</v>
      </c>
      <c r="E11" s="7" t="s">
        <v>2840</v>
      </c>
      <c r="F11" s="7" t="s">
        <v>23</v>
      </c>
      <c r="G11" s="7" t="s">
        <v>69</v>
      </c>
      <c r="H11" s="7" t="s">
        <v>44</v>
      </c>
      <c r="I11" s="7" t="s">
        <v>1071</v>
      </c>
      <c r="J11" s="7" t="s">
        <v>1026</v>
      </c>
    </row>
    <row r="12" spans="1:11" s="7" customFormat="1" ht="21" x14ac:dyDescent="0.35">
      <c r="A12" s="20" t="s">
        <v>16</v>
      </c>
      <c r="B12" s="20" t="s">
        <v>17</v>
      </c>
      <c r="C12" s="15">
        <v>2562</v>
      </c>
      <c r="D12" s="7" t="str">
        <f>HYPERLINK(VLOOKUP(E12,'7.Link (Back up)'!$B$1:$C$863,2,FALSE),LEFT(E12,LEN(E12)-4))</f>
        <v>โครงการพัฒนาพื้นที่ส่วนขยายศูนย์ราชการเฉลิมพระเกียรติ80พรรษา5ธันวาคม2550พื้นที่โซนc</v>
      </c>
      <c r="E12" s="7" t="s">
        <v>2935</v>
      </c>
      <c r="F12" s="7" t="s">
        <v>23</v>
      </c>
      <c r="G12" s="7" t="s">
        <v>69</v>
      </c>
      <c r="H12" s="7" t="s">
        <v>1225</v>
      </c>
      <c r="I12" s="7" t="s">
        <v>1201</v>
      </c>
      <c r="J12" s="7" t="s">
        <v>1167</v>
      </c>
    </row>
    <row r="13" spans="1:11" s="7" customFormat="1" ht="21" x14ac:dyDescent="0.35">
      <c r="A13" s="20" t="s">
        <v>16</v>
      </c>
      <c r="B13" s="20" t="s">
        <v>17</v>
      </c>
      <c r="C13" s="15">
        <v>2563</v>
      </c>
      <c r="D13" s="7" t="str">
        <f>HYPERLINK(VLOOKUP(E13,'7.Link (Back up)'!$B$1:$C$863,2,FALSE),LEFT(E13,LEN(E13)-4))</f>
        <v>โครงการก่อสร้างอาคารที่ทำการเพื่อเพิ่มประสิทธิภาพการปฏิบัติงานของสำนักงานตรวจคนเข้าเมืองประจำปีงบประมาณพ.ศ.2562(สตม.)</v>
      </c>
      <c r="E13" s="7" t="s">
        <v>1331</v>
      </c>
      <c r="F13" s="7" t="s">
        <v>23</v>
      </c>
      <c r="G13" s="7" t="s">
        <v>76</v>
      </c>
      <c r="H13" s="7" t="s">
        <v>64</v>
      </c>
      <c r="I13" s="7" t="s">
        <v>66</v>
      </c>
      <c r="J13" s="7" t="s">
        <v>67</v>
      </c>
    </row>
    <row r="14" spans="1:11" s="7" customFormat="1" ht="21" x14ac:dyDescent="0.35">
      <c r="A14" s="20" t="s">
        <v>16</v>
      </c>
      <c r="B14" s="20" t="s">
        <v>17</v>
      </c>
      <c r="C14" s="15">
        <v>2563</v>
      </c>
      <c r="D14" s="7" t="str">
        <f>HYPERLINK(VLOOKUP(E14,'7.Link (Back up)'!$B$1:$C$863,2,FALSE),LEFT(E14,LEN(E14)-4))</f>
        <v>โครงการก่อสร้างอาคารที่ทำการตรวจคนเข้าเมืองจังหวัดขอนแก่น(สตม.)</v>
      </c>
      <c r="E14" s="7" t="s">
        <v>1332</v>
      </c>
      <c r="F14" s="7" t="s">
        <v>23</v>
      </c>
      <c r="G14" s="7" t="s">
        <v>76</v>
      </c>
      <c r="H14" s="7" t="s">
        <v>82</v>
      </c>
      <c r="I14" s="7" t="s">
        <v>66</v>
      </c>
      <c r="J14" s="7" t="s">
        <v>67</v>
      </c>
    </row>
    <row r="15" spans="1:11" s="7" customFormat="1" ht="21" x14ac:dyDescent="0.35">
      <c r="A15" s="20" t="s">
        <v>16</v>
      </c>
      <c r="B15" s="20" t="s">
        <v>17</v>
      </c>
      <c r="C15" s="15">
        <v>2563</v>
      </c>
      <c r="D15" s="7" t="str">
        <f>HYPERLINK(VLOOKUP(E15,'7.Link (Back up)'!$B$1:$C$863,2,FALSE),LEFT(E15,LEN(E15)-4))</f>
        <v>โครงการอาคารที่ทำการตรวจคนเข้าเมืองจังหวัดสระแก้ว(สตม.)</v>
      </c>
      <c r="E15" s="7" t="s">
        <v>1333</v>
      </c>
      <c r="F15" s="7" t="s">
        <v>23</v>
      </c>
      <c r="G15" s="7" t="s">
        <v>76</v>
      </c>
      <c r="H15" s="7" t="s">
        <v>15</v>
      </c>
      <c r="I15" s="7" t="s">
        <v>66</v>
      </c>
      <c r="J15" s="7" t="s">
        <v>67</v>
      </c>
    </row>
    <row r="16" spans="1:11" s="7" customFormat="1" ht="21" x14ac:dyDescent="0.35">
      <c r="A16" s="20" t="s">
        <v>16</v>
      </c>
      <c r="B16" s="20" t="s">
        <v>17</v>
      </c>
      <c r="C16" s="15">
        <v>2563</v>
      </c>
      <c r="D16" s="7" t="str">
        <f>HYPERLINK(VLOOKUP(E16,'7.Link (Back up)'!$B$1:$C$863,2,FALSE),LEFT(E16,LEN(E16)-4))</f>
        <v>โครงการอาคารที่ทำการตรวจคนเข้าเมืองจังหวัดปราจีนบุรี(สตม.)</v>
      </c>
      <c r="E16" s="7" t="s">
        <v>1334</v>
      </c>
      <c r="F16" s="7" t="s">
        <v>23</v>
      </c>
      <c r="G16" s="7" t="s">
        <v>76</v>
      </c>
      <c r="H16" s="7" t="s">
        <v>15</v>
      </c>
      <c r="I16" s="7" t="s">
        <v>66</v>
      </c>
      <c r="J16" s="7" t="s">
        <v>67</v>
      </c>
    </row>
    <row r="17" spans="1:10" s="7" customFormat="1" ht="21" x14ac:dyDescent="0.35">
      <c r="A17" s="20" t="s">
        <v>16</v>
      </c>
      <c r="B17" s="20" t="s">
        <v>17</v>
      </c>
      <c r="C17" s="15">
        <v>2563</v>
      </c>
      <c r="D17" s="7" t="str">
        <f>HYPERLINK(VLOOKUP(E17,'7.Link (Back up)'!$B$1:$C$863,2,FALSE),LEFT(E17,LEN(E17)-4))</f>
        <v>โครงการอาคารที่ทำการตรวจคนเข้าเมืองจังหวัดเลย(สตม.)</v>
      </c>
      <c r="E17" s="7" t="s">
        <v>1335</v>
      </c>
      <c r="F17" s="7" t="s">
        <v>23</v>
      </c>
      <c r="G17" s="7" t="s">
        <v>76</v>
      </c>
      <c r="H17" s="7" t="s">
        <v>42</v>
      </c>
      <c r="I17" s="7" t="s">
        <v>66</v>
      </c>
      <c r="J17" s="7" t="s">
        <v>67</v>
      </c>
    </row>
    <row r="18" spans="1:10" s="7" customFormat="1" ht="21" x14ac:dyDescent="0.35">
      <c r="A18" s="20" t="s">
        <v>16</v>
      </c>
      <c r="B18" s="20" t="s">
        <v>17</v>
      </c>
      <c r="C18" s="15">
        <v>2563</v>
      </c>
      <c r="D18" s="7" t="str">
        <f>HYPERLINK(VLOOKUP(E18,'7.Link (Back up)'!$B$1:$C$863,2,FALSE),LEFT(E18,LEN(E18)-4))</f>
        <v>โครงการอาคารที่ทำการตรวจคนเข้าเมืองจังหวัดราชบุรี(สตม.)</v>
      </c>
      <c r="E18" s="7" t="s">
        <v>1336</v>
      </c>
      <c r="F18" s="7" t="s">
        <v>23</v>
      </c>
      <c r="G18" s="7" t="s">
        <v>76</v>
      </c>
      <c r="H18" s="7" t="s">
        <v>15</v>
      </c>
      <c r="I18" s="7" t="s">
        <v>66</v>
      </c>
      <c r="J18" s="7" t="s">
        <v>67</v>
      </c>
    </row>
    <row r="19" spans="1:10" s="7" customFormat="1" ht="21" x14ac:dyDescent="0.35">
      <c r="A19" s="20" t="s">
        <v>16</v>
      </c>
      <c r="B19" s="20" t="s">
        <v>17</v>
      </c>
      <c r="C19" s="15">
        <v>2563</v>
      </c>
      <c r="D19" s="7" t="str">
        <f>HYPERLINK(VLOOKUP(E19,'7.Link (Back up)'!$B$1:$C$863,2,FALSE),LEFT(E19,LEN(E19)-4))</f>
        <v>โครงการอาคารที่ทำการด่านตรวจคนเข้าเมืองท่าอากาศยานหาดใหญ่(สตม.)</v>
      </c>
      <c r="E19" s="7" t="s">
        <v>1337</v>
      </c>
      <c r="F19" s="7" t="s">
        <v>23</v>
      </c>
      <c r="G19" s="7" t="s">
        <v>76</v>
      </c>
      <c r="H19" s="7" t="s">
        <v>15</v>
      </c>
      <c r="I19" s="7" t="s">
        <v>66</v>
      </c>
      <c r="J19" s="7" t="s">
        <v>67</v>
      </c>
    </row>
    <row r="20" spans="1:10" s="7" customFormat="1" ht="21" x14ac:dyDescent="0.35">
      <c r="A20" s="20" t="s">
        <v>16</v>
      </c>
      <c r="B20" s="20" t="s">
        <v>17</v>
      </c>
      <c r="C20" s="15">
        <v>2563</v>
      </c>
      <c r="D20" s="7" t="str">
        <f>HYPERLINK(VLOOKUP(E20,'7.Link (Back up)'!$B$1:$C$863,2,FALSE),LEFT(E20,LEN(E20)-4))</f>
        <v>โครงการอาคารที่ทำการตรวจคนเข้าเมืองจังหวัดพิษณุโลก(สตม.)</v>
      </c>
      <c r="E20" s="7" t="s">
        <v>1338</v>
      </c>
      <c r="F20" s="7" t="s">
        <v>23</v>
      </c>
      <c r="G20" s="7" t="s">
        <v>76</v>
      </c>
      <c r="H20" s="7" t="s">
        <v>15</v>
      </c>
      <c r="I20" s="7" t="s">
        <v>66</v>
      </c>
      <c r="J20" s="7" t="s">
        <v>67</v>
      </c>
    </row>
    <row r="21" spans="1:10" s="7" customFormat="1" ht="21" x14ac:dyDescent="0.35">
      <c r="A21" s="20" t="s">
        <v>16</v>
      </c>
      <c r="B21" s="20" t="s">
        <v>17</v>
      </c>
      <c r="C21" s="15">
        <v>2563</v>
      </c>
      <c r="D21" s="7" t="str">
        <f>HYPERLINK(VLOOKUP(E21,'7.Link (Back up)'!$B$1:$C$863,2,FALSE),LEFT(E21,LEN(E21)-4))</f>
        <v>โครงการอาคารที่ทำการตรวจคนเข้าเมืองจังหวัดเพชรบูรณ์(สตม.)</v>
      </c>
      <c r="E21" s="7" t="s">
        <v>1339</v>
      </c>
      <c r="F21" s="7" t="s">
        <v>23</v>
      </c>
      <c r="G21" s="7" t="s">
        <v>76</v>
      </c>
      <c r="H21" s="7" t="s">
        <v>15</v>
      </c>
      <c r="I21" s="7" t="s">
        <v>66</v>
      </c>
      <c r="J21" s="7" t="s">
        <v>67</v>
      </c>
    </row>
    <row r="22" spans="1:10" s="7" customFormat="1" ht="21" x14ac:dyDescent="0.35">
      <c r="A22" s="20" t="s">
        <v>16</v>
      </c>
      <c r="B22" s="20" t="s">
        <v>17</v>
      </c>
      <c r="C22" s="15">
        <v>2563</v>
      </c>
      <c r="D22" s="7" t="str">
        <f>HYPERLINK(VLOOKUP(E22,'7.Link (Back up)'!$B$1:$C$863,2,FALSE),LEFT(E22,LEN(E22)-4))</f>
        <v>โครงการอาคารที่ทำการตรวจคนเข้าเมืองจังหวัดตรัง(สตม.)</v>
      </c>
      <c r="E22" s="7" t="s">
        <v>1340</v>
      </c>
      <c r="F22" s="7" t="s">
        <v>23</v>
      </c>
      <c r="G22" s="7" t="s">
        <v>76</v>
      </c>
      <c r="H22" s="7" t="s">
        <v>82</v>
      </c>
      <c r="I22" s="7" t="s">
        <v>66</v>
      </c>
      <c r="J22" s="7" t="s">
        <v>67</v>
      </c>
    </row>
    <row r="23" spans="1:10" s="7" customFormat="1" ht="21" x14ac:dyDescent="0.35">
      <c r="A23" s="20" t="s">
        <v>16</v>
      </c>
      <c r="B23" s="20" t="s">
        <v>17</v>
      </c>
      <c r="C23" s="15">
        <v>2563</v>
      </c>
      <c r="D23" s="7" t="str">
        <f>HYPERLINK(VLOOKUP(E23,'7.Link (Back up)'!$B$1:$C$863,2,FALSE),LEFT(E23,LEN(E23)-4))</f>
        <v>โครงการอาคารที่ทำการตรวจคนเข้าเมืองจังหวัดสุรินทร์(สตม.)</v>
      </c>
      <c r="E23" s="7" t="s">
        <v>1341</v>
      </c>
      <c r="F23" s="7" t="s">
        <v>23</v>
      </c>
      <c r="G23" s="7" t="s">
        <v>76</v>
      </c>
      <c r="H23" s="7" t="s">
        <v>15</v>
      </c>
      <c r="I23" s="7" t="s">
        <v>66</v>
      </c>
      <c r="J23" s="7" t="s">
        <v>67</v>
      </c>
    </row>
    <row r="24" spans="1:10" s="7" customFormat="1" ht="21" x14ac:dyDescent="0.35">
      <c r="A24" s="20" t="s">
        <v>16</v>
      </c>
      <c r="B24" s="20" t="s">
        <v>17</v>
      </c>
      <c r="C24" s="15">
        <v>2563</v>
      </c>
      <c r="D24" s="7" t="str">
        <f>HYPERLINK(VLOOKUP(E24,'7.Link (Back up)'!$B$1:$C$863,2,FALSE),LEFT(E24,LEN(E24)-4))</f>
        <v>โครงการอาคารที่ทำการตรวจคนเข้าเมืองจังหวัดเพชรบุรี(สตม.)</v>
      </c>
      <c r="E24" s="7" t="s">
        <v>1342</v>
      </c>
      <c r="F24" s="7" t="s">
        <v>23</v>
      </c>
      <c r="G24" s="7" t="s">
        <v>76</v>
      </c>
      <c r="H24" s="7" t="s">
        <v>93</v>
      </c>
      <c r="I24" s="7" t="s">
        <v>66</v>
      </c>
      <c r="J24" s="7" t="s">
        <v>67</v>
      </c>
    </row>
    <row r="25" spans="1:10" s="7" customFormat="1" ht="21" x14ac:dyDescent="0.35">
      <c r="A25" s="20" t="s">
        <v>16</v>
      </c>
      <c r="B25" s="20" t="s">
        <v>17</v>
      </c>
      <c r="C25" s="15">
        <v>2563</v>
      </c>
      <c r="D25" s="7" t="str">
        <f>HYPERLINK(VLOOKUP(E25,'7.Link (Back up)'!$B$1:$C$863,2,FALSE),LEFT(E25,LEN(E25)-4))</f>
        <v>โครงการอาคารที่ทำการตรวจคนเข้าเมืองจังหวัดสกลนคร(สตม.)</v>
      </c>
      <c r="E25" s="7" t="s">
        <v>1343</v>
      </c>
      <c r="F25" s="7" t="s">
        <v>23</v>
      </c>
      <c r="G25" s="7" t="s">
        <v>76</v>
      </c>
      <c r="H25" s="7" t="s">
        <v>15</v>
      </c>
      <c r="I25" s="7" t="s">
        <v>66</v>
      </c>
      <c r="J25" s="7" t="s">
        <v>67</v>
      </c>
    </row>
    <row r="26" spans="1:10" s="7" customFormat="1" ht="21" x14ac:dyDescent="0.35">
      <c r="A26" s="20" t="s">
        <v>16</v>
      </c>
      <c r="B26" s="20" t="s">
        <v>17</v>
      </c>
      <c r="C26" s="15">
        <v>2563</v>
      </c>
      <c r="D26" s="7" t="str">
        <f>HYPERLINK(VLOOKUP(E26,'7.Link (Back up)'!$B$1:$C$863,2,FALSE),LEFT(E26,LEN(E26)-4))</f>
        <v>โครงการอาคารที่ทำการตรวจคนเข้าเมืองจังหวัดบุรีรัมย์(สตม.)</v>
      </c>
      <c r="E26" s="7" t="s">
        <v>1344</v>
      </c>
      <c r="F26" s="7" t="s">
        <v>23</v>
      </c>
      <c r="G26" s="7" t="s">
        <v>76</v>
      </c>
      <c r="H26" s="7" t="s">
        <v>15</v>
      </c>
      <c r="I26" s="7" t="s">
        <v>66</v>
      </c>
      <c r="J26" s="7" t="s">
        <v>67</v>
      </c>
    </row>
    <row r="27" spans="1:10" s="7" customFormat="1" ht="21" x14ac:dyDescent="0.35">
      <c r="A27" s="20" t="s">
        <v>16</v>
      </c>
      <c r="B27" s="20" t="s">
        <v>17</v>
      </c>
      <c r="C27" s="15">
        <v>2563</v>
      </c>
      <c r="D27" s="7" t="str">
        <f>HYPERLINK(VLOOKUP(E27,'7.Link (Back up)'!$B$1:$C$863,2,FALSE),LEFT(E27,LEN(E27)-4))</f>
        <v>โครงการอาคารที่ทำการตรวจคนเข้าเมืองจังหวัดชัยภูมิ(สตม.)</v>
      </c>
      <c r="E27" s="7" t="s">
        <v>1345</v>
      </c>
      <c r="F27" s="7" t="s">
        <v>23</v>
      </c>
      <c r="G27" s="7" t="s">
        <v>76</v>
      </c>
      <c r="H27" s="7" t="s">
        <v>15</v>
      </c>
      <c r="I27" s="7" t="s">
        <v>66</v>
      </c>
      <c r="J27" s="7" t="s">
        <v>67</v>
      </c>
    </row>
    <row r="28" spans="1:10" s="7" customFormat="1" ht="21" x14ac:dyDescent="0.35">
      <c r="A28" s="20" t="s">
        <v>16</v>
      </c>
      <c r="B28" s="20" t="s">
        <v>17</v>
      </c>
      <c r="C28" s="15">
        <v>2563</v>
      </c>
      <c r="D28" s="7" t="str">
        <f>HYPERLINK(VLOOKUP(E28,'7.Link (Back up)'!$B$1:$C$863,2,FALSE),LEFT(E28,LEN(E28)-4))</f>
        <v>โครงการอาคารที่ทำการตรวจคนเข้าเมืองจังหวัดสิงห์บุรี(สตม.)</v>
      </c>
      <c r="E28" s="7" t="s">
        <v>1346</v>
      </c>
      <c r="F28" s="7" t="s">
        <v>23</v>
      </c>
      <c r="G28" s="7" t="s">
        <v>76</v>
      </c>
      <c r="H28" s="7" t="s">
        <v>15</v>
      </c>
      <c r="I28" s="7" t="s">
        <v>66</v>
      </c>
      <c r="J28" s="7" t="s">
        <v>67</v>
      </c>
    </row>
    <row r="29" spans="1:10" s="7" customFormat="1" ht="21" x14ac:dyDescent="0.35">
      <c r="A29" s="20" t="s">
        <v>16</v>
      </c>
      <c r="B29" s="20" t="s">
        <v>17</v>
      </c>
      <c r="C29" s="15">
        <v>2563</v>
      </c>
      <c r="D29" s="7" t="str">
        <f>HYPERLINK(VLOOKUP(E29,'7.Link (Back up)'!$B$1:$C$863,2,FALSE),LEFT(E29,LEN(E29)-4))</f>
        <v>โครงการอาคารที่ทำการตรวจคนเข้าเมืองจังหวัดสุพรรณบุรี(สตม.)</v>
      </c>
      <c r="E29" s="7" t="s">
        <v>1347</v>
      </c>
      <c r="F29" s="7" t="s">
        <v>23</v>
      </c>
      <c r="G29" s="7" t="s">
        <v>76</v>
      </c>
      <c r="H29" s="7" t="s">
        <v>15</v>
      </c>
      <c r="I29" s="7" t="s">
        <v>66</v>
      </c>
      <c r="J29" s="7" t="s">
        <v>67</v>
      </c>
    </row>
    <row r="30" spans="1:10" s="7" customFormat="1" ht="21" x14ac:dyDescent="0.35">
      <c r="A30" s="20" t="s">
        <v>16</v>
      </c>
      <c r="B30" s="20" t="s">
        <v>17</v>
      </c>
      <c r="C30" s="15">
        <v>2563</v>
      </c>
      <c r="D30" s="7" t="str">
        <f>HYPERLINK(VLOOKUP(E30,'7.Link (Back up)'!$B$1:$C$863,2,FALSE),LEFT(E30,LEN(E30)-4))</f>
        <v>โครงการอาคารที่ทำการตรวจคนเข้าเมืองจังหวัดสระบุรี(สตม.)</v>
      </c>
      <c r="E30" s="7" t="s">
        <v>1348</v>
      </c>
      <c r="F30" s="7" t="s">
        <v>23</v>
      </c>
      <c r="G30" s="7" t="s">
        <v>76</v>
      </c>
      <c r="H30" s="7" t="s">
        <v>15</v>
      </c>
      <c r="I30" s="7" t="s">
        <v>66</v>
      </c>
      <c r="J30" s="7" t="s">
        <v>67</v>
      </c>
    </row>
    <row r="31" spans="1:10" s="7" customFormat="1" ht="21" x14ac:dyDescent="0.35">
      <c r="A31" s="20" t="s">
        <v>16</v>
      </c>
      <c r="B31" s="20" t="s">
        <v>17</v>
      </c>
      <c r="C31" s="15">
        <v>2563</v>
      </c>
      <c r="D31" s="7" t="str">
        <f>HYPERLINK(VLOOKUP(E31,'7.Link (Back up)'!$B$1:$C$863,2,FALSE),LEFT(E31,LEN(E31)-4))</f>
        <v>โครงการอาคารที่ทำการตรวจคนเข้าเมืองจังหวัดอุทัยธานี(สตม.)</v>
      </c>
      <c r="E31" s="7" t="s">
        <v>1349</v>
      </c>
      <c r="F31" s="7" t="s">
        <v>23</v>
      </c>
      <c r="G31" s="7" t="s">
        <v>76</v>
      </c>
      <c r="H31" s="7" t="s">
        <v>93</v>
      </c>
      <c r="I31" s="7" t="s">
        <v>66</v>
      </c>
      <c r="J31" s="7" t="s">
        <v>67</v>
      </c>
    </row>
    <row r="32" spans="1:10" s="7" customFormat="1" ht="21" x14ac:dyDescent="0.35">
      <c r="A32" s="20" t="s">
        <v>16</v>
      </c>
      <c r="B32" s="20" t="s">
        <v>17</v>
      </c>
      <c r="C32" s="15">
        <v>2563</v>
      </c>
      <c r="D32" s="7" t="str">
        <f>HYPERLINK(VLOOKUP(E32,'7.Link (Back up)'!$B$1:$C$863,2,FALSE),LEFT(E32,LEN(E32)-4))</f>
        <v>โครงการอาคารที่ทำการตรวจคนเข้าเมืองจังหวัดนครสวรรค์(สตม.)</v>
      </c>
      <c r="E32" s="7" t="s">
        <v>1350</v>
      </c>
      <c r="F32" s="7" t="s">
        <v>23</v>
      </c>
      <c r="G32" s="7" t="s">
        <v>76</v>
      </c>
      <c r="H32" s="7" t="s">
        <v>48</v>
      </c>
      <c r="I32" s="7" t="s">
        <v>66</v>
      </c>
      <c r="J32" s="7" t="s">
        <v>67</v>
      </c>
    </row>
    <row r="33" spans="1:10" s="7" customFormat="1" ht="21" x14ac:dyDescent="0.35">
      <c r="A33" s="20" t="s">
        <v>16</v>
      </c>
      <c r="B33" s="20" t="s">
        <v>17</v>
      </c>
      <c r="C33" s="15">
        <v>2563</v>
      </c>
      <c r="D33" s="7" t="str">
        <f>HYPERLINK(VLOOKUP(E33,'7.Link (Back up)'!$B$1:$C$863,2,FALSE),LEFT(E33,LEN(E33)-4))</f>
        <v>โครงการอาคารที่ทำการตรวจคนเข้าเมืองจังหวัดมหาสารคาม(สตม.)</v>
      </c>
      <c r="E33" s="7" t="s">
        <v>1351</v>
      </c>
      <c r="F33" s="7" t="s">
        <v>23</v>
      </c>
      <c r="G33" s="7" t="s">
        <v>76</v>
      </c>
      <c r="H33" s="7" t="s">
        <v>103</v>
      </c>
      <c r="I33" s="7" t="s">
        <v>66</v>
      </c>
      <c r="J33" s="7" t="s">
        <v>67</v>
      </c>
    </row>
    <row r="34" spans="1:10" s="7" customFormat="1" ht="21" x14ac:dyDescent="0.35">
      <c r="A34" s="20" t="s">
        <v>16</v>
      </c>
      <c r="B34" s="20" t="s">
        <v>17</v>
      </c>
      <c r="C34" s="15">
        <v>2563</v>
      </c>
      <c r="D34" s="7" t="str">
        <f>HYPERLINK(VLOOKUP(E34,'7.Link (Back up)'!$B$1:$C$863,2,FALSE),LEFT(E34,LEN(E34)-4))</f>
        <v>โครงการอาคารที่ทำการตรวจคนเข้าเมืองจังหวัดสุโขทัย(สตม.)</v>
      </c>
      <c r="E34" s="7" t="s">
        <v>1352</v>
      </c>
      <c r="F34" s="7" t="s">
        <v>23</v>
      </c>
      <c r="G34" s="7" t="s">
        <v>76</v>
      </c>
      <c r="H34" s="7" t="s">
        <v>15</v>
      </c>
      <c r="I34" s="7" t="s">
        <v>66</v>
      </c>
      <c r="J34" s="7" t="s">
        <v>67</v>
      </c>
    </row>
    <row r="35" spans="1:10" s="7" customFormat="1" ht="21" x14ac:dyDescent="0.35">
      <c r="A35" s="20" t="s">
        <v>16</v>
      </c>
      <c r="B35" s="20" t="s">
        <v>17</v>
      </c>
      <c r="C35" s="15">
        <v>2563</v>
      </c>
      <c r="D35" s="7" t="str">
        <f>HYPERLINK(VLOOKUP(E35,'7.Link (Back up)'!$B$1:$C$863,2,FALSE),LEFT(E35,LEN(E35)-4))</f>
        <v>โครงการอาคารที่ทำการตรวจคนเข้าเมืองจังหวัดกำแพงเพชร(สตม.)</v>
      </c>
      <c r="E35" s="7" t="s">
        <v>1353</v>
      </c>
      <c r="F35" s="7" t="s">
        <v>23</v>
      </c>
      <c r="G35" s="7" t="s">
        <v>76</v>
      </c>
      <c r="H35" s="7" t="s">
        <v>15</v>
      </c>
      <c r="I35" s="7" t="s">
        <v>66</v>
      </c>
      <c r="J35" s="7" t="s">
        <v>67</v>
      </c>
    </row>
    <row r="36" spans="1:10" s="7" customFormat="1" ht="21" x14ac:dyDescent="0.35">
      <c r="A36" s="20" t="s">
        <v>16</v>
      </c>
      <c r="B36" s="20" t="s">
        <v>17</v>
      </c>
      <c r="C36" s="15">
        <v>2563</v>
      </c>
      <c r="D36" s="7" t="str">
        <f>HYPERLINK(VLOOKUP(E36,'7.Link (Back up)'!$B$1:$C$863,2,FALSE),LEFT(E36,LEN(E36)-4))</f>
        <v>โครงการอาคารที่ทำการตรวจคนเข้าเมืองจังหวัดพิจิตร(สตม.)</v>
      </c>
      <c r="E36" s="7" t="s">
        <v>1354</v>
      </c>
      <c r="F36" s="7" t="s">
        <v>23</v>
      </c>
      <c r="G36" s="7" t="s">
        <v>76</v>
      </c>
      <c r="H36" s="7" t="s">
        <v>15</v>
      </c>
      <c r="I36" s="7" t="s">
        <v>66</v>
      </c>
      <c r="J36" s="7" t="s">
        <v>67</v>
      </c>
    </row>
    <row r="37" spans="1:10" s="7" customFormat="1" ht="21" x14ac:dyDescent="0.35">
      <c r="A37" s="20" t="s">
        <v>16</v>
      </c>
      <c r="B37" s="20" t="s">
        <v>17</v>
      </c>
      <c r="C37" s="15">
        <v>2563</v>
      </c>
      <c r="D37" s="7" t="str">
        <f>HYPERLINK(VLOOKUP(E37,'7.Link (Back up)'!$B$1:$C$863,2,FALSE),LEFT(E37,LEN(E37)-4))</f>
        <v>โครงการอาคารที่ทำการตรวจคนเข้าเมืองจังหวัดชุมพร(สตม.)</v>
      </c>
      <c r="E37" s="7" t="s">
        <v>1355</v>
      </c>
      <c r="F37" s="7" t="s">
        <v>23</v>
      </c>
      <c r="G37" s="7" t="s">
        <v>76</v>
      </c>
      <c r="H37" s="7" t="s">
        <v>15</v>
      </c>
      <c r="I37" s="7" t="s">
        <v>66</v>
      </c>
      <c r="J37" s="7" t="s">
        <v>67</v>
      </c>
    </row>
    <row r="38" spans="1:10" s="7" customFormat="1" ht="21" x14ac:dyDescent="0.35">
      <c r="A38" s="20" t="s">
        <v>16</v>
      </c>
      <c r="B38" s="20" t="s">
        <v>17</v>
      </c>
      <c r="C38" s="15">
        <v>2563</v>
      </c>
      <c r="D38" s="7" t="str">
        <f>HYPERLINK(VLOOKUP(E38,'7.Link (Back up)'!$B$1:$C$863,2,FALSE),LEFT(E38,LEN(E38)-4))</f>
        <v>โครงการอาคารที่ทำการตรวจคนเข้าเมืองจังหวัดนครศรีธรรมราช(สตม.)</v>
      </c>
      <c r="E38" s="7" t="s">
        <v>1356</v>
      </c>
      <c r="F38" s="7" t="s">
        <v>23</v>
      </c>
      <c r="G38" s="7" t="s">
        <v>76</v>
      </c>
      <c r="H38" s="7" t="s">
        <v>64</v>
      </c>
      <c r="I38" s="7" t="s">
        <v>66</v>
      </c>
      <c r="J38" s="7" t="s">
        <v>67</v>
      </c>
    </row>
    <row r="39" spans="1:10" s="7" customFormat="1" ht="21" x14ac:dyDescent="0.35">
      <c r="A39" s="20" t="s">
        <v>16</v>
      </c>
      <c r="B39" s="20" t="s">
        <v>17</v>
      </c>
      <c r="C39" s="15">
        <v>2563</v>
      </c>
      <c r="D39" s="7" t="str">
        <f>HYPERLINK(VLOOKUP(E39,'7.Link (Back up)'!$B$1:$C$863,2,FALSE),LEFT(E39,LEN(E39)-4))</f>
        <v>โครงการอาคารที่ทำการตรวจคนเข้าเมืองจังหวัดพังงา(สตม.)</v>
      </c>
      <c r="E39" s="7" t="s">
        <v>1357</v>
      </c>
      <c r="F39" s="7" t="s">
        <v>23</v>
      </c>
      <c r="G39" s="7" t="s">
        <v>76</v>
      </c>
      <c r="H39" s="7" t="s">
        <v>15</v>
      </c>
      <c r="I39" s="7" t="s">
        <v>66</v>
      </c>
      <c r="J39" s="7" t="s">
        <v>67</v>
      </c>
    </row>
    <row r="40" spans="1:10" s="7" customFormat="1" ht="21" x14ac:dyDescent="0.35">
      <c r="A40" s="20" t="s">
        <v>16</v>
      </c>
      <c r="B40" s="20" t="s">
        <v>17</v>
      </c>
      <c r="C40" s="15">
        <v>2563</v>
      </c>
      <c r="D40" s="7" t="str">
        <f>HYPERLINK(VLOOKUP(E40,'7.Link (Back up)'!$B$1:$C$863,2,FALSE),LEFT(E40,LEN(E40)-4))</f>
        <v>โครงการอาคารที่ทำการตรวจคนเข้าเมืองจังหวัดสมุทรสงคราม(สตม.)</v>
      </c>
      <c r="E40" s="7" t="s">
        <v>2174</v>
      </c>
      <c r="F40" s="7" t="s">
        <v>23</v>
      </c>
      <c r="G40" s="7" t="s">
        <v>76</v>
      </c>
      <c r="H40" s="7" t="s">
        <v>111</v>
      </c>
      <c r="I40" s="7" t="s">
        <v>66</v>
      </c>
      <c r="J40" s="7" t="s">
        <v>67</v>
      </c>
    </row>
    <row r="41" spans="1:10" s="7" customFormat="1" ht="21" x14ac:dyDescent="0.35">
      <c r="A41" s="20" t="s">
        <v>16</v>
      </c>
      <c r="B41" s="20" t="s">
        <v>17</v>
      </c>
      <c r="C41" s="15">
        <v>2563</v>
      </c>
      <c r="D41" s="7" t="str">
        <f>HYPERLINK(VLOOKUP(E41,'7.Link (Back up)'!$B$1:$C$863,2,FALSE),LEFT(E41,LEN(E41)-4))</f>
        <v>โครงการอาคารที่ทำการตรวจคนเข้าเมืองจังหวัดนครปฐม(สตม.)</v>
      </c>
      <c r="E41" s="7" t="s">
        <v>2175</v>
      </c>
      <c r="F41" s="7" t="s">
        <v>23</v>
      </c>
      <c r="G41" s="7" t="s">
        <v>76</v>
      </c>
      <c r="H41" s="7" t="s">
        <v>42</v>
      </c>
      <c r="I41" s="7" t="s">
        <v>66</v>
      </c>
      <c r="J41" s="7" t="s">
        <v>67</v>
      </c>
    </row>
    <row r="42" spans="1:10" s="7" customFormat="1" ht="21" x14ac:dyDescent="0.35">
      <c r="A42" s="20" t="s">
        <v>16</v>
      </c>
      <c r="B42" s="20" t="s">
        <v>17</v>
      </c>
      <c r="C42" s="15">
        <v>2563</v>
      </c>
      <c r="D42" s="7" t="str">
        <f>HYPERLINK(VLOOKUP(E42,'7.Link (Back up)'!$B$1:$C$863,2,FALSE),LEFT(E42,LEN(E42)-4))</f>
        <v>โครงการอาคารที่ทำการตรวจคนเข้าเมืองด่านตรวจคนเข้าเมืองเบตง(สตม.)</v>
      </c>
      <c r="E42" s="7" t="s">
        <v>2176</v>
      </c>
      <c r="F42" s="7" t="s">
        <v>23</v>
      </c>
      <c r="G42" s="7" t="s">
        <v>76</v>
      </c>
      <c r="H42" s="7" t="s">
        <v>15</v>
      </c>
      <c r="I42" s="7" t="s">
        <v>66</v>
      </c>
      <c r="J42" s="7" t="s">
        <v>67</v>
      </c>
    </row>
    <row r="43" spans="1:10" s="7" customFormat="1" ht="21" x14ac:dyDescent="0.35">
      <c r="A43" s="20" t="s">
        <v>16</v>
      </c>
      <c r="B43" s="20" t="s">
        <v>17</v>
      </c>
      <c r="C43" s="15">
        <v>2563</v>
      </c>
      <c r="D43" s="7" t="str">
        <f>HYPERLINK(VLOOKUP(E43,'7.Link (Back up)'!$B$1:$C$863,2,FALSE),LEFT(E43,LEN(E43)-4))</f>
        <v>โครงการก่อสร้างอาคารที่ทำการตรวจคนเข้าเมืองจังหวัดร้อยเอ็ด(สตม.)</v>
      </c>
      <c r="E43" s="7" t="s">
        <v>2177</v>
      </c>
      <c r="F43" s="7" t="s">
        <v>23</v>
      </c>
      <c r="G43" s="7" t="s">
        <v>115</v>
      </c>
      <c r="H43" s="7" t="s">
        <v>116</v>
      </c>
      <c r="I43" s="7" t="s">
        <v>66</v>
      </c>
      <c r="J43" s="7" t="s">
        <v>67</v>
      </c>
    </row>
    <row r="44" spans="1:10" s="7" customFormat="1" ht="21" x14ac:dyDescent="0.35">
      <c r="A44" s="20" t="s">
        <v>16</v>
      </c>
      <c r="B44" s="20" t="s">
        <v>17</v>
      </c>
      <c r="C44" s="15">
        <v>2563</v>
      </c>
      <c r="D44" s="7" t="str">
        <f>HYPERLINK(VLOOKUP(E44,'7.Link (Back up)'!$B$1:$C$863,2,FALSE),LEFT(E44,LEN(E44)-4))</f>
        <v>โครงการพัฒนาโครงสร้างพื้นฐานดิจิทัลภาครัฐที่มีความมั่นคงปลอดภัย</v>
      </c>
      <c r="E44" s="7" t="s">
        <v>2218</v>
      </c>
      <c r="F44" s="7" t="s">
        <v>23</v>
      </c>
      <c r="G44" s="7" t="s">
        <v>76</v>
      </c>
      <c r="H44" s="7" t="s">
        <v>25</v>
      </c>
      <c r="I44" s="7" t="s">
        <v>197</v>
      </c>
      <c r="J44" s="7" t="s">
        <v>139</v>
      </c>
    </row>
    <row r="45" spans="1:10" s="7" customFormat="1" ht="21" x14ac:dyDescent="0.35">
      <c r="A45" s="20" t="s">
        <v>16</v>
      </c>
      <c r="B45" s="20" t="s">
        <v>17</v>
      </c>
      <c r="C45" s="15">
        <v>2563</v>
      </c>
      <c r="D45" s="7" t="str">
        <f>HYPERLINK(VLOOKUP(E45,'7.Link (Back up)'!$B$1:$C$863,2,FALSE),LEFT(E45,LEN(E45)-4))</f>
        <v>โครงการบริหารงานจังหวัดแบบบูรณาการกิจกรรมหลักปรับปรุงระบบไฟฟ้าบริเวณเวทีอาคารหอประชุมจังหวัดพิจิตร</v>
      </c>
      <c r="E45" s="7" t="s">
        <v>2270</v>
      </c>
      <c r="F45" s="7" t="s">
        <v>23</v>
      </c>
      <c r="G45" s="7" t="s">
        <v>25</v>
      </c>
      <c r="H45" s="7" t="s">
        <v>124</v>
      </c>
      <c r="I45" s="7" t="s">
        <v>273</v>
      </c>
      <c r="J45" s="7" t="s">
        <v>263</v>
      </c>
    </row>
    <row r="46" spans="1:10" s="7" customFormat="1" ht="21" x14ac:dyDescent="0.35">
      <c r="A46" s="20" t="s">
        <v>16</v>
      </c>
      <c r="B46" s="20" t="s">
        <v>17</v>
      </c>
      <c r="C46" s="15">
        <v>2563</v>
      </c>
      <c r="D46" s="7" t="str">
        <f>HYPERLINK(VLOOKUP(E46,'7.Link (Back up)'!$B$1:$C$863,2,FALSE),LEFT(E46,LEN(E46)-4))</f>
        <v>จัดซื้อและติดตั้งครุภัณฑ์คอมพิวเตอร์สำหรับประมวลผลแบบที่๒พร้อมชุดโปรแกรมระบบปฏิบัติการและโปรแกรมจัดการสำนักงานจำนวน๑๔๖ชุดและเครื่องสำรองไฟฟ้าจำนวน๑๔๖เครื่องประจำปีงบประมาณพ.ศ.๒๕๖๓</v>
      </c>
      <c r="E46" s="7" t="s">
        <v>2346</v>
      </c>
      <c r="F46" s="7" t="s">
        <v>23</v>
      </c>
      <c r="G46" s="7" t="s">
        <v>76</v>
      </c>
      <c r="H46" s="7" t="s">
        <v>45</v>
      </c>
      <c r="I46" s="7" t="s">
        <v>373</v>
      </c>
      <c r="J46" s="7" t="s">
        <v>371</v>
      </c>
    </row>
    <row r="47" spans="1:10" s="7" customFormat="1" ht="21" x14ac:dyDescent="0.35">
      <c r="A47" s="20" t="s">
        <v>16</v>
      </c>
      <c r="B47" s="20" t="s">
        <v>17</v>
      </c>
      <c r="C47" s="15">
        <v>2563</v>
      </c>
      <c r="D47" s="7" t="str">
        <f>HYPERLINK(VLOOKUP(E47,'7.Link (Back up)'!$B$1:$C$863,2,FALSE),LEFT(E47,LEN(E47)-4))</f>
        <v>ทส.4_เช่าบริการพื้นที่วางเครื่องแม่ข่าย(Co-Location)พร้อมวงจรสื่อสัญญาณอินเตอร์เน็ต(DisasterRecoverySite)//2563</v>
      </c>
      <c r="E47" s="7" t="s">
        <v>2455</v>
      </c>
      <c r="F47" s="7" t="s">
        <v>23</v>
      </c>
      <c r="G47" s="7" t="s">
        <v>76</v>
      </c>
      <c r="H47" s="7" t="s">
        <v>25</v>
      </c>
      <c r="I47" s="7" t="s">
        <v>552</v>
      </c>
      <c r="J47" s="7" t="s">
        <v>444</v>
      </c>
    </row>
    <row r="48" spans="1:10" s="7" customFormat="1" ht="21" x14ac:dyDescent="0.35">
      <c r="A48" s="20" t="s">
        <v>16</v>
      </c>
      <c r="B48" s="20" t="s">
        <v>17</v>
      </c>
      <c r="C48" s="15">
        <v>2563</v>
      </c>
      <c r="D48" s="7" t="str">
        <f>HYPERLINK(VLOOKUP(E48,'7.Link (Back up)'!$B$1:$C$863,2,FALSE),LEFT(E48,LEN(E48)-4))</f>
        <v>แผนงาน3-2-1โครงการจัดซื้อซอฟต์แวร์ลิขสิทธิ์</v>
      </c>
      <c r="E48" s="7" t="s">
        <v>2578</v>
      </c>
      <c r="F48" s="7" t="s">
        <v>23</v>
      </c>
      <c r="G48" s="7" t="s">
        <v>76</v>
      </c>
      <c r="H48" s="7" t="s">
        <v>25</v>
      </c>
      <c r="I48" s="7" t="s">
        <v>686</v>
      </c>
      <c r="J48" s="7" t="s">
        <v>687</v>
      </c>
    </row>
    <row r="49" spans="1:10" s="7" customFormat="1" ht="21" x14ac:dyDescent="0.35">
      <c r="A49" s="20" t="s">
        <v>16</v>
      </c>
      <c r="B49" s="20" t="s">
        <v>17</v>
      </c>
      <c r="C49" s="15">
        <v>2563</v>
      </c>
      <c r="D49" s="7" t="str">
        <f>HYPERLINK(VLOOKUP(E49,'7.Link (Back up)'!$B$1:$C$863,2,FALSE),LEFT(E49,LEN(E49)-4))</f>
        <v>โครงการจัดซื้อเครื่องคอมพิวเตอร์โน้ตบุ๊กและเครื่องพิมพ์มัลติฟังก์ชั่นสีเพื่อเพิ่มประสิทธิภาพในการให้บริการ</v>
      </c>
      <c r="E49" s="7" t="s">
        <v>2764</v>
      </c>
      <c r="F49" s="7" t="s">
        <v>23</v>
      </c>
      <c r="G49" s="7" t="s">
        <v>76</v>
      </c>
      <c r="H49" s="7" t="s">
        <v>25</v>
      </c>
      <c r="I49" s="7" t="s">
        <v>938</v>
      </c>
      <c r="J49" s="7" t="s">
        <v>936</v>
      </c>
    </row>
    <row r="50" spans="1:10" s="7" customFormat="1" ht="21" x14ac:dyDescent="0.35">
      <c r="A50" s="20" t="s">
        <v>16</v>
      </c>
      <c r="B50" s="20" t="s">
        <v>17</v>
      </c>
      <c r="C50" s="15">
        <v>2563</v>
      </c>
      <c r="D50" s="7" t="str">
        <f>HYPERLINK(VLOOKUP(E50,'7.Link (Back up)'!$B$1:$C$863,2,FALSE),LEFT(E50,LEN(E50)-4))</f>
        <v>โครงการบริหารสำนักงาน</v>
      </c>
      <c r="E50" s="7" t="s">
        <v>2834</v>
      </c>
      <c r="F50" s="7" t="s">
        <v>23</v>
      </c>
      <c r="G50" s="7" t="s">
        <v>76</v>
      </c>
      <c r="H50" s="7" t="s">
        <v>25</v>
      </c>
      <c r="I50" s="7" t="s">
        <v>1071</v>
      </c>
      <c r="J50" s="7" t="s">
        <v>1026</v>
      </c>
    </row>
    <row r="51" spans="1:10" s="7" customFormat="1" ht="21" x14ac:dyDescent="0.35">
      <c r="A51" s="20" t="s">
        <v>16</v>
      </c>
      <c r="B51" s="20" t="s">
        <v>17</v>
      </c>
      <c r="C51" s="15">
        <v>2563</v>
      </c>
      <c r="D51" s="7" t="str">
        <f>HYPERLINK(VLOOKUP(E51,'7.Link (Back up)'!$B$1:$C$863,2,FALSE),LEFT(E51,LEN(E51)-4))</f>
        <v>บริหารงานศูนย์คอมพิวเตอร์</v>
      </c>
      <c r="E51" s="7" t="s">
        <v>2839</v>
      </c>
      <c r="F51" s="7" t="s">
        <v>23</v>
      </c>
      <c r="G51" s="7" t="s">
        <v>76</v>
      </c>
      <c r="H51" s="7" t="s">
        <v>25</v>
      </c>
      <c r="I51" s="7" t="s">
        <v>1071</v>
      </c>
      <c r="J51" s="7" t="s">
        <v>1026</v>
      </c>
    </row>
    <row r="52" spans="1:10" s="7" customFormat="1" ht="21" x14ac:dyDescent="0.35">
      <c r="A52" s="20" t="s">
        <v>16</v>
      </c>
      <c r="B52" s="20" t="s">
        <v>17</v>
      </c>
      <c r="C52" s="15">
        <v>2563</v>
      </c>
      <c r="D52" s="7" t="str">
        <f>HYPERLINK(VLOOKUP(E52,'7.Link (Back up)'!$B$1:$C$863,2,FALSE),LEFT(E52,LEN(E52)-4))</f>
        <v>โครงการพัฒนางานบริการURIClinic</v>
      </c>
      <c r="E52" s="7" t="s">
        <v>2843</v>
      </c>
      <c r="F52" s="7" t="s">
        <v>23</v>
      </c>
      <c r="G52" s="7" t="s">
        <v>47</v>
      </c>
      <c r="H52" s="7" t="s">
        <v>52</v>
      </c>
      <c r="I52" s="7" t="s">
        <v>1088</v>
      </c>
      <c r="J52" s="7" t="s">
        <v>1026</v>
      </c>
    </row>
    <row r="53" spans="1:10" s="7" customFormat="1" ht="21" x14ac:dyDescent="0.35">
      <c r="A53" s="20" t="s">
        <v>16</v>
      </c>
      <c r="B53" s="20" t="s">
        <v>17</v>
      </c>
      <c r="C53" s="15">
        <v>2563</v>
      </c>
      <c r="D53" s="7" t="str">
        <f>HYPERLINK(VLOOKUP(E53,'7.Link (Back up)'!$B$1:$C$863,2,FALSE),LEFT(E53,LEN(E53)-4))</f>
        <v>เพิ่มประสิทธิภาพการบริหารจัดการคณะ/สถาบัน/สำนัก(ผู้สำเร็จการศึกษาด้านวิทยาศาสตร์และเทคโนโลยี)</v>
      </c>
      <c r="E53" s="7" t="s">
        <v>2856</v>
      </c>
      <c r="F53" s="7" t="s">
        <v>23</v>
      </c>
      <c r="G53" s="7" t="s">
        <v>76</v>
      </c>
      <c r="H53" s="7" t="s">
        <v>25</v>
      </c>
      <c r="I53" s="7" t="s">
        <v>1091</v>
      </c>
      <c r="J53" s="7" t="s">
        <v>1026</v>
      </c>
    </row>
    <row r="54" spans="1:10" s="7" customFormat="1" ht="21" x14ac:dyDescent="0.35">
      <c r="A54" s="20" t="s">
        <v>16</v>
      </c>
      <c r="B54" s="20" t="s">
        <v>17</v>
      </c>
      <c r="C54" s="15">
        <v>2563</v>
      </c>
      <c r="D54" s="7" t="str">
        <f>HYPERLINK(VLOOKUP(E54,'7.Link (Back up)'!$B$1:$C$863,2,FALSE),LEFT(E54,LEN(E54)-4))</f>
        <v>โครงการจัดหาเครื่องคอมพิวเตอร์ลูกข่ายพร้อมอุปกรณ์ต่อพ่วงสำหรับอาคารใหม่ของด่านศุลกากรและเพิ่มเติมให้กับหน่วยงาน</v>
      </c>
      <c r="E54" s="7" t="s">
        <v>2938</v>
      </c>
      <c r="F54" s="7" t="s">
        <v>23</v>
      </c>
      <c r="G54" s="7" t="s">
        <v>76</v>
      </c>
      <c r="H54" s="7" t="s">
        <v>25</v>
      </c>
      <c r="I54" s="7" t="s">
        <v>1178</v>
      </c>
      <c r="J54" s="7" t="s">
        <v>1167</v>
      </c>
    </row>
    <row r="55" spans="1:10" s="7" customFormat="1" ht="21" x14ac:dyDescent="0.35">
      <c r="A55" s="20" t="s">
        <v>16</v>
      </c>
      <c r="B55" s="20" t="s">
        <v>17</v>
      </c>
      <c r="C55" s="15">
        <v>2564</v>
      </c>
      <c r="D55" s="7" t="str">
        <f>HYPERLINK(VLOOKUP(E55,'7.Link (Back up)'!$B$1:$C$863,2,FALSE),LEFT(E55,LEN(E55)-4))</f>
        <v>โครงการพัฒนาด้านความมั่นคงของโครงสร้างพื้นฐานดิจิทัลภาครัฐ(GSI)</v>
      </c>
      <c r="E55" s="7" t="s">
        <v>2237</v>
      </c>
      <c r="F55" s="7" t="s">
        <v>23</v>
      </c>
      <c r="G55" s="7" t="s">
        <v>19</v>
      </c>
      <c r="H55" s="7" t="s">
        <v>15</v>
      </c>
      <c r="I55" s="7" t="s">
        <v>197</v>
      </c>
      <c r="J55" s="7" t="s">
        <v>139</v>
      </c>
    </row>
    <row r="56" spans="1:10" s="7" customFormat="1" ht="21" x14ac:dyDescent="0.35">
      <c r="A56" s="20" t="s">
        <v>16</v>
      </c>
      <c r="B56" s="20" t="s">
        <v>17</v>
      </c>
      <c r="C56" s="15">
        <v>2564</v>
      </c>
      <c r="D56" s="7" t="str">
        <f>HYPERLINK(VLOOKUP(E56,'7.Link (Back up)'!$B$1:$C$863,2,FALSE),LEFT(E56,LEN(E56)-4))</f>
        <v>โครงการพัฒนาศูนย์ข้อมูลภาครัฐ(DGADataCenter)</v>
      </c>
      <c r="E56" s="7" t="s">
        <v>2238</v>
      </c>
      <c r="F56" s="7" t="s">
        <v>23</v>
      </c>
      <c r="G56" s="7" t="s">
        <v>19</v>
      </c>
      <c r="H56" s="7" t="s">
        <v>15</v>
      </c>
      <c r="I56" s="7" t="s">
        <v>197</v>
      </c>
      <c r="J56" s="7" t="s">
        <v>139</v>
      </c>
    </row>
    <row r="57" spans="1:10" s="7" customFormat="1" ht="21" x14ac:dyDescent="0.35">
      <c r="A57" s="20" t="s">
        <v>16</v>
      </c>
      <c r="B57" s="20" t="s">
        <v>17</v>
      </c>
      <c r="C57" s="15">
        <v>2564</v>
      </c>
      <c r="D57" s="7" t="str">
        <f>HYPERLINK(VLOOKUP(E57,'7.Link (Back up)'!$B$1:$C$863,2,FALSE),LEFT(E57,LEN(E57)-4))</f>
        <v>โครงการพัฒนาระบบเครือข่ายสื่อสารข้อมูลเชื่อมโยงหน่วยงานภาครัฐ(GovernmentInformationNetwork:GIN)</v>
      </c>
      <c r="E57" s="7" t="s">
        <v>2240</v>
      </c>
      <c r="F57" s="7" t="s">
        <v>23</v>
      </c>
      <c r="G57" s="7" t="s">
        <v>19</v>
      </c>
      <c r="H57" s="7" t="s">
        <v>15</v>
      </c>
      <c r="I57" s="7" t="s">
        <v>197</v>
      </c>
      <c r="J57" s="7" t="s">
        <v>139</v>
      </c>
    </row>
    <row r="58" spans="1:10" s="7" customFormat="1" ht="21" x14ac:dyDescent="0.35">
      <c r="A58" s="20" t="s">
        <v>16</v>
      </c>
      <c r="B58" s="20" t="s">
        <v>17</v>
      </c>
      <c r="C58" s="15">
        <v>2564</v>
      </c>
      <c r="D58" s="7" t="str">
        <f>HYPERLINK(VLOOKUP(E58,'7.Link (Back up)'!$B$1:$C$863,2,FALSE),LEFT(E58,LEN(E58)-4))</f>
        <v>โครงการเช่าใช้บริการระบบเครือข่ายสื่อสารข้อมูลคอมพิวเตอร์กรมพัฒนาฝีมือแรงงานปีงบประมาณพ.ศ.2564</v>
      </c>
      <c r="E58" s="7" t="s">
        <v>2319</v>
      </c>
      <c r="F58" s="7" t="s">
        <v>23</v>
      </c>
      <c r="G58" s="7" t="s">
        <v>19</v>
      </c>
      <c r="H58" s="7" t="s">
        <v>15</v>
      </c>
      <c r="I58" s="7" t="s">
        <v>279</v>
      </c>
      <c r="J58" s="7" t="s">
        <v>280</v>
      </c>
    </row>
    <row r="59" spans="1:10" s="7" customFormat="1" ht="21" x14ac:dyDescent="0.35">
      <c r="A59" s="20" t="s">
        <v>16</v>
      </c>
      <c r="B59" s="20" t="s">
        <v>17</v>
      </c>
      <c r="C59" s="15">
        <v>2564</v>
      </c>
      <c r="D59" s="7" t="str">
        <f>HYPERLINK(VLOOKUP(E59,'7.Link (Back up)'!$B$1:$C$863,2,FALSE),LEFT(E59,LEN(E59)-4))</f>
        <v>โครงการจัดหาครุภัณฑ์คอมพิวเตอร์อุปกรณ์สำหรับจัดเก็บข้อมูลแบบภายนอก(EXTERNALSTORAGE)กรมพัฒนาฝีมือแรงงาน</v>
      </c>
      <c r="E59" s="7" t="s">
        <v>2320</v>
      </c>
      <c r="F59" s="7" t="s">
        <v>23</v>
      </c>
      <c r="G59" s="7" t="s">
        <v>124</v>
      </c>
      <c r="H59" s="7" t="s">
        <v>56</v>
      </c>
      <c r="I59" s="7" t="s">
        <v>279</v>
      </c>
      <c r="J59" s="7" t="s">
        <v>280</v>
      </c>
    </row>
    <row r="60" spans="1:10" s="7" customFormat="1" ht="21" x14ac:dyDescent="0.35">
      <c r="A60" s="20" t="s">
        <v>16</v>
      </c>
      <c r="B60" s="20" t="s">
        <v>17</v>
      </c>
      <c r="C60" s="15">
        <v>2564</v>
      </c>
      <c r="D60" s="7" t="str">
        <f>HYPERLINK(VLOOKUP(E60,'7.Link (Back up)'!$B$1:$C$863,2,FALSE),LEFT(E60,LEN(E60)-4))</f>
        <v>โครงการจัดหาครุภัณฑ์คอมพิวเตอร์สำนักงานประจำปีงบประมาณพ.ศ.2564</v>
      </c>
      <c r="E60" s="7" t="s">
        <v>2321</v>
      </c>
      <c r="F60" s="7" t="s">
        <v>23</v>
      </c>
      <c r="G60" s="7" t="s">
        <v>219</v>
      </c>
      <c r="H60" s="7" t="s">
        <v>50</v>
      </c>
      <c r="I60" s="7" t="s">
        <v>279</v>
      </c>
      <c r="J60" s="7" t="s">
        <v>280</v>
      </c>
    </row>
    <row r="61" spans="1:10" s="7" customFormat="1" ht="21" x14ac:dyDescent="0.35">
      <c r="A61" s="20" t="s">
        <v>16</v>
      </c>
      <c r="B61" s="20" t="s">
        <v>17</v>
      </c>
      <c r="C61" s="15">
        <v>2564</v>
      </c>
      <c r="D61" s="7" t="str">
        <f>HYPERLINK(VLOOKUP(E61,'7.Link (Back up)'!$B$1:$C$863,2,FALSE),LEFT(E61,LEN(E61)-4))</f>
        <v>โครงการจ้างบำรุงรักษาระบบคอมพิวเตอร์แม่ข่ายและอุปกรณ์ป้องกันเครือข่ายประจำปีงบประมาณพ.ศ.2564</v>
      </c>
      <c r="E61" s="7" t="s">
        <v>2323</v>
      </c>
      <c r="F61" s="7" t="s">
        <v>23</v>
      </c>
      <c r="G61" s="7" t="s">
        <v>237</v>
      </c>
      <c r="H61" s="7" t="s">
        <v>15</v>
      </c>
      <c r="I61" s="7" t="s">
        <v>279</v>
      </c>
      <c r="J61" s="7" t="s">
        <v>280</v>
      </c>
    </row>
    <row r="62" spans="1:10" s="7" customFormat="1" ht="21" x14ac:dyDescent="0.35">
      <c r="A62" s="20" t="s">
        <v>16</v>
      </c>
      <c r="B62" s="20" t="s">
        <v>17</v>
      </c>
      <c r="C62" s="15">
        <v>2564</v>
      </c>
      <c r="D62" s="7" t="str">
        <f>HYPERLINK(VLOOKUP(E62,'7.Link (Back up)'!$B$1:$C$863,2,FALSE),LEFT(E62,LEN(E62)-4))</f>
        <v>[2564]โครงการพัฒนาแพลตฟอร์มดิิจิทัลของรัฐ</v>
      </c>
      <c r="E62" s="7" t="s">
        <v>2726</v>
      </c>
      <c r="F62" s="7" t="s">
        <v>23</v>
      </c>
      <c r="G62" s="7" t="s">
        <v>19</v>
      </c>
      <c r="H62" s="7" t="s">
        <v>15</v>
      </c>
      <c r="I62" s="7" t="s">
        <v>911</v>
      </c>
      <c r="J62" s="7" t="s">
        <v>912</v>
      </c>
    </row>
    <row r="63" spans="1:10" s="7" customFormat="1" ht="21" x14ac:dyDescent="0.35">
      <c r="A63" s="20" t="s">
        <v>16</v>
      </c>
      <c r="B63" s="20" t="s">
        <v>17</v>
      </c>
      <c r="C63" s="15">
        <v>2564</v>
      </c>
      <c r="D63" s="7" t="str">
        <f>HYPERLINK(VLOOKUP(E63,'7.Link (Back up)'!$B$1:$C$863,2,FALSE),LEFT(E63,LEN(E63)-4))</f>
        <v>ติดตั้งอุปกรณ์กันชนตอม่อสะพานในสะพานทางหลวงหมายเลข309(สะพานสมเด็จพระเอกาทศรถ)ตำบลหอรัตนไชยอำเภอพระนครศรีอยุธยาจังหวัดพระนครศรีอยุธยา</v>
      </c>
      <c r="E63" s="7" t="s">
        <v>2776</v>
      </c>
      <c r="F63" s="7" t="s">
        <v>23</v>
      </c>
      <c r="G63" s="7" t="s">
        <v>124</v>
      </c>
      <c r="H63" s="7" t="s">
        <v>116</v>
      </c>
      <c r="I63" s="7" t="s">
        <v>1008</v>
      </c>
      <c r="J63" s="7" t="s">
        <v>936</v>
      </c>
    </row>
    <row r="64" spans="1:10" s="7" customFormat="1" ht="21" x14ac:dyDescent="0.35">
      <c r="A64" s="20" t="s">
        <v>16</v>
      </c>
      <c r="B64" s="20" t="s">
        <v>17</v>
      </c>
      <c r="C64" s="15">
        <v>2564</v>
      </c>
      <c r="D64" s="7" t="str">
        <f>HYPERLINK(VLOOKUP(E64,'7.Link (Back up)'!$B$1:$C$863,2,FALSE),LEFT(E64,LEN(E64)-4))</f>
        <v>โครงการพัฒนาและจัดหาพลังงานทดแทนและการประหยัดพลังงาน(งานยุทธศาสตร์)</v>
      </c>
      <c r="E64" s="7" t="s">
        <v>2863</v>
      </c>
      <c r="F64" s="7" t="s">
        <v>23</v>
      </c>
      <c r="G64" s="7" t="s">
        <v>19</v>
      </c>
      <c r="H64" s="7" t="s">
        <v>15</v>
      </c>
      <c r="I64" s="7" t="s">
        <v>1091</v>
      </c>
      <c r="J64" s="7" t="s">
        <v>1026</v>
      </c>
    </row>
    <row r="65" spans="1:11" s="7" customFormat="1" ht="21" x14ac:dyDescent="0.35">
      <c r="A65" s="20" t="s">
        <v>16</v>
      </c>
      <c r="B65" s="20" t="s">
        <v>17</v>
      </c>
      <c r="C65" s="15">
        <v>2565</v>
      </c>
      <c r="D65" s="7" t="str">
        <f>HYPERLINK(VLOOKUP(E65,'7.Link (Back up)'!$B$1:$C$863,2,FALSE),LEFT(E65,LEN(E65)-4))</f>
        <v>โครงการพัฒนาด้านความมั่นคงของโครงสร้างพื้นฐานดิจิทัลภาครัฐ(DG-Link)</v>
      </c>
      <c r="E65" s="7" t="s">
        <v>2223</v>
      </c>
      <c r="F65" s="7" t="s">
        <v>23</v>
      </c>
      <c r="G65" s="7" t="s">
        <v>93</v>
      </c>
      <c r="H65" s="7" t="s">
        <v>64</v>
      </c>
      <c r="I65" s="7" t="s">
        <v>197</v>
      </c>
      <c r="J65" s="7" t="s">
        <v>139</v>
      </c>
      <c r="K65" s="7" t="s">
        <v>2957</v>
      </c>
    </row>
    <row r="66" spans="1:11" s="7" customFormat="1" ht="21" x14ac:dyDescent="0.35">
      <c r="A66" s="20" t="s">
        <v>16</v>
      </c>
      <c r="B66" s="20" t="s">
        <v>17</v>
      </c>
      <c r="C66" s="15">
        <v>2565</v>
      </c>
      <c r="D66" s="7" t="str">
        <f>HYPERLINK(VLOOKUP(E66,'7.Link (Back up)'!$B$1:$C$863,2,FALSE),LEFT(E66,LEN(E66)-4))</f>
        <v>โครงการพัฒนาและบริหารจัดการศูนย์ข้อมูลภาครัฐ(DataCenter)</v>
      </c>
      <c r="E66" s="7" t="s">
        <v>2224</v>
      </c>
      <c r="F66" s="7" t="s">
        <v>23</v>
      </c>
      <c r="G66" s="7" t="s">
        <v>93</v>
      </c>
      <c r="H66" s="7" t="s">
        <v>64</v>
      </c>
      <c r="I66" s="7" t="s">
        <v>197</v>
      </c>
      <c r="J66" s="7" t="s">
        <v>139</v>
      </c>
      <c r="K66" s="7" t="s">
        <v>119</v>
      </c>
    </row>
    <row r="67" spans="1:11" s="7" customFormat="1" ht="21" x14ac:dyDescent="0.35">
      <c r="A67" s="20" t="s">
        <v>16</v>
      </c>
      <c r="B67" s="20" t="s">
        <v>17</v>
      </c>
      <c r="C67" s="15">
        <v>2565</v>
      </c>
      <c r="D67" s="7" t="str">
        <f>HYPERLINK(VLOOKUP(E67,'7.Link (Back up)'!$B$1:$C$863,2,FALSE),LEFT(E67,LEN(E67)-4))</f>
        <v>โครงการการพัฒนาระบบเครือข่ายสสื่อสารข้อมูลเชื่อมโยงหน่วยงานภาครัฐ(GovernmentInformationNetwork:GIN)</v>
      </c>
      <c r="E67" s="7" t="s">
        <v>2225</v>
      </c>
      <c r="F67" s="7" t="s">
        <v>23</v>
      </c>
      <c r="G67" s="7" t="s">
        <v>93</v>
      </c>
      <c r="H67" s="7" t="s">
        <v>64</v>
      </c>
      <c r="I67" s="7" t="s">
        <v>197</v>
      </c>
      <c r="J67" s="7" t="s">
        <v>139</v>
      </c>
      <c r="K67" s="7" t="s">
        <v>119</v>
      </c>
    </row>
    <row r="68" spans="1:11" s="7" customFormat="1" ht="21" x14ac:dyDescent="0.35">
      <c r="A68" s="20" t="s">
        <v>16</v>
      </c>
      <c r="B68" s="20" t="s">
        <v>17</v>
      </c>
      <c r="C68" s="15">
        <v>2565</v>
      </c>
      <c r="D68" s="7" t="str">
        <f>HYPERLINK(VLOOKUP(E68,'7.Link (Back up)'!$B$1:$C$863,2,FALSE),LEFT(E68,LEN(E68)-4))</f>
        <v>โครงการพัฒนาด้านความมั่นคงของโครงสร้างพื้นฐานดิจิทัลภาครัฐ(DG-Link)</v>
      </c>
      <c r="E68" s="7" t="s">
        <v>2223</v>
      </c>
      <c r="F68" s="7" t="s">
        <v>23</v>
      </c>
      <c r="G68" s="7" t="s">
        <v>93</v>
      </c>
      <c r="H68" s="7" t="s">
        <v>64</v>
      </c>
      <c r="I68" s="7" t="s">
        <v>197</v>
      </c>
      <c r="J68" s="7" t="s">
        <v>139</v>
      </c>
      <c r="K68" s="7" t="s">
        <v>2957</v>
      </c>
    </row>
    <row r="69" spans="1:11" s="7" customFormat="1" ht="21" x14ac:dyDescent="0.35">
      <c r="A69" s="20" t="s">
        <v>16</v>
      </c>
      <c r="B69" s="20" t="s">
        <v>17</v>
      </c>
      <c r="C69" s="15">
        <v>2565</v>
      </c>
      <c r="D69" s="7" t="str">
        <f>HYPERLINK(VLOOKUP(E69,'7.Link (Back up)'!$B$1:$C$863,2,FALSE),LEFT(E69,LEN(E69)-4))</f>
        <v>โครงการจัดหาระบบศูนย์ข้อมูลสำรองสารสนเทศ(DisasteRecoverySite:DRSite)</v>
      </c>
      <c r="E69" s="7" t="s">
        <v>2264</v>
      </c>
      <c r="F69" s="7" t="s">
        <v>23</v>
      </c>
      <c r="G69" s="7" t="s">
        <v>93</v>
      </c>
      <c r="H69" s="7" t="s">
        <v>260</v>
      </c>
      <c r="I69" s="7" t="s">
        <v>256</v>
      </c>
      <c r="J69" s="7" t="s">
        <v>246</v>
      </c>
      <c r="K69" s="7" t="s">
        <v>119</v>
      </c>
    </row>
    <row r="70" spans="1:11" s="7" customFormat="1" ht="21" x14ac:dyDescent="0.35">
      <c r="A70" s="20" t="s">
        <v>16</v>
      </c>
      <c r="B70" s="20" t="s">
        <v>17</v>
      </c>
      <c r="C70" s="15">
        <v>2565</v>
      </c>
      <c r="D70" s="7" t="str">
        <f>HYPERLINK(VLOOKUP(E70,'7.Link (Back up)'!$B$1:$C$863,2,FALSE),LEFT(E70,LEN(E70)-4))</f>
        <v>เช่าใช้บริการระบบคลาวด์Cloudplatform</v>
      </c>
      <c r="E70" s="7" t="s">
        <v>2296</v>
      </c>
      <c r="F70" s="7" t="s">
        <v>23</v>
      </c>
      <c r="G70" s="7" t="s">
        <v>93</v>
      </c>
      <c r="H70" s="7" t="s">
        <v>64</v>
      </c>
      <c r="I70" s="7" t="s">
        <v>279</v>
      </c>
      <c r="J70" s="7" t="s">
        <v>280</v>
      </c>
      <c r="K70" s="7" t="s">
        <v>119</v>
      </c>
    </row>
    <row r="71" spans="1:11" s="7" customFormat="1" ht="21" x14ac:dyDescent="0.35">
      <c r="A71" s="20" t="s">
        <v>16</v>
      </c>
      <c r="B71" s="20" t="s">
        <v>17</v>
      </c>
      <c r="C71" s="15">
        <v>2565</v>
      </c>
      <c r="D71" s="7" t="str">
        <f>HYPERLINK(VLOOKUP(E71,'7.Link (Back up)'!$B$1:$C$863,2,FALSE),LEFT(E71,LEN(E71)-4))</f>
        <v>จัดหาครุภัณฑ์คอมพิวเตอร์รองรับการปฏิบัติงานบริการของเจ้าหน้าที่</v>
      </c>
      <c r="E71" s="7" t="s">
        <v>2297</v>
      </c>
      <c r="F71" s="7" t="s">
        <v>23</v>
      </c>
      <c r="G71" s="7" t="s">
        <v>82</v>
      </c>
      <c r="H71" s="7" t="s">
        <v>57</v>
      </c>
      <c r="I71" s="7" t="s">
        <v>279</v>
      </c>
      <c r="J71" s="7" t="s">
        <v>280</v>
      </c>
      <c r="K71" s="7" t="s">
        <v>119</v>
      </c>
    </row>
    <row r="72" spans="1:11" s="7" customFormat="1" ht="21" x14ac:dyDescent="0.35">
      <c r="A72" s="20" t="s">
        <v>16</v>
      </c>
      <c r="B72" s="20" t="s">
        <v>17</v>
      </c>
      <c r="C72" s="15">
        <v>2565</v>
      </c>
      <c r="D72" s="7" t="str">
        <f>HYPERLINK(VLOOKUP(E72,'7.Link (Back up)'!$B$1:$C$863,2,FALSE),LEFT(E72,LEN(E72)-4))</f>
        <v>เช่าใช้บริการเครือข่ายสื่อสารข้อมูลคอมพิวเตอร์(Internet)</v>
      </c>
      <c r="E72" s="7" t="s">
        <v>2298</v>
      </c>
      <c r="F72" s="7" t="s">
        <v>23</v>
      </c>
      <c r="G72" s="7" t="s">
        <v>93</v>
      </c>
      <c r="H72" s="7" t="s">
        <v>64</v>
      </c>
      <c r="I72" s="7" t="s">
        <v>279</v>
      </c>
      <c r="J72" s="7" t="s">
        <v>280</v>
      </c>
      <c r="K72" s="7" t="s">
        <v>119</v>
      </c>
    </row>
    <row r="73" spans="1:11" s="7" customFormat="1" ht="21" x14ac:dyDescent="0.35">
      <c r="A73" s="20" t="s">
        <v>16</v>
      </c>
      <c r="B73" s="20" t="s">
        <v>17</v>
      </c>
      <c r="C73" s="15">
        <v>2565</v>
      </c>
      <c r="D73" s="7" t="str">
        <f>HYPERLINK(VLOOKUP(E73,'7.Link (Back up)'!$B$1:$C$863,2,FALSE),LEFT(E73,LEN(E73)-4))</f>
        <v>บำรุงรักษาระบบคอมพิวเตอร์และอุปกรณ์</v>
      </c>
      <c r="E73" s="7" t="s">
        <v>2299</v>
      </c>
      <c r="F73" s="7" t="s">
        <v>23</v>
      </c>
      <c r="G73" s="7" t="s">
        <v>93</v>
      </c>
      <c r="H73" s="7" t="s">
        <v>64</v>
      </c>
      <c r="I73" s="7" t="s">
        <v>279</v>
      </c>
      <c r="J73" s="7" t="s">
        <v>280</v>
      </c>
      <c r="K73" s="7" t="s">
        <v>119</v>
      </c>
    </row>
    <row r="74" spans="1:11" s="7" customFormat="1" ht="21" x14ac:dyDescent="0.35">
      <c r="A74" s="20" t="s">
        <v>16</v>
      </c>
      <c r="B74" s="20" t="s">
        <v>17</v>
      </c>
      <c r="C74" s="15">
        <v>2565</v>
      </c>
      <c r="D74" s="7" t="str">
        <f>HYPERLINK(VLOOKUP(E74,'7.Link (Back up)'!$B$1:$C$863,2,FALSE),LEFT(E74,LEN(E74)-4))</f>
        <v>บำรุงรักษาและเพิ่มประสิทธิภาพระบบเครือข่ายคอมพิวเตอร์</v>
      </c>
      <c r="E74" s="7" t="s">
        <v>2300</v>
      </c>
      <c r="F74" s="7" t="s">
        <v>23</v>
      </c>
      <c r="G74" s="7" t="s">
        <v>93</v>
      </c>
      <c r="H74" s="7" t="s">
        <v>111</v>
      </c>
      <c r="I74" s="7" t="s">
        <v>279</v>
      </c>
      <c r="J74" s="7" t="s">
        <v>280</v>
      </c>
      <c r="K74" s="7" t="s">
        <v>119</v>
      </c>
    </row>
    <row r="75" spans="1:11" s="7" customFormat="1" ht="21" x14ac:dyDescent="0.35">
      <c r="A75" s="20" t="s">
        <v>16</v>
      </c>
      <c r="B75" s="20" t="s">
        <v>17</v>
      </c>
      <c r="C75" s="15">
        <v>2565</v>
      </c>
      <c r="D75" s="7" t="str">
        <f>HYPERLINK(VLOOKUP(E75,'7.Link (Back up)'!$B$1:$C$863,2,FALSE),LEFT(E75,LEN(E75)-4))</f>
        <v>โครงการจัดหาครุภัณฑ์คอมพิวเตอร์เพื่อทดแทนให้หน่วยงานในสังกัดสำนักงานปลัดกระทรวงแรงงาน</v>
      </c>
      <c r="E75" s="7" t="s">
        <v>2309</v>
      </c>
      <c r="F75" s="7" t="s">
        <v>23</v>
      </c>
      <c r="G75" s="7" t="s">
        <v>93</v>
      </c>
      <c r="H75" s="7" t="s">
        <v>64</v>
      </c>
      <c r="I75" s="7" t="s">
        <v>298</v>
      </c>
      <c r="J75" s="7" t="s">
        <v>280</v>
      </c>
      <c r="K75" s="7" t="s">
        <v>119</v>
      </c>
    </row>
    <row r="76" spans="1:11" s="7" customFormat="1" ht="21" x14ac:dyDescent="0.35">
      <c r="A76" s="20" t="s">
        <v>16</v>
      </c>
      <c r="B76" s="20" t="s">
        <v>17</v>
      </c>
      <c r="C76" s="15">
        <v>2565</v>
      </c>
      <c r="D76" s="7" t="str">
        <f>HYPERLINK(VLOOKUP(E76,'7.Link (Back up)'!$B$1:$C$863,2,FALSE),LEFT(E76,LEN(E76)-4))</f>
        <v>โครงการบริการสื่อสารและโทรคมนาคม</v>
      </c>
      <c r="E76" s="7" t="s">
        <v>2310</v>
      </c>
      <c r="F76" s="7" t="s">
        <v>23</v>
      </c>
      <c r="G76" s="7" t="s">
        <v>93</v>
      </c>
      <c r="H76" s="7" t="s">
        <v>64</v>
      </c>
      <c r="I76" s="7" t="s">
        <v>298</v>
      </c>
      <c r="J76" s="7" t="s">
        <v>280</v>
      </c>
      <c r="K76" s="7" t="s">
        <v>119</v>
      </c>
    </row>
    <row r="77" spans="1:11" s="7" customFormat="1" ht="21" x14ac:dyDescent="0.35">
      <c r="A77" s="20" t="s">
        <v>16</v>
      </c>
      <c r="B77" s="20" t="s">
        <v>17</v>
      </c>
      <c r="C77" s="15">
        <v>2565</v>
      </c>
      <c r="D77" s="7" t="str">
        <f>HYPERLINK(VLOOKUP(E77,'7.Link (Back up)'!$B$1:$C$863,2,FALSE),LEFT(E77,LEN(E77)-4))</f>
        <v>โครงการจ้างเหมาบำรุงรักษาเว็บไซต์กระทรวงแรงงาน(ระบบอินเทอร์เน็ตและอินทราเน็ต)</v>
      </c>
      <c r="E77" s="7" t="s">
        <v>2311</v>
      </c>
      <c r="F77" s="7" t="s">
        <v>23</v>
      </c>
      <c r="G77" s="7" t="s">
        <v>93</v>
      </c>
      <c r="H77" s="7" t="s">
        <v>64</v>
      </c>
      <c r="I77" s="7" t="s">
        <v>298</v>
      </c>
      <c r="J77" s="7" t="s">
        <v>280</v>
      </c>
      <c r="K77" s="7" t="s">
        <v>119</v>
      </c>
    </row>
    <row r="78" spans="1:11" s="7" customFormat="1" ht="21" x14ac:dyDescent="0.35">
      <c r="A78" s="20" t="s">
        <v>16</v>
      </c>
      <c r="B78" s="20" t="s">
        <v>17</v>
      </c>
      <c r="C78" s="15">
        <v>2565</v>
      </c>
      <c r="D78" s="7" t="str">
        <f>HYPERLINK(VLOOKUP(E78,'7.Link (Back up)'!$B$1:$C$863,2,FALSE),LEFT(E78,LEN(E78)-4))</f>
        <v>โครงการจ้างเหมาบำรุงรักษาครุภัณฑ์คอมพิวเตอร์อุปกรณ์รักษาความมั่นคงปลอดภัยและอุปกรณ์ประชุมสื่อสารทางไกลของสำนักงานปลัดกระทรวงแรงงาน</v>
      </c>
      <c r="E78" s="7" t="s">
        <v>2312</v>
      </c>
      <c r="F78" s="7" t="s">
        <v>23</v>
      </c>
      <c r="G78" s="7" t="s">
        <v>93</v>
      </c>
      <c r="H78" s="7" t="s">
        <v>64</v>
      </c>
      <c r="I78" s="7" t="s">
        <v>298</v>
      </c>
      <c r="J78" s="7" t="s">
        <v>280</v>
      </c>
      <c r="K78" s="7" t="s">
        <v>119</v>
      </c>
    </row>
    <row r="79" spans="1:11" s="7" customFormat="1" ht="21" x14ac:dyDescent="0.35">
      <c r="A79" s="20" t="s">
        <v>16</v>
      </c>
      <c r="B79" s="20" t="s">
        <v>17</v>
      </c>
      <c r="C79" s="15">
        <v>2565</v>
      </c>
      <c r="D79" s="7" t="str">
        <f>HYPERLINK(VLOOKUP(E79,'7.Link (Back up)'!$B$1:$C$863,2,FALSE),LEFT(E79,LEN(E79)-4))</f>
        <v>ยกระดับโครงสร้างพื้นฐานเพื่อรองรับการให้บริการดิจิทัลอย่างมีประสิทธิภาพและความปลอดภัยปีงบประมาณพ.ศ.2565</v>
      </c>
      <c r="E79" s="7" t="s">
        <v>2329</v>
      </c>
      <c r="F79" s="7" t="s">
        <v>23</v>
      </c>
      <c r="G79" s="7" t="s">
        <v>93</v>
      </c>
      <c r="H79" s="7" t="s">
        <v>260</v>
      </c>
      <c r="I79" s="7" t="s">
        <v>359</v>
      </c>
      <c r="J79" s="7" t="s">
        <v>351</v>
      </c>
      <c r="K79" s="7" t="s">
        <v>119</v>
      </c>
    </row>
    <row r="80" spans="1:11" s="7" customFormat="1" ht="21" x14ac:dyDescent="0.35">
      <c r="A80" s="20" t="s">
        <v>16</v>
      </c>
      <c r="B80" s="20" t="s">
        <v>17</v>
      </c>
      <c r="C80" s="15">
        <v>2565</v>
      </c>
      <c r="D80" s="7" t="str">
        <f>HYPERLINK(VLOOKUP(E80,'7.Link (Back up)'!$B$1:$C$863,2,FALSE),LEFT(E80,LEN(E80)-4))</f>
        <v>โครงการพัฒนาโครงสร้างพื้นฐานและความมั่นคงปลอดภัยด้านเทคโนโลยีดิจิทัลของกรมประมง</v>
      </c>
      <c r="E80" s="7" t="s">
        <v>2330</v>
      </c>
      <c r="F80" s="7" t="s">
        <v>23</v>
      </c>
      <c r="G80" s="7" t="s">
        <v>93</v>
      </c>
      <c r="H80" s="7" t="s">
        <v>64</v>
      </c>
      <c r="I80" s="7" t="s">
        <v>362</v>
      </c>
      <c r="J80" s="7" t="s">
        <v>351</v>
      </c>
      <c r="K80" s="7" t="s">
        <v>119</v>
      </c>
    </row>
    <row r="81" spans="1:11" s="7" customFormat="1" ht="21" x14ac:dyDescent="0.35">
      <c r="A81" s="20" t="s">
        <v>16</v>
      </c>
      <c r="B81" s="20" t="s">
        <v>17</v>
      </c>
      <c r="C81" s="15">
        <v>2565</v>
      </c>
      <c r="D81" s="7" t="str">
        <f>HYPERLINK(VLOOKUP(E81,'7.Link (Back up)'!$B$1:$C$863,2,FALSE),LEFT(E81,LEN(E81)-4))</f>
        <v>โครงสร้างพื้นฐานเทคโนโลยีดิจิทัลของภาคอุตสาหกรรม</v>
      </c>
      <c r="E81" s="7" t="s">
        <v>2355</v>
      </c>
      <c r="F81" s="7" t="s">
        <v>23</v>
      </c>
      <c r="G81" s="7" t="s">
        <v>93</v>
      </c>
      <c r="H81" s="7" t="s">
        <v>64</v>
      </c>
      <c r="I81" s="7" t="s">
        <v>373</v>
      </c>
      <c r="J81" s="7" t="s">
        <v>371</v>
      </c>
      <c r="K81" s="7" t="s">
        <v>119</v>
      </c>
    </row>
    <row r="82" spans="1:11" s="7" customFormat="1" ht="21" x14ac:dyDescent="0.35">
      <c r="A82" s="20" t="s">
        <v>16</v>
      </c>
      <c r="B82" s="20" t="s">
        <v>17</v>
      </c>
      <c r="C82" s="15">
        <v>2565</v>
      </c>
      <c r="D82" s="7" t="str">
        <f>HYPERLINK(VLOOKUP(E82,'7.Link (Back up)'!$B$1:$C$863,2,FALSE),LEFT(E82,LEN(E82)-4))</f>
        <v>โครงการพัฒนาระบบบริการเครือข่ายไร้สายกรมอนามัย(งบลงทุน)</v>
      </c>
      <c r="E82" s="7" t="s">
        <v>2370</v>
      </c>
      <c r="F82" s="7" t="s">
        <v>23</v>
      </c>
      <c r="G82" s="7" t="s">
        <v>93</v>
      </c>
      <c r="H82" s="7" t="s">
        <v>64</v>
      </c>
      <c r="I82" s="7" t="s">
        <v>429</v>
      </c>
      <c r="J82" s="7" t="s">
        <v>412</v>
      </c>
      <c r="K82" s="7" t="s">
        <v>119</v>
      </c>
    </row>
    <row r="83" spans="1:11" s="7" customFormat="1" ht="21" x14ac:dyDescent="0.35">
      <c r="A83" s="20" t="s">
        <v>16</v>
      </c>
      <c r="B83" s="20" t="s">
        <v>17</v>
      </c>
      <c r="C83" s="15">
        <v>2565</v>
      </c>
      <c r="D83" s="7" t="str">
        <f>HYPERLINK(VLOOKUP(E83,'7.Link (Back up)'!$B$1:$C$863,2,FALSE),LEFT(E83,LEN(E83)-4))</f>
        <v>(ร่าง)โครงการ“การพัฒนาระบบการทดสอบทางการศึกษาแบบดิจิทัล(NationalDigitalTestingPlatform)”</v>
      </c>
      <c r="E83" s="7" t="s">
        <v>2476</v>
      </c>
      <c r="F83" s="7" t="s">
        <v>23</v>
      </c>
      <c r="G83" s="7" t="s">
        <v>93</v>
      </c>
      <c r="H83" s="7" t="s">
        <v>64</v>
      </c>
      <c r="I83" s="7" t="s">
        <v>552</v>
      </c>
      <c r="J83" s="7" t="s">
        <v>444</v>
      </c>
      <c r="K83" s="7" t="s">
        <v>119</v>
      </c>
    </row>
    <row r="84" spans="1:11" s="7" customFormat="1" ht="21" x14ac:dyDescent="0.35">
      <c r="A84" s="20" t="s">
        <v>16</v>
      </c>
      <c r="B84" s="20" t="s">
        <v>17</v>
      </c>
      <c r="C84" s="15">
        <v>2565</v>
      </c>
      <c r="D84" s="7" t="str">
        <f>HYPERLINK(VLOOKUP(E84,'7.Link (Back up)'!$B$1:$C$863,2,FALSE),LEFT(E84,LEN(E84)-4))</f>
        <v>(ร่าง)โครงการ“บำรุงรักษาระบบเครือข่ายและระบบคอมพิวเตอร์แม่ข่ายของศูนย์ข้อมูลหลัก(DataCenterSite)และศูนย์สำรองข้อมูลภัยพิบัติ(DisasterRecoverySite)”</v>
      </c>
      <c r="E84" s="7" t="s">
        <v>2477</v>
      </c>
      <c r="F84" s="7" t="s">
        <v>23</v>
      </c>
      <c r="G84" s="7" t="s">
        <v>93</v>
      </c>
      <c r="H84" s="7" t="s">
        <v>64</v>
      </c>
      <c r="I84" s="7" t="s">
        <v>552</v>
      </c>
      <c r="J84" s="7" t="s">
        <v>444</v>
      </c>
      <c r="K84" s="7" t="s">
        <v>119</v>
      </c>
    </row>
    <row r="85" spans="1:11" s="7" customFormat="1" ht="21" x14ac:dyDescent="0.35">
      <c r="A85" s="20" t="s">
        <v>16</v>
      </c>
      <c r="B85" s="20" t="s">
        <v>17</v>
      </c>
      <c r="C85" s="15">
        <v>2565</v>
      </c>
      <c r="D85" s="7" t="str">
        <f>HYPERLINK(VLOOKUP(E85,'7.Link (Back up)'!$B$1:$C$863,2,FALSE),LEFT(E85,LEN(E85)-4))</f>
        <v>(ร่าง)โครงการ“เช่าบริการพื้นที่วางเครื่องแม่ข่าย(Co-Location)พร้อมวงจรสื่อสัญญาณอินเตอร์เน็ตของศูนย์สำรองข้อมูลภัยพิบัติ(DisasterRecoverySite)”</v>
      </c>
      <c r="E85" s="7" t="s">
        <v>2478</v>
      </c>
      <c r="F85" s="7" t="s">
        <v>23</v>
      </c>
      <c r="G85" s="7" t="s">
        <v>93</v>
      </c>
      <c r="H85" s="7" t="s">
        <v>64</v>
      </c>
      <c r="I85" s="7" t="s">
        <v>552</v>
      </c>
      <c r="J85" s="7" t="s">
        <v>444</v>
      </c>
      <c r="K85" s="7" t="s">
        <v>119</v>
      </c>
    </row>
    <row r="86" spans="1:11" s="7" customFormat="1" ht="21" x14ac:dyDescent="0.35">
      <c r="A86" s="20" t="s">
        <v>16</v>
      </c>
      <c r="B86" s="20" t="s">
        <v>17</v>
      </c>
      <c r="C86" s="15">
        <v>2565</v>
      </c>
      <c r="D86" s="7" t="str">
        <f>HYPERLINK(VLOOKUP(E86,'7.Link (Back up)'!$B$1:$C$863,2,FALSE),LEFT(E86,LEN(E86)-4))</f>
        <v>(ร่าง)โครงการ“บริหารจัดการสารสนเทศและเทคโนโลยีภายในสถาบัน”</v>
      </c>
      <c r="E86" s="7" t="s">
        <v>2479</v>
      </c>
      <c r="F86" s="7" t="s">
        <v>23</v>
      </c>
      <c r="G86" s="7" t="s">
        <v>93</v>
      </c>
      <c r="H86" s="7" t="s">
        <v>64</v>
      </c>
      <c r="I86" s="7" t="s">
        <v>552</v>
      </c>
      <c r="J86" s="7" t="s">
        <v>444</v>
      </c>
      <c r="K86" s="7" t="s">
        <v>119</v>
      </c>
    </row>
    <row r="87" spans="1:11" s="7" customFormat="1" ht="21" x14ac:dyDescent="0.35">
      <c r="A87" s="20" t="s">
        <v>16</v>
      </c>
      <c r="B87" s="20" t="s">
        <v>17</v>
      </c>
      <c r="C87" s="15">
        <v>2565</v>
      </c>
      <c r="D87" s="7" t="str">
        <f>HYPERLINK(VLOOKUP(E87,'7.Link (Back up)'!$B$1:$C$863,2,FALSE),LEFT(E87,LEN(E87)-4))</f>
        <v>จัดทำศูนย์เฝ้าระวังคุกคามทางไซเบอร์(SOC)</v>
      </c>
      <c r="E87" s="7" t="s">
        <v>2667</v>
      </c>
      <c r="F87" s="7" t="s">
        <v>23</v>
      </c>
      <c r="G87" s="7" t="s">
        <v>93</v>
      </c>
      <c r="H87" s="7" t="s">
        <v>64</v>
      </c>
      <c r="I87" s="7" t="s">
        <v>785</v>
      </c>
      <c r="J87" s="7" t="s">
        <v>782</v>
      </c>
      <c r="K87" s="7" t="s">
        <v>119</v>
      </c>
    </row>
    <row r="88" spans="1:11" s="7" customFormat="1" ht="21" x14ac:dyDescent="0.35">
      <c r="A88" s="20" t="s">
        <v>16</v>
      </c>
      <c r="B88" s="20" t="s">
        <v>17</v>
      </c>
      <c r="C88" s="15">
        <v>2565</v>
      </c>
      <c r="D88" s="7" t="str">
        <f>HYPERLINK(VLOOKUP(E88,'7.Link (Back up)'!$B$1:$C$863,2,FALSE),LEFT(E88,LEN(E88)-4))</f>
        <v>โครงการ“ปรับปรุงพื้นที่และจัดหาอุปกรณ์พร้อมติดตั้งสำหรับห้องปฏิบัติการ(WarRoom)เพื่อรองรับระบบรายงานผลข้อมูลพลังงานตามสถานการณ์และสนับสนุนการจัดตั้งศูนย์สารสนเทศพลังงานแห่งชาติ”</v>
      </c>
      <c r="E88" s="7" t="s">
        <v>2701</v>
      </c>
      <c r="F88" s="7" t="s">
        <v>23</v>
      </c>
      <c r="G88" s="7" t="s">
        <v>93</v>
      </c>
      <c r="H88" s="7" t="s">
        <v>64</v>
      </c>
      <c r="I88" s="7" t="s">
        <v>885</v>
      </c>
      <c r="J88" s="7" t="s">
        <v>886</v>
      </c>
      <c r="K88" s="7" t="s">
        <v>119</v>
      </c>
    </row>
    <row r="89" spans="1:11" s="7" customFormat="1" ht="21" x14ac:dyDescent="0.35">
      <c r="A89" s="20" t="s">
        <v>16</v>
      </c>
      <c r="B89" s="20" t="s">
        <v>17</v>
      </c>
      <c r="C89" s="15">
        <v>2565</v>
      </c>
      <c r="D89" s="7" t="str">
        <f>HYPERLINK(VLOOKUP(E89,'7.Link (Back up)'!$B$1:$C$863,2,FALSE),LEFT(E89,LEN(E89)-4))</f>
        <v>โครงการสนับสนุนและให้บริการโครงสร้างพื้นฐานสำคัญเพื่อเปลี่ยนผ่านสู่รัฐบาลดิจิทัล</v>
      </c>
      <c r="E89" s="7" t="s">
        <v>2724</v>
      </c>
      <c r="F89" s="7" t="s">
        <v>23</v>
      </c>
      <c r="G89" s="7" t="s">
        <v>93</v>
      </c>
      <c r="H89" s="7" t="s">
        <v>64</v>
      </c>
      <c r="I89" s="7" t="s">
        <v>911</v>
      </c>
      <c r="J89" s="7" t="s">
        <v>912</v>
      </c>
      <c r="K89" s="7" t="s">
        <v>2957</v>
      </c>
    </row>
    <row r="90" spans="1:11" s="7" customFormat="1" ht="21" x14ac:dyDescent="0.35">
      <c r="A90" s="20" t="s">
        <v>16</v>
      </c>
      <c r="B90" s="20" t="s">
        <v>17</v>
      </c>
      <c r="C90" s="15">
        <v>2565</v>
      </c>
      <c r="D90" s="7" t="str">
        <f>HYPERLINK(VLOOKUP(E90,'7.Link (Back up)'!$B$1:$C$863,2,FALSE),LEFT(E90,LEN(E90)-4))</f>
        <v>โครงการพัฒนาเทคโนโลยีดิจิทัลของกรมกิจการเด็กและเยาวชน</v>
      </c>
      <c r="E90" s="7" t="s">
        <v>2888</v>
      </c>
      <c r="F90" s="7" t="s">
        <v>23</v>
      </c>
      <c r="G90" s="7" t="s">
        <v>93</v>
      </c>
      <c r="H90" s="7" t="s">
        <v>64</v>
      </c>
      <c r="I90" s="7" t="s">
        <v>1131</v>
      </c>
      <c r="J90" s="7" t="s">
        <v>1129</v>
      </c>
      <c r="K90" s="7" t="s">
        <v>119</v>
      </c>
    </row>
    <row r="91" spans="1:11" s="7" customFormat="1" ht="21" x14ac:dyDescent="0.35">
      <c r="A91" s="20" t="s">
        <v>16</v>
      </c>
      <c r="B91" s="20" t="s">
        <v>17</v>
      </c>
      <c r="C91" s="15">
        <v>2565</v>
      </c>
      <c r="D91" s="7" t="str">
        <f>HYPERLINK(VLOOKUP(E91,'7.Link (Back up)'!$B$1:$C$863,2,FALSE),LEFT(E91,LEN(E91)-4))</f>
        <v>โครงการพัฒนาระบบเทคโนโลยีสารสนเทศด้านกำลังสำรองและการสัสดีเพื่อสนับสนุนการปฏิบัติงานและให้บริการประชาชนในรูปแบบอิเล็กทรอนิกส์</v>
      </c>
      <c r="E91" s="7" t="s">
        <v>2955</v>
      </c>
      <c r="F91" s="7" t="s">
        <v>23</v>
      </c>
      <c r="G91" s="7" t="s">
        <v>93</v>
      </c>
      <c r="H91" s="7" t="s">
        <v>1253</v>
      </c>
      <c r="I91" s="7" t="s">
        <v>1255</v>
      </c>
      <c r="J91" s="7" t="s">
        <v>1251</v>
      </c>
      <c r="K91" s="7" t="s">
        <v>119</v>
      </c>
    </row>
    <row r="92" spans="1:11" s="7" customFormat="1" ht="21" x14ac:dyDescent="0.35">
      <c r="A92" s="19" t="s">
        <v>16</v>
      </c>
      <c r="B92" s="19" t="s">
        <v>62</v>
      </c>
      <c r="C92" s="15">
        <v>2562</v>
      </c>
      <c r="D92" s="7" t="str">
        <f>HYPERLINK(VLOOKUP(E92,'7.Link (Back up)'!$B$1:$C$863,2,FALSE),LEFT(E92,LEN(E92)-4))</f>
        <v>โครงการพัฒนาระบบฐานข้อมูลการตรวจสอบสถานีวิทยุคมนาคม</v>
      </c>
      <c r="E92" s="7" t="s">
        <v>1314</v>
      </c>
      <c r="F92" s="7" t="s">
        <v>23</v>
      </c>
      <c r="G92" s="7" t="s">
        <v>38</v>
      </c>
      <c r="H92" s="7" t="s">
        <v>39</v>
      </c>
      <c r="I92" s="7" t="s">
        <v>27</v>
      </c>
      <c r="J92" s="7" t="s">
        <v>28</v>
      </c>
    </row>
    <row r="93" spans="1:11" s="7" customFormat="1" ht="21" x14ac:dyDescent="0.35">
      <c r="A93" s="19" t="s">
        <v>16</v>
      </c>
      <c r="B93" s="19" t="s">
        <v>62</v>
      </c>
      <c r="C93" s="15">
        <v>2562</v>
      </c>
      <c r="D93" s="7" t="str">
        <f>HYPERLINK(VLOOKUP(E93,'7.Link (Back up)'!$B$1:$C$863,2,FALSE),LEFT(E93,LEN(E93)-4))</f>
        <v>รายการเพิ่มประสิทธิภาพระบบบริหารจัดการการกำหนดค่าธรรมเนียมและอัตราค่าบริการ(ระยะที่๒)</v>
      </c>
      <c r="E93" s="7" t="s">
        <v>1316</v>
      </c>
      <c r="F93" s="7" t="s">
        <v>23</v>
      </c>
      <c r="G93" s="7" t="s">
        <v>44</v>
      </c>
      <c r="H93" s="7" t="s">
        <v>45</v>
      </c>
      <c r="I93" s="7" t="s">
        <v>27</v>
      </c>
      <c r="J93" s="7" t="s">
        <v>28</v>
      </c>
    </row>
    <row r="94" spans="1:11" s="7" customFormat="1" ht="21" x14ac:dyDescent="0.35">
      <c r="A94" s="19" t="s">
        <v>16</v>
      </c>
      <c r="B94" s="19" t="s">
        <v>62</v>
      </c>
      <c r="C94" s="15">
        <v>2562</v>
      </c>
      <c r="D94" s="7" t="str">
        <f>HYPERLINK(VLOOKUP(E94,'7.Link (Back up)'!$B$1:$C$863,2,FALSE),LEFT(E94,LEN(E94)-4))</f>
        <v>โครงการจัดหาอุปกรณ์เพิ่มให้กับสถานีตำรวจสำหรับรองรับการใช้งานระบบสารสนเทศสถานีตำรวจ(CRIMES)</v>
      </c>
      <c r="E94" s="7" t="s">
        <v>1323</v>
      </c>
      <c r="F94" s="7" t="s">
        <v>23</v>
      </c>
      <c r="G94" s="7" t="s">
        <v>69</v>
      </c>
      <c r="H94" s="7" t="s">
        <v>44</v>
      </c>
      <c r="I94" s="7" t="s">
        <v>66</v>
      </c>
      <c r="J94" s="7" t="s">
        <v>67</v>
      </c>
    </row>
    <row r="95" spans="1:11" s="7" customFormat="1" ht="21" x14ac:dyDescent="0.35">
      <c r="A95" s="19" t="s">
        <v>16</v>
      </c>
      <c r="B95" s="19" t="s">
        <v>62</v>
      </c>
      <c r="C95" s="15">
        <v>2562</v>
      </c>
      <c r="D95" s="7" t="str">
        <f>HYPERLINK(VLOOKUP(E95,'7.Link (Back up)'!$B$1:$C$863,2,FALSE),LEFT(E95,LEN(E95)-4))</f>
        <v>การจัดตั้งกลุ่มงานสารสนเทศ</v>
      </c>
      <c r="E95" s="7" t="s">
        <v>1324</v>
      </c>
      <c r="F95" s="7" t="s">
        <v>23</v>
      </c>
      <c r="G95" s="7" t="s">
        <v>69</v>
      </c>
      <c r="H95" s="7" t="s">
        <v>64</v>
      </c>
      <c r="I95" s="7" t="s">
        <v>66</v>
      </c>
      <c r="J95" s="7" t="s">
        <v>67</v>
      </c>
    </row>
    <row r="96" spans="1:11" s="7" customFormat="1" ht="21" x14ac:dyDescent="0.35">
      <c r="A96" s="19" t="s">
        <v>16</v>
      </c>
      <c r="B96" s="19" t="s">
        <v>62</v>
      </c>
      <c r="C96" s="15">
        <v>2562</v>
      </c>
      <c r="D96" s="7" t="str">
        <f>HYPERLINK(VLOOKUP(E96,'7.Link (Back up)'!$B$1:$C$863,2,FALSE),LEFT(E96,LEN(E96)-4))</f>
        <v>พัฒนาระบบด้านกระบวนงานธุรกรรมภาครัฐเพื่อยกระดับการให้บริการประชาชน</v>
      </c>
      <c r="E96" s="7" t="s">
        <v>1327</v>
      </c>
      <c r="F96" s="7" t="s">
        <v>23</v>
      </c>
      <c r="G96" s="7" t="s">
        <v>44</v>
      </c>
      <c r="H96" s="7" t="s">
        <v>15</v>
      </c>
      <c r="I96" s="7" t="s">
        <v>66</v>
      </c>
      <c r="J96" s="7" t="s">
        <v>67</v>
      </c>
    </row>
    <row r="97" spans="1:10" s="7" customFormat="1" ht="21" x14ac:dyDescent="0.35">
      <c r="A97" s="19" t="s">
        <v>16</v>
      </c>
      <c r="B97" s="19" t="s">
        <v>62</v>
      </c>
      <c r="C97" s="15">
        <v>2562</v>
      </c>
      <c r="D97" s="7" t="str">
        <f>HYPERLINK(VLOOKUP(E97,'7.Link (Back up)'!$B$1:$C$863,2,FALSE),LEFT(E97,LEN(E97)-4))</f>
        <v>โครงการพัฒนาระบบประมวลผลตารางอุปสงค์และอุปทานของประเทศไทย</v>
      </c>
      <c r="E97" s="7" t="s">
        <v>2197</v>
      </c>
      <c r="F97" s="7" t="s">
        <v>23</v>
      </c>
      <c r="G97" s="7" t="s">
        <v>69</v>
      </c>
      <c r="H97" s="7" t="s">
        <v>78</v>
      </c>
      <c r="I97" s="7" t="s">
        <v>159</v>
      </c>
      <c r="J97" s="7" t="s">
        <v>139</v>
      </c>
    </row>
    <row r="98" spans="1:10" s="7" customFormat="1" ht="21" x14ac:dyDescent="0.35">
      <c r="A98" s="19" t="s">
        <v>16</v>
      </c>
      <c r="B98" s="19" t="s">
        <v>62</v>
      </c>
      <c r="C98" s="15">
        <v>2562</v>
      </c>
      <c r="D98" s="7" t="str">
        <f>HYPERLINK(VLOOKUP(E98,'7.Link (Back up)'!$B$1:$C$863,2,FALSE),LEFT(E98,LEN(E98)-4))</f>
        <v>โครงการพัฒนาระบบการยื่นและส่งคำคู่ความและเอกสารโดยสื่ออิเล็กทรอนิกส์(e-Filing)</v>
      </c>
      <c r="E98" s="7" t="s">
        <v>2255</v>
      </c>
      <c r="F98" s="7" t="s">
        <v>23</v>
      </c>
      <c r="G98" s="7" t="s">
        <v>69</v>
      </c>
      <c r="H98" s="7" t="s">
        <v>44</v>
      </c>
      <c r="I98" s="7" t="s">
        <v>245</v>
      </c>
      <c r="J98" s="7" t="s">
        <v>246</v>
      </c>
    </row>
    <row r="99" spans="1:10" s="7" customFormat="1" ht="21" x14ac:dyDescent="0.35">
      <c r="A99" s="19" t="s">
        <v>16</v>
      </c>
      <c r="B99" s="19" t="s">
        <v>62</v>
      </c>
      <c r="C99" s="15">
        <v>2562</v>
      </c>
      <c r="D99" s="7" t="str">
        <f>HYPERLINK(VLOOKUP(E99,'7.Link (Back up)'!$B$1:$C$863,2,FALSE),LEFT(E99,LEN(E99)-4))</f>
        <v>โครงการพัฒนาระบบสารสนเทศสำนวนคดีศาลยุติธรรม</v>
      </c>
      <c r="E99" s="7" t="s">
        <v>2256</v>
      </c>
      <c r="F99" s="7" t="s">
        <v>23</v>
      </c>
      <c r="G99" s="7" t="s">
        <v>69</v>
      </c>
      <c r="H99" s="7" t="s">
        <v>45</v>
      </c>
      <c r="I99" s="7" t="s">
        <v>245</v>
      </c>
      <c r="J99" s="7" t="s">
        <v>246</v>
      </c>
    </row>
    <row r="100" spans="1:10" s="7" customFormat="1" ht="21" x14ac:dyDescent="0.35">
      <c r="A100" s="19" t="s">
        <v>16</v>
      </c>
      <c r="B100" s="19" t="s">
        <v>62</v>
      </c>
      <c r="C100" s="15">
        <v>2562</v>
      </c>
      <c r="D100" s="7" t="str">
        <f>HYPERLINK(VLOOKUP(E100,'7.Link (Back up)'!$B$1:$C$863,2,FALSE),LEFT(E100,LEN(E100)-4))</f>
        <v>โครงการพัฒนาระบบบูรณาการข้อมูลคดีศาลยุติธรรม</v>
      </c>
      <c r="E100" s="7" t="s">
        <v>2260</v>
      </c>
      <c r="F100" s="7" t="s">
        <v>23</v>
      </c>
      <c r="G100" s="7" t="s">
        <v>41</v>
      </c>
      <c r="H100" s="7" t="s">
        <v>25</v>
      </c>
      <c r="I100" s="7" t="s">
        <v>245</v>
      </c>
      <c r="J100" s="7" t="s">
        <v>246</v>
      </c>
    </row>
    <row r="101" spans="1:10" s="7" customFormat="1" ht="21" x14ac:dyDescent="0.35">
      <c r="A101" s="19" t="s">
        <v>16</v>
      </c>
      <c r="B101" s="19" t="s">
        <v>62</v>
      </c>
      <c r="C101" s="15">
        <v>2562</v>
      </c>
      <c r="D101" s="7" t="str">
        <f>HYPERLINK(VLOOKUP(E101,'7.Link (Back up)'!$B$1:$C$863,2,FALSE),LEFT(E101,LEN(E101)-4))</f>
        <v>โครงการพัฒนาระบบสารสนเทศเพื่อบริหารจัดการศูนย์ข้อมูลกลาง(i-Industry)</v>
      </c>
      <c r="E101" s="7" t="s">
        <v>2339</v>
      </c>
      <c r="F101" s="7" t="s">
        <v>23</v>
      </c>
      <c r="G101" s="7" t="s">
        <v>379</v>
      </c>
      <c r="H101" s="7" t="s">
        <v>76</v>
      </c>
      <c r="I101" s="7" t="s">
        <v>373</v>
      </c>
      <c r="J101" s="7" t="s">
        <v>371</v>
      </c>
    </row>
    <row r="102" spans="1:10" s="7" customFormat="1" ht="21" x14ac:dyDescent="0.35">
      <c r="A102" s="19" t="s">
        <v>16</v>
      </c>
      <c r="B102" s="19" t="s">
        <v>62</v>
      </c>
      <c r="C102" s="15">
        <v>2562</v>
      </c>
      <c r="D102" s="7" t="str">
        <f>HYPERLINK(VLOOKUP(E102,'7.Link (Back up)'!$B$1:$C$863,2,FALSE),LEFT(E102,LEN(E102)-4))</f>
        <v>พัฒนาระบบบริหารจัดการเพื่อการพิสูจน์ตัวตน(Authentication)ปีงบ62</v>
      </c>
      <c r="E102" s="7" t="s">
        <v>2340</v>
      </c>
      <c r="F102" s="7" t="s">
        <v>23</v>
      </c>
      <c r="G102" s="7" t="s">
        <v>69</v>
      </c>
      <c r="H102" s="7" t="s">
        <v>44</v>
      </c>
      <c r="I102" s="7" t="s">
        <v>373</v>
      </c>
      <c r="J102" s="7" t="s">
        <v>371</v>
      </c>
    </row>
    <row r="103" spans="1:10" s="7" customFormat="1" ht="21" x14ac:dyDescent="0.35">
      <c r="A103" s="19" t="s">
        <v>16</v>
      </c>
      <c r="B103" s="19" t="s">
        <v>62</v>
      </c>
      <c r="C103" s="15">
        <v>2562</v>
      </c>
      <c r="D103" s="7" t="str">
        <f>HYPERLINK(VLOOKUP(E103,'7.Link (Back up)'!$B$1:$C$863,2,FALSE),LEFT(E103,LEN(E103)-4))</f>
        <v>ค่าใช้จ่ายในการเพิ่มประสิทธิภาพการดาเนินงานป้ายข้อมูลรถยนต์ตามมาตรฐานสากล(EcoSticker)</v>
      </c>
      <c r="E103" s="7" t="s">
        <v>2341</v>
      </c>
      <c r="F103" s="7" t="s">
        <v>23</v>
      </c>
      <c r="G103" s="7" t="s">
        <v>69</v>
      </c>
      <c r="H103" s="7" t="s">
        <v>44</v>
      </c>
      <c r="I103" s="7" t="s">
        <v>385</v>
      </c>
      <c r="J103" s="7" t="s">
        <v>371</v>
      </c>
    </row>
    <row r="104" spans="1:10" s="7" customFormat="1" ht="21" x14ac:dyDescent="0.35">
      <c r="A104" s="19" t="s">
        <v>16</v>
      </c>
      <c r="B104" s="19" t="s">
        <v>62</v>
      </c>
      <c r="C104" s="15">
        <v>2562</v>
      </c>
      <c r="D104" s="7" t="str">
        <f>HYPERLINK(VLOOKUP(E104,'7.Link (Back up)'!$B$1:$C$863,2,FALSE),LEFT(E104,LEN(E104)-4))</f>
        <v>โครงการระบบอนุญาตและติดตามวัตถุอันตรายทางอิเล็กทรอนิกส์แบบเบ็ดเสร็จ</v>
      </c>
      <c r="E104" s="7" t="s">
        <v>2343</v>
      </c>
      <c r="F104" s="7" t="s">
        <v>23</v>
      </c>
      <c r="G104" s="7" t="s">
        <v>379</v>
      </c>
      <c r="H104" s="7" t="s">
        <v>389</v>
      </c>
      <c r="I104" s="7" t="s">
        <v>370</v>
      </c>
      <c r="J104" s="7" t="s">
        <v>371</v>
      </c>
    </row>
    <row r="105" spans="1:10" s="7" customFormat="1" ht="21" x14ac:dyDescent="0.35">
      <c r="A105" s="19" t="s">
        <v>16</v>
      </c>
      <c r="B105" s="19" t="s">
        <v>62</v>
      </c>
      <c r="C105" s="15">
        <v>2562</v>
      </c>
      <c r="D105" s="7" t="str">
        <f>HYPERLINK(VLOOKUP(E105,'7.Link (Back up)'!$B$1:$C$863,2,FALSE),LEFT(E105,LEN(E105)-4))</f>
        <v>ค่าใช้จ่ายในการวางและพัฒนาระบบบริหารจัดการ</v>
      </c>
      <c r="E105" s="7" t="s">
        <v>2344</v>
      </c>
      <c r="F105" s="7" t="s">
        <v>23</v>
      </c>
      <c r="G105" s="7" t="s">
        <v>69</v>
      </c>
      <c r="H105" s="7" t="s">
        <v>44</v>
      </c>
      <c r="I105" s="7" t="s">
        <v>373</v>
      </c>
      <c r="J105" s="7" t="s">
        <v>371</v>
      </c>
    </row>
    <row r="106" spans="1:10" s="7" customFormat="1" ht="21" x14ac:dyDescent="0.35">
      <c r="A106" s="19" t="s">
        <v>16</v>
      </c>
      <c r="B106" s="19" t="s">
        <v>62</v>
      </c>
      <c r="C106" s="15">
        <v>2562</v>
      </c>
      <c r="D106" s="7" t="str">
        <f>HYPERLINK(VLOOKUP(E106,'7.Link (Back up)'!$B$1:$C$863,2,FALSE),LEFT(E106,LEN(E106)-4))</f>
        <v>โครงการพัฒนาระบบบริการการออกหนังสือสำคัญการส่งออกนำเข้าสินค้าภายใต้การปรับลดขั้นตอนการส่งออกสินค้ายุทธศาสตร์ข้าว(DFTSMARTLicensingSystems:SMART-I)</v>
      </c>
      <c r="E106" s="7" t="s">
        <v>2621</v>
      </c>
      <c r="F106" s="7" t="s">
        <v>23</v>
      </c>
      <c r="G106" s="7" t="s">
        <v>369</v>
      </c>
      <c r="H106" s="7" t="s">
        <v>136</v>
      </c>
      <c r="I106" s="7" t="s">
        <v>809</v>
      </c>
      <c r="J106" s="7" t="s">
        <v>782</v>
      </c>
    </row>
    <row r="107" spans="1:10" s="7" customFormat="1" ht="21" x14ac:dyDescent="0.35">
      <c r="A107" s="19" t="s">
        <v>16</v>
      </c>
      <c r="B107" s="19" t="s">
        <v>62</v>
      </c>
      <c r="C107" s="15">
        <v>2562</v>
      </c>
      <c r="D107" s="7" t="str">
        <f>HYPERLINK(VLOOKUP(E107,'7.Link (Back up)'!$B$1:$C$863,2,FALSE),LEFT(E107,LEN(E107)-4))</f>
        <v>โครงการปรับปรุงและพัฒนาระบบCallCenterรองรับการอำนวยความสะดวกทางด้านข้อมูลการค้าต่างประเทศด้วยนวัตกรรมดิจิทัล</v>
      </c>
      <c r="E107" s="7" t="s">
        <v>2622</v>
      </c>
      <c r="F107" s="7" t="s">
        <v>23</v>
      </c>
      <c r="G107" s="7" t="s">
        <v>69</v>
      </c>
      <c r="H107" s="7" t="s">
        <v>44</v>
      </c>
      <c r="I107" s="7" t="s">
        <v>809</v>
      </c>
      <c r="J107" s="7" t="s">
        <v>782</v>
      </c>
    </row>
    <row r="108" spans="1:10" s="7" customFormat="1" ht="21" x14ac:dyDescent="0.35">
      <c r="A108" s="19" t="s">
        <v>16</v>
      </c>
      <c r="B108" s="19" t="s">
        <v>62</v>
      </c>
      <c r="C108" s="15">
        <v>2562</v>
      </c>
      <c r="D108" s="7" t="str">
        <f>HYPERLINK(VLOOKUP(E108,'7.Link (Back up)'!$B$1:$C$863,2,FALSE),LEFT(E108,LEN(E108)-4))</f>
        <v>โครงการพัฒนาข้อมูลสารสนเทศสร้างโอกาสทางธุรกิจรายจังหวัด(BusinessOpportunity)</v>
      </c>
      <c r="E108" s="7" t="s">
        <v>2623</v>
      </c>
      <c r="F108" s="7" t="s">
        <v>23</v>
      </c>
      <c r="G108" s="7" t="s">
        <v>525</v>
      </c>
      <c r="H108" s="7" t="s">
        <v>136</v>
      </c>
      <c r="I108" s="7" t="s">
        <v>785</v>
      </c>
      <c r="J108" s="7" t="s">
        <v>782</v>
      </c>
    </row>
    <row r="109" spans="1:10" s="7" customFormat="1" ht="21" x14ac:dyDescent="0.35">
      <c r="A109" s="19" t="s">
        <v>16</v>
      </c>
      <c r="B109" s="19" t="s">
        <v>62</v>
      </c>
      <c r="C109" s="15">
        <v>2562</v>
      </c>
      <c r="D109" s="7" t="str">
        <f>HYPERLINK(VLOOKUP(E109,'7.Link (Back up)'!$B$1:$C$863,2,FALSE),LEFT(E109,LEN(E109)-4))</f>
        <v>โครงการ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E109" s="7" t="s">
        <v>2625</v>
      </c>
      <c r="F109" s="7" t="s">
        <v>23</v>
      </c>
      <c r="G109" s="7" t="s">
        <v>69</v>
      </c>
      <c r="H109" s="7" t="s">
        <v>76</v>
      </c>
      <c r="I109" s="7" t="s">
        <v>806</v>
      </c>
      <c r="J109" s="7" t="s">
        <v>782</v>
      </c>
    </row>
    <row r="110" spans="1:10" s="7" customFormat="1" ht="21" x14ac:dyDescent="0.35">
      <c r="A110" s="19" t="s">
        <v>16</v>
      </c>
      <c r="B110" s="19" t="s">
        <v>62</v>
      </c>
      <c r="C110" s="15">
        <v>2562</v>
      </c>
      <c r="D110" s="7" t="str">
        <f>HYPERLINK(VLOOKUP(E110,'7.Link (Back up)'!$B$1:$C$863,2,FALSE),LEFT(E110,LEN(E110)-4))</f>
        <v>พัฒนาระบบสืบค้นและแจ้งเตือนสถานะการขอรับสิทธิบัตรการออกแบบผลิตภัณฑ์</v>
      </c>
      <c r="E110" s="7" t="s">
        <v>2626</v>
      </c>
      <c r="F110" s="7" t="s">
        <v>23</v>
      </c>
      <c r="G110" s="7" t="s">
        <v>69</v>
      </c>
      <c r="H110" s="7" t="s">
        <v>14</v>
      </c>
      <c r="I110" s="7" t="s">
        <v>806</v>
      </c>
      <c r="J110" s="7" t="s">
        <v>782</v>
      </c>
    </row>
    <row r="111" spans="1:10" s="7" customFormat="1" ht="21" x14ac:dyDescent="0.35">
      <c r="A111" s="19" t="s">
        <v>16</v>
      </c>
      <c r="B111" s="19" t="s">
        <v>62</v>
      </c>
      <c r="C111" s="15">
        <v>2562</v>
      </c>
      <c r="D111" s="7" t="str">
        <f>HYPERLINK(VLOOKUP(E111,'7.Link (Back up)'!$B$1:$C$863,2,FALSE),LEFT(E111,LEN(E111)-4))</f>
        <v>โครงการบริหารจัดการคำขอจดทะเบียนเครื่องหมายการค้า</v>
      </c>
      <c r="E111" s="7" t="s">
        <v>2635</v>
      </c>
      <c r="F111" s="7" t="s">
        <v>23</v>
      </c>
      <c r="G111" s="7" t="s">
        <v>369</v>
      </c>
      <c r="H111" s="7" t="s">
        <v>136</v>
      </c>
      <c r="I111" s="7" t="s">
        <v>806</v>
      </c>
      <c r="J111" s="7" t="s">
        <v>782</v>
      </c>
    </row>
    <row r="112" spans="1:10" s="7" customFormat="1" ht="21" x14ac:dyDescent="0.35">
      <c r="A112" s="19" t="s">
        <v>16</v>
      </c>
      <c r="B112" s="19" t="s">
        <v>62</v>
      </c>
      <c r="C112" s="15">
        <v>2562</v>
      </c>
      <c r="D112" s="7" t="str">
        <f>HYPERLINK(VLOOKUP(E112,'7.Link (Back up)'!$B$1:$C$863,2,FALSE),LEFT(E112,LEN(E112)-4))</f>
        <v>พัฒนาระบบสร้างธรรมาภิบาลธุรกิจด้วยดิจิทัล</v>
      </c>
      <c r="E112" s="7" t="s">
        <v>2637</v>
      </c>
      <c r="F112" s="7" t="s">
        <v>23</v>
      </c>
      <c r="G112" s="7" t="s">
        <v>69</v>
      </c>
      <c r="H112" s="7" t="s">
        <v>44</v>
      </c>
      <c r="I112" s="7" t="s">
        <v>785</v>
      </c>
      <c r="J112" s="7" t="s">
        <v>782</v>
      </c>
    </row>
    <row r="113" spans="1:11" s="7" customFormat="1" ht="21" x14ac:dyDescent="0.35">
      <c r="A113" s="19" t="s">
        <v>16</v>
      </c>
      <c r="B113" s="19" t="s">
        <v>62</v>
      </c>
      <c r="C113" s="15">
        <v>2562</v>
      </c>
      <c r="D113" s="7" t="str">
        <f>HYPERLINK(VLOOKUP(E113,'7.Link (Back up)'!$B$1:$C$863,2,FALSE),LEFT(E113,LEN(E113)-4))</f>
        <v>การจัดทำฐานข้อมูลกฎหมาย</v>
      </c>
      <c r="E113" s="7" t="s">
        <v>2716</v>
      </c>
      <c r="F113" s="7" t="s">
        <v>23</v>
      </c>
      <c r="G113" s="7" t="s">
        <v>41</v>
      </c>
      <c r="H113" s="7" t="s">
        <v>44</v>
      </c>
      <c r="I113" s="7" t="s">
        <v>918</v>
      </c>
      <c r="J113" s="7" t="s">
        <v>912</v>
      </c>
    </row>
    <row r="114" spans="1:11" s="7" customFormat="1" ht="21" x14ac:dyDescent="0.35">
      <c r="A114" s="19" t="s">
        <v>16</v>
      </c>
      <c r="B114" s="19" t="s">
        <v>62</v>
      </c>
      <c r="C114" s="15">
        <v>2562</v>
      </c>
      <c r="D114" s="7" t="str">
        <f>HYPERLINK(VLOOKUP(E114,'7.Link (Back up)'!$B$1:$C$863,2,FALSE),LEFT(E114,LEN(E114)-4))</f>
        <v>โครงการพัฒนาระบบตรวจเรืออัจฉริยะ(SmartSurvey)</v>
      </c>
      <c r="E114" s="7" t="s">
        <v>2737</v>
      </c>
      <c r="F114" s="7" t="s">
        <v>23</v>
      </c>
      <c r="G114" s="7" t="s">
        <v>525</v>
      </c>
      <c r="H114" s="7" t="s">
        <v>44</v>
      </c>
      <c r="I114" s="7" t="s">
        <v>952</v>
      </c>
      <c r="J114" s="7" t="s">
        <v>936</v>
      </c>
    </row>
    <row r="115" spans="1:11" s="7" customFormat="1" ht="21" x14ac:dyDescent="0.35">
      <c r="A115" s="19" t="s">
        <v>16</v>
      </c>
      <c r="B115" s="19" t="s">
        <v>62</v>
      </c>
      <c r="C115" s="15">
        <v>2562</v>
      </c>
      <c r="D115" s="7" t="str">
        <f>HYPERLINK(VLOOKUP(E115,'7.Link (Back up)'!$B$1:$C$863,2,FALSE),LEFT(E115,LEN(E115)-4))</f>
        <v>โครงการพัฒนาและปรับปรุงระบบSingleWindow@MarineDepartment</v>
      </c>
      <c r="E115" s="7" t="s">
        <v>2738</v>
      </c>
      <c r="F115" s="7" t="s">
        <v>23</v>
      </c>
      <c r="G115" s="7" t="s">
        <v>69</v>
      </c>
      <c r="H115" s="7" t="s">
        <v>38</v>
      </c>
      <c r="I115" s="7" t="s">
        <v>952</v>
      </c>
      <c r="J115" s="7" t="s">
        <v>936</v>
      </c>
    </row>
    <row r="116" spans="1:11" s="7" customFormat="1" ht="21" x14ac:dyDescent="0.35">
      <c r="A116" s="19" t="s">
        <v>16</v>
      </c>
      <c r="B116" s="19" t="s">
        <v>62</v>
      </c>
      <c r="C116" s="15">
        <v>2562</v>
      </c>
      <c r="D116" s="7" t="str">
        <f>HYPERLINK(VLOOKUP(E116,'7.Link (Back up)'!$B$1:$C$863,2,FALSE),LEFT(E116,LEN(E116)-4))</f>
        <v>โครงการเพิ่มศักยภาพระบบภูมิสารสนเทศของกระทรวงคมนาคมระยะที่1</v>
      </c>
      <c r="E116" s="7" t="s">
        <v>2754</v>
      </c>
      <c r="F116" s="7" t="s">
        <v>23</v>
      </c>
      <c r="G116" s="7" t="s">
        <v>380</v>
      </c>
      <c r="H116" s="7" t="s">
        <v>78</v>
      </c>
      <c r="I116" s="7" t="s">
        <v>935</v>
      </c>
      <c r="J116" s="7" t="s">
        <v>936</v>
      </c>
    </row>
    <row r="117" spans="1:11" s="7" customFormat="1" ht="21" x14ac:dyDescent="0.35">
      <c r="A117" s="19" t="s">
        <v>16</v>
      </c>
      <c r="B117" s="19" t="s">
        <v>62</v>
      </c>
      <c r="C117" s="15">
        <v>2563</v>
      </c>
      <c r="D117" s="7" t="str">
        <f>HYPERLINK(VLOOKUP(E117,'7.Link (Back up)'!$B$1:$C$863,2,FALSE),LEFT(E117,LEN(E117)-4))</f>
        <v>โครงการพัฒนาระบบวิเคราะห์และบูรณาการข้อมูลการตรวจสอบความถี่วิทยุ</v>
      </c>
      <c r="E117" s="7" t="s">
        <v>1318</v>
      </c>
      <c r="F117" s="7" t="s">
        <v>23</v>
      </c>
      <c r="G117" s="7" t="s">
        <v>39</v>
      </c>
      <c r="H117" s="7" t="s">
        <v>50</v>
      </c>
      <c r="I117" s="7" t="s">
        <v>27</v>
      </c>
      <c r="J117" s="7" t="s">
        <v>28</v>
      </c>
    </row>
    <row r="118" spans="1:11" s="7" customFormat="1" ht="21" x14ac:dyDescent="0.35">
      <c r="A118" s="19" t="s">
        <v>16</v>
      </c>
      <c r="B118" s="19" t="s">
        <v>62</v>
      </c>
      <c r="C118" s="15">
        <v>2563</v>
      </c>
      <c r="D118" s="7" t="str">
        <f>HYPERLINK(VLOOKUP(E118,'7.Link (Back up)'!$B$1:$C$863,2,FALSE),LEFT(E118,LEN(E118)-4))</f>
        <v>พัฒนาและวิเคราะห์ข้อมูลขนาดใหญ่สำหรับการแก้ไขปัญหาให้กับผู้บริโภคในทุกมิติ</v>
      </c>
      <c r="E118" s="7" t="s">
        <v>2207</v>
      </c>
      <c r="F118" s="7" t="s">
        <v>23</v>
      </c>
      <c r="G118" s="7" t="s">
        <v>76</v>
      </c>
      <c r="H118" s="7" t="s">
        <v>166</v>
      </c>
      <c r="I118" s="7" t="s">
        <v>168</v>
      </c>
      <c r="J118" s="7" t="s">
        <v>139</v>
      </c>
    </row>
    <row r="119" spans="1:11" s="7" customFormat="1" ht="21" x14ac:dyDescent="0.35">
      <c r="A119" s="19" t="s">
        <v>16</v>
      </c>
      <c r="B119" s="19" t="s">
        <v>62</v>
      </c>
      <c r="C119" s="15">
        <v>2563</v>
      </c>
      <c r="D119" s="7" t="str">
        <f>HYPERLINK(VLOOKUP(E119,'7.Link (Back up)'!$B$1:$C$863,2,FALSE),LEFT(E119,LEN(E119)-4))</f>
        <v>พัฒนาระบบฐานข้อมูลทะเบัียนผู้ประกอบธุรกิจขายตรงและตลาดแบบตรง</v>
      </c>
      <c r="E119" s="7" t="s">
        <v>2208</v>
      </c>
      <c r="F119" s="7" t="s">
        <v>23</v>
      </c>
      <c r="G119" s="7" t="s">
        <v>76</v>
      </c>
      <c r="H119" s="7" t="s">
        <v>166</v>
      </c>
      <c r="I119" s="7" t="s">
        <v>168</v>
      </c>
      <c r="J119" s="7" t="s">
        <v>139</v>
      </c>
    </row>
    <row r="120" spans="1:11" s="7" customFormat="1" ht="21" x14ac:dyDescent="0.35">
      <c r="A120" s="19" t="s">
        <v>16</v>
      </c>
      <c r="B120" s="19" t="s">
        <v>62</v>
      </c>
      <c r="C120" s="15">
        <v>2563</v>
      </c>
      <c r="D120" s="7" t="str">
        <f>HYPERLINK(VLOOKUP(E120,'7.Link (Back up)'!$B$1:$C$863,2,FALSE),LEFT(E120,LEN(E120)-4))</f>
        <v>โครงการจัดหาระบบผัดฟ้องฝากขังทางไกลผ่านจอภาพระยะที่1</v>
      </c>
      <c r="E120" s="7" t="s">
        <v>2262</v>
      </c>
      <c r="F120" s="7" t="s">
        <v>23</v>
      </c>
      <c r="G120" s="7" t="s">
        <v>45</v>
      </c>
      <c r="H120" s="7" t="s">
        <v>219</v>
      </c>
      <c r="I120" s="7" t="s">
        <v>245</v>
      </c>
      <c r="J120" s="7" t="s">
        <v>246</v>
      </c>
    </row>
    <row r="121" spans="1:11" s="7" customFormat="1" ht="21" x14ac:dyDescent="0.35">
      <c r="A121" s="19" t="s">
        <v>16</v>
      </c>
      <c r="B121" s="19" t="s">
        <v>62</v>
      </c>
      <c r="C121" s="15">
        <v>2563</v>
      </c>
      <c r="D121" s="7" t="str">
        <f>HYPERLINK(VLOOKUP(E121,'7.Link (Back up)'!$B$1:$C$863,2,FALSE),LEFT(E121,LEN(E121)-4))</f>
        <v>โครงการพัฒนาระบบสารสนเทศสำนวนคดีศาลยุติธรรม(โครงการต่อเนื่อง)</v>
      </c>
      <c r="E121" s="7" t="s">
        <v>2263</v>
      </c>
      <c r="F121" s="7" t="s">
        <v>23</v>
      </c>
      <c r="G121" s="7" t="s">
        <v>47</v>
      </c>
      <c r="H121" s="7" t="s">
        <v>116</v>
      </c>
      <c r="I121" s="7" t="s">
        <v>245</v>
      </c>
      <c r="J121" s="7" t="s">
        <v>246</v>
      </c>
    </row>
    <row r="122" spans="1:11" s="7" customFormat="1" ht="21" x14ac:dyDescent="0.35">
      <c r="A122" s="19" t="s">
        <v>16</v>
      </c>
      <c r="B122" s="19" t="s">
        <v>62</v>
      </c>
      <c r="C122" s="15">
        <v>2563</v>
      </c>
      <c r="D122" s="7" t="str">
        <f>HYPERLINK(VLOOKUP(E122,'7.Link (Back up)'!$B$1:$C$863,2,FALSE),LEFT(E122,LEN(E122)-4))</f>
        <v>โครงการพัฒนาระบบประมวลผลข้อมูลและปรับปรุงคลังข้อมูล</v>
      </c>
      <c r="E122" s="7" t="s">
        <v>2284</v>
      </c>
      <c r="F122" s="7" t="s">
        <v>23</v>
      </c>
      <c r="G122" s="7" t="s">
        <v>78</v>
      </c>
      <c r="H122" s="7" t="s">
        <v>300</v>
      </c>
      <c r="I122" s="7" t="s">
        <v>279</v>
      </c>
      <c r="J122" s="7" t="s">
        <v>280</v>
      </c>
    </row>
    <row r="123" spans="1:11" s="7" customFormat="1" ht="21" x14ac:dyDescent="0.35">
      <c r="A123" s="19" t="s">
        <v>16</v>
      </c>
      <c r="B123" s="19" t="s">
        <v>62</v>
      </c>
      <c r="C123" s="15">
        <v>2563</v>
      </c>
      <c r="D123" s="7" t="str">
        <f>HYPERLINK(VLOOKUP(E123,'7.Link (Back up)'!$B$1:$C$863,2,FALSE),LEFT(E123,LEN(E123)-4))</f>
        <v>การพัฒนาระบบบริหารจัดการของกรมสวัสดิการและคุ้มครองแรงงานให้มีขีดสมรรถนะสูงรองรับระบบราชการ4.0(ปีงบประมาณ2563)</v>
      </c>
      <c r="E123" s="7" t="s">
        <v>2292</v>
      </c>
      <c r="F123" s="7" t="s">
        <v>23</v>
      </c>
      <c r="G123" s="7" t="s">
        <v>76</v>
      </c>
      <c r="H123" s="7" t="s">
        <v>25</v>
      </c>
      <c r="I123" s="7" t="s">
        <v>295</v>
      </c>
      <c r="J123" s="7" t="s">
        <v>280</v>
      </c>
    </row>
    <row r="124" spans="1:11" s="7" customFormat="1" ht="21" x14ac:dyDescent="0.35">
      <c r="A124" s="19" t="s">
        <v>16</v>
      </c>
      <c r="B124" s="19" t="s">
        <v>62</v>
      </c>
      <c r="C124" s="15">
        <v>2563</v>
      </c>
      <c r="D124" s="7" t="str">
        <f>HYPERLINK(VLOOKUP(E124,'7.Link (Back up)'!$B$1:$C$863,2,FALSE),LEFT(E124,LEN(E124)-4))</f>
        <v>โครงการพัฒนาระบบสารสนเทศเพื่อให้บริการด้านการส่งเสริมสนับสนุนเกษตรกรชาวสวนยางสถาบันเกษตรกรชาวสวนยางและผู้ประกอบกิจการยาง(ปี2563)</v>
      </c>
      <c r="E124" s="7" t="s">
        <v>2327</v>
      </c>
      <c r="F124" s="7" t="s">
        <v>23</v>
      </c>
      <c r="G124" s="7" t="s">
        <v>76</v>
      </c>
      <c r="H124" s="7" t="s">
        <v>25</v>
      </c>
      <c r="I124" s="7" t="s">
        <v>350</v>
      </c>
      <c r="J124" s="7" t="s">
        <v>351</v>
      </c>
    </row>
    <row r="125" spans="1:11" s="7" customFormat="1" ht="21" x14ac:dyDescent="0.35">
      <c r="A125" s="19" t="s">
        <v>16</v>
      </c>
      <c r="B125" s="19" t="s">
        <v>62</v>
      </c>
      <c r="C125" s="15">
        <v>2563</v>
      </c>
      <c r="D125" s="7" t="str">
        <f>HYPERLINK(VLOOKUP(E125,'7.Link (Back up)'!$B$1:$C$863,2,FALSE),LEFT(E125,LEN(E125)-4))</f>
        <v>โครงการพัฒนาศูนย์ข้อมูลเกษตรแห่งชาติ(NationalAgriculturalBigDataCenter)</v>
      </c>
      <c r="E125" s="7" t="s">
        <v>2328</v>
      </c>
      <c r="F125" s="7" t="s">
        <v>23</v>
      </c>
      <c r="G125" s="7" t="s">
        <v>47</v>
      </c>
      <c r="H125" s="7" t="s">
        <v>52</v>
      </c>
      <c r="I125" s="7" t="s">
        <v>356</v>
      </c>
      <c r="J125" s="7" t="s">
        <v>351</v>
      </c>
      <c r="K125" s="7" t="s">
        <v>119</v>
      </c>
    </row>
    <row r="126" spans="1:11" s="7" customFormat="1" ht="21" x14ac:dyDescent="0.35">
      <c r="A126" s="19" t="s">
        <v>16</v>
      </c>
      <c r="B126" s="19" t="s">
        <v>62</v>
      </c>
      <c r="C126" s="15">
        <v>2563</v>
      </c>
      <c r="D126" s="7" t="str">
        <f>HYPERLINK(VLOOKUP(E126,'7.Link (Back up)'!$B$1:$C$863,2,FALSE),LEFT(E126,LEN(E126)-4))</f>
        <v>ค่าใช้จ่ายในการวางและพัฒนาระบบบริหารจัดการ</v>
      </c>
      <c r="E126" s="7" t="s">
        <v>2347</v>
      </c>
      <c r="F126" s="7" t="s">
        <v>23</v>
      </c>
      <c r="G126" s="7" t="s">
        <v>76</v>
      </c>
      <c r="H126" s="7" t="s">
        <v>25</v>
      </c>
      <c r="I126" s="7" t="s">
        <v>373</v>
      </c>
      <c r="J126" s="7" t="s">
        <v>371</v>
      </c>
    </row>
    <row r="127" spans="1:11" s="7" customFormat="1" ht="21" x14ac:dyDescent="0.35">
      <c r="A127" s="19" t="s">
        <v>16</v>
      </c>
      <c r="B127" s="19" t="s">
        <v>62</v>
      </c>
      <c r="C127" s="15">
        <v>2563</v>
      </c>
      <c r="D127" s="7" t="str">
        <f>HYPERLINK(VLOOKUP(E127,'7.Link (Back up)'!$B$1:$C$863,2,FALSE),LEFT(E127,LEN(E127)-4))</f>
        <v>โครงการพัฒนาระบบสารสนเทศองค์ความรู้และข้อมูลบริการการแพทย์แผนไทยและการแพทย์ทางเลือก</v>
      </c>
      <c r="E127" s="7" t="s">
        <v>2363</v>
      </c>
      <c r="F127" s="7" t="s">
        <v>23</v>
      </c>
      <c r="G127" s="7" t="s">
        <v>76</v>
      </c>
      <c r="H127" s="7" t="s">
        <v>25</v>
      </c>
      <c r="I127" s="7" t="s">
        <v>419</v>
      </c>
      <c r="J127" s="7" t="s">
        <v>412</v>
      </c>
    </row>
    <row r="128" spans="1:11" s="7" customFormat="1" ht="21" x14ac:dyDescent="0.35">
      <c r="A128" s="19" t="s">
        <v>16</v>
      </c>
      <c r="B128" s="19" t="s">
        <v>62</v>
      </c>
      <c r="C128" s="15">
        <v>2563</v>
      </c>
      <c r="D128" s="7" t="str">
        <f>HYPERLINK(VLOOKUP(E128,'7.Link (Back up)'!$B$1:$C$863,2,FALSE),LEFT(E128,LEN(E128)-4))</f>
        <v>โครงการพัฒนาโปรแกรมระบบการเบิกจ่ายวััสดุของสำนักงานศึกษาธิการภาค2</v>
      </c>
      <c r="E128" s="7" t="s">
        <v>2449</v>
      </c>
      <c r="F128" s="7" t="s">
        <v>23</v>
      </c>
      <c r="G128" s="7" t="s">
        <v>14</v>
      </c>
      <c r="H128" s="7" t="s">
        <v>25</v>
      </c>
      <c r="I128" s="7" t="s">
        <v>454</v>
      </c>
      <c r="J128" s="7" t="s">
        <v>444</v>
      </c>
    </row>
    <row r="129" spans="1:10" s="7" customFormat="1" ht="21" x14ac:dyDescent="0.35">
      <c r="A129" s="19" t="s">
        <v>16</v>
      </c>
      <c r="B129" s="19" t="s">
        <v>62</v>
      </c>
      <c r="C129" s="15">
        <v>2563</v>
      </c>
      <c r="D129" s="7" t="str">
        <f>HYPERLINK(VLOOKUP(E129,'7.Link (Back up)'!$B$1:$C$863,2,FALSE),LEFT(E129,LEN(E129)-4))</f>
        <v>ทส.3_ปรับปรุงระบบเครือข่ายของศูนย์ข้อมูลDataCenterSiteและศูนย์สำรองข้อมูลภัยพิบัติDisasterRecoverySite//2563</v>
      </c>
      <c r="E129" s="7" t="s">
        <v>2453</v>
      </c>
      <c r="F129" s="7" t="s">
        <v>23</v>
      </c>
      <c r="G129" s="7" t="s">
        <v>76</v>
      </c>
      <c r="H129" s="7" t="s">
        <v>25</v>
      </c>
      <c r="I129" s="7" t="s">
        <v>552</v>
      </c>
      <c r="J129" s="7" t="s">
        <v>444</v>
      </c>
    </row>
    <row r="130" spans="1:10" s="7" customFormat="1" ht="21" x14ac:dyDescent="0.35">
      <c r="A130" s="19" t="s">
        <v>16</v>
      </c>
      <c r="B130" s="19" t="s">
        <v>62</v>
      </c>
      <c r="C130" s="15">
        <v>2563</v>
      </c>
      <c r="D130" s="7" t="str">
        <f>HYPERLINK(VLOOKUP(E130,'7.Link (Back up)'!$B$1:$C$863,2,FALSE),LEFT(E130,LEN(E130)-4))</f>
        <v>พัฒนาระบบเทคโนโลยีสารสนเทศเพื่อการบริหารและการพัฒนาคุณภาพการศึกษา</v>
      </c>
      <c r="E130" s="7" t="s">
        <v>2469</v>
      </c>
      <c r="F130" s="7" t="s">
        <v>23</v>
      </c>
      <c r="G130" s="7" t="s">
        <v>166</v>
      </c>
      <c r="H130" s="7" t="s">
        <v>25</v>
      </c>
      <c r="I130" s="7" t="s">
        <v>446</v>
      </c>
      <c r="J130" s="7" t="s">
        <v>444</v>
      </c>
    </row>
    <row r="131" spans="1:10" s="7" customFormat="1" ht="21" x14ac:dyDescent="0.35">
      <c r="A131" s="19" t="s">
        <v>16</v>
      </c>
      <c r="B131" s="19" t="s">
        <v>62</v>
      </c>
      <c r="C131" s="15">
        <v>2563</v>
      </c>
      <c r="D131" s="7" t="str">
        <f>HYPERLINK(VLOOKUP(E131,'7.Link (Back up)'!$B$1:$C$863,2,FALSE),LEFT(E131,LEN(E131)-4))</f>
        <v>ปรับปรุงระบบข้อมูลสารสนเทศเพื่อการบริหารจัดการ</v>
      </c>
      <c r="E131" s="7" t="s">
        <v>2488</v>
      </c>
      <c r="F131" s="7" t="s">
        <v>23</v>
      </c>
      <c r="G131" s="7" t="s">
        <v>39</v>
      </c>
      <c r="H131" s="7" t="s">
        <v>25</v>
      </c>
      <c r="I131" s="7" t="s">
        <v>446</v>
      </c>
      <c r="J131" s="7" t="s">
        <v>444</v>
      </c>
    </row>
    <row r="132" spans="1:10" s="7" customFormat="1" ht="21" x14ac:dyDescent="0.35">
      <c r="A132" s="19" t="s">
        <v>16</v>
      </c>
      <c r="B132" s="19" t="s">
        <v>62</v>
      </c>
      <c r="C132" s="15">
        <v>2563</v>
      </c>
      <c r="D132" s="7" t="str">
        <f>HYPERLINK(VLOOKUP(E132,'7.Link (Back up)'!$B$1:$C$863,2,FALSE),LEFT(E132,LEN(E132)-4))</f>
        <v>ปรับปรุงภูมิทัศน์รักษ์สิ่งแวดล้อมสพม.15</v>
      </c>
      <c r="E132" s="7" t="s">
        <v>2491</v>
      </c>
      <c r="F132" s="7" t="s">
        <v>23</v>
      </c>
      <c r="G132" s="7" t="s">
        <v>300</v>
      </c>
      <c r="H132" s="7" t="s">
        <v>300</v>
      </c>
      <c r="I132" s="7" t="s">
        <v>446</v>
      </c>
      <c r="J132" s="7" t="s">
        <v>444</v>
      </c>
    </row>
    <row r="133" spans="1:10" s="7" customFormat="1" ht="21" x14ac:dyDescent="0.35">
      <c r="A133" s="19" t="s">
        <v>16</v>
      </c>
      <c r="B133" s="19" t="s">
        <v>62</v>
      </c>
      <c r="C133" s="15">
        <v>2563</v>
      </c>
      <c r="D133" s="7" t="str">
        <f>HYPERLINK(VLOOKUP(E133,'7.Link (Back up)'!$B$1:$C$863,2,FALSE),LEFT(E133,LEN(E133)-4))</f>
        <v>พัฒนาระบบสารสนเทศกลางสำหรับการไกล่เกลี่ยข้อพิพาท</v>
      </c>
      <c r="E133" s="7" t="s">
        <v>2520</v>
      </c>
      <c r="F133" s="7" t="s">
        <v>23</v>
      </c>
      <c r="G133" s="7" t="s">
        <v>76</v>
      </c>
      <c r="H133" s="7" t="s">
        <v>237</v>
      </c>
      <c r="I133" s="7" t="s">
        <v>667</v>
      </c>
      <c r="J133" s="7" t="s">
        <v>663</v>
      </c>
    </row>
    <row r="134" spans="1:10" s="7" customFormat="1" ht="21" x14ac:dyDescent="0.35">
      <c r="A134" s="19" t="s">
        <v>16</v>
      </c>
      <c r="B134" s="19" t="s">
        <v>62</v>
      </c>
      <c r="C134" s="15">
        <v>2563</v>
      </c>
      <c r="D134" s="7" t="str">
        <f>HYPERLINK(VLOOKUP(E134,'7.Link (Back up)'!$B$1:$C$863,2,FALSE),LEFT(E134,LEN(E134)-4))</f>
        <v>โครงการเพิ่มประสิทธิภาพระบบค้นหาตำแหน่งรูปแปลงที่ดินด้วยระบบภูมิสารสนเทศทางอินเทอร์เน็ต(LandsMaps)</v>
      </c>
      <c r="E134" s="7" t="s">
        <v>2552</v>
      </c>
      <c r="F134" s="7" t="s">
        <v>23</v>
      </c>
      <c r="G134" s="7" t="s">
        <v>76</v>
      </c>
      <c r="H134" s="7" t="s">
        <v>48</v>
      </c>
      <c r="I134" s="7" t="s">
        <v>701</v>
      </c>
      <c r="J134" s="7" t="s">
        <v>687</v>
      </c>
    </row>
    <row r="135" spans="1:10" s="7" customFormat="1" ht="21" x14ac:dyDescent="0.35">
      <c r="A135" s="19" t="s">
        <v>16</v>
      </c>
      <c r="B135" s="19" t="s">
        <v>62</v>
      </c>
      <c r="C135" s="15">
        <v>2563</v>
      </c>
      <c r="D135" s="7" t="str">
        <f>HYPERLINK(VLOOKUP(E135,'7.Link (Back up)'!$B$1:$C$863,2,FALSE),LEFT(E135,LEN(E135)-4))</f>
        <v>โครงการพัฒนาปรับปรุงระบบสิทธิบัตร(e-Patent)เพื่อรองรับข้อมูลคำขอสิทธิบัตร/อนุสิทธิบัตรและข้อมูลเอกสารการพิจารณาในรูปแบบอิเล็กทรอนิกส์ที่เพิ่มขึ้น</v>
      </c>
      <c r="E135" s="7" t="s">
        <v>2638</v>
      </c>
      <c r="F135" s="7" t="s">
        <v>23</v>
      </c>
      <c r="G135" s="7" t="s">
        <v>76</v>
      </c>
      <c r="H135" s="7" t="s">
        <v>47</v>
      </c>
      <c r="I135" s="7" t="s">
        <v>806</v>
      </c>
      <c r="J135" s="7" t="s">
        <v>782</v>
      </c>
    </row>
    <row r="136" spans="1:10" s="7" customFormat="1" ht="21" x14ac:dyDescent="0.35">
      <c r="A136" s="19" t="s">
        <v>16</v>
      </c>
      <c r="B136" s="19" t="s">
        <v>62</v>
      </c>
      <c r="C136" s="15">
        <v>2563</v>
      </c>
      <c r="D136" s="7" t="str">
        <f>HYPERLINK(VLOOKUP(E136,'7.Link (Back up)'!$B$1:$C$863,2,FALSE),LEFT(E136,LEN(E136)-4))</f>
        <v>โครงการปรับปรุงรหัสธุรกิจของนิติบุคคลเพื่อรองรับการพัฒนาธุรกิจไทยสู่เศรษฐกิจยุคใหม่(NewEconomy)</v>
      </c>
      <c r="E136" s="7" t="s">
        <v>2644</v>
      </c>
      <c r="F136" s="7" t="s">
        <v>23</v>
      </c>
      <c r="G136" s="7" t="s">
        <v>76</v>
      </c>
      <c r="H136" s="7" t="s">
        <v>25</v>
      </c>
      <c r="I136" s="7" t="s">
        <v>785</v>
      </c>
      <c r="J136" s="7" t="s">
        <v>782</v>
      </c>
    </row>
    <row r="137" spans="1:10" s="7" customFormat="1" ht="21" x14ac:dyDescent="0.35">
      <c r="A137" s="19" t="s">
        <v>16</v>
      </c>
      <c r="B137" s="19" t="s">
        <v>62</v>
      </c>
      <c r="C137" s="15">
        <v>2563</v>
      </c>
      <c r="D137" s="7" t="str">
        <f>HYPERLINK(VLOOKUP(E137,'7.Link (Back up)'!$B$1:$C$863,2,FALSE),LEFT(E137,LEN(E137)-4))</f>
        <v>โครงการพัฒนาปรับปรุงชุดรหัสรายการทางบัญชี(Taxonomy:TFRS9)รองรับระบบงบการเงินผ่านทางอิเล็กทรอนิกส์(DBDe-Filing)</v>
      </c>
      <c r="E137" s="7" t="s">
        <v>2646</v>
      </c>
      <c r="F137" s="7" t="s">
        <v>23</v>
      </c>
      <c r="G137" s="7" t="s">
        <v>76</v>
      </c>
      <c r="H137" s="7" t="s">
        <v>25</v>
      </c>
      <c r="I137" s="7" t="s">
        <v>785</v>
      </c>
      <c r="J137" s="7" t="s">
        <v>782</v>
      </c>
    </row>
    <row r="138" spans="1:10" s="7" customFormat="1" ht="21" x14ac:dyDescent="0.35">
      <c r="A138" s="19" t="s">
        <v>16</v>
      </c>
      <c r="B138" s="19" t="s">
        <v>62</v>
      </c>
      <c r="C138" s="15">
        <v>2563</v>
      </c>
      <c r="D138" s="7" t="str">
        <f>HYPERLINK(VLOOKUP(E138,'7.Link (Back up)'!$B$1:$C$863,2,FALSE),LEFT(E138,LEN(E138)-4))</f>
        <v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E138" s="7" t="s">
        <v>2648</v>
      </c>
      <c r="F138" s="7" t="s">
        <v>23</v>
      </c>
      <c r="G138" s="7" t="s">
        <v>76</v>
      </c>
      <c r="H138" s="7" t="s">
        <v>25</v>
      </c>
      <c r="I138" s="7" t="s">
        <v>806</v>
      </c>
      <c r="J138" s="7" t="s">
        <v>782</v>
      </c>
    </row>
    <row r="139" spans="1:10" s="7" customFormat="1" ht="21" x14ac:dyDescent="0.35">
      <c r="A139" s="19" t="s">
        <v>16</v>
      </c>
      <c r="B139" s="19" t="s">
        <v>62</v>
      </c>
      <c r="C139" s="15">
        <v>2563</v>
      </c>
      <c r="D139" s="7" t="str">
        <f>HYPERLINK(VLOOKUP(E139,'7.Link (Back up)'!$B$1:$C$863,2,FALSE),LEFT(E139,LEN(E139)-4))</f>
        <v>จัดซื้อระบบสำรองข้อมูลทรัพย์สินทางปัญญาให้เป็นไปตามมาตรฐานสากลด้านการรักษาความมั่นคงปลอดภัยISO/IEC27001:2013</v>
      </c>
      <c r="E139" s="7" t="s">
        <v>2659</v>
      </c>
      <c r="F139" s="7" t="s">
        <v>23</v>
      </c>
      <c r="G139" s="7" t="s">
        <v>76</v>
      </c>
      <c r="H139" s="7" t="s">
        <v>25</v>
      </c>
      <c r="I139" s="7" t="s">
        <v>806</v>
      </c>
      <c r="J139" s="7" t="s">
        <v>782</v>
      </c>
    </row>
    <row r="140" spans="1:10" s="7" customFormat="1" ht="21" x14ac:dyDescent="0.35">
      <c r="A140" s="19" t="s">
        <v>16</v>
      </c>
      <c r="B140" s="19" t="s">
        <v>62</v>
      </c>
      <c r="C140" s="15">
        <v>2563</v>
      </c>
      <c r="D140" s="7" t="str">
        <f>HYPERLINK(VLOOKUP(E140,'7.Link (Back up)'!$B$1:$C$863,2,FALSE),LEFT(E140,LEN(E140)-4))</f>
        <v>โครงการพัฒนาระบบจราจรและระบบความปลอดภัย(งานยุทธศาสตร์)</v>
      </c>
      <c r="E140" s="7" t="s">
        <v>2845</v>
      </c>
      <c r="F140" s="7" t="s">
        <v>23</v>
      </c>
      <c r="G140" s="7" t="s">
        <v>76</v>
      </c>
      <c r="H140" s="7" t="s">
        <v>25</v>
      </c>
      <c r="I140" s="7" t="s">
        <v>1091</v>
      </c>
      <c r="J140" s="7" t="s">
        <v>1026</v>
      </c>
    </row>
    <row r="141" spans="1:10" s="7" customFormat="1" ht="21" x14ac:dyDescent="0.35">
      <c r="A141" s="19" t="s">
        <v>16</v>
      </c>
      <c r="B141" s="19" t="s">
        <v>62</v>
      </c>
      <c r="C141" s="15">
        <v>2563</v>
      </c>
      <c r="D141" s="7" t="str">
        <f>HYPERLINK(VLOOKUP(E141,'7.Link (Back up)'!$B$1:$C$863,2,FALSE),LEFT(E141,LEN(E141)-4))</f>
        <v>โครงการพัฒนาระบบจราจรและระบบความปลอดภัย(งานอาคารสถานที่กองกลาง)</v>
      </c>
      <c r="E141" s="7" t="s">
        <v>2847</v>
      </c>
      <c r="F141" s="7" t="s">
        <v>23</v>
      </c>
      <c r="G141" s="7" t="s">
        <v>76</v>
      </c>
      <c r="H141" s="7" t="s">
        <v>25</v>
      </c>
      <c r="I141" s="7" t="s">
        <v>1091</v>
      </c>
      <c r="J141" s="7" t="s">
        <v>1026</v>
      </c>
    </row>
    <row r="142" spans="1:10" s="7" customFormat="1" ht="21" x14ac:dyDescent="0.35">
      <c r="A142" s="19" t="s">
        <v>16</v>
      </c>
      <c r="B142" s="19" t="s">
        <v>62</v>
      </c>
      <c r="C142" s="15">
        <v>2563</v>
      </c>
      <c r="D142" s="7" t="str">
        <f>HYPERLINK(VLOOKUP(E142,'7.Link (Back up)'!$B$1:$C$863,2,FALSE),LEFT(E142,LEN(E142)-4))</f>
        <v>โครงการพัฒนาระบบการจัดการพลังงานสู่แนวปฏิบัติที่ดี(งานอาคารสถานที่)(กองกลาง)</v>
      </c>
      <c r="E142" s="7" t="s">
        <v>2849</v>
      </c>
      <c r="F142" s="7" t="s">
        <v>23</v>
      </c>
      <c r="G142" s="7" t="s">
        <v>76</v>
      </c>
      <c r="H142" s="7" t="s">
        <v>25</v>
      </c>
      <c r="I142" s="7" t="s">
        <v>1091</v>
      </c>
      <c r="J142" s="7" t="s">
        <v>1026</v>
      </c>
    </row>
    <row r="143" spans="1:10" s="7" customFormat="1" ht="21" x14ac:dyDescent="0.35">
      <c r="A143" s="19" t="s">
        <v>16</v>
      </c>
      <c r="B143" s="19" t="s">
        <v>62</v>
      </c>
      <c r="C143" s="15">
        <v>2563</v>
      </c>
      <c r="D143" s="7" t="str">
        <f>HYPERLINK(VLOOKUP(E143,'7.Link (Back up)'!$B$1:$C$863,2,FALSE),LEFT(E143,LEN(E143)-4))</f>
        <v>โครงการที่10จัดทำแผนการลงทุนและวิเคราะห์ความเป็นไปได้ในการลงทุน</v>
      </c>
      <c r="E143" s="7" t="s">
        <v>2879</v>
      </c>
      <c r="F143" s="7" t="s">
        <v>23</v>
      </c>
      <c r="G143" s="7" t="s">
        <v>76</v>
      </c>
      <c r="H143" s="7" t="s">
        <v>25</v>
      </c>
      <c r="I143" s="7" t="s">
        <v>1128</v>
      </c>
      <c r="J143" s="7" t="s">
        <v>1129</v>
      </c>
    </row>
    <row r="144" spans="1:10" s="7" customFormat="1" ht="21" x14ac:dyDescent="0.35">
      <c r="A144" s="19" t="s">
        <v>16</v>
      </c>
      <c r="B144" s="19" t="s">
        <v>62</v>
      </c>
      <c r="C144" s="15">
        <v>2563</v>
      </c>
      <c r="D144" s="7" t="str">
        <f>HYPERLINK(VLOOKUP(E144,'7.Link (Back up)'!$B$1:$C$863,2,FALSE),LEFT(E144,LEN(E144)-4))</f>
        <v>ร่างพระราชบัญญัติการบริหารจัดการบัญชีเงินฝากที่ไม่มีการเคลื่อนไหวของสถาบันการเงินพ.ศ.</v>
      </c>
      <c r="E144" s="7" t="s">
        <v>2941</v>
      </c>
      <c r="F144" s="7" t="s">
        <v>23</v>
      </c>
      <c r="G144" s="7" t="s">
        <v>76</v>
      </c>
      <c r="H144" s="7" t="s">
        <v>25</v>
      </c>
      <c r="I144" s="7" t="s">
        <v>1181</v>
      </c>
      <c r="J144" s="7" t="s">
        <v>1167</v>
      </c>
    </row>
    <row r="145" spans="1:11" s="7" customFormat="1" ht="21" x14ac:dyDescent="0.35">
      <c r="A145" s="19" t="s">
        <v>16</v>
      </c>
      <c r="B145" s="19" t="s">
        <v>62</v>
      </c>
      <c r="C145" s="15">
        <v>2564</v>
      </c>
      <c r="D145" s="7" t="str">
        <f>HYPERLINK(VLOOKUP(E145,'7.Link (Back up)'!$B$1:$C$863,2,FALSE),LEFT(E145,LEN(E145)-4))</f>
        <v>โครงการจัดทำแผนพัฒนาระบบดิจิทัลเพื่อขับเคลื่อนสำนักงานคณะกรรมการสิทธิมนุษยชนแห่งชาติปีพ.ศ.2565-2567</v>
      </c>
      <c r="E145" s="7" t="s">
        <v>1321</v>
      </c>
      <c r="F145" s="7" t="s">
        <v>23</v>
      </c>
      <c r="G145" s="7" t="s">
        <v>19</v>
      </c>
      <c r="H145" s="7" t="s">
        <v>15</v>
      </c>
      <c r="I145" s="7" t="s">
        <v>61</v>
      </c>
      <c r="J145" s="7" t="s">
        <v>28</v>
      </c>
    </row>
    <row r="146" spans="1:11" s="7" customFormat="1" ht="21" x14ac:dyDescent="0.35">
      <c r="A146" s="19" t="s">
        <v>16</v>
      </c>
      <c r="B146" s="19" t="s">
        <v>62</v>
      </c>
      <c r="C146" s="15">
        <v>2564</v>
      </c>
      <c r="D146" s="7" t="str">
        <f>HYPERLINK(VLOOKUP(E146,'7.Link (Back up)'!$B$1:$C$863,2,FALSE),LEFT(E146,LEN(E146)-4))</f>
        <v>โครงการยกระดับโปรแกรมระบบบัญชีที่พัฒนาโดยกรมตรวจบัญชีสหกรณ์ให้รองรับการชำระเงินแบบอิเล็กทรอนิกส์(Nationale-Payment)ปีงบประมาณพ.ศ.2564</v>
      </c>
      <c r="E146" s="7" t="s">
        <v>2332</v>
      </c>
      <c r="F146" s="7" t="s">
        <v>23</v>
      </c>
      <c r="G146" s="7" t="s">
        <v>19</v>
      </c>
      <c r="H146" s="7" t="s">
        <v>15</v>
      </c>
      <c r="I146" s="7" t="s">
        <v>359</v>
      </c>
      <c r="J146" s="7" t="s">
        <v>351</v>
      </c>
    </row>
    <row r="147" spans="1:11" s="7" customFormat="1" ht="21" x14ac:dyDescent="0.35">
      <c r="A147" s="19" t="s">
        <v>16</v>
      </c>
      <c r="B147" s="19" t="s">
        <v>62</v>
      </c>
      <c r="C147" s="15">
        <v>2564</v>
      </c>
      <c r="D147" s="7" t="str">
        <f>HYPERLINK(VLOOKUP(E147,'7.Link (Back up)'!$B$1:$C$863,2,FALSE),LEFT(E147,LEN(E147)-4))</f>
        <v>ซ่อมแซมปรับปรุงระบบคอมพิวเตอร์และเครือข่ายอินเทอร์เน็ตภายในสำนักงานเขตพื้นที่การศึกษาประถมศึกษานครราชสีมาเขต4</v>
      </c>
      <c r="E147" s="7" t="s">
        <v>2499</v>
      </c>
      <c r="F147" s="7" t="s">
        <v>23</v>
      </c>
      <c r="G147" s="7" t="s">
        <v>19</v>
      </c>
      <c r="H147" s="7" t="s">
        <v>15</v>
      </c>
      <c r="I147" s="7" t="s">
        <v>446</v>
      </c>
      <c r="J147" s="7" t="s">
        <v>444</v>
      </c>
    </row>
    <row r="148" spans="1:11" s="7" customFormat="1" ht="21" x14ac:dyDescent="0.35">
      <c r="A148" s="19" t="s">
        <v>16</v>
      </c>
      <c r="B148" s="19" t="s">
        <v>62</v>
      </c>
      <c r="C148" s="15">
        <v>2564</v>
      </c>
      <c r="D148" s="7" t="str">
        <f>HYPERLINK(VLOOKUP(E148,'7.Link (Back up)'!$B$1:$C$863,2,FALSE),LEFT(E148,LEN(E148)-4))</f>
        <v>โครงการจัดเก็บข้อมูลสารสนเทศด้านการศึกษาจังหวัดนครราชสีมาปีการศึกษา2564</v>
      </c>
      <c r="E148" s="7" t="s">
        <v>2510</v>
      </c>
      <c r="F148" s="7" t="s">
        <v>23</v>
      </c>
      <c r="G148" s="7" t="s">
        <v>56</v>
      </c>
      <c r="H148" s="7" t="s">
        <v>15</v>
      </c>
      <c r="I148" s="7" t="s">
        <v>454</v>
      </c>
      <c r="J148" s="7" t="s">
        <v>444</v>
      </c>
    </row>
    <row r="149" spans="1:11" s="7" customFormat="1" ht="21" x14ac:dyDescent="0.35">
      <c r="A149" s="19" t="s">
        <v>16</v>
      </c>
      <c r="B149" s="19" t="s">
        <v>62</v>
      </c>
      <c r="C149" s="15">
        <v>2564</v>
      </c>
      <c r="D149" s="7" t="str">
        <f>HYPERLINK(VLOOKUP(E149,'7.Link (Back up)'!$B$1:$C$863,2,FALSE),LEFT(E149,LEN(E149)-4))</f>
        <v>8-1-1โครงการประปาทันใจ2564</v>
      </c>
      <c r="E149" s="7" t="s">
        <v>2588</v>
      </c>
      <c r="F149" s="7" t="s">
        <v>23</v>
      </c>
      <c r="G149" s="7" t="s">
        <v>19</v>
      </c>
      <c r="H149" s="7" t="s">
        <v>15</v>
      </c>
      <c r="I149" s="7" t="s">
        <v>686</v>
      </c>
      <c r="J149" s="7" t="s">
        <v>687</v>
      </c>
    </row>
    <row r="150" spans="1:11" s="7" customFormat="1" ht="21" x14ac:dyDescent="0.35">
      <c r="A150" s="19" t="s">
        <v>16</v>
      </c>
      <c r="B150" s="19" t="s">
        <v>62</v>
      </c>
      <c r="C150" s="15">
        <v>2564</v>
      </c>
      <c r="D150" s="7" t="str">
        <f>HYPERLINK(VLOOKUP(E150,'7.Link (Back up)'!$B$1:$C$863,2,FALSE),LEFT(E150,LEN(E150)-4))</f>
        <v>โครงการพัฒนาระบบการจัดการสภาพแวดล้อมGreenUniversity(งานยุทธศาสตร์)</v>
      </c>
      <c r="E150" s="7" t="s">
        <v>2862</v>
      </c>
      <c r="F150" s="7" t="s">
        <v>23</v>
      </c>
      <c r="G150" s="7" t="s">
        <v>19</v>
      </c>
      <c r="H150" s="7" t="s">
        <v>15</v>
      </c>
      <c r="I150" s="7" t="s">
        <v>1091</v>
      </c>
      <c r="J150" s="7" t="s">
        <v>1026</v>
      </c>
    </row>
    <row r="151" spans="1:11" s="7" customFormat="1" ht="21" x14ac:dyDescent="0.35">
      <c r="A151" s="19" t="s">
        <v>16</v>
      </c>
      <c r="B151" s="19" t="s">
        <v>62</v>
      </c>
      <c r="C151" s="15">
        <v>2564</v>
      </c>
      <c r="D151" s="7" t="str">
        <f>HYPERLINK(VLOOKUP(E151,'7.Link (Back up)'!$B$1:$C$863,2,FALSE),LEFT(E151,LEN(E151)-4))</f>
        <v>การเสนอแนวทางการบริหารจัดการทรัพย์สินตกค้างที่อยู่ในความครอบครองของหน่วยงานของรัฐและเอกชน</v>
      </c>
      <c r="E151" s="7" t="s">
        <v>2953</v>
      </c>
      <c r="F151" s="7" t="s">
        <v>23</v>
      </c>
      <c r="G151" s="7" t="s">
        <v>19</v>
      </c>
      <c r="H151" s="7" t="s">
        <v>15</v>
      </c>
      <c r="I151" s="7" t="s">
        <v>1181</v>
      </c>
      <c r="J151" s="7" t="s">
        <v>1167</v>
      </c>
    </row>
    <row r="152" spans="1:11" s="7" customFormat="1" ht="21" x14ac:dyDescent="0.35">
      <c r="A152" s="19" t="s">
        <v>16</v>
      </c>
      <c r="B152" s="19" t="s">
        <v>62</v>
      </c>
      <c r="C152" s="15">
        <v>2565</v>
      </c>
      <c r="D152" s="7" t="str">
        <f>HYPERLINK(VLOOKUP(E152,'7.Link (Back up)'!$B$1:$C$863,2,FALSE),LEFT(E152,LEN(E152)-4))</f>
        <v>โครงการพัฒนาห้องสมุดดิจิทัลเพื่อการวิจัยและพัฒนานวัตกรรมตำรวจ(วจ.)</v>
      </c>
      <c r="E152" s="7" t="s">
        <v>2179</v>
      </c>
      <c r="F152" s="7" t="s">
        <v>23</v>
      </c>
      <c r="G152" s="7" t="s">
        <v>93</v>
      </c>
      <c r="H152" s="7" t="s">
        <v>64</v>
      </c>
      <c r="I152" s="7" t="s">
        <v>66</v>
      </c>
      <c r="J152" s="7" t="s">
        <v>67</v>
      </c>
      <c r="K152" s="7" t="s">
        <v>119</v>
      </c>
    </row>
    <row r="153" spans="1:11" s="7" customFormat="1" ht="21" x14ac:dyDescent="0.35">
      <c r="A153" s="19" t="s">
        <v>16</v>
      </c>
      <c r="B153" s="19" t="s">
        <v>62</v>
      </c>
      <c r="C153" s="15">
        <v>2565</v>
      </c>
      <c r="D153" s="7" t="str">
        <f>HYPERLINK(VLOOKUP(E153,'7.Link (Back up)'!$B$1:$C$863,2,FALSE),LEFT(E153,LEN(E153)-4))</f>
        <v>โครงการบริหารจัดการระบบสารสนเทศศูนย์ข้อมูลแรงงานแห่งชาติปีงบประมาณพ.ศ.2565</v>
      </c>
      <c r="E153" s="7" t="s">
        <v>2313</v>
      </c>
      <c r="F153" s="7" t="s">
        <v>23</v>
      </c>
      <c r="G153" s="7" t="s">
        <v>93</v>
      </c>
      <c r="H153" s="7" t="s">
        <v>64</v>
      </c>
      <c r="I153" s="7" t="s">
        <v>298</v>
      </c>
      <c r="J153" s="7" t="s">
        <v>280</v>
      </c>
      <c r="K153" s="7" t="s">
        <v>119</v>
      </c>
    </row>
    <row r="154" spans="1:11" s="7" customFormat="1" ht="21" x14ac:dyDescent="0.35">
      <c r="A154" s="19" t="s">
        <v>16</v>
      </c>
      <c r="B154" s="19" t="s">
        <v>62</v>
      </c>
      <c r="C154" s="15">
        <v>2565</v>
      </c>
      <c r="D154" s="7" t="str">
        <f>HYPERLINK(VLOOKUP(E154,'7.Link (Back up)'!$B$1:$C$863,2,FALSE),LEFT(E154,LEN(E154)-4))</f>
        <v>โครงการพัฒนาระบบวิเคราะห์ข้อมูลขนาดใหญ่ด้านแรงงานระยะที่2</v>
      </c>
      <c r="E154" s="7" t="s">
        <v>2314</v>
      </c>
      <c r="F154" s="7" t="s">
        <v>23</v>
      </c>
      <c r="G154" s="7" t="s">
        <v>93</v>
      </c>
      <c r="H154" s="7" t="s">
        <v>64</v>
      </c>
      <c r="I154" s="7" t="s">
        <v>298</v>
      </c>
      <c r="J154" s="7" t="s">
        <v>280</v>
      </c>
      <c r="K154" s="7" t="s">
        <v>119</v>
      </c>
    </row>
    <row r="155" spans="1:11" s="7" customFormat="1" ht="21" x14ac:dyDescent="0.35">
      <c r="A155" s="19" t="s">
        <v>16</v>
      </c>
      <c r="B155" s="19" t="s">
        <v>62</v>
      </c>
      <c r="C155" s="15">
        <v>2565</v>
      </c>
      <c r="D155" s="7" t="str">
        <f>HYPERLINK(VLOOKUP(E155,'7.Link (Back up)'!$B$1:$C$863,2,FALSE),LEFT(E155,LEN(E155)-4))</f>
        <v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</v>
      </c>
      <c r="E155" s="7" t="s">
        <v>2362</v>
      </c>
      <c r="F155" s="7" t="s">
        <v>244</v>
      </c>
      <c r="G155" s="7" t="s">
        <v>93</v>
      </c>
      <c r="H155" s="7" t="s">
        <v>64</v>
      </c>
      <c r="I155" s="7" t="s">
        <v>416</v>
      </c>
      <c r="J155" s="7" t="s">
        <v>412</v>
      </c>
      <c r="K155" s="7" t="s">
        <v>2957</v>
      </c>
    </row>
    <row r="156" spans="1:11" s="7" customFormat="1" ht="21" x14ac:dyDescent="0.35">
      <c r="A156" s="19" t="s">
        <v>16</v>
      </c>
      <c r="B156" s="19" t="s">
        <v>62</v>
      </c>
      <c r="C156" s="15">
        <v>2565</v>
      </c>
      <c r="D156" s="7" t="str">
        <f>HYPERLINK(VLOOKUP(E156,'7.Link (Back up)'!$B$1:$C$863,2,FALSE),LEFT(E156,LEN(E156)-4))</f>
        <v>โครงการเพิ่มประสิทธิภาพการวิเคราะห์ข้อมูลขั้นสูงเพื่อการควบคุมโรคและภัยสุขภาพปี2561-2565</v>
      </c>
      <c r="E156" s="7" t="s">
        <v>2367</v>
      </c>
      <c r="F156" s="7" t="s">
        <v>23</v>
      </c>
      <c r="G156" s="7" t="s">
        <v>93</v>
      </c>
      <c r="H156" s="7" t="s">
        <v>64</v>
      </c>
      <c r="I156" s="7" t="s">
        <v>426</v>
      </c>
      <c r="J156" s="7" t="s">
        <v>412</v>
      </c>
      <c r="K156" s="7" t="s">
        <v>119</v>
      </c>
    </row>
    <row r="157" spans="1:11" s="7" customFormat="1" ht="21" x14ac:dyDescent="0.35">
      <c r="A157" s="19" t="s">
        <v>16</v>
      </c>
      <c r="B157" s="19" t="s">
        <v>62</v>
      </c>
      <c r="C157" s="15">
        <v>2565</v>
      </c>
      <c r="D157" s="7" t="str">
        <f>HYPERLINK(VLOOKUP(E157,'7.Link (Back up)'!$B$1:$C$863,2,FALSE),LEFT(E157,LEN(E157)-4))</f>
        <v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</v>
      </c>
      <c r="E157" s="7" t="s">
        <v>2371</v>
      </c>
      <c r="F157" s="7" t="s">
        <v>23</v>
      </c>
      <c r="G157" s="7" t="s">
        <v>93</v>
      </c>
      <c r="H157" s="7" t="s">
        <v>64</v>
      </c>
      <c r="I157" s="7" t="s">
        <v>429</v>
      </c>
      <c r="J157" s="7" t="s">
        <v>412</v>
      </c>
      <c r="K157" s="7" t="s">
        <v>2957</v>
      </c>
    </row>
    <row r="158" spans="1:11" s="7" customFormat="1" ht="21" x14ac:dyDescent="0.35">
      <c r="A158" s="19" t="s">
        <v>16</v>
      </c>
      <c r="B158" s="19" t="s">
        <v>62</v>
      </c>
      <c r="C158" s="15">
        <v>2565</v>
      </c>
      <c r="D158" s="7" t="str">
        <f>HYPERLINK(VLOOKUP(E158,'7.Link (Back up)'!$B$1:$C$863,2,FALSE),LEFT(E158,LEN(E158)-4))</f>
        <v>โครงการพัฒนาระบบบริหารจัดการฐานข้อมูลขนาดใหญ่และระบบการวิเคราะห์ข้อมูลเพื่อรองรับการปรับเปลี่ยนองค์กรเป็นดิจิทัล</v>
      </c>
      <c r="E158" s="7" t="s">
        <v>2362</v>
      </c>
      <c r="F158" s="7" t="s">
        <v>23</v>
      </c>
      <c r="G158" s="7" t="s">
        <v>93</v>
      </c>
      <c r="H158" s="7" t="s">
        <v>64</v>
      </c>
      <c r="I158" s="7" t="s">
        <v>416</v>
      </c>
      <c r="J158" s="7" t="s">
        <v>412</v>
      </c>
      <c r="K158" s="7" t="s">
        <v>2957</v>
      </c>
    </row>
    <row r="159" spans="1:11" s="7" customFormat="1" ht="21" x14ac:dyDescent="0.35">
      <c r="A159" s="19" t="s">
        <v>16</v>
      </c>
      <c r="B159" s="19" t="s">
        <v>62</v>
      </c>
      <c r="C159" s="15">
        <v>2565</v>
      </c>
      <c r="D159" s="7" t="str">
        <f>HYPERLINK(VLOOKUP(E159,'7.Link (Back up)'!$B$1:$C$863,2,FALSE),LEFT(E159,LEN(E159)-4))</f>
        <v>โครงการพัฒนาและปรับปรุงระบบฐานข้อมูลกลางกรมอนามัย(DoHDataCenter)และระบบDoHDashboardเพื่อสนับสนุนงานส่งเสริมสุขภาพและอนามัยสิ่งแวดล้อม</v>
      </c>
      <c r="E159" s="7" t="s">
        <v>2371</v>
      </c>
      <c r="F159" s="7" t="s">
        <v>23</v>
      </c>
      <c r="G159" s="7" t="s">
        <v>93</v>
      </c>
      <c r="H159" s="7" t="s">
        <v>64</v>
      </c>
      <c r="I159" s="7" t="s">
        <v>429</v>
      </c>
      <c r="J159" s="7" t="s">
        <v>412</v>
      </c>
      <c r="K159" s="7" t="s">
        <v>2957</v>
      </c>
    </row>
    <row r="160" spans="1:11" s="7" customFormat="1" ht="21" x14ac:dyDescent="0.35">
      <c r="A160" s="19" t="s">
        <v>16</v>
      </c>
      <c r="B160" s="19" t="s">
        <v>62</v>
      </c>
      <c r="C160" s="15">
        <v>2565</v>
      </c>
      <c r="D160" s="7" t="str">
        <f>HYPERLINK(VLOOKUP(E160,'7.Link (Back up)'!$B$1:$C$863,2,FALSE),LEFT(E160,LEN(E160)-4))</f>
        <v>โครงการจัดเก็บบันทึกเอกสารและหลักฐานการศึกษาของโรงเรียนเอกชนในรูปแบบดิจิทัล</v>
      </c>
      <c r="E160" s="7" t="s">
        <v>2480</v>
      </c>
      <c r="F160" s="7" t="s">
        <v>23</v>
      </c>
      <c r="G160" s="7" t="s">
        <v>93</v>
      </c>
      <c r="H160" s="7" t="s">
        <v>64</v>
      </c>
      <c r="I160" s="7" t="s">
        <v>454</v>
      </c>
      <c r="J160" s="7" t="s">
        <v>444</v>
      </c>
      <c r="K160" s="7" t="s">
        <v>119</v>
      </c>
    </row>
    <row r="161" spans="1:11" s="7" customFormat="1" ht="21" x14ac:dyDescent="0.35">
      <c r="A161" s="19" t="s">
        <v>16</v>
      </c>
      <c r="B161" s="19" t="s">
        <v>62</v>
      </c>
      <c r="C161" s="15">
        <v>2565</v>
      </c>
      <c r="D161" s="7" t="str">
        <f>HYPERLINK(VLOOKUP(E161,'7.Link (Back up)'!$B$1:$C$863,2,FALSE),LEFT(E161,LEN(E161)-4))</f>
        <v>โครงการตรวจนิเทศติดตามการจัดทำเอกสารและหลักฐานการศึกษาของโรงเรียนเอกชน</v>
      </c>
      <c r="E161" s="7" t="s">
        <v>2481</v>
      </c>
      <c r="F161" s="7" t="s">
        <v>23</v>
      </c>
      <c r="G161" s="7" t="s">
        <v>93</v>
      </c>
      <c r="H161" s="7" t="s">
        <v>64</v>
      </c>
      <c r="I161" s="7" t="s">
        <v>454</v>
      </c>
      <c r="J161" s="7" t="s">
        <v>444</v>
      </c>
      <c r="K161" s="7" t="s">
        <v>119</v>
      </c>
    </row>
    <row r="162" spans="1:11" s="7" customFormat="1" ht="21" x14ac:dyDescent="0.35">
      <c r="A162" s="19" t="s">
        <v>16</v>
      </c>
      <c r="B162" s="19" t="s">
        <v>62</v>
      </c>
      <c r="C162" s="15">
        <v>2565</v>
      </c>
      <c r="D162" s="7" t="str">
        <f>HYPERLINK(VLOOKUP(E162,'7.Link (Back up)'!$B$1:$C$863,2,FALSE),LEFT(E162,LEN(E162)-4))</f>
        <v>โครงการพัฒนาบุคลากรสำนักงานปลัดกระทรวงศึกษาธิการสู่การเป็นองค์กรดิจิทัลด้วยระบบBPSISmartOganization</v>
      </c>
      <c r="E162" s="7" t="s">
        <v>2483</v>
      </c>
      <c r="F162" s="7" t="s">
        <v>23</v>
      </c>
      <c r="G162" s="7" t="s">
        <v>82</v>
      </c>
      <c r="H162" s="7" t="s">
        <v>57</v>
      </c>
      <c r="I162" s="7" t="s">
        <v>454</v>
      </c>
      <c r="J162" s="7" t="s">
        <v>444</v>
      </c>
      <c r="K162" s="7" t="s">
        <v>119</v>
      </c>
    </row>
    <row r="163" spans="1:11" s="7" customFormat="1" ht="21" x14ac:dyDescent="0.35">
      <c r="A163" s="19" t="s">
        <v>16</v>
      </c>
      <c r="B163" s="19" t="s">
        <v>62</v>
      </c>
      <c r="C163" s="15">
        <v>2565</v>
      </c>
      <c r="D163" s="7" t="str">
        <f>HYPERLINK(VLOOKUP(E163,'7.Link (Back up)'!$B$1:$C$863,2,FALSE),LEFT(E163,LEN(E163)-4))</f>
        <v>พัฒนาปรับปรุงเว็บไซต์พร้อมระบบบริการแบบปฏิสัมพันธ์โต้ตอบอัตโนมัติ(Intelligentpersonalassistant)</v>
      </c>
      <c r="E163" s="7" t="s">
        <v>2668</v>
      </c>
      <c r="F163" s="7" t="s">
        <v>23</v>
      </c>
      <c r="G163" s="7" t="s">
        <v>93</v>
      </c>
      <c r="H163" s="7" t="s">
        <v>64</v>
      </c>
      <c r="I163" s="7" t="s">
        <v>785</v>
      </c>
      <c r="J163" s="7" t="s">
        <v>782</v>
      </c>
      <c r="K163" s="7" t="s">
        <v>119</v>
      </c>
    </row>
    <row r="164" spans="1:11" s="7" customFormat="1" ht="21" x14ac:dyDescent="0.35">
      <c r="A164" s="19" t="s">
        <v>16</v>
      </c>
      <c r="B164" s="19" t="s">
        <v>62</v>
      </c>
      <c r="C164" s="15">
        <v>2565</v>
      </c>
      <c r="D164" s="7" t="str">
        <f>HYPERLINK(VLOOKUP(E164,'7.Link (Back up)'!$B$1:$C$863,2,FALSE),LEFT(E164,LEN(E164)-4))</f>
        <v>โครงการ“การพัฒนาและปรับปรุงระบบสารสนเทศเพื่อพัฒนาระบบข้อมูลด้านพลังงานของประเทศ”</v>
      </c>
      <c r="E164" s="7" t="s">
        <v>2699</v>
      </c>
      <c r="F164" s="7" t="s">
        <v>23</v>
      </c>
      <c r="G164" s="7" t="s">
        <v>93</v>
      </c>
      <c r="H164" s="7" t="s">
        <v>64</v>
      </c>
      <c r="I164" s="7" t="s">
        <v>885</v>
      </c>
      <c r="J164" s="7" t="s">
        <v>886</v>
      </c>
      <c r="K164" s="7" t="s">
        <v>119</v>
      </c>
    </row>
    <row r="165" spans="1:11" s="7" customFormat="1" ht="21" x14ac:dyDescent="0.35">
      <c r="A165" s="19" t="s">
        <v>16</v>
      </c>
      <c r="B165" s="19" t="s">
        <v>62</v>
      </c>
      <c r="C165" s="15">
        <v>2565</v>
      </c>
      <c r="D165" s="7" t="str">
        <f>HYPERLINK(VLOOKUP(E165,'7.Link (Back up)'!$B$1:$C$863,2,FALSE),LEFT(E165,LEN(E165)-4))</f>
        <v>โครงการ“ระบบบริหารจัดการข้อมูลเพื่อช่วยวิเคราะห์และแสดงผลในลักษณะDataVisualizationเพื่อรองรับการเป็นศูนย์สารสนเทศพลังงานแห่งชาติ”</v>
      </c>
      <c r="E165" s="7" t="s">
        <v>2700</v>
      </c>
      <c r="F165" s="7" t="s">
        <v>23</v>
      </c>
      <c r="G165" s="7" t="s">
        <v>93</v>
      </c>
      <c r="H165" s="7" t="s">
        <v>64</v>
      </c>
      <c r="I165" s="7" t="s">
        <v>885</v>
      </c>
      <c r="J165" s="7" t="s">
        <v>886</v>
      </c>
      <c r="K165" s="7" t="s">
        <v>119</v>
      </c>
    </row>
    <row r="166" spans="1:11" s="7" customFormat="1" ht="21" x14ac:dyDescent="0.35">
      <c r="A166" s="19" t="s">
        <v>16</v>
      </c>
      <c r="B166" s="19" t="s">
        <v>62</v>
      </c>
      <c r="C166" s="15">
        <v>2565</v>
      </c>
      <c r="D166" s="7" t="str">
        <f>HYPERLINK(VLOOKUP(E166,'7.Link (Back up)'!$B$1:$C$863,2,FALSE),LEFT(E166,LEN(E166)-4))</f>
        <v>พัฒนาระบบสารสนเทศเพื่อการบริหารและการตัดสินใจของกรมกิจการสตรีและสถาบันครอบครัว</v>
      </c>
      <c r="E166" s="7" t="s">
        <v>2892</v>
      </c>
      <c r="F166" s="7" t="s">
        <v>23</v>
      </c>
      <c r="G166" s="7" t="s">
        <v>93</v>
      </c>
      <c r="H166" s="7" t="s">
        <v>64</v>
      </c>
      <c r="I166" s="7" t="s">
        <v>1148</v>
      </c>
      <c r="J166" s="7" t="s">
        <v>1129</v>
      </c>
      <c r="K166" s="7" t="s">
        <v>119</v>
      </c>
    </row>
    <row r="167" spans="1:11" s="7" customFormat="1" ht="21" x14ac:dyDescent="0.35">
      <c r="A167" s="19" t="s">
        <v>16</v>
      </c>
      <c r="B167" s="19" t="s">
        <v>62</v>
      </c>
      <c r="C167" s="15">
        <v>2565</v>
      </c>
      <c r="D167" s="7" t="str">
        <f>HYPERLINK(VLOOKUP(E167,'7.Link (Back up)'!$B$1:$C$863,2,FALSE),LEFT(E167,LEN(E167)-4))</f>
        <v>โครงการศูนย์บริหารจัดการราคาประเมินทรัพย์สินแห่งชาติ(NationalPropertyValuationManagementCenter)</v>
      </c>
      <c r="E167" s="7" t="s">
        <v>2945</v>
      </c>
      <c r="F167" s="7" t="s">
        <v>23</v>
      </c>
      <c r="G167" s="7" t="s">
        <v>93</v>
      </c>
      <c r="H167" s="7" t="s">
        <v>64</v>
      </c>
      <c r="I167" s="7" t="s">
        <v>1201</v>
      </c>
      <c r="J167" s="7" t="s">
        <v>1167</v>
      </c>
      <c r="K167" s="7" t="s">
        <v>119</v>
      </c>
    </row>
    <row r="168" spans="1:11" s="7" customFormat="1" ht="21" x14ac:dyDescent="0.35">
      <c r="A168" s="24" t="s">
        <v>16</v>
      </c>
      <c r="B168" s="24" t="s">
        <v>58</v>
      </c>
      <c r="C168" s="15">
        <v>2562</v>
      </c>
      <c r="D168" s="7" t="str">
        <f>HYPERLINK(VLOOKUP(E168,'7.Link (Back up)'!$B$1:$C$863,2,FALSE),LEFT(E168,LEN(E168)-4))</f>
        <v>จัดตั้งหน่วยนำเข้าข้อมูลการยื่นจดทะเบียนทรัพย์สินทางปัญญา</v>
      </c>
      <c r="E168" s="7" t="s">
        <v>2639</v>
      </c>
      <c r="F168" s="7" t="s">
        <v>23</v>
      </c>
      <c r="G168" s="7" t="s">
        <v>69</v>
      </c>
      <c r="H168" s="7" t="s">
        <v>44</v>
      </c>
      <c r="I168" s="7" t="s">
        <v>806</v>
      </c>
      <c r="J168" s="7" t="s">
        <v>782</v>
      </c>
    </row>
    <row r="169" spans="1:11" s="7" customFormat="1" ht="21" x14ac:dyDescent="0.35">
      <c r="A169" s="24" t="s">
        <v>16</v>
      </c>
      <c r="B169" s="24" t="s">
        <v>58</v>
      </c>
      <c r="C169" s="15">
        <v>2562</v>
      </c>
      <c r="D169" s="7" t="str">
        <f>HYPERLINK(VLOOKUP(E169,'7.Link (Back up)'!$B$1:$C$863,2,FALSE),LEFT(E169,LEN(E169)-4))</f>
        <v>โครงการพัฒนาระบบการให้บริการด้านการค้าระหว่างประเทศ</v>
      </c>
      <c r="E169" s="7" t="s">
        <v>2640</v>
      </c>
      <c r="F169" s="7" t="s">
        <v>23</v>
      </c>
      <c r="G169" s="7" t="s">
        <v>69</v>
      </c>
      <c r="H169" s="7" t="s">
        <v>44</v>
      </c>
      <c r="I169" s="7" t="s">
        <v>837</v>
      </c>
      <c r="J169" s="7" t="s">
        <v>782</v>
      </c>
    </row>
    <row r="170" spans="1:11" s="7" customFormat="1" ht="21" x14ac:dyDescent="0.35">
      <c r="A170" s="24" t="s">
        <v>16</v>
      </c>
      <c r="B170" s="24" t="s">
        <v>58</v>
      </c>
      <c r="C170" s="15">
        <v>2562</v>
      </c>
      <c r="D170" s="7" t="str">
        <f>HYPERLINK(VLOOKUP(E170,'7.Link (Back up)'!$B$1:$C$863,2,FALSE),LEFT(E170,LEN(E170)-4))</f>
        <v>การพัฒนาLineOfficialของกรมสรรพกร</v>
      </c>
      <c r="E170" s="7" t="s">
        <v>2909</v>
      </c>
      <c r="F170" s="7" t="s">
        <v>23</v>
      </c>
      <c r="G170" s="7" t="s">
        <v>69</v>
      </c>
      <c r="H170" s="7" t="s">
        <v>19</v>
      </c>
      <c r="I170" s="7" t="s">
        <v>1187</v>
      </c>
      <c r="J170" s="7" t="s">
        <v>1167</v>
      </c>
    </row>
    <row r="171" spans="1:11" s="7" customFormat="1" ht="21" x14ac:dyDescent="0.35">
      <c r="A171" s="24" t="s">
        <v>16</v>
      </c>
      <c r="B171" s="24" t="s">
        <v>58</v>
      </c>
      <c r="C171" s="15">
        <v>2562</v>
      </c>
      <c r="D171" s="7" t="str">
        <f>HYPERLINK(VLOOKUP(E171,'7.Link (Back up)'!$B$1:$C$863,2,FALSE),LEFT(E171,LEN(E171)-4))</f>
        <v>โครงการการเอื้อให้เกิดการปรับเปลี่ยนหรือโอนย้ายการลงทุนที่เป็นไปอย่างสะดวก:e-KYCและNationalDigitalID</v>
      </c>
      <c r="E171" s="7" t="s">
        <v>2930</v>
      </c>
      <c r="F171" s="7" t="s">
        <v>23</v>
      </c>
      <c r="G171" s="7" t="s">
        <v>41</v>
      </c>
      <c r="H171" s="7" t="s">
        <v>45</v>
      </c>
      <c r="I171" s="7" t="s">
        <v>1216</v>
      </c>
      <c r="J171" s="7" t="s">
        <v>1167</v>
      </c>
    </row>
    <row r="172" spans="1:11" s="7" customFormat="1" ht="21" x14ac:dyDescent="0.35">
      <c r="A172" s="24" t="s">
        <v>16</v>
      </c>
      <c r="B172" s="24" t="s">
        <v>58</v>
      </c>
      <c r="C172" s="15">
        <v>2563</v>
      </c>
      <c r="D172" s="7" t="str">
        <f>HYPERLINK(VLOOKUP(E172,'7.Link (Back up)'!$B$1:$C$863,2,FALSE),LEFT(E172,LEN(E172)-4))</f>
        <v>โครงการปรับปรุงพัฒนาเว็บไซต์กรมประชาสัมพันธ์</v>
      </c>
      <c r="E172" s="7" t="s">
        <v>2202</v>
      </c>
      <c r="F172" s="7" t="s">
        <v>23</v>
      </c>
      <c r="G172" s="7" t="s">
        <v>76</v>
      </c>
      <c r="H172" s="7" t="s">
        <v>64</v>
      </c>
      <c r="I172" s="7" t="s">
        <v>172</v>
      </c>
      <c r="J172" s="7" t="s">
        <v>139</v>
      </c>
    </row>
    <row r="173" spans="1:11" s="7" customFormat="1" ht="21" x14ac:dyDescent="0.35">
      <c r="A173" s="24" t="s">
        <v>16</v>
      </c>
      <c r="B173" s="24" t="s">
        <v>58</v>
      </c>
      <c r="C173" s="15">
        <v>2563</v>
      </c>
      <c r="D173" s="7" t="str">
        <f>HYPERLINK(VLOOKUP(E173,'7.Link (Back up)'!$B$1:$C$863,2,FALSE),LEFT(E173,LEN(E173)-4))</f>
        <v>โครงการยกระดับการพัฒนาการให้บริการภาครัฐแก่นิติบุคคลแบบเบ็ดเสร็จทางอิเล็กทรอนิกส์</v>
      </c>
      <c r="E173" s="7" t="s">
        <v>2215</v>
      </c>
      <c r="F173" s="7" t="s">
        <v>23</v>
      </c>
      <c r="G173" s="7" t="s">
        <v>47</v>
      </c>
      <c r="H173" s="7" t="s">
        <v>25</v>
      </c>
      <c r="I173" s="7" t="s">
        <v>138</v>
      </c>
      <c r="J173" s="7" t="s">
        <v>139</v>
      </c>
    </row>
    <row r="174" spans="1:11" s="7" customFormat="1" ht="21" x14ac:dyDescent="0.35">
      <c r="A174" s="24" t="s">
        <v>16</v>
      </c>
      <c r="B174" s="24" t="s">
        <v>58</v>
      </c>
      <c r="C174" s="15">
        <v>2563</v>
      </c>
      <c r="D174" s="7" t="str">
        <f>HYPERLINK(VLOOKUP(E174,'7.Link (Back up)'!$B$1:$C$863,2,FALSE),LEFT(E174,LEN(E174)-4))</f>
        <v>โครงการพัฒนาแพลตฟอร์มเพื่่อสนับสนุนและอำนวยความสะดวกในการให้บริการแก่ภาคประชาชนและภาคธุรกิจ</v>
      </c>
      <c r="E174" s="7" t="s">
        <v>2219</v>
      </c>
      <c r="F174" s="7" t="s">
        <v>23</v>
      </c>
      <c r="G174" s="7" t="s">
        <v>76</v>
      </c>
      <c r="H174" s="7" t="s">
        <v>25</v>
      </c>
      <c r="I174" s="7" t="s">
        <v>197</v>
      </c>
      <c r="J174" s="7" t="s">
        <v>139</v>
      </c>
    </row>
    <row r="175" spans="1:11" s="7" customFormat="1" ht="21" x14ac:dyDescent="0.35">
      <c r="A175" s="24" t="s">
        <v>16</v>
      </c>
      <c r="B175" s="24" t="s">
        <v>58</v>
      </c>
      <c r="C175" s="15">
        <v>2563</v>
      </c>
      <c r="D175" s="7" t="str">
        <f>HYPERLINK(VLOOKUP(E175,'7.Link (Back up)'!$B$1:$C$863,2,FALSE),LEFT(E175,LEN(E175)-4))</f>
        <v>โครงการเสริมสร้างความสัมพันธ์เครือข่ายศูนย์ดำรงธรรมจังหวัดสมุทรสงคราม</v>
      </c>
      <c r="E175" s="7" t="s">
        <v>2268</v>
      </c>
      <c r="F175" s="7" t="s">
        <v>23</v>
      </c>
      <c r="G175" s="7" t="s">
        <v>76</v>
      </c>
      <c r="H175" s="7" t="s">
        <v>25</v>
      </c>
      <c r="I175" s="7" t="s">
        <v>269</v>
      </c>
      <c r="J175" s="7" t="s">
        <v>263</v>
      </c>
    </row>
    <row r="176" spans="1:11" s="7" customFormat="1" ht="21" x14ac:dyDescent="0.35">
      <c r="A176" s="24" t="s">
        <v>16</v>
      </c>
      <c r="B176" s="24" t="s">
        <v>58</v>
      </c>
      <c r="C176" s="15">
        <v>2563</v>
      </c>
      <c r="D176" s="7" t="str">
        <f>HYPERLINK(VLOOKUP(E176,'7.Link (Back up)'!$B$1:$C$863,2,FALSE),LEFT(E176,LEN(E176)-4))</f>
        <v>โครงการส่งเสริมประสิทธิภาพการดำเนินงานเทคโนโลยีสารสนเทศและการสื่อสารภายในสพม.33(อินเตอร์เน็ต)</v>
      </c>
      <c r="E176" s="7" t="s">
        <v>2492</v>
      </c>
      <c r="F176" s="7" t="s">
        <v>23</v>
      </c>
      <c r="G176" s="7" t="s">
        <v>76</v>
      </c>
      <c r="H176" s="7" t="s">
        <v>25</v>
      </c>
      <c r="I176" s="7" t="s">
        <v>446</v>
      </c>
      <c r="J176" s="7" t="s">
        <v>444</v>
      </c>
    </row>
    <row r="177" spans="1:11" s="7" customFormat="1" ht="21" x14ac:dyDescent="0.35">
      <c r="A177" s="24" t="s">
        <v>16</v>
      </c>
      <c r="B177" s="24" t="s">
        <v>58</v>
      </c>
      <c r="C177" s="15">
        <v>2563</v>
      </c>
      <c r="D177" s="7" t="str">
        <f>HYPERLINK(VLOOKUP(E177,'7.Link (Back up)'!$B$1:$C$863,2,FALSE),LEFT(E177,LEN(E177)-4))</f>
        <v>พัฒนาเทคโนโลยีสารสนเทศเพื่อสร้างศักยภาพในการแข่งขัน(งานยุทธศาสตร์)</v>
      </c>
      <c r="E177" s="7" t="s">
        <v>2852</v>
      </c>
      <c r="F177" s="7" t="s">
        <v>23</v>
      </c>
      <c r="G177" s="7" t="s">
        <v>76</v>
      </c>
      <c r="H177" s="7" t="s">
        <v>25</v>
      </c>
      <c r="I177" s="7" t="s">
        <v>1091</v>
      </c>
      <c r="J177" s="7" t="s">
        <v>1026</v>
      </c>
    </row>
    <row r="178" spans="1:11" s="7" customFormat="1" ht="21" x14ac:dyDescent="0.35">
      <c r="A178" s="24" t="s">
        <v>16</v>
      </c>
      <c r="B178" s="24" t="s">
        <v>58</v>
      </c>
      <c r="C178" s="15">
        <v>2563</v>
      </c>
      <c r="D178" s="7" t="str">
        <f>HYPERLINK(VLOOKUP(E178,'7.Link (Back up)'!$B$1:$C$863,2,FALSE),LEFT(E178,LEN(E178)-4))</f>
        <v>โครงการขับเคลื่อนพม.สู่รัฐบาลดิจิทัล(การบริหารจัดการข้อมูลและพัฒนาระบบเทคโนโลยีสารสนเทศ)</v>
      </c>
      <c r="E178" s="7" t="s">
        <v>2885</v>
      </c>
      <c r="F178" s="7" t="s">
        <v>23</v>
      </c>
      <c r="G178" s="7" t="s">
        <v>76</v>
      </c>
      <c r="H178" s="7" t="s">
        <v>25</v>
      </c>
      <c r="I178" s="7" t="s">
        <v>1137</v>
      </c>
      <c r="J178" s="7" t="s">
        <v>1129</v>
      </c>
    </row>
    <row r="179" spans="1:11" s="7" customFormat="1" ht="21" x14ac:dyDescent="0.35">
      <c r="A179" s="24" t="s">
        <v>16</v>
      </c>
      <c r="B179" s="24" t="s">
        <v>58</v>
      </c>
      <c r="C179" s="15">
        <v>2564</v>
      </c>
      <c r="D179" s="7" t="str">
        <f>HYPERLINK(VLOOKUP(E179,'7.Link (Back up)'!$B$1:$C$863,2,FALSE),LEFT(E179,LEN(E179)-4))</f>
        <v>โครงการระบบสารสนเทศสำหรับการบริการประชาชนและผู้รับบริการทุกภาคส่วน(NBTCServicePortal)ของสำนักงานกสทช.</v>
      </c>
      <c r="E179" s="7" t="s">
        <v>1320</v>
      </c>
      <c r="F179" s="7" t="s">
        <v>23</v>
      </c>
      <c r="G179" s="7" t="s">
        <v>56</v>
      </c>
      <c r="H179" s="7" t="s">
        <v>57</v>
      </c>
      <c r="I179" s="7" t="s">
        <v>27</v>
      </c>
      <c r="J179" s="7" t="s">
        <v>28</v>
      </c>
    </row>
    <row r="180" spans="1:11" s="7" customFormat="1" ht="21" x14ac:dyDescent="0.35">
      <c r="A180" s="24" t="s">
        <v>16</v>
      </c>
      <c r="B180" s="24" t="s">
        <v>58</v>
      </c>
      <c r="C180" s="15">
        <v>2564</v>
      </c>
      <c r="D180" s="7" t="str">
        <f>HYPERLINK(VLOOKUP(E180,'7.Link (Back up)'!$B$1:$C$863,2,FALSE),LEFT(E180,LEN(E180)-4))</f>
        <v>โครงการพัฒนาระบบกลางด้านกฏหมาย(LawPortal)</v>
      </c>
      <c r="E180" s="7" t="s">
        <v>2239</v>
      </c>
      <c r="F180" s="7" t="s">
        <v>23</v>
      </c>
      <c r="G180" s="7" t="s">
        <v>19</v>
      </c>
      <c r="H180" s="7" t="s">
        <v>15</v>
      </c>
      <c r="I180" s="7" t="s">
        <v>197</v>
      </c>
      <c r="J180" s="7" t="s">
        <v>139</v>
      </c>
    </row>
    <row r="181" spans="1:11" s="7" customFormat="1" ht="21" x14ac:dyDescent="0.35">
      <c r="A181" s="24" t="s">
        <v>16</v>
      </c>
      <c r="B181" s="24" t="s">
        <v>58</v>
      </c>
      <c r="C181" s="15">
        <v>2564</v>
      </c>
      <c r="D181" s="7" t="str">
        <f>HYPERLINK(VLOOKUP(E181,'7.Link (Back up)'!$B$1:$C$863,2,FALSE),LEFT(E181,LEN(E181)-4))</f>
        <v>โครงการศูนย์แลกเปลี่ยนข้อมูลกลางภาครัฐ(GovernmentDataExchange:GDX)</v>
      </c>
      <c r="E181" s="7" t="s">
        <v>2243</v>
      </c>
      <c r="F181" s="7" t="s">
        <v>23</v>
      </c>
      <c r="G181" s="7" t="s">
        <v>19</v>
      </c>
      <c r="H181" s="7" t="s">
        <v>15</v>
      </c>
      <c r="I181" s="7" t="s">
        <v>197</v>
      </c>
      <c r="J181" s="7" t="s">
        <v>139</v>
      </c>
    </row>
    <row r="182" spans="1:11" s="7" customFormat="1" ht="21" x14ac:dyDescent="0.35">
      <c r="A182" s="24" t="s">
        <v>16</v>
      </c>
      <c r="B182" s="24" t="s">
        <v>58</v>
      </c>
      <c r="C182" s="15">
        <v>2564</v>
      </c>
      <c r="D182" s="7" t="str">
        <f>HYPERLINK(VLOOKUP(E182,'7.Link (Back up)'!$B$1:$C$863,2,FALSE),LEFT(E182,LEN(E182)-4))</f>
        <v>การเผยแพร่ข้อมูลข่าวสารด้านแรงงานผ่านสื่อต่างๆ</v>
      </c>
      <c r="E182" s="7" t="s">
        <v>2322</v>
      </c>
      <c r="F182" s="7" t="s">
        <v>23</v>
      </c>
      <c r="G182" s="7" t="s">
        <v>19</v>
      </c>
      <c r="H182" s="7" t="s">
        <v>15</v>
      </c>
      <c r="I182" s="7" t="s">
        <v>298</v>
      </c>
      <c r="J182" s="7" t="s">
        <v>280</v>
      </c>
    </row>
    <row r="183" spans="1:11" s="7" customFormat="1" ht="21" x14ac:dyDescent="0.35">
      <c r="A183" s="24" t="s">
        <v>16</v>
      </c>
      <c r="B183" s="24" t="s">
        <v>58</v>
      </c>
      <c r="C183" s="15">
        <v>2564</v>
      </c>
      <c r="D183" s="7" t="str">
        <f>HYPERLINK(VLOOKUP(E183,'7.Link (Back up)'!$B$1:$C$863,2,FALSE),LEFT(E183,LEN(E183)-4))</f>
        <v>ส่งเสริมประสิทธิภาพการดำเนินงานเทคโนโลยีสารสนเทศและการสื่อสารภายในสำนักงานเขตพื้ที่การศึกษามัธยมศึกษาสุรินทร์(อินเทอร์เน็ต)</v>
      </c>
      <c r="E183" s="7" t="s">
        <v>2513</v>
      </c>
      <c r="F183" s="7" t="s">
        <v>23</v>
      </c>
      <c r="G183" s="7" t="s">
        <v>237</v>
      </c>
      <c r="H183" s="7" t="s">
        <v>15</v>
      </c>
      <c r="I183" s="7" t="s">
        <v>446</v>
      </c>
      <c r="J183" s="7" t="s">
        <v>444</v>
      </c>
    </row>
    <row r="184" spans="1:11" s="7" customFormat="1" ht="21" x14ac:dyDescent="0.35">
      <c r="A184" s="24" t="s">
        <v>16</v>
      </c>
      <c r="B184" s="24" t="s">
        <v>58</v>
      </c>
      <c r="C184" s="15">
        <v>2564</v>
      </c>
      <c r="D184" s="7" t="str">
        <f>HYPERLINK(VLOOKUP(E184,'7.Link (Back up)'!$B$1:$C$863,2,FALSE),LEFT(E184,LEN(E184)-4))</f>
        <v>โครงการพัฒนาระบบบริการกลางทรัพย์สินทางปัญญา(IPCentralService)เพื่อรองรับสังคมดิจิทัล</v>
      </c>
      <c r="E184" s="7" t="s">
        <v>2694</v>
      </c>
      <c r="F184" s="7" t="s">
        <v>23</v>
      </c>
      <c r="G184" s="7" t="s">
        <v>19</v>
      </c>
      <c r="H184" s="7" t="s">
        <v>15</v>
      </c>
      <c r="I184" s="7" t="s">
        <v>806</v>
      </c>
      <c r="J184" s="7" t="s">
        <v>782</v>
      </c>
    </row>
    <row r="185" spans="1:11" s="7" customFormat="1" ht="21" x14ac:dyDescent="0.35">
      <c r="A185" s="24" t="s">
        <v>16</v>
      </c>
      <c r="B185" s="24" t="s">
        <v>58</v>
      </c>
      <c r="C185" s="15">
        <v>2564</v>
      </c>
      <c r="D185" s="7" t="str">
        <f>HYPERLINK(VLOOKUP(E185,'7.Link (Back up)'!$B$1:$C$863,2,FALSE),LEFT(E185,LEN(E185)-4))</f>
        <v>โครงการพัฒนาแพลตฟอร์มดิจิทัลของรัฐ</v>
      </c>
      <c r="E185" s="7" t="s">
        <v>2858</v>
      </c>
      <c r="F185" s="7" t="s">
        <v>23</v>
      </c>
      <c r="G185" s="7" t="s">
        <v>19</v>
      </c>
      <c r="H185" s="7" t="s">
        <v>15</v>
      </c>
      <c r="I185" s="7" t="s">
        <v>1109</v>
      </c>
      <c r="J185" s="7" t="s">
        <v>1026</v>
      </c>
    </row>
    <row r="186" spans="1:11" s="7" customFormat="1" ht="21" x14ac:dyDescent="0.35">
      <c r="A186" s="24" t="s">
        <v>16</v>
      </c>
      <c r="B186" s="24" t="s">
        <v>58</v>
      </c>
      <c r="C186" s="15">
        <v>2565</v>
      </c>
      <c r="D186" s="7" t="str">
        <f>HYPERLINK(VLOOKUP(E186,'7.Link (Back up)'!$B$1:$C$863,2,FALSE),LEFT(E186,LEN(E186)-4))</f>
        <v>โครงการพัฒนาสถานีตำรวจดิจิทัลเพื่อการบริการภาครัฐ(วจ.)</v>
      </c>
      <c r="E186" s="7" t="s">
        <v>2178</v>
      </c>
      <c r="F186" s="7" t="s">
        <v>23</v>
      </c>
      <c r="G186" s="7" t="s">
        <v>93</v>
      </c>
      <c r="H186" s="7" t="s">
        <v>118</v>
      </c>
      <c r="I186" s="7" t="s">
        <v>66</v>
      </c>
      <c r="J186" s="7" t="s">
        <v>67</v>
      </c>
      <c r="K186" s="7" t="s">
        <v>119</v>
      </c>
    </row>
    <row r="187" spans="1:11" s="7" customFormat="1" ht="21" x14ac:dyDescent="0.35">
      <c r="A187" s="24" t="s">
        <v>16</v>
      </c>
      <c r="B187" s="24" t="s">
        <v>58</v>
      </c>
      <c r="C187" s="15">
        <v>2565</v>
      </c>
      <c r="D187" s="7" t="str">
        <f>HYPERLINK(VLOOKUP(E187,'7.Link (Back up)'!$B$1:$C$863,2,FALSE),LEFT(E187,LEN(E187)-4))</f>
        <v>โครงการระบบการสื่อสารแบบรวมศูนย์(UnifiedCommunication)</v>
      </c>
      <c r="E187" s="7" t="s">
        <v>2222</v>
      </c>
      <c r="F187" s="7" t="s">
        <v>23</v>
      </c>
      <c r="G187" s="7" t="s">
        <v>93</v>
      </c>
      <c r="H187" s="7" t="s">
        <v>64</v>
      </c>
      <c r="I187" s="7" t="s">
        <v>197</v>
      </c>
      <c r="J187" s="7" t="s">
        <v>139</v>
      </c>
      <c r="K187" s="7" t="s">
        <v>2957</v>
      </c>
    </row>
    <row r="188" spans="1:11" s="7" customFormat="1" ht="21" x14ac:dyDescent="0.35">
      <c r="A188" s="24" t="s">
        <v>16</v>
      </c>
      <c r="B188" s="24" t="s">
        <v>58</v>
      </c>
      <c r="C188" s="15">
        <v>2565</v>
      </c>
      <c r="D188" s="7" t="str">
        <f>HYPERLINK(VLOOKUP(E188,'7.Link (Back up)'!$B$1:$C$863,2,FALSE),LEFT(E188,LEN(E188)-4))</f>
        <v>โครงการพัฒนาระบบกลางด้านกฏหมาย</v>
      </c>
      <c r="E188" s="7" t="s">
        <v>2226</v>
      </c>
      <c r="F188" s="7" t="s">
        <v>23</v>
      </c>
      <c r="G188" s="7" t="s">
        <v>93</v>
      </c>
      <c r="H188" s="7" t="s">
        <v>64</v>
      </c>
      <c r="I188" s="7" t="s">
        <v>197</v>
      </c>
      <c r="J188" s="7" t="s">
        <v>139</v>
      </c>
      <c r="K188" s="7" t="s">
        <v>2957</v>
      </c>
    </row>
    <row r="189" spans="1:11" s="7" customFormat="1" ht="21" x14ac:dyDescent="0.35">
      <c r="A189" s="24" t="s">
        <v>16</v>
      </c>
      <c r="B189" s="24" t="s">
        <v>58</v>
      </c>
      <c r="C189" s="15">
        <v>2565</v>
      </c>
      <c r="D189" s="7" t="str">
        <f>HYPERLINK(VLOOKUP(E189,'7.Link (Back up)'!$B$1:$C$863,2,FALSE),LEFT(E189,LEN(E189)-4))</f>
        <v>โครงการพัฒนาศูนย์บริการครบวงจรแบบเบ็ดเสร็จ(ภาคธุรกิจและภาคประชาชน)</v>
      </c>
      <c r="E189" s="7" t="s">
        <v>2230</v>
      </c>
      <c r="F189" s="7" t="s">
        <v>23</v>
      </c>
      <c r="G189" s="7" t="s">
        <v>93</v>
      </c>
      <c r="H189" s="7" t="s">
        <v>64</v>
      </c>
      <c r="I189" s="7" t="s">
        <v>138</v>
      </c>
      <c r="J189" s="7" t="s">
        <v>139</v>
      </c>
    </row>
    <row r="190" spans="1:11" s="7" customFormat="1" ht="21" x14ac:dyDescent="0.35">
      <c r="A190" s="24" t="s">
        <v>16</v>
      </c>
      <c r="B190" s="24" t="s">
        <v>58</v>
      </c>
      <c r="C190" s="15">
        <v>2565</v>
      </c>
      <c r="D190" s="7" t="str">
        <f>HYPERLINK(VLOOKUP(E190,'7.Link (Back up)'!$B$1:$C$863,2,FALSE),LEFT(E190,LEN(E190)-4))</f>
        <v>โครงการพัฒนาศูนย์บริการครบวงจรแบบเบ็ดเสร็จ(ภาคธุรกิจและภาคประชาชน)</v>
      </c>
      <c r="E190" s="7" t="s">
        <v>2230</v>
      </c>
      <c r="F190" s="7" t="s">
        <v>23</v>
      </c>
      <c r="G190" s="7" t="s">
        <v>93</v>
      </c>
      <c r="H190" s="7" t="s">
        <v>64</v>
      </c>
      <c r="I190" s="7" t="s">
        <v>138</v>
      </c>
      <c r="J190" s="7" t="s">
        <v>139</v>
      </c>
      <c r="K190" s="7" t="s">
        <v>2957</v>
      </c>
    </row>
    <row r="191" spans="1:11" s="7" customFormat="1" ht="21" x14ac:dyDescent="0.35">
      <c r="A191" s="24" t="s">
        <v>16</v>
      </c>
      <c r="B191" s="24" t="s">
        <v>58</v>
      </c>
      <c r="C191" s="15">
        <v>2565</v>
      </c>
      <c r="D191" s="7" t="str">
        <f>HYPERLINK(VLOOKUP(E191,'7.Link (Back up)'!$B$1:$C$863,2,FALSE),LEFT(E191,LEN(E191)-4))</f>
        <v>โครงการระบบติดตามและเฝ้าระวังเพื่อรองรับสถานการณ์ฉุกเฉิน</v>
      </c>
      <c r="E191" s="7" t="s">
        <v>2231</v>
      </c>
      <c r="F191" s="7" t="s">
        <v>23</v>
      </c>
      <c r="G191" s="7" t="s">
        <v>93</v>
      </c>
      <c r="H191" s="7" t="s">
        <v>64</v>
      </c>
      <c r="I191" s="7" t="s">
        <v>197</v>
      </c>
      <c r="J191" s="7" t="s">
        <v>139</v>
      </c>
      <c r="K191" s="7" t="s">
        <v>119</v>
      </c>
    </row>
    <row r="192" spans="1:11" s="7" customFormat="1" ht="21" x14ac:dyDescent="0.35">
      <c r="A192" s="24" t="s">
        <v>16</v>
      </c>
      <c r="B192" s="24" t="s">
        <v>58</v>
      </c>
      <c r="C192" s="15">
        <v>2565</v>
      </c>
      <c r="D192" s="7" t="str">
        <f>HYPERLINK(VLOOKUP(E192,'7.Link (Back up)'!$B$1:$C$863,2,FALSE),LEFT(E192,LEN(E192)-4))</f>
        <v>โครงการพัฒนาระบบกลางด้านกฏหมาย</v>
      </c>
      <c r="E192" s="7" t="s">
        <v>2226</v>
      </c>
      <c r="F192" s="7" t="s">
        <v>23</v>
      </c>
      <c r="G192" s="7" t="s">
        <v>93</v>
      </c>
      <c r="H192" s="7" t="s">
        <v>64</v>
      </c>
      <c r="I192" s="7" t="s">
        <v>197</v>
      </c>
      <c r="J192" s="7" t="s">
        <v>139</v>
      </c>
      <c r="K192" s="7" t="s">
        <v>2957</v>
      </c>
    </row>
    <row r="193" spans="1:11" s="7" customFormat="1" ht="21" x14ac:dyDescent="0.35">
      <c r="A193" s="24" t="s">
        <v>16</v>
      </c>
      <c r="B193" s="24" t="s">
        <v>58</v>
      </c>
      <c r="C193" s="15">
        <v>2565</v>
      </c>
      <c r="D193" s="7" t="str">
        <f>HYPERLINK(VLOOKUP(E193,'7.Link (Back up)'!$B$1:$C$863,2,FALSE),LEFT(E193,LEN(E193)-4))</f>
        <v>โครงการระบบจัดการข้อมูลเพื่อการบริหารจัดการแบบรวมศูนย์สำหรับการพัฒนาสู่DDC4.0ระยะที่3</v>
      </c>
      <c r="E193" s="7" t="s">
        <v>2368</v>
      </c>
      <c r="F193" s="7" t="s">
        <v>23</v>
      </c>
      <c r="G193" s="7" t="s">
        <v>93</v>
      </c>
      <c r="H193" s="7" t="s">
        <v>64</v>
      </c>
      <c r="I193" s="7" t="s">
        <v>426</v>
      </c>
      <c r="J193" s="7" t="s">
        <v>412</v>
      </c>
      <c r="K193" s="7" t="s">
        <v>119</v>
      </c>
    </row>
    <row r="194" spans="1:11" s="7" customFormat="1" ht="21" x14ac:dyDescent="0.35">
      <c r="A194" s="24" t="s">
        <v>16</v>
      </c>
      <c r="B194" s="24" t="s">
        <v>58</v>
      </c>
      <c r="C194" s="15">
        <v>2565</v>
      </c>
      <c r="D194" s="7" t="str">
        <f>HYPERLINK(VLOOKUP(E194,'7.Link (Back up)'!$B$1:$C$863,2,FALSE),LEFT(E194,LEN(E194)-4))</f>
        <v>โครงการปรับปรุงและเพิ่มประสิทธิภาพระบบสารสนเทศของกรมการขนส่งทางบก</v>
      </c>
      <c r="E194" s="7" t="s">
        <v>2775</v>
      </c>
      <c r="F194" s="7" t="s">
        <v>23</v>
      </c>
      <c r="G194" s="7" t="s">
        <v>93</v>
      </c>
      <c r="H194" s="7" t="s">
        <v>64</v>
      </c>
      <c r="I194" s="7" t="s">
        <v>938</v>
      </c>
      <c r="J194" s="7" t="s">
        <v>936</v>
      </c>
      <c r="K194" s="7" t="s">
        <v>119</v>
      </c>
    </row>
    <row r="195" spans="1:11" s="7" customFormat="1" ht="21" x14ac:dyDescent="0.35">
      <c r="A195" s="24" t="s">
        <v>16</v>
      </c>
      <c r="B195" s="24" t="s">
        <v>58</v>
      </c>
      <c r="C195" s="15">
        <v>2565</v>
      </c>
      <c r="D195" s="7" t="str">
        <f>HYPERLINK(VLOOKUP(E195,'7.Link (Back up)'!$B$1:$C$863,2,FALSE),LEFT(E195,LEN(E195)-4))</f>
        <v>โครงการข้อตกลงคุณธรรม(IntegrityPact)</v>
      </c>
      <c r="E195" s="7" t="s">
        <v>2899</v>
      </c>
      <c r="F195" s="7" t="s">
        <v>13</v>
      </c>
      <c r="G195" s="7" t="s">
        <v>93</v>
      </c>
      <c r="H195" s="7" t="s">
        <v>64</v>
      </c>
      <c r="I195" s="7" t="s">
        <v>1166</v>
      </c>
      <c r="J195" s="7" t="s">
        <v>1167</v>
      </c>
      <c r="K195" s="7" t="s">
        <v>119</v>
      </c>
    </row>
    <row r="196" spans="1:11" s="7" customFormat="1" ht="21" x14ac:dyDescent="0.35">
      <c r="A196" s="24" t="s">
        <v>16</v>
      </c>
      <c r="B196" s="24" t="s">
        <v>58</v>
      </c>
      <c r="C196" s="15">
        <v>2565</v>
      </c>
      <c r="D196" s="7" t="str">
        <f>HYPERLINK(VLOOKUP(E196,'7.Link (Back up)'!$B$1:$C$863,2,FALSE),LEFT(E196,LEN(E196)-4))</f>
        <v>โครงการจัดซื้ออุปกรณ์ต่อพ่วงเพิ่มเติมเพื่อใช้ในการปฏิบัติงานของเจ้าหน้าที่กรมศุลกากร</v>
      </c>
      <c r="E196" s="7" t="s">
        <v>2943</v>
      </c>
      <c r="F196" s="7" t="s">
        <v>23</v>
      </c>
      <c r="G196" s="7" t="s">
        <v>93</v>
      </c>
      <c r="H196" s="7" t="s">
        <v>64</v>
      </c>
      <c r="I196" s="7" t="s">
        <v>1178</v>
      </c>
      <c r="J196" s="7" t="s">
        <v>1167</v>
      </c>
      <c r="K196" s="7" t="s">
        <v>119</v>
      </c>
    </row>
    <row r="197" spans="1:11" s="7" customFormat="1" ht="21" x14ac:dyDescent="0.35">
      <c r="A197" s="24" t="s">
        <v>16</v>
      </c>
      <c r="B197" s="24" t="s">
        <v>58</v>
      </c>
      <c r="C197" s="15">
        <v>2565</v>
      </c>
      <c r="D197" s="7" t="str">
        <f>HYPERLINK(VLOOKUP(E197,'7.Link (Back up)'!$B$1:$C$863,2,FALSE),LEFT(E197,LEN(E197)-4))</f>
        <v>โครงการเพิ่มประสิทธิภาพระบบฐานข้อมูลราคาสินค้านำเข้าและระบบอุทธรณ์และคำวินิจฉัยพิกัดศุลกากร</v>
      </c>
      <c r="E197" s="7" t="s">
        <v>2944</v>
      </c>
      <c r="F197" s="7" t="s">
        <v>23</v>
      </c>
      <c r="G197" s="7" t="s">
        <v>93</v>
      </c>
      <c r="H197" s="7" t="s">
        <v>64</v>
      </c>
      <c r="I197" s="7" t="s">
        <v>1178</v>
      </c>
      <c r="J197" s="7" t="s">
        <v>1167</v>
      </c>
      <c r="K197" s="7" t="s">
        <v>119</v>
      </c>
    </row>
    <row r="198" spans="1:11" s="7" customFormat="1" ht="21" x14ac:dyDescent="0.35">
      <c r="A198" s="12" t="s">
        <v>16</v>
      </c>
      <c r="B198" s="12" t="s">
        <v>750</v>
      </c>
      <c r="C198" s="15">
        <v>2562</v>
      </c>
      <c r="D198" s="7" t="str">
        <f>HYPERLINK(VLOOKUP(E198,'7.Link (Back up)'!$B$1:$C$863,2,FALSE),LEFT(E198,LEN(E198)-4))</f>
        <v>ระบบประมวลข้อมูลผลการจัดเก็บภาษีอากรเชื่อมโยงข้อมูลภาครัฐ</v>
      </c>
      <c r="E198" s="7" t="s">
        <v>2910</v>
      </c>
      <c r="F198" s="7" t="s">
        <v>23</v>
      </c>
      <c r="G198" s="7" t="s">
        <v>69</v>
      </c>
      <c r="H198" s="7" t="s">
        <v>44</v>
      </c>
      <c r="I198" s="7" t="s">
        <v>1187</v>
      </c>
      <c r="J198" s="7" t="s">
        <v>1167</v>
      </c>
    </row>
    <row r="199" spans="1:11" s="7" customFormat="1" ht="21" x14ac:dyDescent="0.35">
      <c r="A199" s="12" t="s">
        <v>16</v>
      </c>
      <c r="B199" s="12" t="s">
        <v>750</v>
      </c>
      <c r="C199" s="15">
        <v>2562</v>
      </c>
      <c r="D199" s="7" t="str">
        <f>HYPERLINK(VLOOKUP(E199,'7.Link (Back up)'!$B$1:$C$863,2,FALSE),LEFT(E199,LEN(E199)-4))</f>
        <v>การเชื่อมโยงข้อมูลภาษีหักณที่จ่ายด้วยข้อมูลอิเล็กทรอนิกส์</v>
      </c>
      <c r="E199" s="7" t="s">
        <v>2913</v>
      </c>
      <c r="F199" s="7" t="s">
        <v>23</v>
      </c>
      <c r="G199" s="7" t="s">
        <v>69</v>
      </c>
      <c r="H199" s="7" t="s">
        <v>15</v>
      </c>
      <c r="I199" s="7" t="s">
        <v>1187</v>
      </c>
      <c r="J199" s="7" t="s">
        <v>1167</v>
      </c>
    </row>
    <row r="200" spans="1:11" s="7" customFormat="1" ht="21" x14ac:dyDescent="0.35">
      <c r="A200" s="12" t="s">
        <v>16</v>
      </c>
      <c r="B200" s="12" t="s">
        <v>750</v>
      </c>
      <c r="C200" s="15">
        <v>2563</v>
      </c>
      <c r="D200" s="7" t="str">
        <f>HYPERLINK(VLOOKUP(E200,'7.Link (Back up)'!$B$1:$C$863,2,FALSE),LEFT(E200,LEN(E200)-4))</f>
        <v>โครงการพัฒนาระบบปฏิบัติการดิจิทัลด้านการค้าต่างประเทศ(คืนงบประมาณทั้งหมดตามพรบ.โอนงบประมาณ)</v>
      </c>
      <c r="E200" s="7" t="s">
        <v>2650</v>
      </c>
      <c r="F200" s="7" t="s">
        <v>23</v>
      </c>
      <c r="G200" s="7" t="s">
        <v>14</v>
      </c>
      <c r="H200" s="7" t="s">
        <v>300</v>
      </c>
      <c r="I200" s="7" t="s">
        <v>809</v>
      </c>
      <c r="J200" s="7" t="s">
        <v>782</v>
      </c>
    </row>
    <row r="201" spans="1:11" s="7" customFormat="1" ht="21" x14ac:dyDescent="0.35">
      <c r="A201" s="12" t="s">
        <v>16</v>
      </c>
      <c r="B201" s="12" t="s">
        <v>750</v>
      </c>
      <c r="C201" s="15">
        <v>2563</v>
      </c>
      <c r="D201" s="7" t="str">
        <f>HYPERLINK(VLOOKUP(E201,'7.Link (Back up)'!$B$1:$C$863,2,FALSE),LEFT(E201,LEN(E201)-4))</f>
        <v>โครงการพัฒนาระบบบริหารงานแบบรวมศูนย์</v>
      </c>
      <c r="E201" s="7" t="s">
        <v>2661</v>
      </c>
      <c r="F201" s="7" t="s">
        <v>23</v>
      </c>
      <c r="G201" s="7" t="s">
        <v>76</v>
      </c>
      <c r="H201" s="7" t="s">
        <v>25</v>
      </c>
      <c r="I201" s="7" t="s">
        <v>806</v>
      </c>
      <c r="J201" s="7" t="s">
        <v>782</v>
      </c>
    </row>
    <row r="202" spans="1:11" s="7" customFormat="1" ht="21" x14ac:dyDescent="0.35">
      <c r="A202" s="12" t="s">
        <v>16</v>
      </c>
      <c r="B202" s="12" t="s">
        <v>750</v>
      </c>
      <c r="C202" s="15">
        <v>2565</v>
      </c>
      <c r="D202" s="7" t="str">
        <f>HYPERLINK(VLOOKUP(E202,'7.Link (Back up)'!$B$1:$C$863,2,FALSE),LEFT(E202,LEN(E202)-4))</f>
        <v>โครงการจัดทำทะเบียนสองภาษา</v>
      </c>
      <c r="E202" s="7" t="s">
        <v>2581</v>
      </c>
      <c r="F202" s="7" t="s">
        <v>23</v>
      </c>
      <c r="G202" s="7" t="s">
        <v>93</v>
      </c>
      <c r="H202" s="7" t="s">
        <v>64</v>
      </c>
      <c r="I202" s="7" t="s">
        <v>689</v>
      </c>
      <c r="J202" s="7" t="s">
        <v>687</v>
      </c>
      <c r="K202" s="7" t="s">
        <v>119</v>
      </c>
    </row>
    <row r="203" spans="1:11" s="7" customFormat="1" ht="21" x14ac:dyDescent="0.35">
      <c r="A203" s="20" t="s">
        <v>16</v>
      </c>
      <c r="B203" s="20" t="s">
        <v>200</v>
      </c>
      <c r="C203" s="15">
        <v>2562</v>
      </c>
      <c r="D203" s="7" t="str">
        <f>HYPERLINK(VLOOKUP(E203,'7.Link (Back up)'!$B$1:$C$863,2,FALSE),LEFT(E203,LEN(E203)-4))</f>
        <v>โครงการพัฒนาแนวทางการให้บริการของภาครัฐเพื่อประสิทธิภาพและความโปร่งใสประจำปีพ.ศ.2562</v>
      </c>
      <c r="E203" s="7" t="s">
        <v>2199</v>
      </c>
      <c r="F203" s="7" t="s">
        <v>23</v>
      </c>
      <c r="G203" s="7" t="s">
        <v>163</v>
      </c>
      <c r="H203" s="7" t="s">
        <v>44</v>
      </c>
      <c r="I203" s="7" t="s">
        <v>138</v>
      </c>
      <c r="J203" s="7" t="s">
        <v>139</v>
      </c>
    </row>
    <row r="204" spans="1:11" s="7" customFormat="1" ht="21" x14ac:dyDescent="0.35">
      <c r="A204" s="20" t="s">
        <v>16</v>
      </c>
      <c r="B204" s="20" t="s">
        <v>200</v>
      </c>
      <c r="C204" s="15">
        <v>2562</v>
      </c>
      <c r="D204" s="7" t="str">
        <f>HYPERLINK(VLOOKUP(E204,'7.Link (Back up)'!$B$1:$C$863,2,FALSE),LEFT(E204,LEN(E204)-4))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ประจำปีงบประมาณพ.ศ.2562</v>
      </c>
      <c r="E204" s="7" t="s">
        <v>2201</v>
      </c>
      <c r="F204" s="7" t="s">
        <v>23</v>
      </c>
      <c r="G204" s="7" t="s">
        <v>163</v>
      </c>
      <c r="H204" s="7" t="s">
        <v>44</v>
      </c>
      <c r="I204" s="7" t="s">
        <v>138</v>
      </c>
      <c r="J204" s="7" t="s">
        <v>139</v>
      </c>
    </row>
    <row r="205" spans="1:11" s="7" customFormat="1" ht="21" x14ac:dyDescent="0.35">
      <c r="A205" s="20" t="s">
        <v>16</v>
      </c>
      <c r="B205" s="20" t="s">
        <v>200</v>
      </c>
      <c r="C205" s="15">
        <v>2562</v>
      </c>
      <c r="D205" s="7" t="str">
        <f>HYPERLINK(VLOOKUP(E205,'7.Link (Back up)'!$B$1:$C$863,2,FALSE),LEFT(E205,LEN(E205)-4))</f>
        <v>ค่าใช้จ่ายในการพัฒนาแนวทางการดำเนินการเรื่องร้องเรียนจากการประกอบกิจการอุตสาหกรรม</v>
      </c>
      <c r="E205" s="7" t="s">
        <v>2342</v>
      </c>
      <c r="F205" s="7" t="s">
        <v>23</v>
      </c>
      <c r="G205" s="7" t="s">
        <v>69</v>
      </c>
      <c r="H205" s="7" t="s">
        <v>44</v>
      </c>
      <c r="I205" s="7" t="s">
        <v>373</v>
      </c>
      <c r="J205" s="7" t="s">
        <v>371</v>
      </c>
    </row>
    <row r="206" spans="1:11" s="7" customFormat="1" ht="21" x14ac:dyDescent="0.35">
      <c r="A206" s="20" t="s">
        <v>16</v>
      </c>
      <c r="B206" s="20" t="s">
        <v>200</v>
      </c>
      <c r="C206" s="15">
        <v>2562</v>
      </c>
      <c r="D206" s="7" t="str">
        <f>HYPERLINK(VLOOKUP(E206,'7.Link (Back up)'!$B$1:$C$863,2,FALSE),LEFT(E206,LEN(E206)-4))</f>
        <v>โครงการยกระดับคุณภาพการจัดการศึกษาโรงเรียนนอกระบบ</v>
      </c>
      <c r="E206" s="7" t="s">
        <v>2404</v>
      </c>
      <c r="F206" s="7" t="s">
        <v>23</v>
      </c>
      <c r="G206" s="7" t="s">
        <v>38</v>
      </c>
      <c r="H206" s="7" t="s">
        <v>44</v>
      </c>
      <c r="I206" s="7" t="s">
        <v>454</v>
      </c>
      <c r="J206" s="7" t="s">
        <v>444</v>
      </c>
    </row>
    <row r="207" spans="1:11" s="7" customFormat="1" ht="21" x14ac:dyDescent="0.35">
      <c r="A207" s="20" t="s">
        <v>16</v>
      </c>
      <c r="B207" s="20" t="s">
        <v>200</v>
      </c>
      <c r="C207" s="15">
        <v>2562</v>
      </c>
      <c r="D207" s="7" t="str">
        <f>HYPERLINK(VLOOKUP(E207,'7.Link (Back up)'!$B$1:$C$863,2,FALSE),LEFT(E207,LEN(E207)-4))</f>
        <v>8-1-4โครงการประปาทันสมัยระยะ2(GECC)</v>
      </c>
      <c r="E207" s="7" t="s">
        <v>2566</v>
      </c>
      <c r="F207" s="7" t="s">
        <v>23</v>
      </c>
      <c r="G207" s="7" t="s">
        <v>69</v>
      </c>
      <c r="H207" s="7" t="s">
        <v>44</v>
      </c>
      <c r="I207" s="7" t="s">
        <v>686</v>
      </c>
      <c r="J207" s="7" t="s">
        <v>687</v>
      </c>
    </row>
    <row r="208" spans="1:11" s="7" customFormat="1" ht="21" x14ac:dyDescent="0.35">
      <c r="A208" s="20" t="s">
        <v>16</v>
      </c>
      <c r="B208" s="20" t="s">
        <v>200</v>
      </c>
      <c r="C208" s="15">
        <v>2562</v>
      </c>
      <c r="D208" s="7" t="str">
        <f>HYPERLINK(VLOOKUP(E208,'7.Link (Back up)'!$B$1:$C$863,2,FALSE),LEFT(E208,LEN(E208)-4))</f>
        <v>เร่งรัดการรับจดทะเบียนสิทธิบัตรการออกแบบผลิตภัณฑ์</v>
      </c>
      <c r="E208" s="7" t="s">
        <v>2624</v>
      </c>
      <c r="F208" s="7" t="s">
        <v>23</v>
      </c>
      <c r="G208" s="7" t="s">
        <v>69</v>
      </c>
      <c r="H208" s="7" t="s">
        <v>44</v>
      </c>
      <c r="I208" s="7" t="s">
        <v>806</v>
      </c>
      <c r="J208" s="7" t="s">
        <v>782</v>
      </c>
    </row>
    <row r="209" spans="1:10" s="7" customFormat="1" ht="21" x14ac:dyDescent="0.35">
      <c r="A209" s="20" t="s">
        <v>16</v>
      </c>
      <c r="B209" s="20" t="s">
        <v>200</v>
      </c>
      <c r="C209" s="15">
        <v>2562</v>
      </c>
      <c r="D209" s="7" t="str">
        <f>HYPERLINK(VLOOKUP(E209,'7.Link (Back up)'!$B$1:$C$863,2,FALSE),LEFT(E209,LEN(E209)-4))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E209" s="7" t="s">
        <v>2628</v>
      </c>
      <c r="F209" s="7" t="s">
        <v>23</v>
      </c>
      <c r="G209" s="7" t="s">
        <v>69</v>
      </c>
      <c r="H209" s="7" t="s">
        <v>44</v>
      </c>
      <c r="I209" s="7" t="s">
        <v>806</v>
      </c>
      <c r="J209" s="7" t="s">
        <v>782</v>
      </c>
    </row>
    <row r="210" spans="1:10" s="7" customFormat="1" ht="21" x14ac:dyDescent="0.35">
      <c r="A210" s="20" t="s">
        <v>16</v>
      </c>
      <c r="B210" s="20" t="s">
        <v>200</v>
      </c>
      <c r="C210" s="15">
        <v>2562</v>
      </c>
      <c r="D210" s="7" t="str">
        <f>HYPERLINK(VLOOKUP(E210,'7.Link (Back up)'!$B$1:$C$863,2,FALSE),LEFT(E210,LEN(E210)-4))</f>
        <v>โครงการพัฒนาระบบเครื่องหมายการค้า</v>
      </c>
      <c r="E210" s="7" t="s">
        <v>2632</v>
      </c>
      <c r="F210" s="7" t="s">
        <v>23</v>
      </c>
      <c r="G210" s="7" t="s">
        <v>38</v>
      </c>
      <c r="H210" s="7" t="s">
        <v>166</v>
      </c>
      <c r="I210" s="7" t="s">
        <v>806</v>
      </c>
      <c r="J210" s="7" t="s">
        <v>782</v>
      </c>
    </row>
    <row r="211" spans="1:10" s="7" customFormat="1" ht="21" x14ac:dyDescent="0.35">
      <c r="A211" s="20" t="s">
        <v>16</v>
      </c>
      <c r="B211" s="20" t="s">
        <v>200</v>
      </c>
      <c r="C211" s="15">
        <v>2562</v>
      </c>
      <c r="D211" s="7" t="str">
        <f>HYPERLINK(VLOOKUP(E211,'7.Link (Back up)'!$B$1:$C$863,2,FALSE),LEFT(E211,LEN(E211)-4))</f>
        <v>โครงการส่งเสริมการคุ้มครองเครื่องหมายของพระราชวงศ์ในต่างประเทศและต่างประเทศ</v>
      </c>
      <c r="E211" s="7" t="s">
        <v>2633</v>
      </c>
      <c r="F211" s="7" t="s">
        <v>23</v>
      </c>
      <c r="G211" s="7" t="s">
        <v>69</v>
      </c>
      <c r="H211" s="7" t="s">
        <v>44</v>
      </c>
      <c r="I211" s="7" t="s">
        <v>806</v>
      </c>
      <c r="J211" s="7" t="s">
        <v>782</v>
      </c>
    </row>
    <row r="212" spans="1:10" s="7" customFormat="1" ht="21" x14ac:dyDescent="0.35">
      <c r="A212" s="20" t="s">
        <v>16</v>
      </c>
      <c r="B212" s="20" t="s">
        <v>200</v>
      </c>
      <c r="C212" s="15">
        <v>2562</v>
      </c>
      <c r="D212" s="7" t="str">
        <f>HYPERLINK(VLOOKUP(E212,'7.Link (Back up)'!$B$1:$C$863,2,FALSE),LEFT(E212,LEN(E212)-4))</f>
        <v>โครงการนำเข้าข้อมูลเครื่องหมายการค้าให้เป็นข้อมูลอิเล็กทรอนิกส์</v>
      </c>
      <c r="E212" s="7" t="s">
        <v>2634</v>
      </c>
      <c r="F212" s="7" t="s">
        <v>23</v>
      </c>
      <c r="G212" s="7" t="s">
        <v>369</v>
      </c>
      <c r="H212" s="7" t="s">
        <v>76</v>
      </c>
      <c r="I212" s="7" t="s">
        <v>806</v>
      </c>
      <c r="J212" s="7" t="s">
        <v>782</v>
      </c>
    </row>
    <row r="213" spans="1:10" s="7" customFormat="1" ht="21" x14ac:dyDescent="0.35">
      <c r="A213" s="20" t="s">
        <v>16</v>
      </c>
      <c r="B213" s="20" t="s">
        <v>200</v>
      </c>
      <c r="C213" s="15">
        <v>2562</v>
      </c>
      <c r="D213" s="7" t="str">
        <f>HYPERLINK(VLOOKUP(E213,'7.Link (Back up)'!$B$1:$C$863,2,FALSE),LEFT(E213,LEN(E213)-4))</f>
        <v>โครงการเร่งรัดการรับจดทะเบียนเครื่่่่องหมายการค้า</v>
      </c>
      <c r="E213" s="7" t="s">
        <v>2636</v>
      </c>
      <c r="F213" s="7" t="s">
        <v>23</v>
      </c>
      <c r="G213" s="7" t="s">
        <v>69</v>
      </c>
      <c r="H213" s="7" t="s">
        <v>44</v>
      </c>
      <c r="I213" s="7" t="s">
        <v>806</v>
      </c>
      <c r="J213" s="7" t="s">
        <v>782</v>
      </c>
    </row>
    <row r="214" spans="1:10" s="7" customFormat="1" ht="21" x14ac:dyDescent="0.35">
      <c r="A214" s="20" t="s">
        <v>16</v>
      </c>
      <c r="B214" s="20" t="s">
        <v>200</v>
      </c>
      <c r="C214" s="15">
        <v>2562</v>
      </c>
      <c r="D214" s="7" t="str">
        <f>HYPERLINK(VLOOKUP(E214,'7.Link (Back up)'!$B$1:$C$863,2,FALSE),LEFT(E214,LEN(E214)-4))</f>
        <v>โครงการเร่งรัดและปรับปรุงระบบการรับจดทะเบียนสิทธิบัตร/อนุสิทธิบัตร</v>
      </c>
      <c r="E214" s="7" t="s">
        <v>2641</v>
      </c>
      <c r="F214" s="7" t="s">
        <v>23</v>
      </c>
      <c r="G214" s="7" t="s">
        <v>69</v>
      </c>
      <c r="H214" s="7" t="s">
        <v>44</v>
      </c>
      <c r="I214" s="7" t="s">
        <v>806</v>
      </c>
      <c r="J214" s="7" t="s">
        <v>782</v>
      </c>
    </row>
    <row r="215" spans="1:10" s="7" customFormat="1" ht="21" x14ac:dyDescent="0.35">
      <c r="A215" s="20" t="s">
        <v>16</v>
      </c>
      <c r="B215" s="20" t="s">
        <v>200</v>
      </c>
      <c r="C215" s="15">
        <v>2562</v>
      </c>
      <c r="D215" s="7" t="str">
        <f>HYPERLINK(VLOOKUP(E215,'7.Link (Back up)'!$B$1:$C$863,2,FALSE),LEFT(E215,LEN(E215)-4))</f>
        <v>โครงการการดำเนินงานศูนย์คุ้มครองผู้โดยสารรถสาธารณะ(โทร.1584)</v>
      </c>
      <c r="E215" s="7" t="s">
        <v>2741</v>
      </c>
      <c r="F215" s="7" t="s">
        <v>23</v>
      </c>
      <c r="G215" s="7" t="s">
        <v>69</v>
      </c>
      <c r="H215" s="7" t="s">
        <v>44</v>
      </c>
      <c r="I215" s="7" t="s">
        <v>938</v>
      </c>
      <c r="J215" s="7" t="s">
        <v>936</v>
      </c>
    </row>
    <row r="216" spans="1:10" s="7" customFormat="1" ht="21" x14ac:dyDescent="0.35">
      <c r="A216" s="20" t="s">
        <v>16</v>
      </c>
      <c r="B216" s="20" t="s">
        <v>200</v>
      </c>
      <c r="C216" s="15">
        <v>2562</v>
      </c>
      <c r="D216" s="7" t="str">
        <f>HYPERLINK(VLOOKUP(E216,'7.Link (Back up)'!$B$1:$C$863,2,FALSE),LEFT(E216,LEN(E216)-4))</f>
        <v>โครงการยกระดับมาตรฐานการให้บริการผ่านช่องทางการเลื่อนล้อต่อภาษี(DriveThruforTax)</v>
      </c>
      <c r="E216" s="7" t="s">
        <v>2755</v>
      </c>
      <c r="F216" s="7" t="s">
        <v>23</v>
      </c>
      <c r="G216" s="7" t="s">
        <v>69</v>
      </c>
      <c r="H216" s="7" t="s">
        <v>44</v>
      </c>
      <c r="I216" s="7" t="s">
        <v>938</v>
      </c>
      <c r="J216" s="7" t="s">
        <v>936</v>
      </c>
    </row>
    <row r="217" spans="1:10" s="7" customFormat="1" ht="21" x14ac:dyDescent="0.35">
      <c r="A217" s="20" t="s">
        <v>16</v>
      </c>
      <c r="B217" s="20" t="s">
        <v>200</v>
      </c>
      <c r="C217" s="15">
        <v>2562</v>
      </c>
      <c r="D217" s="7" t="str">
        <f>HYPERLINK(VLOOKUP(E217,'7.Link (Back up)'!$B$1:$C$863,2,FALSE),LEFT(E217,LEN(E217)-4))</f>
        <v>โครงการค่าใช้จ่ายในการบูรณาการเชื่อมโยงเว็บไซต์หน่วยงานในสังกัดสำนักงานปลัดกระทรวงการท่องเที่ยวและกีฬาประจำปีงบประมาณพ.ศ.2562</v>
      </c>
      <c r="E217" s="7" t="s">
        <v>2895</v>
      </c>
      <c r="F217" s="7" t="s">
        <v>23</v>
      </c>
      <c r="G217" s="7" t="s">
        <v>369</v>
      </c>
      <c r="H217" s="7" t="s">
        <v>25</v>
      </c>
      <c r="I217" s="7" t="s">
        <v>1155</v>
      </c>
      <c r="J217" s="7" t="s">
        <v>1156</v>
      </c>
    </row>
    <row r="218" spans="1:10" s="7" customFormat="1" ht="21" x14ac:dyDescent="0.35">
      <c r="A218" s="20" t="s">
        <v>16</v>
      </c>
      <c r="B218" s="20" t="s">
        <v>200</v>
      </c>
      <c r="C218" s="15">
        <v>2562</v>
      </c>
      <c r="D218" s="7" t="str">
        <f>HYPERLINK(VLOOKUP(E218,'7.Link (Back up)'!$B$1:$C$863,2,FALSE),LEFT(E218,LEN(E218)-4))</f>
        <v>ปรับปรุงการเพิ่มประสิทธิภาพระบบสารสนเทศกฎหมายภาษีสรรพสามิตพ.ศ.2560</v>
      </c>
      <c r="E218" s="7" t="s">
        <v>2920</v>
      </c>
      <c r="F218" s="7" t="s">
        <v>23</v>
      </c>
      <c r="G218" s="7" t="s">
        <v>34</v>
      </c>
      <c r="H218" s="7" t="s">
        <v>44</v>
      </c>
      <c r="I218" s="7" t="s">
        <v>1173</v>
      </c>
      <c r="J218" s="7" t="s">
        <v>1167</v>
      </c>
    </row>
    <row r="219" spans="1:10" s="7" customFormat="1" ht="21" x14ac:dyDescent="0.35">
      <c r="A219" s="20" t="s">
        <v>16</v>
      </c>
      <c r="B219" s="20" t="s">
        <v>200</v>
      </c>
      <c r="C219" s="15">
        <v>2563</v>
      </c>
      <c r="D219" s="7" t="str">
        <f>HYPERLINK(VLOOKUP(E219,'7.Link (Back up)'!$B$1:$C$863,2,FALSE),LEFT(E219,LEN(E219)-4))</f>
        <v>โครงการตรวจสอบการแพร่กระจายคลื่นของเสาส่งสัญญาณโทรศัพท์เคลื่อนที่โดยใช้Drone</v>
      </c>
      <c r="E219" s="7" t="s">
        <v>1317</v>
      </c>
      <c r="F219" s="7" t="s">
        <v>23</v>
      </c>
      <c r="G219" s="7" t="s">
        <v>47</v>
      </c>
      <c r="H219" s="7" t="s">
        <v>48</v>
      </c>
      <c r="I219" s="7" t="s">
        <v>27</v>
      </c>
      <c r="J219" s="7" t="s">
        <v>28</v>
      </c>
    </row>
    <row r="220" spans="1:10" s="7" customFormat="1" ht="21" x14ac:dyDescent="0.35">
      <c r="A220" s="20" t="s">
        <v>16</v>
      </c>
      <c r="B220" s="20" t="s">
        <v>200</v>
      </c>
      <c r="C220" s="15">
        <v>2563</v>
      </c>
      <c r="D220" s="7" t="str">
        <f>HYPERLINK(VLOOKUP(E220,'7.Link (Back up)'!$B$1:$C$863,2,FALSE),LEFT(E220,LEN(E220)-4))</f>
        <v>โครงการรถยนต์งานจราจรพร้อมอุปกรณ์(ทดแทน)ของสถานีตำรวจ1,122คัน(พธ.สกบ.)</v>
      </c>
      <c r="E220" s="7" t="s">
        <v>1329</v>
      </c>
      <c r="F220" s="7" t="s">
        <v>23</v>
      </c>
      <c r="G220" s="7" t="s">
        <v>78</v>
      </c>
      <c r="H220" s="7" t="s">
        <v>15</v>
      </c>
      <c r="I220" s="7" t="s">
        <v>66</v>
      </c>
      <c r="J220" s="7" t="s">
        <v>67</v>
      </c>
    </row>
    <row r="221" spans="1:10" s="7" customFormat="1" ht="21" x14ac:dyDescent="0.35">
      <c r="A221" s="20" t="s">
        <v>16</v>
      </c>
      <c r="B221" s="20" t="s">
        <v>200</v>
      </c>
      <c r="C221" s="15">
        <v>2563</v>
      </c>
      <c r="D221" s="7" t="str">
        <f>HYPERLINK(VLOOKUP(E221,'7.Link (Back up)'!$B$1:$C$863,2,FALSE),LEFT(E221,LEN(E221)-4))</f>
        <v>โครงการจัดหาระบบกล้องตรวจจับสำหรับติดตั้งกับอากาศยานเพื่อใช้ในภารกิจการบินสนับสนุนการป้องกันปราบปรามอาชญากรรมและยาเสพติด(บ.ตร.)</v>
      </c>
      <c r="E221" s="7" t="s">
        <v>1330</v>
      </c>
      <c r="F221" s="7" t="s">
        <v>23</v>
      </c>
      <c r="G221" s="7" t="s">
        <v>76</v>
      </c>
      <c r="H221" s="7" t="s">
        <v>25</v>
      </c>
      <c r="I221" s="7" t="s">
        <v>66</v>
      </c>
      <c r="J221" s="7" t="s">
        <v>67</v>
      </c>
    </row>
    <row r="222" spans="1:10" s="7" customFormat="1" ht="21" x14ac:dyDescent="0.35">
      <c r="A222" s="20" t="s">
        <v>16</v>
      </c>
      <c r="B222" s="20" t="s">
        <v>200</v>
      </c>
      <c r="C222" s="15">
        <v>2563</v>
      </c>
      <c r="D222" s="7" t="str">
        <f>HYPERLINK(VLOOKUP(E222,'7.Link (Back up)'!$B$1:$C$863,2,FALSE),LEFT(E222,LEN(E222)-4))</f>
        <v>โครงการจัดทำฐานข้อมูลกลางขนาดใหญ่สำหรับการให้บริการ</v>
      </c>
      <c r="E222" s="7" t="s">
        <v>2204</v>
      </c>
      <c r="F222" s="7" t="s">
        <v>23</v>
      </c>
      <c r="G222" s="7" t="s">
        <v>76</v>
      </c>
      <c r="H222" s="7" t="s">
        <v>64</v>
      </c>
      <c r="I222" s="7" t="s">
        <v>172</v>
      </c>
      <c r="J222" s="7" t="s">
        <v>139</v>
      </c>
    </row>
    <row r="223" spans="1:10" s="7" customFormat="1" ht="21" x14ac:dyDescent="0.35">
      <c r="A223" s="20" t="s">
        <v>16</v>
      </c>
      <c r="B223" s="20" t="s">
        <v>200</v>
      </c>
      <c r="C223" s="15">
        <v>2563</v>
      </c>
      <c r="D223" s="7" t="str">
        <f>HYPERLINK(VLOOKUP(E223,'7.Link (Back up)'!$B$1:$C$863,2,FALSE),LEFT(E223,LEN(E223)-4))</f>
        <v>ทส.5_บริหารจัดการสารสนเทศและเทคโนโลยีภายในสถาบัน//2563</v>
      </c>
      <c r="E223" s="7" t="s">
        <v>2454</v>
      </c>
      <c r="F223" s="7" t="s">
        <v>23</v>
      </c>
      <c r="G223" s="7" t="s">
        <v>76</v>
      </c>
      <c r="H223" s="7" t="s">
        <v>25</v>
      </c>
      <c r="I223" s="7" t="s">
        <v>552</v>
      </c>
      <c r="J223" s="7" t="s">
        <v>444</v>
      </c>
    </row>
    <row r="224" spans="1:10" s="7" customFormat="1" ht="21" x14ac:dyDescent="0.35">
      <c r="A224" s="20" t="s">
        <v>16</v>
      </c>
      <c r="B224" s="20" t="s">
        <v>200</v>
      </c>
      <c r="C224" s="15">
        <v>2563</v>
      </c>
      <c r="D224" s="7" t="str">
        <f>HYPERLINK(VLOOKUP(E224,'7.Link (Back up)'!$B$1:$C$863,2,FALSE),LEFT(E224,LEN(E224)-4))</f>
        <v>โครงการพัฒนาและยกระดับคุณภาพโรงเรียนมาตรฐานสากลสู่คุณภาพของผู้เรียนมีศักยภาพเป็นพลโลก</v>
      </c>
      <c r="E224" s="7" t="s">
        <v>2459</v>
      </c>
      <c r="F224" s="7" t="s">
        <v>23</v>
      </c>
      <c r="G224" s="7" t="s">
        <v>47</v>
      </c>
      <c r="H224" s="7" t="s">
        <v>25</v>
      </c>
      <c r="I224" s="7" t="s">
        <v>446</v>
      </c>
      <c r="J224" s="7" t="s">
        <v>444</v>
      </c>
    </row>
    <row r="225" spans="1:10" s="7" customFormat="1" ht="21" x14ac:dyDescent="0.35">
      <c r="A225" s="20" t="s">
        <v>16</v>
      </c>
      <c r="B225" s="20" t="s">
        <v>200</v>
      </c>
      <c r="C225" s="15">
        <v>2563</v>
      </c>
      <c r="D225" s="7" t="str">
        <f>HYPERLINK(VLOOKUP(E225,'7.Link (Back up)'!$B$1:$C$863,2,FALSE),LEFT(E225,LEN(E225)-4))</f>
        <v>โครงการพัฒนาเครือข่ายการนิเทศติดตามและประเมินผลการศึกษาสู่การพัฒนาที่ยั่งยืน</v>
      </c>
      <c r="E225" s="7" t="s">
        <v>2460</v>
      </c>
      <c r="F225" s="7" t="s">
        <v>23</v>
      </c>
      <c r="G225" s="7" t="s">
        <v>39</v>
      </c>
      <c r="H225" s="7" t="s">
        <v>25</v>
      </c>
      <c r="I225" s="7" t="s">
        <v>446</v>
      </c>
      <c r="J225" s="7" t="s">
        <v>444</v>
      </c>
    </row>
    <row r="226" spans="1:10" s="7" customFormat="1" ht="21" x14ac:dyDescent="0.35">
      <c r="A226" s="20" t="s">
        <v>16</v>
      </c>
      <c r="B226" s="20" t="s">
        <v>200</v>
      </c>
      <c r="C226" s="15">
        <v>2563</v>
      </c>
      <c r="D226" s="7" t="str">
        <f>HYPERLINK(VLOOKUP(E226,'7.Link (Back up)'!$B$1:$C$863,2,FALSE),LEFT(E226,LEN(E226)-4))</f>
        <v>ปรับปรุงระบบเครือข่ายNetwork(ย้ายServerอุปกรณ์ระบบNetworkและอุปกรณ์ประกอบไปยังอาคาร2)</v>
      </c>
      <c r="E226" s="7" t="s">
        <v>2471</v>
      </c>
      <c r="F226" s="7" t="s">
        <v>23</v>
      </c>
      <c r="G226" s="7" t="s">
        <v>14</v>
      </c>
      <c r="H226" s="7" t="s">
        <v>45</v>
      </c>
      <c r="I226" s="7" t="s">
        <v>446</v>
      </c>
      <c r="J226" s="7" t="s">
        <v>444</v>
      </c>
    </row>
    <row r="227" spans="1:10" s="7" customFormat="1" ht="21" x14ac:dyDescent="0.35">
      <c r="A227" s="20" t="s">
        <v>16</v>
      </c>
      <c r="B227" s="20" t="s">
        <v>200</v>
      </c>
      <c r="C227" s="15">
        <v>2563</v>
      </c>
      <c r="D227" s="7" t="str">
        <f>HYPERLINK(VLOOKUP(E227,'7.Link (Back up)'!$B$1:$C$863,2,FALSE),LEFT(E227,LEN(E227)-4))</f>
        <v>โครงการเร่งรัดและปรับปรุงการจดทะเบียนสิทธิบัตรและอนุสิทธิบัตร</v>
      </c>
      <c r="E227" s="7" t="s">
        <v>2647</v>
      </c>
      <c r="F227" s="7" t="s">
        <v>23</v>
      </c>
      <c r="G227" s="7" t="s">
        <v>76</v>
      </c>
      <c r="H227" s="7" t="s">
        <v>25</v>
      </c>
      <c r="I227" s="7" t="s">
        <v>806</v>
      </c>
      <c r="J227" s="7" t="s">
        <v>782</v>
      </c>
    </row>
    <row r="228" spans="1:10" s="7" customFormat="1" ht="21" x14ac:dyDescent="0.35">
      <c r="A228" s="20" t="s">
        <v>16</v>
      </c>
      <c r="B228" s="20" t="s">
        <v>200</v>
      </c>
      <c r="C228" s="15">
        <v>2563</v>
      </c>
      <c r="D228" s="7" t="str">
        <f>HYPERLINK(VLOOKUP(E228,'7.Link (Back up)'!$B$1:$C$863,2,FALSE),LEFT(E228,LEN(E228)-4))</f>
        <v>โครงการนำเข้าข้อมูลเครื่องหมายการค้าให้เป็นข้อมูลอิเล็กทรอนิกส์</v>
      </c>
      <c r="E228" s="7" t="s">
        <v>2634</v>
      </c>
      <c r="F228" s="7" t="s">
        <v>23</v>
      </c>
      <c r="G228" s="7" t="s">
        <v>136</v>
      </c>
      <c r="H228" s="7" t="s">
        <v>25</v>
      </c>
      <c r="I228" s="7" t="s">
        <v>806</v>
      </c>
      <c r="J228" s="7" t="s">
        <v>782</v>
      </c>
    </row>
    <row r="229" spans="1:10" s="7" customFormat="1" ht="21" x14ac:dyDescent="0.35">
      <c r="A229" s="20" t="s">
        <v>16</v>
      </c>
      <c r="B229" s="20" t="s">
        <v>200</v>
      </c>
      <c r="C229" s="15">
        <v>2563</v>
      </c>
      <c r="D229" s="7" t="str">
        <f>HYPERLINK(VLOOKUP(E229,'7.Link (Back up)'!$B$1:$C$863,2,FALSE),LEFT(E229,LEN(E229)-4))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E229" s="7" t="s">
        <v>2649</v>
      </c>
      <c r="F229" s="7" t="s">
        <v>23</v>
      </c>
      <c r="G229" s="7" t="s">
        <v>76</v>
      </c>
      <c r="H229" s="7" t="s">
        <v>25</v>
      </c>
      <c r="I229" s="7" t="s">
        <v>806</v>
      </c>
      <c r="J229" s="7" t="s">
        <v>782</v>
      </c>
    </row>
    <row r="230" spans="1:10" s="7" customFormat="1" ht="21" x14ac:dyDescent="0.35">
      <c r="A230" s="20" t="s">
        <v>16</v>
      </c>
      <c r="B230" s="20" t="s">
        <v>200</v>
      </c>
      <c r="C230" s="15">
        <v>2563</v>
      </c>
      <c r="D230" s="7" t="str">
        <f>HYPERLINK(VLOOKUP(E230,'7.Link (Back up)'!$B$1:$C$863,2,FALSE),LEFT(E230,LEN(E230)-4))</f>
        <v>โครงการส่งเสริมการคุ้มครองสิทธิในทรัพย์สินทางปัญญาของพระราชวงศ์ในประเทศและต่างประเทศ</v>
      </c>
      <c r="E230" s="7" t="s">
        <v>2651</v>
      </c>
      <c r="F230" s="7" t="s">
        <v>23</v>
      </c>
      <c r="G230" s="7" t="s">
        <v>76</v>
      </c>
      <c r="H230" s="7" t="s">
        <v>25</v>
      </c>
      <c r="I230" s="7" t="s">
        <v>806</v>
      </c>
      <c r="J230" s="7" t="s">
        <v>782</v>
      </c>
    </row>
    <row r="231" spans="1:10" s="7" customFormat="1" ht="21" x14ac:dyDescent="0.35">
      <c r="A231" s="20" t="s">
        <v>16</v>
      </c>
      <c r="B231" s="20" t="s">
        <v>200</v>
      </c>
      <c r="C231" s="15">
        <v>2563</v>
      </c>
      <c r="D231" s="7" t="str">
        <f>HYPERLINK(VLOOKUP(E231,'7.Link (Back up)'!$B$1:$C$863,2,FALSE),LEFT(E231,LEN(E231)-4))</f>
        <v>โครงการแปลรายการสินค้าหรือบริการคำขอจดทะเบียนเครื่องหมายการค้าระหว่างประเทศ</v>
      </c>
      <c r="E231" s="7" t="s">
        <v>2652</v>
      </c>
      <c r="F231" s="7" t="s">
        <v>23</v>
      </c>
      <c r="G231" s="7" t="s">
        <v>76</v>
      </c>
      <c r="H231" s="7" t="s">
        <v>25</v>
      </c>
      <c r="I231" s="7" t="s">
        <v>806</v>
      </c>
      <c r="J231" s="7" t="s">
        <v>782</v>
      </c>
    </row>
    <row r="232" spans="1:10" s="7" customFormat="1" ht="21" x14ac:dyDescent="0.35">
      <c r="A232" s="20" t="s">
        <v>16</v>
      </c>
      <c r="B232" s="20" t="s">
        <v>200</v>
      </c>
      <c r="C232" s="15">
        <v>2563</v>
      </c>
      <c r="D232" s="7" t="str">
        <f>HYPERLINK(VLOOKUP(E232,'7.Link (Back up)'!$B$1:$C$863,2,FALSE),LEFT(E232,LEN(E232)-4))</f>
        <v>เพิ่มประสิทธิภาพการตรวจสอบและการรับจดทะเบียนสิทธิบัตรการออกแบบผลิตภัณฑ์</v>
      </c>
      <c r="E232" s="7" t="s">
        <v>2654</v>
      </c>
      <c r="F232" s="7" t="s">
        <v>23</v>
      </c>
      <c r="G232" s="7" t="s">
        <v>76</v>
      </c>
      <c r="H232" s="7" t="s">
        <v>25</v>
      </c>
      <c r="I232" s="7" t="s">
        <v>806</v>
      </c>
      <c r="J232" s="7" t="s">
        <v>782</v>
      </c>
    </row>
    <row r="233" spans="1:10" s="7" customFormat="1" ht="21" x14ac:dyDescent="0.35">
      <c r="A233" s="20" t="s">
        <v>16</v>
      </c>
      <c r="B233" s="20" t="s">
        <v>200</v>
      </c>
      <c r="C233" s="15">
        <v>2563</v>
      </c>
      <c r="D233" s="7" t="str">
        <f>HYPERLINK(VLOOKUP(E233,'7.Link (Back up)'!$B$1:$C$863,2,FALSE),LEFT(E233,LEN(E233)-4))</f>
        <v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</v>
      </c>
      <c r="E233" s="7" t="s">
        <v>2658</v>
      </c>
      <c r="F233" s="7" t="s">
        <v>23</v>
      </c>
      <c r="G233" s="7" t="s">
        <v>76</v>
      </c>
      <c r="H233" s="7" t="s">
        <v>25</v>
      </c>
      <c r="I233" s="7" t="s">
        <v>806</v>
      </c>
      <c r="J233" s="7" t="s">
        <v>782</v>
      </c>
    </row>
    <row r="234" spans="1:10" s="7" customFormat="1" ht="21" x14ac:dyDescent="0.35">
      <c r="A234" s="20" t="s">
        <v>16</v>
      </c>
      <c r="B234" s="20" t="s">
        <v>200</v>
      </c>
      <c r="C234" s="15">
        <v>2563</v>
      </c>
      <c r="D234" s="7" t="str">
        <f>HYPERLINK(VLOOKUP(E234,'7.Link (Back up)'!$B$1:$C$863,2,FALSE),LEFT(E234,LEN(E234)-4))</f>
        <v>พัฒนามาตรฐานและมาตรการที่เชื่อถือได้เพื่อเร่งกระบวนการอนุมัติแบบดิจิทัล(Speed-upe-Licensing)</v>
      </c>
      <c r="E234" s="7" t="s">
        <v>2721</v>
      </c>
      <c r="F234" s="7" t="s">
        <v>23</v>
      </c>
      <c r="G234" s="7" t="s">
        <v>76</v>
      </c>
      <c r="H234" s="7" t="s">
        <v>25</v>
      </c>
      <c r="I234" s="7" t="s">
        <v>911</v>
      </c>
      <c r="J234" s="7" t="s">
        <v>912</v>
      </c>
    </row>
    <row r="235" spans="1:10" s="7" customFormat="1" ht="21" x14ac:dyDescent="0.35">
      <c r="A235" s="20" t="s">
        <v>16</v>
      </c>
      <c r="B235" s="20" t="s">
        <v>200</v>
      </c>
      <c r="C235" s="15">
        <v>2563</v>
      </c>
      <c r="D235" s="7" t="str">
        <f>HYPERLINK(VLOOKUP(E235,'7.Link (Back up)'!$B$1:$C$863,2,FALSE),LEFT(E235,LEN(E235)-4))</f>
        <v>[ปีงบประมาณพ.ศ.2563]โครงการยกระดับความเชื่อมั่นเพื่อแก้ปัญหาฉ้อโกงที่ส่งผลกระทบต่อพาณิชย์อิเล็กทรอนิกส์(Stope-CommerceFraud)</v>
      </c>
      <c r="E235" s="7" t="s">
        <v>2713</v>
      </c>
      <c r="F235" s="7" t="s">
        <v>23</v>
      </c>
      <c r="G235" s="7" t="s">
        <v>76</v>
      </c>
      <c r="H235" s="7" t="s">
        <v>25</v>
      </c>
      <c r="I235" s="7" t="s">
        <v>911</v>
      </c>
      <c r="J235" s="7" t="s">
        <v>912</v>
      </c>
    </row>
    <row r="236" spans="1:10" s="7" customFormat="1" ht="21" x14ac:dyDescent="0.35">
      <c r="A236" s="20" t="s">
        <v>16</v>
      </c>
      <c r="B236" s="20" t="s">
        <v>200</v>
      </c>
      <c r="C236" s="15">
        <v>2563</v>
      </c>
      <c r="D236" s="7" t="str">
        <f>HYPERLINK(VLOOKUP(E236,'7.Link (Back up)'!$B$1:$C$863,2,FALSE),LEFT(E236,LEN(E236)-4))</f>
        <v>โครงการยกระดับคุณภาพการบริหารและบริการสู่มาตรฐานสากล</v>
      </c>
      <c r="E236" s="7" t="s">
        <v>2854</v>
      </c>
      <c r="F236" s="7" t="s">
        <v>23</v>
      </c>
      <c r="G236" s="7" t="s">
        <v>76</v>
      </c>
      <c r="H236" s="7" t="s">
        <v>25</v>
      </c>
      <c r="I236" s="7" t="s">
        <v>1091</v>
      </c>
      <c r="J236" s="7" t="s">
        <v>1026</v>
      </c>
    </row>
    <row r="237" spans="1:10" s="7" customFormat="1" ht="21" x14ac:dyDescent="0.35">
      <c r="A237" s="20" t="s">
        <v>16</v>
      </c>
      <c r="B237" s="20" t="s">
        <v>200</v>
      </c>
      <c r="C237" s="15">
        <v>2563</v>
      </c>
      <c r="D237" s="7" t="str">
        <f>HYPERLINK(VLOOKUP(E237,'7.Link (Back up)'!$B$1:$C$863,2,FALSE),LEFT(E237,LEN(E237)-4))</f>
        <v>โครงการเพิ่มประสิทธิภาพการบริหารจัดการคณะ/สถาบัน/สำนัก(ผู้สำเร็จการศึกษาด้านสังคมศาสตร์)</v>
      </c>
      <c r="E237" s="7" t="s">
        <v>2855</v>
      </c>
      <c r="F237" s="7" t="s">
        <v>23</v>
      </c>
      <c r="G237" s="7" t="s">
        <v>76</v>
      </c>
      <c r="H237" s="7" t="s">
        <v>25</v>
      </c>
      <c r="I237" s="7" t="s">
        <v>1091</v>
      </c>
      <c r="J237" s="7" t="s">
        <v>1026</v>
      </c>
    </row>
    <row r="238" spans="1:10" s="7" customFormat="1" ht="21" x14ac:dyDescent="0.35">
      <c r="A238" s="20" t="s">
        <v>16</v>
      </c>
      <c r="B238" s="20" t="s">
        <v>200</v>
      </c>
      <c r="C238" s="15">
        <v>2563</v>
      </c>
      <c r="D238" s="7" t="str">
        <f>HYPERLINK(VLOOKUP(E238,'7.Link (Back up)'!$B$1:$C$863,2,FALSE),LEFT(E238,LEN(E238)-4))</f>
        <v>โครงการเตรียมความพร้อมระบบการบริหารจัดการความมั่นคงปลอดภัยข้อมูลสารสนเทศของกรมการท่องเที่ยว(ISMSMaintenanceActivities)ประจำปีงบประมาณพ.ศ.2563</v>
      </c>
      <c r="E238" s="7" t="s">
        <v>2896</v>
      </c>
      <c r="F238" s="7" t="s">
        <v>23</v>
      </c>
      <c r="G238" s="7" t="s">
        <v>166</v>
      </c>
      <c r="H238" s="7" t="s">
        <v>25</v>
      </c>
      <c r="I238" s="7" t="s">
        <v>1158</v>
      </c>
      <c r="J238" s="7" t="s">
        <v>1156</v>
      </c>
    </row>
    <row r="239" spans="1:10" s="7" customFormat="1" ht="21" x14ac:dyDescent="0.35">
      <c r="A239" s="20" t="s">
        <v>16</v>
      </c>
      <c r="B239" s="20" t="s">
        <v>200</v>
      </c>
      <c r="C239" s="15">
        <v>2563</v>
      </c>
      <c r="D239" s="7" t="str">
        <f>HYPERLINK(VLOOKUP(E239,'7.Link (Back up)'!$B$1:$C$863,2,FALSE),LEFT(E239,LEN(E239)-4))</f>
        <v>โครงการปรับปรุงระบบการให้บริการจ่ายแลกเหรียญ</v>
      </c>
      <c r="E239" s="7" t="s">
        <v>2919</v>
      </c>
      <c r="F239" s="7" t="s">
        <v>23</v>
      </c>
      <c r="G239" s="7" t="s">
        <v>166</v>
      </c>
      <c r="H239" s="7" t="s">
        <v>124</v>
      </c>
      <c r="I239" s="7" t="s">
        <v>1201</v>
      </c>
      <c r="J239" s="7" t="s">
        <v>1167</v>
      </c>
    </row>
    <row r="240" spans="1:10" s="7" customFormat="1" ht="21" x14ac:dyDescent="0.35">
      <c r="A240" s="20" t="s">
        <v>16</v>
      </c>
      <c r="B240" s="20" t="s">
        <v>200</v>
      </c>
      <c r="C240" s="15">
        <v>2564</v>
      </c>
      <c r="D240" s="7" t="str">
        <f>HYPERLINK(VLOOKUP(E240,'7.Link (Back up)'!$B$1:$C$863,2,FALSE),LEFT(E240,LEN(E240)-4))</f>
        <v>โครงการจัดทำแนวทางมาตรฐานและข้อเสนอแนะการพัฒนารัฐบาลดิจิทัล(PolicyStandardsandRegulation)</v>
      </c>
      <c r="E240" s="7" t="s">
        <v>2241</v>
      </c>
      <c r="F240" s="7" t="s">
        <v>23</v>
      </c>
      <c r="G240" s="7" t="s">
        <v>19</v>
      </c>
      <c r="H240" s="7" t="s">
        <v>15</v>
      </c>
      <c r="I240" s="7" t="s">
        <v>197</v>
      </c>
      <c r="J240" s="7" t="s">
        <v>139</v>
      </c>
    </row>
    <row r="241" spans="1:11" s="7" customFormat="1" ht="21" x14ac:dyDescent="0.35">
      <c r="A241" s="20" t="s">
        <v>16</v>
      </c>
      <c r="B241" s="20" t="s">
        <v>200</v>
      </c>
      <c r="C241" s="15">
        <v>2564</v>
      </c>
      <c r="D241" s="7" t="str">
        <f>HYPERLINK(VLOOKUP(E241,'7.Link (Back up)'!$B$1:$C$863,2,FALSE),LEFT(E241,LEN(E241)-4))</f>
        <v>โครงการพัฒนาและบริหารจัดการระบบคอมพิวเตอร์และเครือข่ายสำนักงานทรัพยากรน้ำภาค1-11</v>
      </c>
      <c r="E241" s="7" t="s">
        <v>2708</v>
      </c>
      <c r="F241" s="7" t="s">
        <v>23</v>
      </c>
      <c r="G241" s="7" t="s">
        <v>219</v>
      </c>
      <c r="H241" s="7" t="s">
        <v>15</v>
      </c>
      <c r="I241" s="7" t="s">
        <v>900</v>
      </c>
      <c r="J241" s="7" t="s">
        <v>895</v>
      </c>
    </row>
    <row r="242" spans="1:11" s="7" customFormat="1" ht="21" x14ac:dyDescent="0.35">
      <c r="A242" s="20" t="s">
        <v>16</v>
      </c>
      <c r="B242" s="20" t="s">
        <v>200</v>
      </c>
      <c r="C242" s="15">
        <v>2565</v>
      </c>
      <c r="D242" s="7" t="str">
        <f>HYPERLINK(VLOOKUP(E242,'7.Link (Back up)'!$B$1:$C$863,2,FALSE),LEFT(E242,LEN(E242)-4))</f>
        <v>โครงการจัดทำแนวทางมาตรฐานและข้อเสนอแนะการพัฒนารัฐบาลดิจิทัล(DigitalGovernmentTransformation)</v>
      </c>
      <c r="E242" s="7" t="s">
        <v>2220</v>
      </c>
      <c r="F242" s="7" t="s">
        <v>23</v>
      </c>
      <c r="G242" s="7" t="s">
        <v>93</v>
      </c>
      <c r="H242" s="7" t="s">
        <v>64</v>
      </c>
      <c r="I242" s="7" t="s">
        <v>197</v>
      </c>
      <c r="J242" s="7" t="s">
        <v>139</v>
      </c>
      <c r="K242" s="7" t="s">
        <v>119</v>
      </c>
    </row>
    <row r="243" spans="1:11" s="7" customFormat="1" ht="21" x14ac:dyDescent="0.35">
      <c r="A243" s="19" t="s">
        <v>20</v>
      </c>
      <c r="B243" s="19" t="s">
        <v>133</v>
      </c>
      <c r="C243" s="15">
        <v>2562</v>
      </c>
      <c r="D243" s="7" t="str">
        <f>HYPERLINK(VLOOKUP(E243,'7.Link (Back up)'!$B$1:$C$863,2,FALSE),LEFT(E243,LEN(E243)-4))</f>
        <v>ข้อเสนอการพัฒนาระบบอำนวยความสะดวกในการประกอบธุรกิจแบบครบวงจร(DoingBusinessPortal)</v>
      </c>
      <c r="E243" s="7" t="s">
        <v>2194</v>
      </c>
      <c r="F243" s="7" t="s">
        <v>23</v>
      </c>
      <c r="G243" s="7" t="s">
        <v>69</v>
      </c>
      <c r="H243" s="7" t="s">
        <v>44</v>
      </c>
      <c r="I243" s="7" t="s">
        <v>138</v>
      </c>
      <c r="J243" s="7" t="s">
        <v>139</v>
      </c>
    </row>
    <row r="244" spans="1:11" s="7" customFormat="1" ht="21" x14ac:dyDescent="0.35">
      <c r="A244" s="19" t="s">
        <v>20</v>
      </c>
      <c r="B244" s="19" t="s">
        <v>133</v>
      </c>
      <c r="C244" s="15">
        <v>2562</v>
      </c>
      <c r="D244" s="7" t="str">
        <f>HYPERLINK(VLOOKUP(E244,'7.Link (Back up)'!$B$1:$C$863,2,FALSE),LEFT(E244,LEN(E244)-4))</f>
        <v>โครงการยกระดับการพัฒนาการให้บริการภาครัฐแก่นิติบุคคลแบบเบ็ดเสร็จทางอิเล็กทรอนิกส์(CentralBizBox)ประจำปีงบประมาณพ.ศ.2562</v>
      </c>
      <c r="E244" s="7" t="s">
        <v>2195</v>
      </c>
      <c r="F244" s="7" t="s">
        <v>23</v>
      </c>
      <c r="G244" s="7" t="s">
        <v>69</v>
      </c>
      <c r="H244" s="7" t="s">
        <v>44</v>
      </c>
      <c r="I244" s="7" t="s">
        <v>138</v>
      </c>
      <c r="J244" s="7" t="s">
        <v>139</v>
      </c>
    </row>
    <row r="245" spans="1:11" s="7" customFormat="1" ht="21" x14ac:dyDescent="0.35">
      <c r="A245" s="19" t="s">
        <v>20</v>
      </c>
      <c r="B245" s="19" t="s">
        <v>133</v>
      </c>
      <c r="C245" s="15">
        <v>2562</v>
      </c>
      <c r="D245" s="7" t="str">
        <f>HYPERLINK(VLOOKUP(E245,'7.Link (Back up)'!$B$1:$C$863,2,FALSE),LEFT(E245,LEN(E245)-4))</f>
        <v>โครงการพัฒนาการให้บริการผู้บริโภคโดยการเชื่อมโยงและการบริหารจัดการข้อมูลการคุ้มครองผู้บริโภค</v>
      </c>
      <c r="E245" s="7" t="s">
        <v>2200</v>
      </c>
      <c r="F245" s="7" t="s">
        <v>23</v>
      </c>
      <c r="G245" s="7" t="s">
        <v>165</v>
      </c>
      <c r="H245" s="7" t="s">
        <v>166</v>
      </c>
      <c r="I245" s="7" t="s">
        <v>168</v>
      </c>
      <c r="J245" s="7" t="s">
        <v>139</v>
      </c>
    </row>
    <row r="246" spans="1:11" s="7" customFormat="1" ht="21" x14ac:dyDescent="0.35">
      <c r="A246" s="19" t="s">
        <v>20</v>
      </c>
      <c r="B246" s="19" t="s">
        <v>133</v>
      </c>
      <c r="C246" s="15">
        <v>2562</v>
      </c>
      <c r="D246" s="7" t="str">
        <f>HYPERLINK(VLOOKUP(E246,'7.Link (Back up)'!$B$1:$C$863,2,FALSE),LEFT(E246,LEN(E246)-4))</f>
        <v>8-1-2โครงการเพิ่มประสิทธิภาพPWAContactCenter1662ระยะ2</v>
      </c>
      <c r="E246" s="7" t="s">
        <v>2564</v>
      </c>
      <c r="F246" s="7" t="s">
        <v>23</v>
      </c>
      <c r="G246" s="7" t="s">
        <v>69</v>
      </c>
      <c r="H246" s="7" t="s">
        <v>44</v>
      </c>
      <c r="I246" s="7" t="s">
        <v>686</v>
      </c>
      <c r="J246" s="7" t="s">
        <v>687</v>
      </c>
    </row>
    <row r="247" spans="1:11" s="7" customFormat="1" ht="21" x14ac:dyDescent="0.35">
      <c r="A247" s="19" t="s">
        <v>20</v>
      </c>
      <c r="B247" s="19" t="s">
        <v>133</v>
      </c>
      <c r="C247" s="15">
        <v>2562</v>
      </c>
      <c r="D247" s="7" t="str">
        <f>HYPERLINK(VLOOKUP(E247,'7.Link (Back up)'!$B$1:$C$863,2,FALSE),LEFT(E247,LEN(E247)-4))</f>
        <v>e-TradeFacilitation(ปีงบประมาณพ.ศ.2562)</v>
      </c>
      <c r="E247" s="7" t="s">
        <v>2720</v>
      </c>
      <c r="F247" s="7" t="s">
        <v>23</v>
      </c>
      <c r="G247" s="7" t="s">
        <v>69</v>
      </c>
      <c r="H247" s="7" t="s">
        <v>44</v>
      </c>
      <c r="I247" s="7" t="s">
        <v>911</v>
      </c>
      <c r="J247" s="7" t="s">
        <v>912</v>
      </c>
    </row>
    <row r="248" spans="1:11" s="7" customFormat="1" ht="21" x14ac:dyDescent="0.35">
      <c r="A248" s="19" t="s">
        <v>20</v>
      </c>
      <c r="B248" s="19" t="s">
        <v>133</v>
      </c>
      <c r="C248" s="15">
        <v>2562</v>
      </c>
      <c r="D248" s="7" t="str">
        <f>HYPERLINK(VLOOKUP(E248,'7.Link (Back up)'!$B$1:$C$863,2,FALSE),LEFT(E248,LEN(E248)-4))</f>
        <v>ยกระดับการให้บริการของศูนย์บริการร่วมกระทรวงการคลัง</v>
      </c>
      <c r="E248" s="7" t="s">
        <v>2904</v>
      </c>
      <c r="F248" s="7" t="s">
        <v>23</v>
      </c>
      <c r="G248" s="7" t="s">
        <v>69</v>
      </c>
      <c r="H248" s="7" t="s">
        <v>64</v>
      </c>
      <c r="I248" s="7" t="s">
        <v>1171</v>
      </c>
      <c r="J248" s="7" t="s">
        <v>1167</v>
      </c>
    </row>
    <row r="249" spans="1:11" s="7" customFormat="1" ht="21" x14ac:dyDescent="0.35">
      <c r="A249" s="19" t="s">
        <v>20</v>
      </c>
      <c r="B249" s="19" t="s">
        <v>133</v>
      </c>
      <c r="C249" s="15">
        <v>2562</v>
      </c>
      <c r="D249" s="7" t="str">
        <f>HYPERLINK(VLOOKUP(E249,'7.Link (Back up)'!$B$1:$C$863,2,FALSE),LEFT(E249,LEN(E249)-4))</f>
        <v>โครงการonestopservice</v>
      </c>
      <c r="E249" s="7" t="s">
        <v>2931</v>
      </c>
      <c r="F249" s="7" t="s">
        <v>23</v>
      </c>
      <c r="G249" s="7" t="s">
        <v>41</v>
      </c>
      <c r="H249" s="7" t="s">
        <v>136</v>
      </c>
      <c r="I249" s="7" t="s">
        <v>1216</v>
      </c>
      <c r="J249" s="7" t="s">
        <v>1167</v>
      </c>
    </row>
    <row r="250" spans="1:11" s="7" customFormat="1" ht="21" x14ac:dyDescent="0.35">
      <c r="A250" s="19" t="s">
        <v>20</v>
      </c>
      <c r="B250" s="19" t="s">
        <v>133</v>
      </c>
      <c r="C250" s="15">
        <v>2562</v>
      </c>
      <c r="D250" s="7" t="str">
        <f>HYPERLINK(VLOOKUP(E250,'7.Link (Back up)'!$B$1:$C$863,2,FALSE),LEFT(E250,LEN(E250)-4))</f>
        <v>โครงการศูนย์บริหารจัดการราคาประเมินทรัพย์สินแห่งชาติ(NationalPropertyValuationManagementCenter)</v>
      </c>
      <c r="E250" s="7" t="s">
        <v>2932</v>
      </c>
      <c r="F250" s="7" t="s">
        <v>23</v>
      </c>
      <c r="G250" s="7" t="s">
        <v>69</v>
      </c>
      <c r="H250" s="7" t="s">
        <v>64</v>
      </c>
      <c r="I250" s="7" t="s">
        <v>1201</v>
      </c>
      <c r="J250" s="7" t="s">
        <v>1167</v>
      </c>
    </row>
    <row r="251" spans="1:11" s="7" customFormat="1" ht="21" x14ac:dyDescent="0.35">
      <c r="A251" s="19" t="s">
        <v>20</v>
      </c>
      <c r="B251" s="19" t="s">
        <v>133</v>
      </c>
      <c r="C251" s="15">
        <v>2563</v>
      </c>
      <c r="D251" s="7" t="str">
        <f>HYPERLINK(VLOOKUP(E251,'7.Link (Back up)'!$B$1:$C$863,2,FALSE),LEFT(E251,LEN(E251)-4))</f>
        <v>โครงการพัฒนาระบบข้อมูลสนับสนุนการพิจารณางบประมาณแผ่นดินและคลังข้อมูลสนับสนุนการวิเคราะห์ข้อมูลและวิจัยสำหรับองค์กรดิจิทัล(BigData)สำนักงานเลขาธิการสภาผู้แทนราษฎร</v>
      </c>
      <c r="E251" s="7" t="s">
        <v>2186</v>
      </c>
      <c r="F251" s="7" t="s">
        <v>23</v>
      </c>
      <c r="G251" s="7" t="s">
        <v>47</v>
      </c>
      <c r="H251" s="7" t="s">
        <v>64</v>
      </c>
      <c r="I251" s="7" t="s">
        <v>127</v>
      </c>
      <c r="J251" s="7" t="s">
        <v>128</v>
      </c>
      <c r="K251" s="7" t="s">
        <v>119</v>
      </c>
    </row>
    <row r="252" spans="1:11" s="7" customFormat="1" ht="21" x14ac:dyDescent="0.35">
      <c r="A252" s="19" t="s">
        <v>20</v>
      </c>
      <c r="B252" s="19" t="s">
        <v>133</v>
      </c>
      <c r="C252" s="15">
        <v>2563</v>
      </c>
      <c r="D252" s="7" t="str">
        <f>HYPERLINK(VLOOKUP(E252,'7.Link (Back up)'!$B$1:$C$863,2,FALSE),LEFT(E252,LEN(E252)-4))</f>
        <v>โครงการจ้างปรับปรุงระบบสารสนเทศกรมพัฒนาฝีมือแรงงานรองรับการออกเอกสารดิจิทัล</v>
      </c>
      <c r="E252" s="7" t="s">
        <v>2285</v>
      </c>
      <c r="F252" s="7" t="s">
        <v>23</v>
      </c>
      <c r="G252" s="7" t="s">
        <v>136</v>
      </c>
      <c r="H252" s="7" t="s">
        <v>300</v>
      </c>
      <c r="I252" s="7" t="s">
        <v>279</v>
      </c>
      <c r="J252" s="7" t="s">
        <v>280</v>
      </c>
    </row>
    <row r="253" spans="1:11" s="7" customFormat="1" ht="21" x14ac:dyDescent="0.35">
      <c r="A253" s="19" t="s">
        <v>20</v>
      </c>
      <c r="B253" s="19" t="s">
        <v>133</v>
      </c>
      <c r="C253" s="15">
        <v>2563</v>
      </c>
      <c r="D253" s="7" t="str">
        <f>HYPERLINK(VLOOKUP(E253,'7.Link (Back up)'!$B$1:$C$863,2,FALSE),LEFT(E253,LEN(E253)-4))</f>
        <v>ค่าใช้จ่ายในการพัฒนาแนวทางการดำเนินการเรื่องร้องเรียนจากการประกอบกิจการอุตสาหกรรม</v>
      </c>
      <c r="E253" s="7" t="s">
        <v>2345</v>
      </c>
      <c r="F253" s="7" t="s">
        <v>23</v>
      </c>
      <c r="G253" s="7" t="s">
        <v>76</v>
      </c>
      <c r="H253" s="7" t="s">
        <v>25</v>
      </c>
      <c r="I253" s="7" t="s">
        <v>373</v>
      </c>
      <c r="J253" s="7" t="s">
        <v>371</v>
      </c>
    </row>
    <row r="254" spans="1:11" s="7" customFormat="1" ht="21" x14ac:dyDescent="0.35">
      <c r="A254" s="19" t="s">
        <v>20</v>
      </c>
      <c r="B254" s="19" t="s">
        <v>133</v>
      </c>
      <c r="C254" s="15">
        <v>2563</v>
      </c>
      <c r="D254" s="7" t="str">
        <f>HYPERLINK(VLOOKUP(E254,'7.Link (Back up)'!$B$1:$C$863,2,FALSE),LEFT(E254,LEN(E254)-4))</f>
        <v>ค่าใช้จ่ายในการปรับระบบการดำเนินงานป้ายข้อมูลรถยนต์ตามมาตรฐานสากล(EcoSticker)</v>
      </c>
      <c r="E254" s="7" t="s">
        <v>2349</v>
      </c>
      <c r="F254" s="7" t="s">
        <v>23</v>
      </c>
      <c r="G254" s="7" t="s">
        <v>76</v>
      </c>
      <c r="H254" s="7" t="s">
        <v>25</v>
      </c>
      <c r="I254" s="7" t="s">
        <v>385</v>
      </c>
      <c r="J254" s="7" t="s">
        <v>371</v>
      </c>
    </row>
    <row r="255" spans="1:11" s="7" customFormat="1" ht="21" x14ac:dyDescent="0.35">
      <c r="A255" s="19" t="s">
        <v>20</v>
      </c>
      <c r="B255" s="19" t="s">
        <v>133</v>
      </c>
      <c r="C255" s="15">
        <v>2563</v>
      </c>
      <c r="D255" s="7" t="str">
        <f>HYPERLINK(VLOOKUP(E255,'7.Link (Back up)'!$B$1:$C$863,2,FALSE),LEFT(E255,LEN(E255)-4))</f>
        <v>8-1-2โครงการเพิ่มประสิทธิภาพPWAContactCenter1662</v>
      </c>
      <c r="E255" s="7" t="s">
        <v>2571</v>
      </c>
      <c r="F255" s="7" t="s">
        <v>23</v>
      </c>
      <c r="G255" s="7" t="s">
        <v>76</v>
      </c>
      <c r="H255" s="7" t="s">
        <v>25</v>
      </c>
      <c r="I255" s="7" t="s">
        <v>686</v>
      </c>
      <c r="J255" s="7" t="s">
        <v>687</v>
      </c>
    </row>
    <row r="256" spans="1:11" s="7" customFormat="1" ht="21" x14ac:dyDescent="0.35">
      <c r="A256" s="19" t="s">
        <v>20</v>
      </c>
      <c r="B256" s="19" t="s">
        <v>133</v>
      </c>
      <c r="C256" s="15">
        <v>2563</v>
      </c>
      <c r="D256" s="7" t="str">
        <f>HYPERLINK(VLOOKUP(E256,'7.Link (Back up)'!$B$1:$C$863,2,FALSE),LEFT(E256,LEN(E256)-4))</f>
        <v>โครงการเพิ่มประสิทธิภาพการบริหารจัดการคณะ/สถาบัน/สำนัก</v>
      </c>
      <c r="E256" s="7" t="s">
        <v>2844</v>
      </c>
      <c r="F256" s="7" t="s">
        <v>23</v>
      </c>
      <c r="G256" s="7" t="s">
        <v>76</v>
      </c>
      <c r="H256" s="7" t="s">
        <v>25</v>
      </c>
      <c r="I256" s="7" t="s">
        <v>1091</v>
      </c>
      <c r="J256" s="7" t="s">
        <v>1026</v>
      </c>
    </row>
    <row r="257" spans="1:11" s="7" customFormat="1" ht="21" x14ac:dyDescent="0.35">
      <c r="A257" s="19" t="s">
        <v>20</v>
      </c>
      <c r="B257" s="19" t="s">
        <v>133</v>
      </c>
      <c r="C257" s="15">
        <v>2563</v>
      </c>
      <c r="D257" s="7" t="str">
        <f>HYPERLINK(VLOOKUP(E257,'7.Link (Back up)'!$B$1:$C$863,2,FALSE),LEFT(E257,LEN(E257)-4))</f>
        <v>โครงการเพิ่มประสิทธิภาพการบริหารจัดการคณะ/สถาบัน/สำนัก(กองกลาง)</v>
      </c>
      <c r="E257" s="7" t="s">
        <v>2846</v>
      </c>
      <c r="F257" s="7" t="s">
        <v>23</v>
      </c>
      <c r="G257" s="7" t="s">
        <v>76</v>
      </c>
      <c r="H257" s="7" t="s">
        <v>25</v>
      </c>
      <c r="I257" s="7" t="s">
        <v>1091</v>
      </c>
      <c r="J257" s="7" t="s">
        <v>1026</v>
      </c>
    </row>
    <row r="258" spans="1:11" s="7" customFormat="1" ht="21" x14ac:dyDescent="0.35">
      <c r="A258" s="19" t="s">
        <v>20</v>
      </c>
      <c r="B258" s="19" t="s">
        <v>133</v>
      </c>
      <c r="C258" s="15">
        <v>2563</v>
      </c>
      <c r="D258" s="7" t="str">
        <f>HYPERLINK(VLOOKUP(E258,'7.Link (Back up)'!$B$1:$C$863,2,FALSE),LEFT(E258,LEN(E258)-4))</f>
        <v>EastAsiaUnit</v>
      </c>
      <c r="E258" s="7" t="s">
        <v>2898</v>
      </c>
      <c r="F258" s="7" t="s">
        <v>23</v>
      </c>
      <c r="G258" s="7" t="s">
        <v>300</v>
      </c>
      <c r="H258" s="7" t="s">
        <v>25</v>
      </c>
      <c r="I258" s="7" t="s">
        <v>1164</v>
      </c>
      <c r="J258" s="7" t="s">
        <v>1162</v>
      </c>
    </row>
    <row r="259" spans="1:11" s="7" customFormat="1" ht="21" x14ac:dyDescent="0.35">
      <c r="A259" s="19" t="s">
        <v>20</v>
      </c>
      <c r="B259" s="19" t="s">
        <v>133</v>
      </c>
      <c r="C259" s="15">
        <v>2564</v>
      </c>
      <c r="D259" s="7" t="str">
        <f>HYPERLINK(VLOOKUP(E259,'7.Link (Back up)'!$B$1:$C$863,2,FALSE),LEFT(E259,LEN(E259)-4))</f>
        <v>โครงการเพิ่มขีดสมรรถนะในการกำกับและติดตามการปฏิบัติราชการในภูมิภาค</v>
      </c>
      <c r="E259" s="7" t="s">
        <v>2234</v>
      </c>
      <c r="F259" s="7" t="s">
        <v>23</v>
      </c>
      <c r="G259" s="7" t="s">
        <v>19</v>
      </c>
      <c r="H259" s="7" t="s">
        <v>15</v>
      </c>
      <c r="I259" s="7" t="s">
        <v>143</v>
      </c>
      <c r="J259" s="7" t="s">
        <v>139</v>
      </c>
    </row>
    <row r="260" spans="1:11" s="7" customFormat="1" ht="21" x14ac:dyDescent="0.35">
      <c r="A260" s="19" t="s">
        <v>20</v>
      </c>
      <c r="B260" s="19" t="s">
        <v>133</v>
      </c>
      <c r="C260" s="15">
        <v>2564</v>
      </c>
      <c r="D260" s="7" t="str">
        <f>HYPERLINK(VLOOKUP(E260,'7.Link (Back up)'!$B$1:$C$863,2,FALSE),LEFT(E260,LEN(E260)-4))</f>
        <v>จ้างเหมาบำรุงรักษาระบบการจัดการเรื่องราวร้องทุกข์และบริหารจัดการเรื่องร้องทุกข์ผ่านช่องทาง๑๑๑๑ปีงบประมาณพ.ศ.๒๕๖๔</v>
      </c>
      <c r="E260" s="7" t="s">
        <v>2235</v>
      </c>
      <c r="F260" s="7" t="s">
        <v>23</v>
      </c>
      <c r="G260" s="7" t="s">
        <v>19</v>
      </c>
      <c r="H260" s="7" t="s">
        <v>15</v>
      </c>
      <c r="I260" s="7" t="s">
        <v>143</v>
      </c>
      <c r="J260" s="7" t="s">
        <v>139</v>
      </c>
    </row>
    <row r="261" spans="1:11" s="7" customFormat="1" ht="21" x14ac:dyDescent="0.35">
      <c r="A261" s="19" t="s">
        <v>20</v>
      </c>
      <c r="B261" s="19" t="s">
        <v>133</v>
      </c>
      <c r="C261" s="15">
        <v>2564</v>
      </c>
      <c r="D261" s="7" t="str">
        <f>HYPERLINK(VLOOKUP(E261,'7.Link (Back up)'!$B$1:$C$863,2,FALSE),LEFT(E261,LEN(E261)-4))</f>
        <v>จ้างเหมาเอกชนบริหารจัดการระบบฐานข้อมูลอิเล็กทรอนิกส์และเครือข่ายสารสนเทศการรับฟังความคิดเห็นของประชาชน</v>
      </c>
      <c r="E261" s="7" t="s">
        <v>2236</v>
      </c>
      <c r="F261" s="7" t="s">
        <v>23</v>
      </c>
      <c r="G261" s="7" t="s">
        <v>219</v>
      </c>
      <c r="H261" s="7" t="s">
        <v>15</v>
      </c>
      <c r="I261" s="7" t="s">
        <v>143</v>
      </c>
      <c r="J261" s="7" t="s">
        <v>139</v>
      </c>
    </row>
    <row r="262" spans="1:11" s="7" customFormat="1" ht="21" x14ac:dyDescent="0.35">
      <c r="A262" s="19" t="s">
        <v>20</v>
      </c>
      <c r="B262" s="19" t="s">
        <v>133</v>
      </c>
      <c r="C262" s="15">
        <v>2564</v>
      </c>
      <c r="D262" s="7" t="str">
        <f>HYPERLINK(VLOOKUP(E262,'7.Link (Back up)'!$B$1:$C$863,2,FALSE),LEFT(E262,LEN(E262)-4))</f>
        <v>โครงการศูนย์กลางข้อมูลให้ประชาชนธุรกิจและชาวต่างชาติติดต่อราชการแบบเบ็ดเสร็จครบวงจรณจุดเดียว(ต่อเนื่องจากโครงการพัฒนาแพลตฟอร์มเพื่อสนับสนุนและอำนวยความสะดวกในการให้บริการแก่ภาคประชาชนและภาคธุรกิจในปีบประมาณพ.ศ.2563)</v>
      </c>
      <c r="E262" s="7" t="s">
        <v>2242</v>
      </c>
      <c r="F262" s="7" t="s">
        <v>23</v>
      </c>
      <c r="G262" s="7" t="s">
        <v>19</v>
      </c>
      <c r="H262" s="7" t="s">
        <v>15</v>
      </c>
      <c r="I262" s="7" t="s">
        <v>197</v>
      </c>
      <c r="J262" s="7" t="s">
        <v>139</v>
      </c>
    </row>
    <row r="263" spans="1:11" s="7" customFormat="1" ht="21" x14ac:dyDescent="0.35">
      <c r="A263" s="19" t="s">
        <v>20</v>
      </c>
      <c r="B263" s="19" t="s">
        <v>133</v>
      </c>
      <c r="C263" s="15">
        <v>2564</v>
      </c>
      <c r="D263" s="7" t="str">
        <f>HYPERLINK(VLOOKUP(E263,'7.Link (Back up)'!$B$1:$C$863,2,FALSE),LEFT(E263,LEN(E263)-4))</f>
        <v>โครงการจัดตั้งศูนย์บริการร่วมกระทรวงแรงงาน</v>
      </c>
      <c r="E263" s="7" t="s">
        <v>2293</v>
      </c>
      <c r="F263" s="7" t="s">
        <v>23</v>
      </c>
      <c r="G263" s="7" t="s">
        <v>19</v>
      </c>
      <c r="H263" s="7" t="s">
        <v>64</v>
      </c>
      <c r="I263" s="7" t="s">
        <v>298</v>
      </c>
      <c r="J263" s="7" t="s">
        <v>280</v>
      </c>
    </row>
    <row r="264" spans="1:11" s="7" customFormat="1" ht="21" x14ac:dyDescent="0.35">
      <c r="A264" s="19" t="s">
        <v>20</v>
      </c>
      <c r="B264" s="19" t="s">
        <v>133</v>
      </c>
      <c r="C264" s="15">
        <v>2564</v>
      </c>
      <c r="D264" s="7" t="str">
        <f>HYPERLINK(VLOOKUP(E264,'7.Link (Back up)'!$B$1:$C$863,2,FALSE),LEFT(E264,LEN(E264)-4))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2564</v>
      </c>
      <c r="E264" s="7" t="s">
        <v>2316</v>
      </c>
      <c r="F264" s="7" t="s">
        <v>23</v>
      </c>
      <c r="G264" s="7" t="s">
        <v>19</v>
      </c>
      <c r="H264" s="7" t="s">
        <v>219</v>
      </c>
      <c r="I264" s="7" t="s">
        <v>279</v>
      </c>
      <c r="J264" s="7" t="s">
        <v>280</v>
      </c>
    </row>
    <row r="265" spans="1:11" s="7" customFormat="1" ht="21" x14ac:dyDescent="0.35">
      <c r="A265" s="19" t="s">
        <v>20</v>
      </c>
      <c r="B265" s="19" t="s">
        <v>133</v>
      </c>
      <c r="C265" s="15">
        <v>2564</v>
      </c>
      <c r="D265" s="7" t="str">
        <f>HYPERLINK(VLOOKUP(E265,'7.Link (Back up)'!$B$1:$C$863,2,FALSE),LEFT(E265,LEN(E265)-4))</f>
        <v>โครงการตรวจติดตามประเมินผลการดำเนินงานตามนโยบายและยุทธศาสตร์</v>
      </c>
      <c r="E265" s="7" t="s">
        <v>2502</v>
      </c>
      <c r="F265" s="7" t="s">
        <v>23</v>
      </c>
      <c r="G265" s="7" t="s">
        <v>219</v>
      </c>
      <c r="H265" s="7" t="s">
        <v>15</v>
      </c>
      <c r="I265" s="7" t="s">
        <v>454</v>
      </c>
      <c r="J265" s="7" t="s">
        <v>444</v>
      </c>
    </row>
    <row r="266" spans="1:11" s="7" customFormat="1" ht="21" x14ac:dyDescent="0.35">
      <c r="A266" s="19" t="s">
        <v>20</v>
      </c>
      <c r="B266" s="19" t="s">
        <v>133</v>
      </c>
      <c r="C266" s="15">
        <v>2564</v>
      </c>
      <c r="D266" s="7" t="str">
        <f>HYPERLINK(VLOOKUP(E266,'7.Link (Back up)'!$B$1:$C$863,2,FALSE),LEFT(E266,LEN(E266)-4))</f>
        <v>โครงการพัฒนาระบบสำนักงานอัจฉริยะ(SmartOffice)ระยะที่๒</v>
      </c>
      <c r="E266" s="7" t="s">
        <v>2504</v>
      </c>
      <c r="F266" s="7" t="s">
        <v>23</v>
      </c>
      <c r="G266" s="7" t="s">
        <v>19</v>
      </c>
      <c r="H266" s="7" t="s">
        <v>15</v>
      </c>
      <c r="I266" s="7" t="s">
        <v>454</v>
      </c>
      <c r="J266" s="7" t="s">
        <v>444</v>
      </c>
    </row>
    <row r="267" spans="1:11" s="7" customFormat="1" ht="21" x14ac:dyDescent="0.35">
      <c r="A267" s="19" t="s">
        <v>20</v>
      </c>
      <c r="B267" s="19" t="s">
        <v>133</v>
      </c>
      <c r="C267" s="15">
        <v>2564</v>
      </c>
      <c r="D267" s="7" t="str">
        <f>HYPERLINK(VLOOKUP(E267,'7.Link (Back up)'!$B$1:$C$863,2,FALSE),LEFT(E267,LEN(E267)-4))</f>
        <v>โครงการบริหารจัดการออกบัตรผ่านแดนเพื่ออำนวยความสะดวกทางธุรกิจ</v>
      </c>
      <c r="E267" s="7" t="s">
        <v>2585</v>
      </c>
      <c r="F267" s="7" t="s">
        <v>23</v>
      </c>
      <c r="G267" s="7" t="s">
        <v>19</v>
      </c>
      <c r="H267" s="7" t="s">
        <v>15</v>
      </c>
      <c r="I267" s="7" t="s">
        <v>689</v>
      </c>
      <c r="J267" s="7" t="s">
        <v>687</v>
      </c>
    </row>
    <row r="268" spans="1:11" s="7" customFormat="1" ht="21" x14ac:dyDescent="0.35">
      <c r="A268" s="19" t="s">
        <v>20</v>
      </c>
      <c r="B268" s="19" t="s">
        <v>133</v>
      </c>
      <c r="C268" s="15">
        <v>2564</v>
      </c>
      <c r="D268" s="7" t="str">
        <f>HYPERLINK(VLOOKUP(E268,'7.Link (Back up)'!$B$1:$C$863,2,FALSE),LEFT(E268,LEN(E268)-4))</f>
        <v>ยกระดับศูนย์บริการข้อมูลภาครัฐเพื่อประชาชน(GCC1111อัจฉริยะ)</v>
      </c>
      <c r="E268" s="7" t="s">
        <v>2722</v>
      </c>
      <c r="F268" s="7" t="s">
        <v>23</v>
      </c>
      <c r="G268" s="7" t="s">
        <v>19</v>
      </c>
      <c r="H268" s="7" t="s">
        <v>15</v>
      </c>
      <c r="I268" s="7" t="s">
        <v>918</v>
      </c>
      <c r="J268" s="7" t="s">
        <v>912</v>
      </c>
      <c r="K268" s="7" t="s">
        <v>119</v>
      </c>
    </row>
    <row r="269" spans="1:11" s="7" customFormat="1" ht="21" x14ac:dyDescent="0.35">
      <c r="A269" s="19" t="s">
        <v>20</v>
      </c>
      <c r="B269" s="19" t="s">
        <v>133</v>
      </c>
      <c r="C269" s="15">
        <v>2564</v>
      </c>
      <c r="D269" s="7" t="str">
        <f>HYPERLINK(VLOOKUP(E269,'7.Link (Back up)'!$B$1:$C$863,2,FALSE),LEFT(E269,LEN(E269)-4))</f>
        <v>โครงการสำรวจข้อมูลผลกระทบจากโรคโควิด–19ที่มีต่อเป้าหมายพื้นที่บริการวิชาการของมหาวิทยาลัยราชภัฏสุรินทร์</v>
      </c>
      <c r="E269" s="7" t="s">
        <v>2859</v>
      </c>
      <c r="F269" s="7" t="s">
        <v>23</v>
      </c>
      <c r="G269" s="7" t="s">
        <v>19</v>
      </c>
      <c r="H269" s="7" t="s">
        <v>15</v>
      </c>
      <c r="I269" s="7" t="s">
        <v>1054</v>
      </c>
      <c r="J269" s="7" t="s">
        <v>1026</v>
      </c>
    </row>
    <row r="270" spans="1:11" s="7" customFormat="1" ht="21" x14ac:dyDescent="0.35">
      <c r="A270" s="19" t="s">
        <v>20</v>
      </c>
      <c r="B270" s="19" t="s">
        <v>133</v>
      </c>
      <c r="C270" s="15">
        <v>2564</v>
      </c>
      <c r="D270" s="7" t="str">
        <f>HYPERLINK(VLOOKUP(E270,'7.Link (Back up)'!$B$1:$C$863,2,FALSE),LEFT(E270,LEN(E270)-4))</f>
        <v>โครงการพัฒนาแพลตฟอร์มดิจิทัลของรัฐ</v>
      </c>
      <c r="E270" s="7" t="s">
        <v>2858</v>
      </c>
      <c r="F270" s="7" t="s">
        <v>23</v>
      </c>
      <c r="G270" s="7" t="s">
        <v>19</v>
      </c>
      <c r="H270" s="7" t="s">
        <v>15</v>
      </c>
      <c r="I270" s="7" t="s">
        <v>1033</v>
      </c>
      <c r="J270" s="7" t="s">
        <v>1026</v>
      </c>
    </row>
    <row r="271" spans="1:11" s="7" customFormat="1" ht="21" x14ac:dyDescent="0.35">
      <c r="A271" s="19" t="s">
        <v>20</v>
      </c>
      <c r="B271" s="19" t="s">
        <v>133</v>
      </c>
      <c r="C271" s="15">
        <v>2564</v>
      </c>
      <c r="D271" s="7" t="str">
        <f>HYPERLINK(VLOOKUP(E271,'7.Link (Back up)'!$B$1:$C$863,2,FALSE),LEFT(E271,LEN(E271)-4))</f>
        <v>โครงการบูรณาการGovernanceRiskCompliance(ปีงบประมาณ2564)</v>
      </c>
      <c r="E271" s="7" t="s">
        <v>2894</v>
      </c>
      <c r="F271" s="7" t="s">
        <v>23</v>
      </c>
      <c r="G271" s="7" t="s">
        <v>19</v>
      </c>
      <c r="H271" s="7" t="s">
        <v>15</v>
      </c>
      <c r="I271" s="7" t="s">
        <v>1152</v>
      </c>
      <c r="J271" s="7" t="s">
        <v>1129</v>
      </c>
    </row>
    <row r="272" spans="1:11" s="7" customFormat="1" ht="21" x14ac:dyDescent="0.35">
      <c r="A272" s="19" t="s">
        <v>20</v>
      </c>
      <c r="B272" s="19" t="s">
        <v>133</v>
      </c>
      <c r="C272" s="15">
        <v>2565</v>
      </c>
      <c r="D272" s="7" t="str">
        <f>HYPERLINK(VLOOKUP(E272,'7.Link (Back up)'!$B$1:$C$863,2,FALSE),LEFT(E272,LEN(E272)-4))</f>
        <v>โครงการพัฒนาศูนย์กลางข้อมูลให้ประชาชนธุรกิจชาวต่างชาติติดต่อราชการแบบเบ็ดเสร็จครบวงจรณจุดเดียว</v>
      </c>
      <c r="E272" s="7" t="s">
        <v>2227</v>
      </c>
      <c r="F272" s="7" t="s">
        <v>23</v>
      </c>
      <c r="G272" s="7" t="s">
        <v>93</v>
      </c>
      <c r="H272" s="7" t="s">
        <v>64</v>
      </c>
      <c r="I272" s="7" t="s">
        <v>197</v>
      </c>
      <c r="J272" s="7" t="s">
        <v>139</v>
      </c>
      <c r="K272" s="7" t="s">
        <v>119</v>
      </c>
    </row>
    <row r="273" spans="1:11" s="7" customFormat="1" ht="21" x14ac:dyDescent="0.35">
      <c r="A273" s="19" t="s">
        <v>20</v>
      </c>
      <c r="B273" s="19" t="s">
        <v>133</v>
      </c>
      <c r="C273" s="15">
        <v>2565</v>
      </c>
      <c r="D273" s="7" t="str">
        <f>HYPERLINK(VLOOKUP(E273,'7.Link (Back up)'!$B$1:$C$863,2,FALSE),LEFT(E273,LEN(E273)-4))</f>
        <v>โครงการพัฒนาศูนย์แลกเปลี่ยนข้อมูลกลางภาครัฐ</v>
      </c>
      <c r="E273" s="7" t="s">
        <v>2228</v>
      </c>
      <c r="F273" s="7" t="s">
        <v>23</v>
      </c>
      <c r="G273" s="7" t="s">
        <v>93</v>
      </c>
      <c r="H273" s="7" t="s">
        <v>64</v>
      </c>
      <c r="I273" s="7" t="s">
        <v>197</v>
      </c>
      <c r="J273" s="7" t="s">
        <v>139</v>
      </c>
      <c r="K273" s="7" t="s">
        <v>119</v>
      </c>
    </row>
    <row r="274" spans="1:11" s="7" customFormat="1" ht="21" x14ac:dyDescent="0.35">
      <c r="A274" s="19" t="s">
        <v>20</v>
      </c>
      <c r="B274" s="19" t="s">
        <v>133</v>
      </c>
      <c r="C274" s="15">
        <v>2565</v>
      </c>
      <c r="D274" s="7" t="str">
        <f>HYPERLINK(VLOOKUP(E274,'7.Link (Back up)'!$B$1:$C$863,2,FALSE),LEFT(E274,LEN(E274)-4))</f>
        <v>โครงการพัฒนาการบริหารจัดการด้านแรงงานโดยใช้ระบบดิจิทัล(ปีงบประมาณ2565)</v>
      </c>
      <c r="E274" s="7" t="s">
        <v>2306</v>
      </c>
      <c r="F274" s="7" t="s">
        <v>23</v>
      </c>
      <c r="G274" s="7" t="s">
        <v>93</v>
      </c>
      <c r="H274" s="7" t="s">
        <v>64</v>
      </c>
      <c r="I274" s="7" t="s">
        <v>295</v>
      </c>
      <c r="J274" s="7" t="s">
        <v>280</v>
      </c>
      <c r="K274" s="7" t="s">
        <v>119</v>
      </c>
    </row>
    <row r="275" spans="1:11" s="7" customFormat="1" ht="21" x14ac:dyDescent="0.35">
      <c r="A275" s="19" t="s">
        <v>20</v>
      </c>
      <c r="B275" s="19" t="s">
        <v>133</v>
      </c>
      <c r="C275" s="15">
        <v>2565</v>
      </c>
      <c r="D275" s="7" t="str">
        <f>HYPERLINK(VLOOKUP(E275,'7.Link (Back up)'!$B$1:$C$863,2,FALSE),LEFT(E275,LEN(E275)-4))</f>
        <v>โครงการจ้างที่ปรึกษาเพื่อจัดทำแนวนโยบายและแนวปฏิบัติในการคุ้มครองข้อมูลส่วนบุคคล</v>
      </c>
      <c r="E275" s="7" t="s">
        <v>2484</v>
      </c>
      <c r="F275" s="7" t="s">
        <v>23</v>
      </c>
      <c r="G275" s="7" t="s">
        <v>93</v>
      </c>
      <c r="H275" s="7" t="s">
        <v>64</v>
      </c>
      <c r="I275" s="7" t="s">
        <v>454</v>
      </c>
      <c r="J275" s="7" t="s">
        <v>444</v>
      </c>
    </row>
    <row r="276" spans="1:11" s="7" customFormat="1" ht="21" x14ac:dyDescent="0.35">
      <c r="A276" s="19" t="s">
        <v>20</v>
      </c>
      <c r="B276" s="19" t="s">
        <v>133</v>
      </c>
      <c r="C276" s="15">
        <v>2565</v>
      </c>
      <c r="D276" s="7" t="str">
        <f>HYPERLINK(VLOOKUP(E276,'7.Link (Back up)'!$B$1:$C$863,2,FALSE),LEFT(E276,LEN(E276)-4))</f>
        <v>การบูรณาการระบบข้อมูลสุขภาพและโภชนาการเด็กผ่านแพลตฟอร์มกลางเพื่อเพิ่มประสิทธิภาพในการเชื่อมโยงคัดกรองและเฝ้าระวังสุขภาวะเด็กรายคน(KidDiary)</v>
      </c>
      <c r="E276" s="7" t="s">
        <v>2798</v>
      </c>
      <c r="F276" s="7" t="s">
        <v>13</v>
      </c>
      <c r="G276" s="7" t="s">
        <v>93</v>
      </c>
      <c r="H276" s="7" t="s">
        <v>64</v>
      </c>
      <c r="I276" s="7" t="s">
        <v>1033</v>
      </c>
      <c r="J276" s="7" t="s">
        <v>1026</v>
      </c>
    </row>
    <row r="277" spans="1:11" s="7" customFormat="1" ht="21" x14ac:dyDescent="0.35">
      <c r="A277" s="19" t="s">
        <v>20</v>
      </c>
      <c r="B277" s="19" t="s">
        <v>133</v>
      </c>
      <c r="C277" s="15">
        <v>2565</v>
      </c>
      <c r="D277" s="7" t="str">
        <f>HYPERLINK(VLOOKUP(E277,'7.Link (Back up)'!$B$1:$C$863,2,FALSE),LEFT(E277,LEN(E277)-4))</f>
        <v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(ระยะที่1และระยะที่2)(แผนDG)</v>
      </c>
      <c r="E277" s="7" t="s">
        <v>2800</v>
      </c>
      <c r="F277" s="7" t="s">
        <v>13</v>
      </c>
      <c r="G277" s="7" t="s">
        <v>93</v>
      </c>
      <c r="H277" s="7" t="s">
        <v>64</v>
      </c>
      <c r="I277" s="7" t="s">
        <v>1033</v>
      </c>
      <c r="J277" s="7" t="s">
        <v>1026</v>
      </c>
    </row>
    <row r="278" spans="1:11" s="7" customFormat="1" ht="21" x14ac:dyDescent="0.35">
      <c r="A278" s="19" t="s">
        <v>20</v>
      </c>
      <c r="B278" s="19" t="s">
        <v>133</v>
      </c>
      <c r="C278" s="15">
        <v>2565</v>
      </c>
      <c r="D278" s="7" t="str">
        <f>HYPERLINK(VLOOKUP(E278,'7.Link (Back up)'!$B$1:$C$863,2,FALSE),LEFT(E278,LEN(E278)-4))</f>
        <v>โครงการบูรณาการระบบข้อมูลทะเบียนเกษตรกรและจัดทำข้อมูลทางด้านการเกษตรแบบเปิดเชื่อมโยงกับศูนย์กลางข้อมูลเปิดภาครัฐ</v>
      </c>
      <c r="E278" s="7" t="s">
        <v>2801</v>
      </c>
      <c r="F278" s="7" t="s">
        <v>13</v>
      </c>
      <c r="G278" s="7" t="s">
        <v>93</v>
      </c>
      <c r="H278" s="7" t="s">
        <v>64</v>
      </c>
      <c r="I278" s="7" t="s">
        <v>1033</v>
      </c>
      <c r="J278" s="7" t="s">
        <v>1026</v>
      </c>
    </row>
    <row r="279" spans="1:11" s="7" customFormat="1" ht="21" x14ac:dyDescent="0.35">
      <c r="A279" s="19" t="s">
        <v>20</v>
      </c>
      <c r="B279" s="19" t="s">
        <v>133</v>
      </c>
      <c r="C279" s="15">
        <v>2565</v>
      </c>
      <c r="D279" s="7" t="str">
        <f>HYPERLINK(VLOOKUP(E279,'7.Link (Back up)'!$B$1:$C$863,2,FALSE),LEFT(E279,LEN(E279)-4))</f>
        <v>โครงการพัฒนาระบบแลกเปลี่ยนข้อมูลในรูปแบบWebServiceกับหน่วยงานภายนอก</v>
      </c>
      <c r="E279" s="7" t="s">
        <v>2889</v>
      </c>
      <c r="F279" s="7" t="s">
        <v>23</v>
      </c>
      <c r="G279" s="7" t="s">
        <v>93</v>
      </c>
      <c r="H279" s="7" t="s">
        <v>64</v>
      </c>
      <c r="I279" s="7" t="s">
        <v>1131</v>
      </c>
      <c r="J279" s="7" t="s">
        <v>1129</v>
      </c>
      <c r="K279" s="7" t="s">
        <v>119</v>
      </c>
    </row>
    <row r="280" spans="1:11" s="7" customFormat="1" ht="21" x14ac:dyDescent="0.35">
      <c r="A280" s="24" t="s">
        <v>20</v>
      </c>
      <c r="B280" s="24" t="s">
        <v>21</v>
      </c>
      <c r="C280" s="15">
        <v>2562</v>
      </c>
      <c r="D280" s="7" t="str">
        <f>HYPERLINK(VLOOKUP(E280,'7.Link (Back up)'!$B$1:$C$863,2,FALSE),LEFT(E280,LEN(E280)-4))</f>
        <v>โครงการพัฒนาระบบการยื่นคำขออนุญาต/ขึ้นทะเบียนเครื่องวิทยุคมนาคม(AnyRegistration)และรายงานสถานะการสำรองจำหน่ายเครื่องวิทยุคมนาคมผ่านอิเล็กทรอนิกส์</v>
      </c>
      <c r="E280" s="7" t="s">
        <v>1315</v>
      </c>
      <c r="F280" s="7" t="s">
        <v>23</v>
      </c>
      <c r="G280" s="7" t="s">
        <v>41</v>
      </c>
      <c r="H280" s="7" t="s">
        <v>42</v>
      </c>
      <c r="I280" s="7" t="s">
        <v>27</v>
      </c>
      <c r="J280" s="7" t="s">
        <v>28</v>
      </c>
    </row>
    <row r="281" spans="1:11" s="7" customFormat="1" ht="21" x14ac:dyDescent="0.35">
      <c r="A281" s="24" t="s">
        <v>20</v>
      </c>
      <c r="B281" s="24" t="s">
        <v>21</v>
      </c>
      <c r="C281" s="15">
        <v>2562</v>
      </c>
      <c r="D281" s="7" t="str">
        <f>HYPERLINK(VLOOKUP(E281,'7.Link (Back up)'!$B$1:$C$863,2,FALSE),LEFT(E281,LEN(E281)-4))</f>
        <v>การดำเนินงานของสถานีวิทยุกระจายเสียงและวิทยุโทรทัศน์รัฐสภาประจำปีงบประมาณพ.ศ.2562</v>
      </c>
      <c r="E281" s="7" t="s">
        <v>2184</v>
      </c>
      <c r="F281" s="7" t="s">
        <v>23</v>
      </c>
      <c r="G281" s="7" t="s">
        <v>69</v>
      </c>
      <c r="H281" s="7" t="s">
        <v>44</v>
      </c>
      <c r="I281" s="7" t="s">
        <v>127</v>
      </c>
      <c r="J281" s="7" t="s">
        <v>128</v>
      </c>
    </row>
    <row r="282" spans="1:11" s="7" customFormat="1" ht="21" x14ac:dyDescent="0.35">
      <c r="A282" s="24" t="s">
        <v>20</v>
      </c>
      <c r="B282" s="24" t="s">
        <v>21</v>
      </c>
      <c r="C282" s="15">
        <v>2562</v>
      </c>
      <c r="D282" s="7" t="str">
        <f>HYPERLINK(VLOOKUP(E282,'7.Link (Back up)'!$B$1:$C$863,2,FALSE),LEFT(E282,LEN(E282)-4))</f>
        <v>โครงการด้านประชาสัมพันธ์</v>
      </c>
      <c r="E282" s="7" t="s">
        <v>2196</v>
      </c>
      <c r="F282" s="7" t="s">
        <v>23</v>
      </c>
      <c r="G282" s="7" t="s">
        <v>69</v>
      </c>
      <c r="H282" s="7" t="s">
        <v>64</v>
      </c>
      <c r="I282" s="7" t="s">
        <v>156</v>
      </c>
      <c r="J282" s="7" t="s">
        <v>139</v>
      </c>
    </row>
    <row r="283" spans="1:11" s="7" customFormat="1" ht="21" x14ac:dyDescent="0.35">
      <c r="A283" s="24" t="s">
        <v>20</v>
      </c>
      <c r="B283" s="24" t="s">
        <v>21</v>
      </c>
      <c r="C283" s="15">
        <v>2562</v>
      </c>
      <c r="D283" s="7" t="str">
        <f>HYPERLINK(VLOOKUP(E283,'7.Link (Back up)'!$B$1:$C$863,2,FALSE),LEFT(E283,LEN(E283)-4))</f>
        <v>โครงการประชาสัมพันธ์การศึกษาขั้นพื้นฐาน</v>
      </c>
      <c r="E283" s="7" t="s">
        <v>2440</v>
      </c>
      <c r="F283" s="7" t="s">
        <v>23</v>
      </c>
      <c r="G283" s="7" t="s">
        <v>69</v>
      </c>
      <c r="H283" s="7" t="s">
        <v>44</v>
      </c>
      <c r="I283" s="7" t="s">
        <v>446</v>
      </c>
      <c r="J283" s="7" t="s">
        <v>444</v>
      </c>
    </row>
    <row r="284" spans="1:11" s="7" customFormat="1" ht="21" x14ac:dyDescent="0.35">
      <c r="A284" s="24" t="s">
        <v>20</v>
      </c>
      <c r="B284" s="24" t="s">
        <v>21</v>
      </c>
      <c r="C284" s="15">
        <v>2562</v>
      </c>
      <c r="D284" s="7" t="str">
        <f>HYPERLINK(VLOOKUP(E284,'7.Link (Back up)'!$B$1:$C$863,2,FALSE),LEFT(E284,LEN(E284)-4))</f>
        <v>กิจกรรมประชาสัมพันธ์และเผยแพร่</v>
      </c>
      <c r="E284" s="7" t="s">
        <v>2562</v>
      </c>
      <c r="F284" s="7" t="s">
        <v>23</v>
      </c>
      <c r="G284" s="7" t="s">
        <v>69</v>
      </c>
      <c r="H284" s="7" t="s">
        <v>44</v>
      </c>
      <c r="I284" s="7" t="s">
        <v>722</v>
      </c>
      <c r="J284" s="7" t="s">
        <v>687</v>
      </c>
    </row>
    <row r="285" spans="1:11" s="7" customFormat="1" ht="21" x14ac:dyDescent="0.35">
      <c r="A285" s="24" t="s">
        <v>20</v>
      </c>
      <c r="B285" s="24" t="s">
        <v>21</v>
      </c>
      <c r="C285" s="15">
        <v>2562</v>
      </c>
      <c r="D285" s="7" t="str">
        <f>HYPERLINK(VLOOKUP(E285,'7.Link (Back up)'!$B$1:$C$863,2,FALSE),LEFT(E285,LEN(E285)-4))</f>
        <v>โครงการปรับปรุงเว็บไซต์ของสำนักงานพาณิชย์จังหวัด76จังหวัด</v>
      </c>
      <c r="E285" s="7" t="s">
        <v>2642</v>
      </c>
      <c r="F285" s="7" t="s">
        <v>23</v>
      </c>
      <c r="G285" s="7" t="s">
        <v>41</v>
      </c>
      <c r="H285" s="7" t="s">
        <v>38</v>
      </c>
      <c r="I285" s="7" t="s">
        <v>787</v>
      </c>
      <c r="J285" s="7" t="s">
        <v>782</v>
      </c>
    </row>
    <row r="286" spans="1:11" s="7" customFormat="1" ht="21" x14ac:dyDescent="0.35">
      <c r="A286" s="24" t="s">
        <v>20</v>
      </c>
      <c r="B286" s="24" t="s">
        <v>21</v>
      </c>
      <c r="C286" s="15">
        <v>2562</v>
      </c>
      <c r="D286" s="7" t="str">
        <f>HYPERLINK(VLOOKUP(E286,'7.Link (Back up)'!$B$1:$C$863,2,FALSE),LEFT(E286,LEN(E286)-4))</f>
        <v>การจัดทำคำแปลกฎหมายเป็นภาษาอังกฤษ</v>
      </c>
      <c r="E286" s="7" t="s">
        <v>2717</v>
      </c>
      <c r="F286" s="7" t="s">
        <v>23</v>
      </c>
      <c r="G286" s="7" t="s">
        <v>69</v>
      </c>
      <c r="H286" s="7" t="s">
        <v>44</v>
      </c>
      <c r="I286" s="7" t="s">
        <v>918</v>
      </c>
      <c r="J286" s="7" t="s">
        <v>912</v>
      </c>
    </row>
    <row r="287" spans="1:11" s="7" customFormat="1" ht="21" x14ac:dyDescent="0.35">
      <c r="A287" s="24" t="s">
        <v>20</v>
      </c>
      <c r="B287" s="24" t="s">
        <v>21</v>
      </c>
      <c r="C287" s="15">
        <v>2562</v>
      </c>
      <c r="D287" s="7" t="str">
        <f>HYPERLINK(VLOOKUP(E287,'7.Link (Back up)'!$B$1:$C$863,2,FALSE),LEFT(E287,LEN(E287)-4))</f>
        <v>ค่าใช้จ่ายในการบริการข่ายออนไลน์</v>
      </c>
      <c r="E287" s="7" t="s">
        <v>2753</v>
      </c>
      <c r="F287" s="7" t="s">
        <v>23</v>
      </c>
      <c r="G287" s="7" t="s">
        <v>69</v>
      </c>
      <c r="H287" s="7" t="s">
        <v>44</v>
      </c>
      <c r="I287" s="7" t="s">
        <v>935</v>
      </c>
      <c r="J287" s="7" t="s">
        <v>936</v>
      </c>
    </row>
    <row r="288" spans="1:11" s="7" customFormat="1" ht="21" x14ac:dyDescent="0.35">
      <c r="A288" s="24" t="s">
        <v>20</v>
      </c>
      <c r="B288" s="24" t="s">
        <v>21</v>
      </c>
      <c r="C288" s="15">
        <v>2562</v>
      </c>
      <c r="D288" s="7" t="str">
        <f>HYPERLINK(VLOOKUP(E288,'7.Link (Back up)'!$B$1:$C$863,2,FALSE),LEFT(E288,LEN(E288)-4))</f>
        <v>บริหารจัดการงานประชาสัมพันธ์</v>
      </c>
      <c r="E288" s="7" t="s">
        <v>2817</v>
      </c>
      <c r="F288" s="7" t="s">
        <v>23</v>
      </c>
      <c r="G288" s="7" t="s">
        <v>69</v>
      </c>
      <c r="H288" s="7" t="s">
        <v>44</v>
      </c>
      <c r="I288" s="7" t="s">
        <v>1061</v>
      </c>
      <c r="J288" s="7" t="s">
        <v>1026</v>
      </c>
    </row>
    <row r="289" spans="1:10" s="7" customFormat="1" ht="21" x14ac:dyDescent="0.35">
      <c r="A289" s="24" t="s">
        <v>20</v>
      </c>
      <c r="B289" s="24" t="s">
        <v>21</v>
      </c>
      <c r="C289" s="15">
        <v>2562</v>
      </c>
      <c r="D289" s="7" t="str">
        <f>HYPERLINK(VLOOKUP(E289,'7.Link (Back up)'!$B$1:$C$863,2,FALSE),LEFT(E289,LEN(E289)-4))</f>
        <v>ประชาสัมพันธ์เชิงรุก</v>
      </c>
      <c r="E289" s="7" t="s">
        <v>2818</v>
      </c>
      <c r="F289" s="7" t="s">
        <v>23</v>
      </c>
      <c r="G289" s="7" t="s">
        <v>69</v>
      </c>
      <c r="H289" s="7" t="s">
        <v>44</v>
      </c>
      <c r="I289" s="7" t="s">
        <v>1061</v>
      </c>
      <c r="J289" s="7" t="s">
        <v>1026</v>
      </c>
    </row>
    <row r="290" spans="1:10" s="7" customFormat="1" ht="21" x14ac:dyDescent="0.35">
      <c r="A290" s="24" t="s">
        <v>20</v>
      </c>
      <c r="B290" s="24" t="s">
        <v>21</v>
      </c>
      <c r="C290" s="15">
        <v>2562</v>
      </c>
      <c r="D290" s="7" t="str">
        <f>HYPERLINK(VLOOKUP(E290,'7.Link (Back up)'!$B$1:$C$863,2,FALSE),LEFT(E290,LEN(E290)-4))</f>
        <v>ประชาสัมพันธ์เชิงรุก</v>
      </c>
      <c r="E290" s="7" t="s">
        <v>2818</v>
      </c>
      <c r="F290" s="7" t="s">
        <v>23</v>
      </c>
      <c r="G290" s="7" t="s">
        <v>69</v>
      </c>
      <c r="H290" s="7" t="s">
        <v>44</v>
      </c>
      <c r="I290" s="7" t="s">
        <v>1061</v>
      </c>
      <c r="J290" s="7" t="s">
        <v>1026</v>
      </c>
    </row>
    <row r="291" spans="1:10" s="7" customFormat="1" ht="21" x14ac:dyDescent="0.35">
      <c r="A291" s="24" t="s">
        <v>20</v>
      </c>
      <c r="B291" s="24" t="s">
        <v>21</v>
      </c>
      <c r="C291" s="15">
        <v>2562</v>
      </c>
      <c r="D291" s="7" t="str">
        <f>HYPERLINK(VLOOKUP(E291,'7.Link (Back up)'!$B$1:$C$863,2,FALSE),LEFT(E291,LEN(E291)-4))</f>
        <v>บริหารจัดการงานสารบรรณงานเลขานุการงานประชุม</v>
      </c>
      <c r="E291" s="7" t="s">
        <v>2822</v>
      </c>
      <c r="F291" s="7" t="s">
        <v>23</v>
      </c>
      <c r="G291" s="7" t="s">
        <v>69</v>
      </c>
      <c r="H291" s="7" t="s">
        <v>44</v>
      </c>
      <c r="I291" s="7" t="s">
        <v>1061</v>
      </c>
      <c r="J291" s="7" t="s">
        <v>1026</v>
      </c>
    </row>
    <row r="292" spans="1:10" s="7" customFormat="1" ht="21" x14ac:dyDescent="0.35">
      <c r="A292" s="24" t="s">
        <v>20</v>
      </c>
      <c r="B292" s="24" t="s">
        <v>21</v>
      </c>
      <c r="C292" s="15">
        <v>2562</v>
      </c>
      <c r="D292" s="7" t="str">
        <f>HYPERLINK(VLOOKUP(E292,'7.Link (Back up)'!$B$1:$C$863,2,FALSE),LEFT(E292,LEN(E292)-4))</f>
        <v>พัฒนาเว็บไซต์ตามเกณฑ์Webometrics</v>
      </c>
      <c r="E292" s="7" t="s">
        <v>2842</v>
      </c>
      <c r="F292" s="7" t="s">
        <v>23</v>
      </c>
      <c r="G292" s="7" t="s">
        <v>69</v>
      </c>
      <c r="H292" s="7" t="s">
        <v>44</v>
      </c>
      <c r="I292" s="7" t="s">
        <v>1071</v>
      </c>
      <c r="J292" s="7" t="s">
        <v>1026</v>
      </c>
    </row>
    <row r="293" spans="1:10" s="7" customFormat="1" ht="21" x14ac:dyDescent="0.35">
      <c r="A293" s="24" t="s">
        <v>20</v>
      </c>
      <c r="B293" s="24" t="s">
        <v>21</v>
      </c>
      <c r="C293" s="15">
        <v>2562</v>
      </c>
      <c r="D293" s="7" t="str">
        <f>HYPERLINK(VLOOKUP(E293,'7.Link (Back up)'!$B$1:$C$863,2,FALSE),LEFT(E293,LEN(E293)-4))</f>
        <v>โครงการประชาสัมพันธ์เพื่อการสื่อสารองค์กร</v>
      </c>
      <c r="E293" s="7" t="s">
        <v>2876</v>
      </c>
      <c r="F293" s="7" t="s">
        <v>23</v>
      </c>
      <c r="G293" s="7" t="s">
        <v>69</v>
      </c>
      <c r="H293" s="7" t="s">
        <v>44</v>
      </c>
      <c r="I293" s="7" t="s">
        <v>1131</v>
      </c>
      <c r="J293" s="7" t="s">
        <v>1129</v>
      </c>
    </row>
    <row r="294" spans="1:10" s="7" customFormat="1" ht="21" x14ac:dyDescent="0.35">
      <c r="A294" s="24" t="s">
        <v>20</v>
      </c>
      <c r="B294" s="24" t="s">
        <v>21</v>
      </c>
      <c r="C294" s="15">
        <v>2562</v>
      </c>
      <c r="D294" s="7" t="str">
        <f>HYPERLINK(VLOOKUP(E294,'7.Link (Back up)'!$B$1:$C$863,2,FALSE),LEFT(E294,LEN(E294)-4))</f>
        <v>ส่งเสริมการมีส่วนร่วมระหว่างรัฐเอกชนและประชาชนการจัดตั้งเพจและบริหารจัดการfacebookสถานีข่าวกระทรวงการคลัง</v>
      </c>
      <c r="E294" s="7" t="s">
        <v>2937</v>
      </c>
      <c r="F294" s="7" t="s">
        <v>23</v>
      </c>
      <c r="G294" s="7" t="s">
        <v>69</v>
      </c>
      <c r="H294" s="7" t="s">
        <v>15</v>
      </c>
      <c r="I294" s="7" t="s">
        <v>1171</v>
      </c>
      <c r="J294" s="7" t="s">
        <v>1167</v>
      </c>
    </row>
    <row r="295" spans="1:10" s="7" customFormat="1" ht="21" x14ac:dyDescent="0.35">
      <c r="A295" s="24" t="s">
        <v>20</v>
      </c>
      <c r="B295" s="24" t="s">
        <v>21</v>
      </c>
      <c r="C295" s="15">
        <v>2563</v>
      </c>
      <c r="D295" s="7" t="str">
        <f>HYPERLINK(VLOOKUP(E295,'7.Link (Back up)'!$B$1:$C$863,2,FALSE),LEFT(E295,LEN(E295)-4))</f>
        <v>โครงการจัดทำคู่มือการปฏิบัติงานภายใต้กระบวนงานหลักด้านการคุ้มครองผู้บริโภค</v>
      </c>
      <c r="E295" s="7" t="s">
        <v>2213</v>
      </c>
      <c r="F295" s="7" t="s">
        <v>23</v>
      </c>
      <c r="G295" s="7" t="s">
        <v>45</v>
      </c>
      <c r="H295" s="7" t="s">
        <v>25</v>
      </c>
      <c r="I295" s="7" t="s">
        <v>168</v>
      </c>
      <c r="J295" s="7" t="s">
        <v>139</v>
      </c>
    </row>
    <row r="296" spans="1:10" s="7" customFormat="1" ht="21" x14ac:dyDescent="0.35">
      <c r="A296" s="24" t="s">
        <v>20</v>
      </c>
      <c r="B296" s="24" t="s">
        <v>21</v>
      </c>
      <c r="C296" s="15">
        <v>2563</v>
      </c>
      <c r="D296" s="7" t="str">
        <f>HYPERLINK(VLOOKUP(E296,'7.Link (Back up)'!$B$1:$C$863,2,FALSE),LEFT(E296,LEN(E296)-4))</f>
        <v>โครงการพัฒนาศูนย์ข้อมูลองค์การมหาชนผ่านWebportal</v>
      </c>
      <c r="E296" s="7" t="s">
        <v>2233</v>
      </c>
      <c r="F296" s="7" t="s">
        <v>23</v>
      </c>
      <c r="G296" s="7" t="s">
        <v>39</v>
      </c>
      <c r="H296" s="7" t="s">
        <v>219</v>
      </c>
      <c r="I296" s="7" t="s">
        <v>138</v>
      </c>
      <c r="J296" s="7" t="s">
        <v>139</v>
      </c>
    </row>
    <row r="297" spans="1:10" s="7" customFormat="1" ht="21" x14ac:dyDescent="0.35">
      <c r="A297" s="24" t="s">
        <v>20</v>
      </c>
      <c r="B297" s="24" t="s">
        <v>21</v>
      </c>
      <c r="C297" s="15">
        <v>2563</v>
      </c>
      <c r="D297" s="7" t="str">
        <f>HYPERLINK(VLOOKUP(E297,'7.Link (Back up)'!$B$1:$C$863,2,FALSE),LEFT(E297,LEN(E297)-4))</f>
        <v>การบริหารงานจังหวัดแบบบูรณาการ</v>
      </c>
      <c r="E297" s="7" t="s">
        <v>2267</v>
      </c>
      <c r="F297" s="7" t="s">
        <v>23</v>
      </c>
      <c r="G297" s="7" t="s">
        <v>76</v>
      </c>
      <c r="H297" s="7" t="s">
        <v>25</v>
      </c>
      <c r="I297" s="7" t="s">
        <v>267</v>
      </c>
      <c r="J297" s="7" t="s">
        <v>263</v>
      </c>
    </row>
    <row r="298" spans="1:10" s="7" customFormat="1" ht="21" x14ac:dyDescent="0.35">
      <c r="A298" s="24" t="s">
        <v>20</v>
      </c>
      <c r="B298" s="24" t="s">
        <v>21</v>
      </c>
      <c r="C298" s="15">
        <v>2563</v>
      </c>
      <c r="D298" s="7" t="str">
        <f>HYPERLINK(VLOOKUP(E298,'7.Link (Back up)'!$B$1:$C$863,2,FALSE),LEFT(E298,LEN(E298)-4))</f>
        <v>เผยแพร่ประชาสัมพันธ์ข้อมูลข่าวสาร</v>
      </c>
      <c r="E298" s="7" t="s">
        <v>2269</v>
      </c>
      <c r="F298" s="7" t="s">
        <v>23</v>
      </c>
      <c r="G298" s="7" t="s">
        <v>47</v>
      </c>
      <c r="H298" s="7" t="s">
        <v>25</v>
      </c>
      <c r="I298" s="7" t="s">
        <v>271</v>
      </c>
      <c r="J298" s="7" t="s">
        <v>263</v>
      </c>
    </row>
    <row r="299" spans="1:10" s="7" customFormat="1" ht="21" x14ac:dyDescent="0.35">
      <c r="A299" s="24" t="s">
        <v>20</v>
      </c>
      <c r="B299" s="24" t="s">
        <v>21</v>
      </c>
      <c r="C299" s="15">
        <v>2563</v>
      </c>
      <c r="D299" s="7" t="str">
        <f>HYPERLINK(VLOOKUP(E299,'7.Link (Back up)'!$B$1:$C$863,2,FALSE),LEFT(E299,LEN(E299)-4))</f>
        <v>โครงการเผยเเพร่ภารกิจภาพลักษณ์กรมพัฒนาฝีมือเเรงงานโดยสื่อประชาสัมพันธ์ประจำปี2563</v>
      </c>
      <c r="E299" s="7" t="s">
        <v>2286</v>
      </c>
      <c r="F299" s="7" t="s">
        <v>23</v>
      </c>
      <c r="G299" s="7" t="s">
        <v>76</v>
      </c>
      <c r="H299" s="7" t="s">
        <v>25</v>
      </c>
      <c r="I299" s="7" t="s">
        <v>279</v>
      </c>
      <c r="J299" s="7" t="s">
        <v>280</v>
      </c>
    </row>
    <row r="300" spans="1:10" s="7" customFormat="1" ht="21" x14ac:dyDescent="0.35">
      <c r="A300" s="24" t="s">
        <v>20</v>
      </c>
      <c r="B300" s="24" t="s">
        <v>21</v>
      </c>
      <c r="C300" s="15">
        <v>2563</v>
      </c>
      <c r="D300" s="7" t="str">
        <f>HYPERLINK(VLOOKUP(E300,'7.Link (Back up)'!$B$1:$C$863,2,FALSE),LEFT(E300,LEN(E300)-4))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2563</v>
      </c>
      <c r="E300" s="7" t="s">
        <v>2287</v>
      </c>
      <c r="F300" s="7" t="s">
        <v>23</v>
      </c>
      <c r="G300" s="7" t="s">
        <v>76</v>
      </c>
      <c r="H300" s="7" t="s">
        <v>78</v>
      </c>
      <c r="I300" s="7" t="s">
        <v>279</v>
      </c>
      <c r="J300" s="7" t="s">
        <v>280</v>
      </c>
    </row>
    <row r="301" spans="1:10" s="7" customFormat="1" ht="21" x14ac:dyDescent="0.35">
      <c r="A301" s="24" t="s">
        <v>20</v>
      </c>
      <c r="B301" s="24" t="s">
        <v>21</v>
      </c>
      <c r="C301" s="15">
        <v>2563</v>
      </c>
      <c r="D301" s="7" t="str">
        <f>HYPERLINK(VLOOKUP(E301,'7.Link (Back up)'!$B$1:$C$863,2,FALSE),LEFT(E301,LEN(E301)-4))</f>
        <v>การเผยแพร่ประชาสัมพันธ์และเข้าถึงข้อมูลข่าวสารของกลุ่มเป้าหมาย(สื่อสิ่งพิมพ์ในรูปแบบอิเล็กทรอนิกส์e-magazineMOL,Infographic)</v>
      </c>
      <c r="E301" s="7" t="s">
        <v>2289</v>
      </c>
      <c r="F301" s="7" t="s">
        <v>23</v>
      </c>
      <c r="G301" s="7" t="s">
        <v>76</v>
      </c>
      <c r="H301" s="7" t="s">
        <v>25</v>
      </c>
      <c r="I301" s="7" t="s">
        <v>298</v>
      </c>
      <c r="J301" s="7" t="s">
        <v>280</v>
      </c>
    </row>
    <row r="302" spans="1:10" s="7" customFormat="1" ht="21" x14ac:dyDescent="0.35">
      <c r="A302" s="24" t="s">
        <v>20</v>
      </c>
      <c r="B302" s="24" t="s">
        <v>21</v>
      </c>
      <c r="C302" s="15">
        <v>2563</v>
      </c>
      <c r="D302" s="7" t="str">
        <f>HYPERLINK(VLOOKUP(E302,'7.Link (Back up)'!$B$1:$C$863,2,FALSE),LEFT(E302,LEN(E302)-4))</f>
        <v>โครงการเพิ่มประสิทธิภาพการประชาสัมพันธ์เครือข่ายด้านแรงงาน</v>
      </c>
      <c r="E302" s="7" t="s">
        <v>2290</v>
      </c>
      <c r="F302" s="7" t="s">
        <v>23</v>
      </c>
      <c r="G302" s="7" t="s">
        <v>76</v>
      </c>
      <c r="H302" s="7" t="s">
        <v>25</v>
      </c>
      <c r="I302" s="7" t="s">
        <v>298</v>
      </c>
      <c r="J302" s="7" t="s">
        <v>280</v>
      </c>
    </row>
    <row r="303" spans="1:10" s="7" customFormat="1" ht="21" x14ac:dyDescent="0.35">
      <c r="A303" s="24" t="s">
        <v>20</v>
      </c>
      <c r="B303" s="24" t="s">
        <v>21</v>
      </c>
      <c r="C303" s="15">
        <v>2563</v>
      </c>
      <c r="D303" s="7" t="str">
        <f>HYPERLINK(VLOOKUP(E303,'7.Link (Back up)'!$B$1:$C$863,2,FALSE),LEFT(E303,LEN(E303)-4))</f>
        <v>โครงการเผยแพร่และประชาสัมพันธ์นโยบายการศึกษาเพื่อพัฒนาทรัพยากรมนุษย์</v>
      </c>
      <c r="E303" s="7" t="s">
        <v>2448</v>
      </c>
      <c r="F303" s="7" t="s">
        <v>23</v>
      </c>
      <c r="G303" s="7" t="s">
        <v>76</v>
      </c>
      <c r="H303" s="7" t="s">
        <v>25</v>
      </c>
      <c r="I303" s="7" t="s">
        <v>558</v>
      </c>
      <c r="J303" s="7" t="s">
        <v>444</v>
      </c>
    </row>
    <row r="304" spans="1:10" s="7" customFormat="1" ht="21" x14ac:dyDescent="0.35">
      <c r="A304" s="24" t="s">
        <v>20</v>
      </c>
      <c r="B304" s="24" t="s">
        <v>21</v>
      </c>
      <c r="C304" s="15">
        <v>2563</v>
      </c>
      <c r="D304" s="7" t="str">
        <f>HYPERLINK(VLOOKUP(E304,'7.Link (Back up)'!$B$1:$C$863,2,FALSE),LEFT(E304,LEN(E304)-4))</f>
        <v>โครงการการจัดทำฐานระบบข้อมูลสารสนเทศสำนักงานเขตพื้นที่การศึกษาBigData</v>
      </c>
      <c r="E304" s="7" t="s">
        <v>2458</v>
      </c>
      <c r="F304" s="7" t="s">
        <v>23</v>
      </c>
      <c r="G304" s="7" t="s">
        <v>39</v>
      </c>
      <c r="H304" s="7" t="s">
        <v>25</v>
      </c>
      <c r="I304" s="7" t="s">
        <v>446</v>
      </c>
      <c r="J304" s="7" t="s">
        <v>444</v>
      </c>
    </row>
    <row r="305" spans="1:10" s="7" customFormat="1" ht="21" x14ac:dyDescent="0.35">
      <c r="A305" s="24" t="s">
        <v>20</v>
      </c>
      <c r="B305" s="24" t="s">
        <v>21</v>
      </c>
      <c r="C305" s="15">
        <v>2563</v>
      </c>
      <c r="D305" s="7" t="str">
        <f>HYPERLINK(VLOOKUP(E305,'7.Link (Back up)'!$B$1:$C$863,2,FALSE),LEFT(E305,LEN(E305)-4))</f>
        <v>ประชาสัมพันธ์ข้อมูลข่าวสารสำนักงานเขตพื้นที่การศึกษาประถมศึกษาระยองเขต๒</v>
      </c>
      <c r="E305" s="7" t="s">
        <v>2465</v>
      </c>
      <c r="F305" s="7" t="s">
        <v>23</v>
      </c>
      <c r="G305" s="7" t="s">
        <v>76</v>
      </c>
      <c r="H305" s="7" t="s">
        <v>25</v>
      </c>
      <c r="I305" s="7" t="s">
        <v>446</v>
      </c>
      <c r="J305" s="7" t="s">
        <v>444</v>
      </c>
    </row>
    <row r="306" spans="1:10" s="7" customFormat="1" ht="21" x14ac:dyDescent="0.35">
      <c r="A306" s="24" t="s">
        <v>20</v>
      </c>
      <c r="B306" s="24" t="s">
        <v>21</v>
      </c>
      <c r="C306" s="15">
        <v>2563</v>
      </c>
      <c r="D306" s="7" t="str">
        <f>HYPERLINK(VLOOKUP(E306,'7.Link (Back up)'!$B$1:$C$863,2,FALSE),LEFT(E306,LEN(E306)-4))</f>
        <v>ผลิตสื่อและเผยแพร่ประชาสัมพันธ์เชิงรุกยุคดีจิทัล</v>
      </c>
      <c r="E306" s="7" t="s">
        <v>2466</v>
      </c>
      <c r="F306" s="7" t="s">
        <v>23</v>
      </c>
      <c r="G306" s="7" t="s">
        <v>78</v>
      </c>
      <c r="H306" s="7" t="s">
        <v>25</v>
      </c>
      <c r="I306" s="7" t="s">
        <v>446</v>
      </c>
      <c r="J306" s="7" t="s">
        <v>444</v>
      </c>
    </row>
    <row r="307" spans="1:10" s="7" customFormat="1" ht="21" x14ac:dyDescent="0.35">
      <c r="A307" s="24" t="s">
        <v>20</v>
      </c>
      <c r="B307" s="24" t="s">
        <v>21</v>
      </c>
      <c r="C307" s="15">
        <v>2563</v>
      </c>
      <c r="D307" s="7" t="str">
        <f>HYPERLINK(VLOOKUP(E307,'7.Link (Back up)'!$B$1:$C$863,2,FALSE),LEFT(E307,LEN(E307)-4))</f>
        <v>เพิ่มประสิทธิภาพการจัดการศึกษาเทคโนโลยีสารสนเทศและการสื่อสาร</v>
      </c>
      <c r="E307" s="7" t="s">
        <v>2490</v>
      </c>
      <c r="F307" s="7" t="s">
        <v>23</v>
      </c>
      <c r="G307" s="7" t="s">
        <v>39</v>
      </c>
      <c r="H307" s="7" t="s">
        <v>25</v>
      </c>
      <c r="I307" s="7" t="s">
        <v>446</v>
      </c>
      <c r="J307" s="7" t="s">
        <v>444</v>
      </c>
    </row>
    <row r="308" spans="1:10" s="7" customFormat="1" ht="21" x14ac:dyDescent="0.35">
      <c r="A308" s="24" t="s">
        <v>20</v>
      </c>
      <c r="B308" s="24" t="s">
        <v>21</v>
      </c>
      <c r="C308" s="15">
        <v>2563</v>
      </c>
      <c r="D308" s="7" t="str">
        <f>HYPERLINK(VLOOKUP(E308,'7.Link (Back up)'!$B$1:$C$863,2,FALSE),LEFT(E308,LEN(E308)-4))</f>
        <v>เสริมสร้างภาพลักษณ์สำนักงานเขตพื้นที่การศึกษาประถมศึกษาอุทัยธานีเขต2</v>
      </c>
      <c r="E308" s="7" t="s">
        <v>2493</v>
      </c>
      <c r="F308" s="7" t="s">
        <v>23</v>
      </c>
      <c r="G308" s="7" t="s">
        <v>14</v>
      </c>
      <c r="H308" s="7" t="s">
        <v>25</v>
      </c>
      <c r="I308" s="7" t="s">
        <v>446</v>
      </c>
      <c r="J308" s="7" t="s">
        <v>444</v>
      </c>
    </row>
    <row r="309" spans="1:10" s="7" customFormat="1" ht="21" x14ac:dyDescent="0.35">
      <c r="A309" s="24" t="s">
        <v>20</v>
      </c>
      <c r="B309" s="24" t="s">
        <v>21</v>
      </c>
      <c r="C309" s="15">
        <v>2563</v>
      </c>
      <c r="D309" s="7" t="str">
        <f>HYPERLINK(VLOOKUP(E309,'7.Link (Back up)'!$B$1:$C$863,2,FALSE),LEFT(E309,LEN(E309)-4))</f>
        <v>โครงการประมวลผลข้อมูลข่าวสารด้านงานยุติธรรมจากสื่่อสิ่งพิมพ์ผ่านระบบออนไลน์</v>
      </c>
      <c r="E309" s="7" t="s">
        <v>2522</v>
      </c>
      <c r="F309" s="7" t="s">
        <v>23</v>
      </c>
      <c r="G309" s="7" t="s">
        <v>76</v>
      </c>
      <c r="H309" s="7" t="s">
        <v>25</v>
      </c>
      <c r="I309" s="7" t="s">
        <v>669</v>
      </c>
      <c r="J309" s="7" t="s">
        <v>663</v>
      </c>
    </row>
    <row r="310" spans="1:10" s="7" customFormat="1" ht="21" x14ac:dyDescent="0.35">
      <c r="A310" s="24" t="s">
        <v>20</v>
      </c>
      <c r="B310" s="24" t="s">
        <v>21</v>
      </c>
      <c r="C310" s="15">
        <v>2563</v>
      </c>
      <c r="D310" s="7" t="str">
        <f>HYPERLINK(VLOOKUP(E310,'7.Link (Back up)'!$B$1:$C$863,2,FALSE),LEFT(E310,LEN(E310)-4))</f>
        <v>โครงการจ้างเหมาบำรุงรักษาระบบเครื่องเดิมสำนักงานกิจการยุติธรรมประจำปีงบประมาณพ.ศ.2563</v>
      </c>
      <c r="E310" s="7" t="s">
        <v>2523</v>
      </c>
      <c r="F310" s="7" t="s">
        <v>23</v>
      </c>
      <c r="G310" s="7" t="s">
        <v>39</v>
      </c>
      <c r="H310" s="7" t="s">
        <v>25</v>
      </c>
      <c r="I310" s="7" t="s">
        <v>673</v>
      </c>
      <c r="J310" s="7" t="s">
        <v>663</v>
      </c>
    </row>
    <row r="311" spans="1:10" s="7" customFormat="1" ht="21" x14ac:dyDescent="0.35">
      <c r="A311" s="24" t="s">
        <v>20</v>
      </c>
      <c r="B311" s="24" t="s">
        <v>21</v>
      </c>
      <c r="C311" s="15">
        <v>2563</v>
      </c>
      <c r="D311" s="7" t="str">
        <f>HYPERLINK(VLOOKUP(E311,'7.Link (Back up)'!$B$1:$C$863,2,FALSE),LEFT(E311,LEN(E311)-4))</f>
        <v>โครงการจัดทำรายงานประจำปีคณะกรรมการพัฒนาการบริหารงานยุติธรรมแห่งชาติ</v>
      </c>
      <c r="E311" s="7" t="s">
        <v>2524</v>
      </c>
      <c r="F311" s="7" t="s">
        <v>23</v>
      </c>
      <c r="G311" s="7" t="s">
        <v>47</v>
      </c>
      <c r="H311" s="7" t="s">
        <v>47</v>
      </c>
      <c r="I311" s="7" t="s">
        <v>673</v>
      </c>
      <c r="J311" s="7" t="s">
        <v>663</v>
      </c>
    </row>
    <row r="312" spans="1:10" s="7" customFormat="1" ht="21" x14ac:dyDescent="0.35">
      <c r="A312" s="24" t="s">
        <v>20</v>
      </c>
      <c r="B312" s="24" t="s">
        <v>21</v>
      </c>
      <c r="C312" s="15">
        <v>2563</v>
      </c>
      <c r="D312" s="7" t="str">
        <f>HYPERLINK(VLOOKUP(E312,'7.Link (Back up)'!$B$1:$C$863,2,FALSE),LEFT(E312,LEN(E312)-4))</f>
        <v>โครงการจัดทำวารสารกระบวนการยุติธรรมเพื่อเผยแพร่ความรู้สู่การพัฒนากระบวนการยุติธรรม</v>
      </c>
      <c r="E312" s="7" t="s">
        <v>2525</v>
      </c>
      <c r="F312" s="7" t="s">
        <v>23</v>
      </c>
      <c r="G312" s="7" t="s">
        <v>39</v>
      </c>
      <c r="H312" s="7" t="s">
        <v>25</v>
      </c>
      <c r="I312" s="7" t="s">
        <v>673</v>
      </c>
      <c r="J312" s="7" t="s">
        <v>663</v>
      </c>
    </row>
    <row r="313" spans="1:10" s="7" customFormat="1" ht="21" x14ac:dyDescent="0.35">
      <c r="A313" s="24" t="s">
        <v>20</v>
      </c>
      <c r="B313" s="24" t="s">
        <v>21</v>
      </c>
      <c r="C313" s="15">
        <v>2563</v>
      </c>
      <c r="D313" s="7" t="str">
        <f>HYPERLINK(VLOOKUP(E313,'7.Link (Back up)'!$B$1:$C$863,2,FALSE),LEFT(E313,LEN(E313)-4))</f>
        <v>โครงการขับเคลื่อนแนวทางการเผยแพร่กฎหมายและสร้างการรับรู้ให้แก่ประชาชนและหน่วยงานของรัฐ(กลุ่มกฎหมาย)</v>
      </c>
      <c r="E313" s="7" t="s">
        <v>2526</v>
      </c>
      <c r="F313" s="7" t="s">
        <v>23</v>
      </c>
      <c r="G313" s="7" t="s">
        <v>300</v>
      </c>
      <c r="H313" s="7" t="s">
        <v>25</v>
      </c>
      <c r="I313" s="7" t="s">
        <v>673</v>
      </c>
      <c r="J313" s="7" t="s">
        <v>663</v>
      </c>
    </row>
    <row r="314" spans="1:10" s="7" customFormat="1" ht="21" x14ac:dyDescent="0.35">
      <c r="A314" s="24" t="s">
        <v>20</v>
      </c>
      <c r="B314" s="24" t="s">
        <v>21</v>
      </c>
      <c r="C314" s="15">
        <v>2563</v>
      </c>
      <c r="D314" s="7" t="str">
        <f>HYPERLINK(VLOOKUP(E314,'7.Link (Back up)'!$B$1:$C$863,2,FALSE),LEFT(E314,LEN(E314)-4))</f>
        <v>โครงการผลิตสื่อเผยแพร่ข้อมูล15ปีคณะกรรมการพัฒนาารบริหารงานยุติธรรมแห่งชาติ(กพยช.)</v>
      </c>
      <c r="E314" s="7" t="s">
        <v>2527</v>
      </c>
      <c r="F314" s="7" t="s">
        <v>23</v>
      </c>
      <c r="G314" s="7" t="s">
        <v>300</v>
      </c>
      <c r="H314" s="7" t="s">
        <v>25</v>
      </c>
      <c r="I314" s="7" t="s">
        <v>673</v>
      </c>
      <c r="J314" s="7" t="s">
        <v>663</v>
      </c>
    </row>
    <row r="315" spans="1:10" s="7" customFormat="1" ht="21" x14ac:dyDescent="0.35">
      <c r="A315" s="24" t="s">
        <v>20</v>
      </c>
      <c r="B315" s="24" t="s">
        <v>21</v>
      </c>
      <c r="C315" s="15">
        <v>2563</v>
      </c>
      <c r="D315" s="7" t="str">
        <f>HYPERLINK(VLOOKUP(E315,'7.Link (Back up)'!$B$1:$C$863,2,FALSE),LEFT(E315,LEN(E315)-4))</f>
        <v>โครงการจัดทำคู่มือปฏิบัติงานไกล่กลี่ยข้อพิพาทของเจ้าหน้าที่หน่วยงานภาครัฐและศูนย์ไกล่เกลี่ยข้อพิพาทภาคประชาชน</v>
      </c>
      <c r="E315" s="7" t="s">
        <v>2528</v>
      </c>
      <c r="F315" s="7" t="s">
        <v>23</v>
      </c>
      <c r="G315" s="7" t="s">
        <v>300</v>
      </c>
      <c r="H315" s="7" t="s">
        <v>25</v>
      </c>
      <c r="I315" s="7" t="s">
        <v>673</v>
      </c>
      <c r="J315" s="7" t="s">
        <v>663</v>
      </c>
    </row>
    <row r="316" spans="1:10" s="7" customFormat="1" ht="21" x14ac:dyDescent="0.35">
      <c r="A316" s="24" t="s">
        <v>20</v>
      </c>
      <c r="B316" s="24" t="s">
        <v>21</v>
      </c>
      <c r="C316" s="15">
        <v>2563</v>
      </c>
      <c r="D316" s="7" t="str">
        <f>HYPERLINK(VLOOKUP(E316,'7.Link (Back up)'!$B$1:$C$863,2,FALSE),LEFT(E316,LEN(E316)-4))</f>
        <v>โครงการสำรวจความคิดเห็นของประชาชนในประเด็นที่เกี่ยวข้องกับกระบวนการยุติธรรม(Poll)</v>
      </c>
      <c r="E316" s="7" t="s">
        <v>2529</v>
      </c>
      <c r="F316" s="7" t="s">
        <v>23</v>
      </c>
      <c r="G316" s="7" t="s">
        <v>39</v>
      </c>
      <c r="H316" s="7" t="s">
        <v>25</v>
      </c>
      <c r="I316" s="7" t="s">
        <v>673</v>
      </c>
      <c r="J316" s="7" t="s">
        <v>663</v>
      </c>
    </row>
    <row r="317" spans="1:10" s="7" customFormat="1" ht="21" x14ac:dyDescent="0.35">
      <c r="A317" s="24" t="s">
        <v>20</v>
      </c>
      <c r="B317" s="24" t="s">
        <v>21</v>
      </c>
      <c r="C317" s="15">
        <v>2563</v>
      </c>
      <c r="D317" s="7" t="str">
        <f>HYPERLINK(VLOOKUP(E317,'7.Link (Back up)'!$B$1:$C$863,2,FALSE),LEFT(E317,LEN(E317)-4))</f>
        <v>โครงการจ้างเหมาบริการผลิตชุดการเรียนรู้สมุดภาพอินโฟกราฟิกกฎหมายของสำนักงานกิจการยุติธรรม(ฉบับพกพา)จำนวน5หมวด</v>
      </c>
      <c r="E317" s="7" t="s">
        <v>2530</v>
      </c>
      <c r="F317" s="7" t="s">
        <v>23</v>
      </c>
      <c r="G317" s="7" t="s">
        <v>39</v>
      </c>
      <c r="H317" s="7" t="s">
        <v>25</v>
      </c>
      <c r="I317" s="7" t="s">
        <v>673</v>
      </c>
      <c r="J317" s="7" t="s">
        <v>663</v>
      </c>
    </row>
    <row r="318" spans="1:10" s="7" customFormat="1" ht="21" x14ac:dyDescent="0.35">
      <c r="A318" s="24" t="s">
        <v>20</v>
      </c>
      <c r="B318" s="24" t="s">
        <v>21</v>
      </c>
      <c r="C318" s="15">
        <v>2563</v>
      </c>
      <c r="D318" s="7" t="str">
        <f>HYPERLINK(VLOOKUP(E318,'7.Link (Back up)'!$B$1:$C$863,2,FALSE),LEFT(E318,LEN(E318)-4))</f>
        <v>โครงการจ้างเหมาบริการประมวลผลข้อมูลคณะกรรมการพัฒนาการบริหารงานยุติธรรมระดับจังหวัด(กพยจ.)</v>
      </c>
      <c r="E318" s="7" t="s">
        <v>2531</v>
      </c>
      <c r="F318" s="7" t="s">
        <v>23</v>
      </c>
      <c r="G318" s="7" t="s">
        <v>39</v>
      </c>
      <c r="H318" s="7" t="s">
        <v>300</v>
      </c>
      <c r="I318" s="7" t="s">
        <v>673</v>
      </c>
      <c r="J318" s="7" t="s">
        <v>663</v>
      </c>
    </row>
    <row r="319" spans="1:10" s="7" customFormat="1" ht="21" x14ac:dyDescent="0.35">
      <c r="A319" s="24" t="s">
        <v>20</v>
      </c>
      <c r="B319" s="24" t="s">
        <v>21</v>
      </c>
      <c r="C319" s="15">
        <v>2563</v>
      </c>
      <c r="D319" s="7" t="str">
        <f>HYPERLINK(VLOOKUP(E319,'7.Link (Back up)'!$B$1:$C$863,2,FALSE),LEFT(E319,LEN(E319)-4))</f>
        <v>กิจกรรมประชาสัมพันธ์และเผยแพร่ปีงบประมาณพ.ศ.2563</v>
      </c>
      <c r="E319" s="7" t="s">
        <v>2569</v>
      </c>
      <c r="F319" s="7" t="s">
        <v>23</v>
      </c>
      <c r="G319" s="7" t="s">
        <v>76</v>
      </c>
      <c r="H319" s="7" t="s">
        <v>25</v>
      </c>
      <c r="I319" s="7" t="s">
        <v>722</v>
      </c>
      <c r="J319" s="7" t="s">
        <v>687</v>
      </c>
    </row>
    <row r="320" spans="1:10" s="7" customFormat="1" ht="21" x14ac:dyDescent="0.35">
      <c r="A320" s="24" t="s">
        <v>20</v>
      </c>
      <c r="B320" s="24" t="s">
        <v>21</v>
      </c>
      <c r="C320" s="15">
        <v>2563</v>
      </c>
      <c r="D320" s="7" t="str">
        <f>HYPERLINK(VLOOKUP(E320,'7.Link (Back up)'!$B$1:$C$863,2,FALSE),LEFT(E320,LEN(E320)-4))</f>
        <v>ยกระดับศูนย์บริการข้อมูลภาครัฐเพื่อประชาชน(GCC1111อัจฉริยะ)</v>
      </c>
      <c r="E320" s="7" t="s">
        <v>2719</v>
      </c>
      <c r="F320" s="7" t="s">
        <v>23</v>
      </c>
      <c r="G320" s="7" t="s">
        <v>76</v>
      </c>
      <c r="H320" s="7" t="s">
        <v>748</v>
      </c>
      <c r="I320" s="7" t="s">
        <v>918</v>
      </c>
      <c r="J320" s="7" t="s">
        <v>912</v>
      </c>
    </row>
    <row r="321" spans="1:10" s="7" customFormat="1" ht="21" x14ac:dyDescent="0.35">
      <c r="A321" s="24" t="s">
        <v>20</v>
      </c>
      <c r="B321" s="24" t="s">
        <v>21</v>
      </c>
      <c r="C321" s="15">
        <v>2563</v>
      </c>
      <c r="D321" s="7" t="str">
        <f>HYPERLINK(VLOOKUP(E321,'7.Link (Back up)'!$B$1:$C$863,2,FALSE),LEFT(E321,LEN(E321)-4))</f>
        <v>บริหารจัดการงานประชาสัมพันธ์</v>
      </c>
      <c r="E321" s="7" t="s">
        <v>2820</v>
      </c>
      <c r="F321" s="7" t="s">
        <v>23</v>
      </c>
      <c r="G321" s="7" t="s">
        <v>76</v>
      </c>
      <c r="H321" s="7" t="s">
        <v>25</v>
      </c>
      <c r="I321" s="7" t="s">
        <v>1061</v>
      </c>
      <c r="J321" s="7" t="s">
        <v>1026</v>
      </c>
    </row>
    <row r="322" spans="1:10" s="7" customFormat="1" ht="21" x14ac:dyDescent="0.35">
      <c r="A322" s="24" t="s">
        <v>20</v>
      </c>
      <c r="B322" s="24" t="s">
        <v>21</v>
      </c>
      <c r="C322" s="15">
        <v>2563</v>
      </c>
      <c r="D322" s="7" t="str">
        <f>HYPERLINK(VLOOKUP(E322,'7.Link (Back up)'!$B$1:$C$863,2,FALSE),LEFT(E322,LEN(E322)-4))</f>
        <v>ประชาสัมพันธ์เชิงรุก</v>
      </c>
      <c r="E322" s="7" t="s">
        <v>2821</v>
      </c>
      <c r="F322" s="7" t="s">
        <v>23</v>
      </c>
      <c r="G322" s="7" t="s">
        <v>76</v>
      </c>
      <c r="H322" s="7" t="s">
        <v>25</v>
      </c>
      <c r="I322" s="7" t="s">
        <v>1061</v>
      </c>
      <c r="J322" s="7" t="s">
        <v>1026</v>
      </c>
    </row>
    <row r="323" spans="1:10" s="7" customFormat="1" ht="21" x14ac:dyDescent="0.35">
      <c r="A323" s="24" t="s">
        <v>20</v>
      </c>
      <c r="B323" s="24" t="s">
        <v>21</v>
      </c>
      <c r="C323" s="15">
        <v>2563</v>
      </c>
      <c r="D323" s="7" t="str">
        <f>HYPERLINK(VLOOKUP(E323,'7.Link (Back up)'!$B$1:$C$863,2,FALSE),LEFT(E323,LEN(E323)-4))</f>
        <v>ประชาสัมพันธ์เชิงรุก</v>
      </c>
      <c r="E323" s="7" t="s">
        <v>2821</v>
      </c>
      <c r="F323" s="7" t="s">
        <v>23</v>
      </c>
      <c r="G323" s="7" t="s">
        <v>76</v>
      </c>
      <c r="H323" s="7" t="s">
        <v>25</v>
      </c>
      <c r="I323" s="7" t="s">
        <v>1061</v>
      </c>
      <c r="J323" s="7" t="s">
        <v>1026</v>
      </c>
    </row>
    <row r="324" spans="1:10" s="7" customFormat="1" ht="21" x14ac:dyDescent="0.35">
      <c r="A324" s="24" t="s">
        <v>20</v>
      </c>
      <c r="B324" s="24" t="s">
        <v>21</v>
      </c>
      <c r="C324" s="15">
        <v>2563</v>
      </c>
      <c r="D324" s="7" t="str">
        <f>HYPERLINK(VLOOKUP(E324,'7.Link (Back up)'!$B$1:$C$863,2,FALSE),LEFT(E324,LEN(E324)-4))</f>
        <v>บริหารจัดการงานของงานสารบรรณ</v>
      </c>
      <c r="E324" s="7" t="s">
        <v>2835</v>
      </c>
      <c r="F324" s="7" t="s">
        <v>23</v>
      </c>
      <c r="G324" s="7" t="s">
        <v>76</v>
      </c>
      <c r="H324" s="7" t="s">
        <v>25</v>
      </c>
      <c r="I324" s="7" t="s">
        <v>1061</v>
      </c>
      <c r="J324" s="7" t="s">
        <v>1026</v>
      </c>
    </row>
    <row r="325" spans="1:10" s="7" customFormat="1" ht="21" x14ac:dyDescent="0.35">
      <c r="A325" s="24" t="s">
        <v>20</v>
      </c>
      <c r="B325" s="24" t="s">
        <v>21</v>
      </c>
      <c r="C325" s="15">
        <v>2563</v>
      </c>
      <c r="D325" s="7" t="str">
        <f>HYPERLINK(VLOOKUP(E325,'7.Link (Back up)'!$B$1:$C$863,2,FALSE),LEFT(E325,LEN(E325)-4))</f>
        <v>บริหารจัดการงานของงานสารบรรณ</v>
      </c>
      <c r="E325" s="7" t="s">
        <v>2835</v>
      </c>
      <c r="F325" s="7" t="s">
        <v>23</v>
      </c>
      <c r="G325" s="7" t="s">
        <v>76</v>
      </c>
      <c r="H325" s="7" t="s">
        <v>25</v>
      </c>
      <c r="I325" s="7" t="s">
        <v>1061</v>
      </c>
      <c r="J325" s="7" t="s">
        <v>1026</v>
      </c>
    </row>
    <row r="326" spans="1:10" s="7" customFormat="1" ht="21" x14ac:dyDescent="0.35">
      <c r="A326" s="24" t="s">
        <v>20</v>
      </c>
      <c r="B326" s="24" t="s">
        <v>21</v>
      </c>
      <c r="C326" s="15">
        <v>2563</v>
      </c>
      <c r="D326" s="7" t="str">
        <f>HYPERLINK(VLOOKUP(E326,'7.Link (Back up)'!$B$1:$C$863,2,FALSE),LEFT(E326,LEN(E326)-4))</f>
        <v>พัฒนาเว็บไซต์ตามเกณฑ์Webometrics</v>
      </c>
      <c r="E326" s="7" t="s">
        <v>2841</v>
      </c>
      <c r="F326" s="7" t="s">
        <v>23</v>
      </c>
      <c r="G326" s="7" t="s">
        <v>76</v>
      </c>
      <c r="H326" s="7" t="s">
        <v>25</v>
      </c>
      <c r="I326" s="7" t="s">
        <v>1071</v>
      </c>
      <c r="J326" s="7" t="s">
        <v>1026</v>
      </c>
    </row>
    <row r="327" spans="1:10" s="7" customFormat="1" ht="21" x14ac:dyDescent="0.35">
      <c r="A327" s="24" t="s">
        <v>20</v>
      </c>
      <c r="B327" s="24" t="s">
        <v>21</v>
      </c>
      <c r="C327" s="15">
        <v>2563</v>
      </c>
      <c r="D327" s="7" t="str">
        <f>HYPERLINK(VLOOKUP(E327,'7.Link (Back up)'!$B$1:$C$863,2,FALSE),LEFT(E327,LEN(E327)-4))</f>
        <v>โครงการพัฒนาการจัดการสภาพแวดล้อมไปสู่มหาวิทยาลัยสีเขียวGreenUniversity(งานอาคารสถานที่กองกลางสำนักงานอธิการบดี)</v>
      </c>
      <c r="E327" s="7" t="s">
        <v>2848</v>
      </c>
      <c r="F327" s="7" t="s">
        <v>23</v>
      </c>
      <c r="G327" s="7" t="s">
        <v>76</v>
      </c>
      <c r="H327" s="7" t="s">
        <v>25</v>
      </c>
      <c r="I327" s="7" t="s">
        <v>1091</v>
      </c>
      <c r="J327" s="7" t="s">
        <v>1026</v>
      </c>
    </row>
    <row r="328" spans="1:10" s="7" customFormat="1" ht="21" x14ac:dyDescent="0.35">
      <c r="A328" s="24" t="s">
        <v>20</v>
      </c>
      <c r="B328" s="24" t="s">
        <v>21</v>
      </c>
      <c r="C328" s="15">
        <v>2563</v>
      </c>
      <c r="D328" s="7" t="str">
        <f>HYPERLINK(VLOOKUP(E328,'7.Link (Back up)'!$B$1:$C$863,2,FALSE),LEFT(E328,LEN(E328)-4))</f>
        <v>โครงการเพิ่มประสิทธิภาพการบริหารจัดการคณะ/สถาบัน/สำนัก(สำนักงานเลขานุการสำนักงานอธิการบดี)</v>
      </c>
      <c r="E328" s="7" t="s">
        <v>2853</v>
      </c>
      <c r="F328" s="7" t="s">
        <v>23</v>
      </c>
      <c r="G328" s="7" t="s">
        <v>76</v>
      </c>
      <c r="H328" s="7" t="s">
        <v>25</v>
      </c>
      <c r="I328" s="7" t="s">
        <v>1091</v>
      </c>
      <c r="J328" s="7" t="s">
        <v>1026</v>
      </c>
    </row>
    <row r="329" spans="1:10" s="7" customFormat="1" ht="21" x14ac:dyDescent="0.35">
      <c r="A329" s="24" t="s">
        <v>20</v>
      </c>
      <c r="B329" s="24" t="s">
        <v>21</v>
      </c>
      <c r="C329" s="15">
        <v>2564</v>
      </c>
      <c r="D329" s="7" t="str">
        <f>HYPERLINK(VLOOKUP(E329,'7.Link (Back up)'!$B$1:$C$863,2,FALSE),LEFT(E329,LEN(E329)-4))</f>
        <v>คลินิกข้อมูลข่าวสารเคลื่อนที่</v>
      </c>
      <c r="E329" s="7" t="s">
        <v>2244</v>
      </c>
      <c r="F329" s="7" t="s">
        <v>23</v>
      </c>
      <c r="G329" s="7" t="s">
        <v>19</v>
      </c>
      <c r="H329" s="7" t="s">
        <v>15</v>
      </c>
      <c r="I329" s="7" t="s">
        <v>143</v>
      </c>
      <c r="J329" s="7" t="s">
        <v>139</v>
      </c>
    </row>
    <row r="330" spans="1:10" s="7" customFormat="1" ht="21" x14ac:dyDescent="0.35">
      <c r="A330" s="24" t="s">
        <v>20</v>
      </c>
      <c r="B330" s="24" t="s">
        <v>21</v>
      </c>
      <c r="C330" s="15">
        <v>2564</v>
      </c>
      <c r="D330" s="7" t="str">
        <f>HYPERLINK(VLOOKUP(E330,'7.Link (Back up)'!$B$1:$C$863,2,FALSE),LEFT(E330,LEN(E330)-4))</f>
        <v>โครงการศูนย์กลางข้อมูลเปิดภาครัฐและส่งเสริมการเปิดเผยและใช้ประโยชน์จากข้อมูล</v>
      </c>
      <c r="E330" s="7" t="s">
        <v>2245</v>
      </c>
      <c r="F330" s="7" t="s">
        <v>23</v>
      </c>
      <c r="G330" s="7" t="s">
        <v>19</v>
      </c>
      <c r="H330" s="7" t="s">
        <v>15</v>
      </c>
      <c r="I330" s="7" t="s">
        <v>197</v>
      </c>
      <c r="J330" s="7" t="s">
        <v>139</v>
      </c>
    </row>
    <row r="331" spans="1:10" s="7" customFormat="1" ht="21" x14ac:dyDescent="0.35">
      <c r="A331" s="24" t="s">
        <v>20</v>
      </c>
      <c r="B331" s="24" t="s">
        <v>21</v>
      </c>
      <c r="C331" s="15">
        <v>2564</v>
      </c>
      <c r="D331" s="7" t="str">
        <f>HYPERLINK(VLOOKUP(E331,'7.Link (Back up)'!$B$1:$C$863,2,FALSE),LEFT(E331,LEN(E331)-4))</f>
        <v>จัดตั้งศูนย์ข้อมูลข่าวสารของราชการปีงบฯพ.ศ.๒๕๖๔</v>
      </c>
      <c r="E331" s="7" t="s">
        <v>2246</v>
      </c>
      <c r="F331" s="7" t="s">
        <v>23</v>
      </c>
      <c r="G331" s="7" t="s">
        <v>19</v>
      </c>
      <c r="H331" s="7" t="s">
        <v>15</v>
      </c>
      <c r="I331" s="7" t="s">
        <v>143</v>
      </c>
      <c r="J331" s="7" t="s">
        <v>139</v>
      </c>
    </row>
    <row r="332" spans="1:10" s="7" customFormat="1" ht="21" x14ac:dyDescent="0.35">
      <c r="A332" s="24" t="s">
        <v>20</v>
      </c>
      <c r="B332" s="24" t="s">
        <v>21</v>
      </c>
      <c r="C332" s="15">
        <v>2564</v>
      </c>
      <c r="D332" s="7" t="str">
        <f>HYPERLINK(VLOOKUP(E332,'7.Link (Back up)'!$B$1:$C$863,2,FALSE),LEFT(E332,LEN(E332)-4))</f>
        <v>จัดการเรื่องร้องเรียนและอุทธรณ์ด้วยระบบดิจิทัล(e-ComplaintandAppeal)</v>
      </c>
      <c r="E332" s="7" t="s">
        <v>2247</v>
      </c>
      <c r="F332" s="7" t="s">
        <v>23</v>
      </c>
      <c r="G332" s="7" t="s">
        <v>19</v>
      </c>
      <c r="H332" s="7" t="s">
        <v>15</v>
      </c>
      <c r="I332" s="7" t="s">
        <v>143</v>
      </c>
      <c r="J332" s="7" t="s">
        <v>139</v>
      </c>
    </row>
    <row r="333" spans="1:10" s="7" customFormat="1" ht="21" x14ac:dyDescent="0.35">
      <c r="A333" s="24" t="s">
        <v>20</v>
      </c>
      <c r="B333" s="24" t="s">
        <v>21</v>
      </c>
      <c r="C333" s="15">
        <v>2564</v>
      </c>
      <c r="D333" s="7" t="str">
        <f>HYPERLINK(VLOOKUP(E333,'7.Link (Back up)'!$B$1:$C$863,2,FALSE),LEFT(E333,LEN(E333)-4))</f>
        <v>โครงการปรับปรุงบ้านเจ้าพระยารัตนาธิเบศร์เพื่อจัดตั้งเป็นพิพิธภัณฑ์และวิทยาลัยศาลรัฐธรรมนูญ</v>
      </c>
      <c r="E333" s="7" t="s">
        <v>2261</v>
      </c>
      <c r="F333" s="7" t="s">
        <v>23</v>
      </c>
      <c r="G333" s="7" t="s">
        <v>19</v>
      </c>
      <c r="H333" s="7" t="s">
        <v>15</v>
      </c>
      <c r="I333" s="7" t="s">
        <v>256</v>
      </c>
      <c r="J333" s="7" t="s">
        <v>246</v>
      </c>
    </row>
    <row r="334" spans="1:10" s="7" customFormat="1" ht="21" x14ac:dyDescent="0.35">
      <c r="A334" s="24" t="s">
        <v>20</v>
      </c>
      <c r="B334" s="24" t="s">
        <v>21</v>
      </c>
      <c r="C334" s="15">
        <v>2564</v>
      </c>
      <c r="D334" s="7" t="str">
        <f>HYPERLINK(VLOOKUP(E334,'7.Link (Back up)'!$B$1:$C$863,2,FALSE),LEFT(E334,LEN(E334)-4))</f>
        <v>โครงการเผยเเพร่ภารกิจภาพลักษณ์กรมพัฒนาฝีมือเเรงงานโดยสื่อประชาสัมพันธ์ประจำปี2564</v>
      </c>
      <c r="E334" s="7" t="s">
        <v>2315</v>
      </c>
      <c r="F334" s="7" t="s">
        <v>23</v>
      </c>
      <c r="G334" s="7" t="s">
        <v>19</v>
      </c>
      <c r="H334" s="7" t="s">
        <v>15</v>
      </c>
      <c r="I334" s="7" t="s">
        <v>279</v>
      </c>
      <c r="J334" s="7" t="s">
        <v>280</v>
      </c>
    </row>
    <row r="335" spans="1:10" s="7" customFormat="1" ht="21" x14ac:dyDescent="0.35">
      <c r="A335" s="24" t="s">
        <v>20</v>
      </c>
      <c r="B335" s="24" t="s">
        <v>21</v>
      </c>
      <c r="C335" s="15">
        <v>2564</v>
      </c>
      <c r="D335" s="7" t="str">
        <f>HYPERLINK(VLOOKUP(E335,'7.Link (Back up)'!$B$1:$C$863,2,FALSE),LEFT(E335,LEN(E335)-4))</f>
        <v>กิจกรรมการจัดทำและเผยแพร่กิจกรรมผลงานเด่นของกระทรวงอุตสาหกรรมผ่านสื่อโทรทัศน์สื่อวิทยุและสื่อกิจกรรม</v>
      </c>
      <c r="E335" s="7" t="s">
        <v>2358</v>
      </c>
      <c r="F335" s="7" t="s">
        <v>23</v>
      </c>
      <c r="G335" s="7" t="s">
        <v>19</v>
      </c>
      <c r="H335" s="7" t="s">
        <v>15</v>
      </c>
      <c r="I335" s="7" t="s">
        <v>373</v>
      </c>
      <c r="J335" s="7" t="s">
        <v>371</v>
      </c>
    </row>
    <row r="336" spans="1:10" s="7" customFormat="1" ht="21" x14ac:dyDescent="0.35">
      <c r="A336" s="24" t="s">
        <v>20</v>
      </c>
      <c r="B336" s="24" t="s">
        <v>21</v>
      </c>
      <c r="C336" s="15">
        <v>2564</v>
      </c>
      <c r="D336" s="7" t="str">
        <f>HYPERLINK(VLOOKUP(E336,'7.Link (Back up)'!$B$1:$C$863,2,FALSE),LEFT(E336,LEN(E336)-4))</f>
        <v>พัฒนาบริการเพื่อเชื่อมโยงแพลตฟอร์มดิจิทัลของรัฐ</v>
      </c>
      <c r="E336" s="7" t="s">
        <v>2373</v>
      </c>
      <c r="F336" s="7" t="s">
        <v>23</v>
      </c>
      <c r="G336" s="7" t="s">
        <v>19</v>
      </c>
      <c r="H336" s="7" t="s">
        <v>15</v>
      </c>
      <c r="I336" s="7" t="s">
        <v>426</v>
      </c>
      <c r="J336" s="7" t="s">
        <v>412</v>
      </c>
    </row>
    <row r="337" spans="1:11" s="7" customFormat="1" ht="21" x14ac:dyDescent="0.35">
      <c r="A337" s="24" t="s">
        <v>20</v>
      </c>
      <c r="B337" s="24" t="s">
        <v>21</v>
      </c>
      <c r="C337" s="15">
        <v>2564</v>
      </c>
      <c r="D337" s="7" t="str">
        <f>HYPERLINK(VLOOKUP(E337,'7.Link (Back up)'!$B$1:$C$863,2,FALSE),LEFT(E337,LEN(E337)-4))</f>
        <v>โครงการจัดหาครุภัณฑ์คอมพิวเตอร์เพื่อการทดแทนปีงบประมาณพ.ศ.2564</v>
      </c>
      <c r="E337" s="7" t="s">
        <v>2379</v>
      </c>
      <c r="F337" s="7" t="s">
        <v>23</v>
      </c>
      <c r="G337" s="7" t="s">
        <v>19</v>
      </c>
      <c r="H337" s="7" t="s">
        <v>15</v>
      </c>
      <c r="I337" s="7" t="s">
        <v>416</v>
      </c>
      <c r="J337" s="7" t="s">
        <v>412</v>
      </c>
    </row>
    <row r="338" spans="1:11" s="7" customFormat="1" ht="21" x14ac:dyDescent="0.35">
      <c r="A338" s="24" t="s">
        <v>20</v>
      </c>
      <c r="B338" s="24" t="s">
        <v>21</v>
      </c>
      <c r="C338" s="15">
        <v>2564</v>
      </c>
      <c r="D338" s="7" t="str">
        <f>HYPERLINK(VLOOKUP(E338,'7.Link (Back up)'!$B$1:$C$863,2,FALSE),LEFT(E338,LEN(E338)-4))</f>
        <v>บริหารจัดการข้อมูลสารสนเทศทางการศึกษาระดับภาคประจำปีการศึกษา2564</v>
      </c>
      <c r="E338" s="7" t="s">
        <v>2500</v>
      </c>
      <c r="F338" s="7" t="s">
        <v>23</v>
      </c>
      <c r="G338" s="7" t="s">
        <v>19</v>
      </c>
      <c r="H338" s="7" t="s">
        <v>15</v>
      </c>
      <c r="I338" s="7" t="s">
        <v>454</v>
      </c>
      <c r="J338" s="7" t="s">
        <v>444</v>
      </c>
    </row>
    <row r="339" spans="1:11" s="7" customFormat="1" ht="21" x14ac:dyDescent="0.35">
      <c r="A339" s="24" t="s">
        <v>20</v>
      </c>
      <c r="B339" s="24" t="s">
        <v>21</v>
      </c>
      <c r="C339" s="15">
        <v>2564</v>
      </c>
      <c r="D339" s="7" t="str">
        <f>HYPERLINK(VLOOKUP(E339,'7.Link (Back up)'!$B$1:$C$863,2,FALSE),LEFT(E339,LEN(E339)-4))</f>
        <v>ดิจิทัลแพลตฟอร์มเพื่อการเรียนรู้แห่งชาติ(NationalDigitalLearningPlatform)ประจำปีงบประมาณ2564</v>
      </c>
      <c r="E339" s="7" t="s">
        <v>2503</v>
      </c>
      <c r="F339" s="7" t="s">
        <v>23</v>
      </c>
      <c r="G339" s="7" t="s">
        <v>19</v>
      </c>
      <c r="H339" s="7" t="s">
        <v>15</v>
      </c>
      <c r="I339" s="7" t="s">
        <v>454</v>
      </c>
      <c r="J339" s="7" t="s">
        <v>444</v>
      </c>
    </row>
    <row r="340" spans="1:11" s="7" customFormat="1" ht="21" x14ac:dyDescent="0.35">
      <c r="A340" s="24" t="s">
        <v>20</v>
      </c>
      <c r="B340" s="24" t="s">
        <v>21</v>
      </c>
      <c r="C340" s="15">
        <v>2564</v>
      </c>
      <c r="D340" s="7" t="str">
        <f>HYPERLINK(VLOOKUP(E340,'7.Link (Back up)'!$B$1:$C$863,2,FALSE),LEFT(E340,LEN(E340)-4))</f>
        <v>โครงการศูนย์บริการแลกเปลี่ยนข้อมูลการศึกษากระทรวงศึกษาธิการ</v>
      </c>
      <c r="E340" s="7" t="s">
        <v>2505</v>
      </c>
      <c r="F340" s="7" t="s">
        <v>23</v>
      </c>
      <c r="G340" s="7" t="s">
        <v>19</v>
      </c>
      <c r="H340" s="7" t="s">
        <v>15</v>
      </c>
      <c r="I340" s="7" t="s">
        <v>454</v>
      </c>
      <c r="J340" s="7" t="s">
        <v>444</v>
      </c>
    </row>
    <row r="341" spans="1:11" s="7" customFormat="1" ht="21" x14ac:dyDescent="0.35">
      <c r="A341" s="24" t="s">
        <v>20</v>
      </c>
      <c r="B341" s="24" t="s">
        <v>21</v>
      </c>
      <c r="C341" s="15">
        <v>2564</v>
      </c>
      <c r="D341" s="7" t="str">
        <f>HYPERLINK(VLOOKUP(E341,'7.Link (Back up)'!$B$1:$C$863,2,FALSE),LEFT(E341,LEN(E341)-4))</f>
        <v>พัฒนาการนำBigdataและAiมาใช้ในการวางแผนนโยบายกระทรวงศึกษาธิการ</v>
      </c>
      <c r="E341" s="7" t="s">
        <v>2506</v>
      </c>
      <c r="F341" s="7" t="s">
        <v>23</v>
      </c>
      <c r="G341" s="7" t="s">
        <v>19</v>
      </c>
      <c r="H341" s="7" t="s">
        <v>15</v>
      </c>
      <c r="I341" s="7" t="s">
        <v>454</v>
      </c>
      <c r="J341" s="7" t="s">
        <v>444</v>
      </c>
    </row>
    <row r="342" spans="1:11" s="7" customFormat="1" ht="21" x14ac:dyDescent="0.35">
      <c r="A342" s="24" t="s">
        <v>20</v>
      </c>
      <c r="B342" s="24" t="s">
        <v>21</v>
      </c>
      <c r="C342" s="15">
        <v>2564</v>
      </c>
      <c r="D342" s="7" t="str">
        <f>HYPERLINK(VLOOKUP(E342,'7.Link (Back up)'!$B$1:$C$863,2,FALSE),LEFT(E342,LEN(E342)-4))</f>
        <v>โครงการขับเคลื่อนการยกระดับคุณภาพการศึกษาและประสิทธิภาพการศึกษาจังหวัดโดยผ่านกลไกของกศจ.ปีงบประมาณพ.ศ.2564</v>
      </c>
      <c r="E342" s="7" t="s">
        <v>2508</v>
      </c>
      <c r="F342" s="7" t="s">
        <v>23</v>
      </c>
      <c r="G342" s="7" t="s">
        <v>19</v>
      </c>
      <c r="H342" s="7" t="s">
        <v>15</v>
      </c>
      <c r="I342" s="7" t="s">
        <v>454</v>
      </c>
      <c r="J342" s="7" t="s">
        <v>444</v>
      </c>
    </row>
    <row r="343" spans="1:11" s="7" customFormat="1" ht="21" x14ac:dyDescent="0.35">
      <c r="A343" s="24" t="s">
        <v>20</v>
      </c>
      <c r="B343" s="24" t="s">
        <v>21</v>
      </c>
      <c r="C343" s="15">
        <v>2564</v>
      </c>
      <c r="D343" s="7" t="str">
        <f>HYPERLINK(VLOOKUP(E343,'7.Link (Back up)'!$B$1:$C$863,2,FALSE),LEFT(E343,LEN(E343)-4))</f>
        <v>โครงการตรวจติดตามประเมินผลการดำเนินงานตามนโยบายและยุทธศาสตร์ปีงบประมาณพ.ศ.2564</v>
      </c>
      <c r="E343" s="7" t="s">
        <v>2509</v>
      </c>
      <c r="F343" s="7" t="s">
        <v>23</v>
      </c>
      <c r="G343" s="7" t="s">
        <v>19</v>
      </c>
      <c r="H343" s="7" t="s">
        <v>15</v>
      </c>
      <c r="I343" s="7" t="s">
        <v>454</v>
      </c>
      <c r="J343" s="7" t="s">
        <v>444</v>
      </c>
    </row>
    <row r="344" spans="1:11" s="7" customFormat="1" ht="21" x14ac:dyDescent="0.35">
      <c r="A344" s="24" t="s">
        <v>20</v>
      </c>
      <c r="B344" s="24" t="s">
        <v>21</v>
      </c>
      <c r="C344" s="15">
        <v>2564</v>
      </c>
      <c r="D344" s="7" t="str">
        <f>HYPERLINK(VLOOKUP(E344,'7.Link (Back up)'!$B$1:$C$863,2,FALSE),LEFT(E344,LEN(E344)-4))</f>
        <v>โครงการสนับสนุนแผนงานการจัดการปัญหาที่ดินทำกินในหน้าที่ของฝ่ายปกครอง</v>
      </c>
      <c r="E344" s="7" t="s">
        <v>2584</v>
      </c>
      <c r="F344" s="7" t="s">
        <v>23</v>
      </c>
      <c r="G344" s="7" t="s">
        <v>19</v>
      </c>
      <c r="H344" s="7" t="s">
        <v>15</v>
      </c>
      <c r="I344" s="7" t="s">
        <v>689</v>
      </c>
      <c r="J344" s="7" t="s">
        <v>687</v>
      </c>
    </row>
    <row r="345" spans="1:11" s="7" customFormat="1" ht="21" x14ac:dyDescent="0.35">
      <c r="A345" s="24" t="s">
        <v>20</v>
      </c>
      <c r="B345" s="24" t="s">
        <v>21</v>
      </c>
      <c r="C345" s="15">
        <v>2564</v>
      </c>
      <c r="D345" s="7" t="str">
        <f>HYPERLINK(VLOOKUP(E345,'7.Link (Back up)'!$B$1:$C$863,2,FALSE),LEFT(E345,LEN(E345)-4))</f>
        <v>ผลผลิตการพัฒนาการให้บริการทะเบียนบัตรประจำตัวประชาชนและข้อมูลสาสนเทศ</v>
      </c>
      <c r="E345" s="7" t="s">
        <v>2586</v>
      </c>
      <c r="F345" s="7" t="s">
        <v>23</v>
      </c>
      <c r="G345" s="7" t="s">
        <v>19</v>
      </c>
      <c r="H345" s="7" t="s">
        <v>15</v>
      </c>
      <c r="I345" s="7" t="s">
        <v>689</v>
      </c>
      <c r="J345" s="7" t="s">
        <v>687</v>
      </c>
    </row>
    <row r="346" spans="1:11" s="7" customFormat="1" ht="21" x14ac:dyDescent="0.35">
      <c r="A346" s="24" t="s">
        <v>20</v>
      </c>
      <c r="B346" s="24" t="s">
        <v>21</v>
      </c>
      <c r="C346" s="15">
        <v>2564</v>
      </c>
      <c r="D346" s="7" t="str">
        <f>HYPERLINK(VLOOKUP(E346,'7.Link (Back up)'!$B$1:$C$863,2,FALSE),LEFT(E346,LEN(E346)-4))</f>
        <v>โครงการหน่วยบำบัดทุกข์บำรุงสุขสร้างรอยยิ้มให้ประชาชนจังหวัดลพบุรีประจำปี2564</v>
      </c>
      <c r="E346" s="7" t="s">
        <v>2595</v>
      </c>
      <c r="F346" s="7" t="s">
        <v>23</v>
      </c>
      <c r="G346" s="7" t="s">
        <v>19</v>
      </c>
      <c r="H346" s="7" t="s">
        <v>15</v>
      </c>
      <c r="I346" s="7" t="s">
        <v>689</v>
      </c>
      <c r="J346" s="7" t="s">
        <v>687</v>
      </c>
    </row>
    <row r="347" spans="1:11" s="7" customFormat="1" ht="21" x14ac:dyDescent="0.35">
      <c r="A347" s="24" t="s">
        <v>20</v>
      </c>
      <c r="B347" s="24" t="s">
        <v>21</v>
      </c>
      <c r="C347" s="15">
        <v>2564</v>
      </c>
      <c r="D347" s="7" t="str">
        <f>HYPERLINK(VLOOKUP(E347,'7.Link (Back up)'!$B$1:$C$863,2,FALSE),LEFT(E347,LEN(E347)-4))</f>
        <v>โครงการจัดทำระบบฐานข้อมูลที่เกี่ยวข้องกับแหล่งมรดกโลกและแหล่งมรดกทางวัฒนธรรมที่อยู่ในบัญชีรายชื่อเบื้องต้น</v>
      </c>
      <c r="E347" s="7" t="s">
        <v>2706</v>
      </c>
      <c r="F347" s="7" t="s">
        <v>23</v>
      </c>
      <c r="G347" s="7" t="s">
        <v>19</v>
      </c>
      <c r="H347" s="7" t="s">
        <v>15</v>
      </c>
      <c r="I347" s="7" t="s">
        <v>903</v>
      </c>
      <c r="J347" s="7" t="s">
        <v>895</v>
      </c>
    </row>
    <row r="348" spans="1:11" s="7" customFormat="1" ht="21" x14ac:dyDescent="0.35">
      <c r="A348" s="24" t="s">
        <v>20</v>
      </c>
      <c r="B348" s="24" t="s">
        <v>21</v>
      </c>
      <c r="C348" s="15">
        <v>2564</v>
      </c>
      <c r="D348" s="7" t="str">
        <f>HYPERLINK(VLOOKUP(E348,'7.Link (Back up)'!$B$1:$C$863,2,FALSE),LEFT(E348,LEN(E348)-4))</f>
        <v>โครงการเพิ่มประสิทธิภาพฐานข้อมูลคณะกรรมการสิ่งแวดล้อมแห่งชาติ</v>
      </c>
      <c r="E348" s="7" t="s">
        <v>2707</v>
      </c>
      <c r="F348" s="7" t="s">
        <v>23</v>
      </c>
      <c r="G348" s="7" t="s">
        <v>237</v>
      </c>
      <c r="H348" s="7" t="s">
        <v>15</v>
      </c>
      <c r="I348" s="7" t="s">
        <v>903</v>
      </c>
      <c r="J348" s="7" t="s">
        <v>895</v>
      </c>
    </row>
    <row r="349" spans="1:11" s="7" customFormat="1" ht="21" x14ac:dyDescent="0.35">
      <c r="A349" s="24" t="s">
        <v>20</v>
      </c>
      <c r="B349" s="24" t="s">
        <v>21</v>
      </c>
      <c r="C349" s="15">
        <v>2565</v>
      </c>
      <c r="D349" s="7" t="str">
        <f>HYPERLINK(VLOOKUP(E349,'7.Link (Back up)'!$B$1:$C$863,2,FALSE),LEFT(E349,LEN(E349)-4))</f>
        <v>โครงการพัฒนาศูนย์กลางข้อมูลเปิดภาครัฐส่งเสริมการเปิดเผยและใช้ประโยชน์จากข้อมูล</v>
      </c>
      <c r="E349" s="7" t="s">
        <v>2232</v>
      </c>
      <c r="F349" s="7" t="s">
        <v>23</v>
      </c>
      <c r="G349" s="7" t="s">
        <v>93</v>
      </c>
      <c r="H349" s="7" t="s">
        <v>64</v>
      </c>
      <c r="I349" s="7" t="s">
        <v>197</v>
      </c>
      <c r="J349" s="7" t="s">
        <v>139</v>
      </c>
      <c r="K349" s="7" t="s">
        <v>119</v>
      </c>
    </row>
    <row r="350" spans="1:11" s="7" customFormat="1" ht="21" x14ac:dyDescent="0.35">
      <c r="A350" s="24" t="s">
        <v>20</v>
      </c>
      <c r="B350" s="24" t="s">
        <v>21</v>
      </c>
      <c r="C350" s="15">
        <v>2565</v>
      </c>
      <c r="D350" s="7" t="str">
        <f>HYPERLINK(VLOOKUP(E350,'7.Link (Back up)'!$B$1:$C$863,2,FALSE),LEFT(E350,LEN(E350)-4))</f>
        <v>คลินิกช่างกรมพัฒนาฝีมือแรงงานร่วมรณรงค์ป้องกันและลดอุบัติเหตุทางถนนช่วงเทศกาลปีใหม่ประจำปี2565</v>
      </c>
      <c r="E350" s="7" t="s">
        <v>2273</v>
      </c>
      <c r="F350" s="7" t="s">
        <v>13</v>
      </c>
      <c r="G350" s="7" t="s">
        <v>42</v>
      </c>
      <c r="H350" s="7" t="s">
        <v>103</v>
      </c>
      <c r="I350" s="7" t="s">
        <v>279</v>
      </c>
      <c r="J350" s="7" t="s">
        <v>280</v>
      </c>
    </row>
    <row r="351" spans="1:11" s="7" customFormat="1" ht="21" x14ac:dyDescent="0.35">
      <c r="A351" s="24" t="s">
        <v>20</v>
      </c>
      <c r="B351" s="24" t="s">
        <v>21</v>
      </c>
      <c r="C351" s="15">
        <v>2565</v>
      </c>
      <c r="D351" s="7" t="str">
        <f>HYPERLINK(VLOOKUP(E351,'7.Link (Back up)'!$B$1:$C$863,2,FALSE),LEFT(E351,LEN(E351)-4))</f>
        <v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2565</v>
      </c>
      <c r="E351" s="7" t="s">
        <v>2274</v>
      </c>
      <c r="F351" s="7" t="s">
        <v>13</v>
      </c>
      <c r="G351" s="7" t="s">
        <v>111</v>
      </c>
      <c r="H351" s="7" t="s">
        <v>57</v>
      </c>
      <c r="I351" s="7" t="s">
        <v>279</v>
      </c>
      <c r="J351" s="7" t="s">
        <v>280</v>
      </c>
    </row>
    <row r="352" spans="1:11" s="7" customFormat="1" ht="21" x14ac:dyDescent="0.35">
      <c r="A352" s="24" t="s">
        <v>20</v>
      </c>
      <c r="B352" s="24" t="s">
        <v>21</v>
      </c>
      <c r="C352" s="15">
        <v>2565</v>
      </c>
      <c r="D352" s="7" t="str">
        <f>HYPERLINK(VLOOKUP(E352,'7.Link (Back up)'!$B$1:$C$863,2,FALSE),LEFT(E352,LEN(E352)-4))</f>
        <v>โครงการเผยเเพร่ภารกิจภาพลักษณ์กรมพัฒนาฝีมือเเรงงานโดยสื่อประชาสัมพันธ์ประจำปี2565</v>
      </c>
      <c r="E352" s="7" t="s">
        <v>2276</v>
      </c>
      <c r="F352" s="7" t="s">
        <v>13</v>
      </c>
      <c r="G352" s="7" t="s">
        <v>93</v>
      </c>
      <c r="H352" s="7" t="s">
        <v>64</v>
      </c>
      <c r="I352" s="7" t="s">
        <v>279</v>
      </c>
      <c r="J352" s="7" t="s">
        <v>280</v>
      </c>
    </row>
    <row r="353" spans="1:11" s="7" customFormat="1" ht="21" x14ac:dyDescent="0.35">
      <c r="A353" s="24" t="s">
        <v>20</v>
      </c>
      <c r="B353" s="24" t="s">
        <v>21</v>
      </c>
      <c r="C353" s="15">
        <v>2565</v>
      </c>
      <c r="D353" s="7" t="str">
        <f>HYPERLINK(VLOOKUP(E353,'7.Link (Back up)'!$B$1:$C$863,2,FALSE),LEFT(E353,LEN(E353)-4))</f>
        <v>โครงการจัดทำสมุดเผยเเพร่ข้อมูลพื้นฐานในการประสานงานเเละอำนวยความสะดวกในการบริการประชาชนประจำปี2565</v>
      </c>
      <c r="E353" s="7" t="s">
        <v>2277</v>
      </c>
      <c r="F353" s="7" t="s">
        <v>13</v>
      </c>
      <c r="G353" s="7" t="s">
        <v>93</v>
      </c>
      <c r="H353" s="7" t="s">
        <v>260</v>
      </c>
      <c r="I353" s="7" t="s">
        <v>279</v>
      </c>
      <c r="J353" s="7" t="s">
        <v>280</v>
      </c>
    </row>
    <row r="354" spans="1:11" s="7" customFormat="1" ht="21" x14ac:dyDescent="0.35">
      <c r="A354" s="24" t="s">
        <v>20</v>
      </c>
      <c r="B354" s="24" t="s">
        <v>21</v>
      </c>
      <c r="C354" s="15">
        <v>2565</v>
      </c>
      <c r="D354" s="7" t="str">
        <f>HYPERLINK(VLOOKUP(E354,'7.Link (Back up)'!$B$1:$C$863,2,FALSE),LEFT(E354,LEN(E354)-4))</f>
        <v>การพัฒนาการให้บริการทะเบียนบัตรประจำตัวประชาชนและข้อมูลสารสนเทศ</v>
      </c>
      <c r="E354" s="7" t="s">
        <v>2579</v>
      </c>
      <c r="F354" s="7" t="s">
        <v>23</v>
      </c>
      <c r="G354" s="7" t="s">
        <v>93</v>
      </c>
      <c r="H354" s="7" t="s">
        <v>64</v>
      </c>
      <c r="I354" s="7" t="s">
        <v>689</v>
      </c>
      <c r="J354" s="7" t="s">
        <v>687</v>
      </c>
      <c r="K354" s="7" t="s">
        <v>119</v>
      </c>
    </row>
    <row r="355" spans="1:11" s="7" customFormat="1" ht="21" x14ac:dyDescent="0.35">
      <c r="A355" s="12" t="s">
        <v>202</v>
      </c>
      <c r="B355" s="12" t="s">
        <v>203</v>
      </c>
      <c r="C355" s="15">
        <v>2562</v>
      </c>
      <c r="D355" s="7" t="str">
        <f>HYPERLINK(VLOOKUP(E355,'7.Link (Back up)'!$B$1:$C$863,2,FALSE),LEFT(E355,LEN(E355)-4))</f>
        <v>จ้างที่ปรึกษาด้านเทคโนโลยีสารสนเทศและการสื่อสาร</v>
      </c>
      <c r="E355" s="7" t="s">
        <v>2627</v>
      </c>
      <c r="F355" s="7" t="s">
        <v>23</v>
      </c>
      <c r="G355" s="7" t="s">
        <v>34</v>
      </c>
      <c r="H355" s="7" t="s">
        <v>44</v>
      </c>
      <c r="I355" s="7" t="s">
        <v>806</v>
      </c>
      <c r="J355" s="7" t="s">
        <v>782</v>
      </c>
    </row>
    <row r="356" spans="1:11" s="7" customFormat="1" ht="21" x14ac:dyDescent="0.35">
      <c r="A356" s="12" t="s">
        <v>202</v>
      </c>
      <c r="B356" s="12" t="s">
        <v>203</v>
      </c>
      <c r="C356" s="15">
        <v>2563</v>
      </c>
      <c r="D356" s="7" t="str">
        <f>HYPERLINK(VLOOKUP(E356,'7.Link (Back up)'!$B$1:$C$863,2,FALSE),LEFT(E356,LEN(E356)-4))</f>
        <v>โครงการอบรมหลักสูตรสืบสวนสอบสวนด้าการคุ้มครองผู้บริโภค</v>
      </c>
      <c r="E356" s="7" t="s">
        <v>2210</v>
      </c>
      <c r="F356" s="7" t="s">
        <v>23</v>
      </c>
      <c r="G356" s="7" t="s">
        <v>76</v>
      </c>
      <c r="H356" s="7" t="s">
        <v>25</v>
      </c>
      <c r="I356" s="7" t="s">
        <v>168</v>
      </c>
      <c r="J356" s="7" t="s">
        <v>139</v>
      </c>
    </row>
    <row r="357" spans="1:11" s="7" customFormat="1" ht="21" x14ac:dyDescent="0.35">
      <c r="A357" s="12" t="s">
        <v>202</v>
      </c>
      <c r="B357" s="12" t="s">
        <v>203</v>
      </c>
      <c r="C357" s="15">
        <v>2563</v>
      </c>
      <c r="D357" s="7" t="str">
        <f>HYPERLINK(VLOOKUP(E357,'7.Link (Back up)'!$B$1:$C$863,2,FALSE),LEFT(E357,LEN(E357)-4))</f>
        <v>โครงการยกระดับความรู้และทักษะบุคคลากรภาครัฐเพื่อรองรับการทำงานในรูปแบบรัฐบาลดิจิทัล(ปีงบประมาณ2563)</v>
      </c>
      <c r="E357" s="7" t="s">
        <v>2291</v>
      </c>
      <c r="F357" s="7" t="s">
        <v>23</v>
      </c>
      <c r="G357" s="7" t="s">
        <v>76</v>
      </c>
      <c r="H357" s="7" t="s">
        <v>25</v>
      </c>
      <c r="I357" s="7" t="s">
        <v>295</v>
      </c>
      <c r="J357" s="7" t="s">
        <v>280</v>
      </c>
    </row>
    <row r="358" spans="1:11" s="7" customFormat="1" ht="21" x14ac:dyDescent="0.35">
      <c r="A358" s="12" t="s">
        <v>202</v>
      </c>
      <c r="B358" s="12" t="s">
        <v>203</v>
      </c>
      <c r="C358" s="15">
        <v>2563</v>
      </c>
      <c r="D358" s="7" t="str">
        <f>HYPERLINK(VLOOKUP(E358,'7.Link (Back up)'!$B$1:$C$863,2,FALSE),LEFT(E358,LEN(E358)-4))</f>
        <v>โครงการเพิ่มประสิทธิภาพเจ้าหน้าที่ผู้ให้บริการสายด่วน1506กด4กรมพัฒนาฝีมือแรงงาน</v>
      </c>
      <c r="E358" s="7" t="s">
        <v>2294</v>
      </c>
      <c r="F358" s="7" t="s">
        <v>23</v>
      </c>
      <c r="G358" s="7" t="s">
        <v>47</v>
      </c>
      <c r="H358" s="7" t="s">
        <v>25</v>
      </c>
      <c r="I358" s="7" t="s">
        <v>279</v>
      </c>
      <c r="J358" s="7" t="s">
        <v>280</v>
      </c>
    </row>
    <row r="359" spans="1:11" s="7" customFormat="1" ht="21" x14ac:dyDescent="0.35">
      <c r="A359" s="12" t="s">
        <v>202</v>
      </c>
      <c r="B359" s="12" t="s">
        <v>203</v>
      </c>
      <c r="C359" s="15">
        <v>2563</v>
      </c>
      <c r="D359" s="7" t="str">
        <f>HYPERLINK(VLOOKUP(E359,'7.Link (Back up)'!$B$1:$C$863,2,FALSE),LEFT(E359,LEN(E359)-4))</f>
        <v>สร้างความรู้ความเข้าใจและปรับปรุงข้อมูลตามมาตรฐานพระราชบัญญัติข้อมูลข่าวสารของราชการพ.ศ.๒๕๔๐ประจำปีงบประมาณ2563</v>
      </c>
      <c r="E359" s="7" t="s">
        <v>2364</v>
      </c>
      <c r="F359" s="7" t="s">
        <v>23</v>
      </c>
      <c r="G359" s="7" t="s">
        <v>47</v>
      </c>
      <c r="H359" s="7" t="s">
        <v>25</v>
      </c>
      <c r="I359" s="7" t="s">
        <v>419</v>
      </c>
      <c r="J359" s="7" t="s">
        <v>412</v>
      </c>
    </row>
    <row r="360" spans="1:11" s="7" customFormat="1" ht="21" x14ac:dyDescent="0.35">
      <c r="A360" s="12" t="s">
        <v>202</v>
      </c>
      <c r="B360" s="12" t="s">
        <v>203</v>
      </c>
      <c r="C360" s="15">
        <v>2563</v>
      </c>
      <c r="D360" s="7" t="str">
        <f>HYPERLINK(VLOOKUP(E360,'7.Link (Back up)'!$B$1:$C$863,2,FALSE),LEFT(E360,LEN(E360)-4))</f>
        <v>โครงการพัฒนาและส่งเสริมประสิทธิภาพของสำนักงานศึกษาธิการจังหวัดหนองคายประจำปีงบประมาณพ.ศ.2563</v>
      </c>
      <c r="E360" s="7" t="s">
        <v>2444</v>
      </c>
      <c r="F360" s="7" t="s">
        <v>23</v>
      </c>
      <c r="G360" s="7" t="s">
        <v>76</v>
      </c>
      <c r="H360" s="7" t="s">
        <v>25</v>
      </c>
      <c r="I360" s="7" t="s">
        <v>454</v>
      </c>
      <c r="J360" s="7" t="s">
        <v>444</v>
      </c>
    </row>
    <row r="361" spans="1:11" s="7" customFormat="1" ht="21" x14ac:dyDescent="0.35">
      <c r="A361" s="12" t="s">
        <v>202</v>
      </c>
      <c r="B361" s="12" t="s">
        <v>203</v>
      </c>
      <c r="C361" s="15">
        <v>2563</v>
      </c>
      <c r="D361" s="7" t="str">
        <f>HYPERLINK(VLOOKUP(E361,'7.Link (Back up)'!$B$1:$C$863,2,FALSE),LEFT(E361,LEN(E361)-4))</f>
        <v>พัฒนาบุคลากรในการนำเทคโนโลยีสารสนเทศเพื่อเพิ่มประสิทธิภาพการปฏิบัติงาน</v>
      </c>
      <c r="E361" s="7" t="s">
        <v>2447</v>
      </c>
      <c r="F361" s="7" t="s">
        <v>23</v>
      </c>
      <c r="G361" s="7" t="s">
        <v>14</v>
      </c>
      <c r="H361" s="7" t="s">
        <v>14</v>
      </c>
      <c r="I361" s="7" t="s">
        <v>454</v>
      </c>
      <c r="J361" s="7" t="s">
        <v>444</v>
      </c>
    </row>
    <row r="362" spans="1:11" s="7" customFormat="1" ht="21" x14ac:dyDescent="0.35">
      <c r="A362" s="12" t="s">
        <v>202</v>
      </c>
      <c r="B362" s="12" t="s">
        <v>203</v>
      </c>
      <c r="C362" s="15">
        <v>2563</v>
      </c>
      <c r="D362" s="7" t="str">
        <f>HYPERLINK(VLOOKUP(E362,'7.Link (Back up)'!$B$1:$C$863,2,FALSE),LEFT(E362,LEN(E362)-4))</f>
        <v>โครงการบริหารจัดการข้อมูลสารสนเทศในพื้นที่สำนักงานศึกษาธิการภาค๒ประจำปีงบประมาณพ.ศ.๒๕๖๓</v>
      </c>
      <c r="E362" s="7" t="s">
        <v>2452</v>
      </c>
      <c r="F362" s="7" t="s">
        <v>23</v>
      </c>
      <c r="G362" s="7" t="s">
        <v>14</v>
      </c>
      <c r="H362" s="7" t="s">
        <v>19</v>
      </c>
      <c r="I362" s="7" t="s">
        <v>454</v>
      </c>
      <c r="J362" s="7" t="s">
        <v>444</v>
      </c>
    </row>
    <row r="363" spans="1:11" s="7" customFormat="1" ht="21" x14ac:dyDescent="0.35">
      <c r="A363" s="12" t="s">
        <v>202</v>
      </c>
      <c r="B363" s="12" t="s">
        <v>203</v>
      </c>
      <c r="C363" s="15">
        <v>2563</v>
      </c>
      <c r="D363" s="7" t="str">
        <f>HYPERLINK(VLOOKUP(E363,'7.Link (Back up)'!$B$1:$C$863,2,FALSE),LEFT(E363,LEN(E363)-4))</f>
        <v>เสริมสร้างการปฏิบัติงานและการให้บริการสำนักงานเขตพื้นที่การศึกษา</v>
      </c>
      <c r="E363" s="7" t="s">
        <v>2462</v>
      </c>
      <c r="F363" s="7" t="s">
        <v>23</v>
      </c>
      <c r="G363" s="7" t="s">
        <v>76</v>
      </c>
      <c r="H363" s="7" t="s">
        <v>25</v>
      </c>
      <c r="I363" s="7" t="s">
        <v>446</v>
      </c>
      <c r="J363" s="7" t="s">
        <v>444</v>
      </c>
    </row>
    <row r="364" spans="1:11" s="7" customFormat="1" ht="21" x14ac:dyDescent="0.35">
      <c r="A364" s="12" t="s">
        <v>202</v>
      </c>
      <c r="B364" s="12" t="s">
        <v>203</v>
      </c>
      <c r="C364" s="15">
        <v>2563</v>
      </c>
      <c r="D364" s="7" t="str">
        <f>HYPERLINK(VLOOKUP(E364,'7.Link (Back up)'!$B$1:$C$863,2,FALSE),LEFT(E364,LEN(E364)-4))</f>
        <v>การจัดระบบบริหารสำนักงานเขตพื้นที่การศึกษาประถมศึกษาสระบุรีเขต2</v>
      </c>
      <c r="E364" s="7" t="s">
        <v>2470</v>
      </c>
      <c r="F364" s="7" t="s">
        <v>23</v>
      </c>
      <c r="G364" s="7" t="s">
        <v>76</v>
      </c>
      <c r="H364" s="7" t="s">
        <v>25</v>
      </c>
      <c r="I364" s="7" t="s">
        <v>446</v>
      </c>
      <c r="J364" s="7" t="s">
        <v>444</v>
      </c>
    </row>
    <row r="365" spans="1:11" s="7" customFormat="1" ht="21" x14ac:dyDescent="0.35">
      <c r="A365" s="12" t="s">
        <v>202</v>
      </c>
      <c r="B365" s="12" t="s">
        <v>203</v>
      </c>
      <c r="C365" s="15">
        <v>2563</v>
      </c>
      <c r="D365" s="7" t="str">
        <f>HYPERLINK(VLOOKUP(E365,'7.Link (Back up)'!$B$1:$C$863,2,FALSE),LEFT(E365,LEN(E365)-4))</f>
        <v>ส่งเสริมระบบประกันคุณภาพภายในที่เข้มแข็งเพื่อรองรับการประเมินภายนอกรอบสี่</v>
      </c>
      <c r="E365" s="7" t="s">
        <v>2486</v>
      </c>
      <c r="F365" s="7" t="s">
        <v>23</v>
      </c>
      <c r="G365" s="7" t="s">
        <v>39</v>
      </c>
      <c r="H365" s="7" t="s">
        <v>25</v>
      </c>
      <c r="I365" s="7" t="s">
        <v>446</v>
      </c>
      <c r="J365" s="7" t="s">
        <v>444</v>
      </c>
    </row>
    <row r="366" spans="1:11" s="7" customFormat="1" ht="21" x14ac:dyDescent="0.35">
      <c r="A366" s="12" t="s">
        <v>202</v>
      </c>
      <c r="B366" s="12" t="s">
        <v>203</v>
      </c>
      <c r="C366" s="15">
        <v>2563</v>
      </c>
      <c r="D366" s="7" t="str">
        <f>HYPERLINK(VLOOKUP(E366,'7.Link (Back up)'!$B$1:$C$863,2,FALSE),LEFT(E366,LEN(E366)-4))</f>
        <v>จ้างที่ปรึกษาด้านเทคโนโลยีสารสนเทศและการสื่อสาร</v>
      </c>
      <c r="E366" s="7" t="s">
        <v>2660</v>
      </c>
      <c r="F366" s="7" t="s">
        <v>23</v>
      </c>
      <c r="G366" s="7" t="s">
        <v>14</v>
      </c>
      <c r="H366" s="7" t="s">
        <v>25</v>
      </c>
      <c r="I366" s="7" t="s">
        <v>806</v>
      </c>
      <c r="J366" s="7" t="s">
        <v>782</v>
      </c>
    </row>
    <row r="367" spans="1:11" s="7" customFormat="1" ht="21" x14ac:dyDescent="0.35">
      <c r="A367" s="12" t="s">
        <v>202</v>
      </c>
      <c r="B367" s="12" t="s">
        <v>203</v>
      </c>
      <c r="C367" s="15">
        <v>2563</v>
      </c>
      <c r="D367" s="7" t="str">
        <f>HYPERLINK(VLOOKUP(E367,'7.Link (Back up)'!$B$1:$C$863,2,FALSE),LEFT(E367,LEN(E367)-4))</f>
        <v>โครงการจ้างที่ปรึกษาด้านเทคโนโลยีสารสนเทศและการสื่อสาร</v>
      </c>
      <c r="E367" s="7" t="s">
        <v>2662</v>
      </c>
      <c r="F367" s="7" t="s">
        <v>23</v>
      </c>
      <c r="G367" s="7" t="s">
        <v>76</v>
      </c>
      <c r="H367" s="7" t="s">
        <v>219</v>
      </c>
      <c r="I367" s="7" t="s">
        <v>785</v>
      </c>
      <c r="J367" s="7" t="s">
        <v>782</v>
      </c>
    </row>
    <row r="368" spans="1:11" s="7" customFormat="1" ht="21" x14ac:dyDescent="0.35">
      <c r="A368" s="12" t="s">
        <v>202</v>
      </c>
      <c r="B368" s="12" t="s">
        <v>203</v>
      </c>
      <c r="C368" s="15">
        <v>2563</v>
      </c>
      <c r="D368" s="7" t="str">
        <f>HYPERLINK(VLOOKUP(E368,'7.Link (Back up)'!$B$1:$C$863,2,FALSE),LEFT(E368,LEN(E368)-4))</f>
        <v>เพิ่มประสิทธิภาพการบริหารจัดการคณะ/สถาบัน/สำนัก</v>
      </c>
      <c r="E368" s="7" t="s">
        <v>2850</v>
      </c>
      <c r="F368" s="7" t="s">
        <v>23</v>
      </c>
      <c r="G368" s="7" t="s">
        <v>76</v>
      </c>
      <c r="H368" s="7" t="s">
        <v>25</v>
      </c>
      <c r="I368" s="7" t="s">
        <v>1091</v>
      </c>
      <c r="J368" s="7" t="s">
        <v>1026</v>
      </c>
    </row>
    <row r="369" spans="1:11" s="7" customFormat="1" ht="21" x14ac:dyDescent="0.35">
      <c r="A369" s="12" t="s">
        <v>202</v>
      </c>
      <c r="B369" s="12" t="s">
        <v>203</v>
      </c>
      <c r="C369" s="15">
        <v>2563</v>
      </c>
      <c r="D369" s="7" t="str">
        <f>HYPERLINK(VLOOKUP(E369,'7.Link (Back up)'!$B$1:$C$863,2,FALSE),LEFT(E369,LEN(E369)-4))</f>
        <v>เพิ่มประสิทธิภาพการบริหารจัดการคณะ/สถาบัน/สำนัก(ผู้สำเร็จการศึกษาด้านสังคมศาสตร์)</v>
      </c>
      <c r="E369" s="7" t="s">
        <v>2851</v>
      </c>
      <c r="F369" s="7" t="s">
        <v>23</v>
      </c>
      <c r="G369" s="7" t="s">
        <v>76</v>
      </c>
      <c r="H369" s="7" t="s">
        <v>25</v>
      </c>
      <c r="I369" s="7" t="s">
        <v>1091</v>
      </c>
      <c r="J369" s="7" t="s">
        <v>1026</v>
      </c>
    </row>
    <row r="370" spans="1:11" s="7" customFormat="1" ht="21" x14ac:dyDescent="0.35">
      <c r="A370" s="12" t="s">
        <v>202</v>
      </c>
      <c r="B370" s="12" t="s">
        <v>203</v>
      </c>
      <c r="C370" s="15">
        <v>2563</v>
      </c>
      <c r="D370" s="7" t="str">
        <f>HYPERLINK(VLOOKUP(E370,'7.Link (Back up)'!$B$1:$C$863,2,FALSE),LEFT(E370,LEN(E370)-4))</f>
        <v>โครงการที่5บริหารจัดการองค์ความรู้สู่การเรียนอย่างยั่งยืนKMสู่LO</v>
      </c>
      <c r="E370" s="7" t="s">
        <v>2878</v>
      </c>
      <c r="F370" s="7" t="s">
        <v>23</v>
      </c>
      <c r="G370" s="7" t="s">
        <v>76</v>
      </c>
      <c r="H370" s="7" t="s">
        <v>25</v>
      </c>
      <c r="I370" s="7" t="s">
        <v>1128</v>
      </c>
      <c r="J370" s="7" t="s">
        <v>1129</v>
      </c>
    </row>
    <row r="371" spans="1:11" s="7" customFormat="1" ht="21" x14ac:dyDescent="0.35">
      <c r="A371" s="12" t="s">
        <v>202</v>
      </c>
      <c r="B371" s="12" t="s">
        <v>203</v>
      </c>
      <c r="C371" s="15">
        <v>2563</v>
      </c>
      <c r="D371" s="7" t="str">
        <f>HYPERLINK(VLOOKUP(E371,'7.Link (Back up)'!$B$1:$C$863,2,FALSE),LEFT(E371,LEN(E371)-4))</f>
        <v>โครงการที่12บริหารจัดการเพื่อสร้างมูลค่าเชิงเศรษฐศาสตร์(EVM)</v>
      </c>
      <c r="E371" s="7" t="s">
        <v>2880</v>
      </c>
      <c r="F371" s="7" t="s">
        <v>23</v>
      </c>
      <c r="G371" s="7" t="s">
        <v>76</v>
      </c>
      <c r="H371" s="7" t="s">
        <v>25</v>
      </c>
      <c r="I371" s="7" t="s">
        <v>1128</v>
      </c>
      <c r="J371" s="7" t="s">
        <v>1129</v>
      </c>
    </row>
    <row r="372" spans="1:11" s="7" customFormat="1" ht="21" x14ac:dyDescent="0.35">
      <c r="A372" s="12" t="s">
        <v>202</v>
      </c>
      <c r="B372" s="12" t="s">
        <v>203</v>
      </c>
      <c r="C372" s="15">
        <v>2563</v>
      </c>
      <c r="D372" s="7" t="str">
        <f>HYPERLINK(VLOOKUP(E372,'7.Link (Back up)'!$B$1:$C$863,2,FALSE),LEFT(E372,LEN(E372)-4))</f>
        <v>โครงการที่17จัดทำแผนแม่บทนวัตกรรมและการบริหารจัดการองค์ความรู้</v>
      </c>
      <c r="E372" s="7" t="s">
        <v>2884</v>
      </c>
      <c r="F372" s="7" t="s">
        <v>23</v>
      </c>
      <c r="G372" s="7" t="s">
        <v>76</v>
      </c>
      <c r="H372" s="7" t="s">
        <v>25</v>
      </c>
      <c r="I372" s="7" t="s">
        <v>1128</v>
      </c>
      <c r="J372" s="7" t="s">
        <v>1129</v>
      </c>
    </row>
    <row r="373" spans="1:11" s="7" customFormat="1" ht="21" x14ac:dyDescent="0.35">
      <c r="A373" s="12" t="s">
        <v>202</v>
      </c>
      <c r="B373" s="12" t="s">
        <v>203</v>
      </c>
      <c r="C373" s="15">
        <v>2564</v>
      </c>
      <c r="D373" s="7" t="str">
        <f>HYPERLINK(VLOOKUP(E373,'7.Link (Back up)'!$B$1:$C$863,2,FALSE),LEFT(E373,LEN(E373)-4))</f>
        <v>โครงการพัฒนาDigitalLiteracyของบุคลากรกรมการแพทย์</v>
      </c>
      <c r="E373" s="7" t="s">
        <v>2377</v>
      </c>
      <c r="F373" s="7" t="s">
        <v>23</v>
      </c>
      <c r="G373" s="7" t="s">
        <v>19</v>
      </c>
      <c r="H373" s="7" t="s">
        <v>15</v>
      </c>
      <c r="I373" s="7" t="s">
        <v>411</v>
      </c>
      <c r="J373" s="7" t="s">
        <v>412</v>
      </c>
    </row>
    <row r="374" spans="1:11" s="7" customFormat="1" ht="21" x14ac:dyDescent="0.35">
      <c r="A374" s="12" t="s">
        <v>202</v>
      </c>
      <c r="B374" s="12" t="s">
        <v>203</v>
      </c>
      <c r="C374" s="15">
        <v>2564</v>
      </c>
      <c r="D374" s="7" t="str">
        <f>HYPERLINK(VLOOKUP(E374,'7.Link (Back up)'!$B$1:$C$863,2,FALSE),LEFT(E374,LEN(E374)-4))</f>
        <v>โครงการพัฒนาศักยภาพบุคลากรของสำนักงานศึกษาธิการภาค7ประจำปีงบประมาณพ.ศ.2564</v>
      </c>
      <c r="E374" s="7" t="s">
        <v>2511</v>
      </c>
      <c r="F374" s="7" t="s">
        <v>23</v>
      </c>
      <c r="G374" s="7" t="s">
        <v>237</v>
      </c>
      <c r="H374" s="7" t="s">
        <v>15</v>
      </c>
      <c r="I374" s="7" t="s">
        <v>454</v>
      </c>
      <c r="J374" s="7" t="s">
        <v>444</v>
      </c>
    </row>
    <row r="375" spans="1:11" s="7" customFormat="1" ht="21" x14ac:dyDescent="0.35">
      <c r="A375" s="12" t="s">
        <v>202</v>
      </c>
      <c r="B375" s="12" t="s">
        <v>203</v>
      </c>
      <c r="C375" s="15">
        <v>2564</v>
      </c>
      <c r="D375" s="7" t="str">
        <f>HYPERLINK(VLOOKUP(E375,'7.Link (Back up)'!$B$1:$C$863,2,FALSE),LEFT(E375,LEN(E375)-4))</f>
        <v>อบรมพัฒนาทักษะด้านดิจิทัลคณะเกษตรและชีวภาพ</v>
      </c>
      <c r="E375" s="7" t="s">
        <v>2870</v>
      </c>
      <c r="F375" s="7" t="s">
        <v>23</v>
      </c>
      <c r="G375" s="7" t="s">
        <v>19</v>
      </c>
      <c r="H375" s="7" t="s">
        <v>15</v>
      </c>
      <c r="I375" s="7" t="s">
        <v>1061</v>
      </c>
      <c r="J375" s="7" t="s">
        <v>1026</v>
      </c>
    </row>
    <row r="376" spans="1:11" s="7" customFormat="1" ht="21" x14ac:dyDescent="0.35">
      <c r="A376" s="12" t="s">
        <v>202</v>
      </c>
      <c r="B376" s="12" t="s">
        <v>203</v>
      </c>
      <c r="C376" s="15">
        <v>2564</v>
      </c>
      <c r="D376" s="7" t="str">
        <f>HYPERLINK(VLOOKUP(E376,'7.Link (Back up)'!$B$1:$C$863,2,FALSE),LEFT(E376,LEN(E376)-4))</f>
        <v>โครงการservicemindสำนักงานอธิการบดี</v>
      </c>
      <c r="E376" s="7" t="s">
        <v>2871</v>
      </c>
      <c r="F376" s="7" t="s">
        <v>23</v>
      </c>
      <c r="G376" s="7" t="s">
        <v>19</v>
      </c>
      <c r="H376" s="7" t="s">
        <v>15</v>
      </c>
      <c r="I376" s="7" t="s">
        <v>1054</v>
      </c>
      <c r="J376" s="7" t="s">
        <v>1026</v>
      </c>
    </row>
    <row r="377" spans="1:11" s="7" customFormat="1" ht="21" x14ac:dyDescent="0.35">
      <c r="A377" s="12" t="s">
        <v>202</v>
      </c>
      <c r="B377" s="12" t="s">
        <v>203</v>
      </c>
      <c r="C377" s="15">
        <v>2565</v>
      </c>
      <c r="D377" s="7" t="str">
        <f>HYPERLINK(VLOOKUP(E377,'7.Link (Back up)'!$B$1:$C$863,2,FALSE),LEFT(E377,LEN(E377)-4))</f>
        <v>โครงการยกระดับความสามารถและสร้างความพร้อมของบุคลากรเพื่อส่งเสริมรัฐบาลดิจิทัล(GovernmentDigitalSkills)</v>
      </c>
      <c r="E377" s="7" t="s">
        <v>2221</v>
      </c>
      <c r="F377" s="7" t="s">
        <v>23</v>
      </c>
      <c r="G377" s="7" t="s">
        <v>93</v>
      </c>
      <c r="H377" s="7" t="s">
        <v>64</v>
      </c>
      <c r="I377" s="7" t="s">
        <v>197</v>
      </c>
      <c r="J377" s="7" t="s">
        <v>139</v>
      </c>
      <c r="K377" s="7" t="s">
        <v>119</v>
      </c>
    </row>
    <row r="378" spans="1:11" s="7" customFormat="1" ht="21" x14ac:dyDescent="0.35">
      <c r="A378" s="12" t="s">
        <v>202</v>
      </c>
      <c r="B378" s="12" t="s">
        <v>203</v>
      </c>
      <c r="C378" s="15">
        <v>2565</v>
      </c>
      <c r="D378" s="7" t="str">
        <f>HYPERLINK(VLOOKUP(E378,'7.Link (Back up)'!$B$1:$C$863,2,FALSE),LEFT(E378,LEN(E378)-4))</f>
        <v>พัฒนาบุคลากรดิจิทัลของกรมพัฒนาฝีมือแรงงาน</v>
      </c>
      <c r="E378" s="7" t="s">
        <v>2301</v>
      </c>
      <c r="F378" s="7" t="s">
        <v>23</v>
      </c>
      <c r="G378" s="7" t="s">
        <v>260</v>
      </c>
      <c r="H378" s="7" t="s">
        <v>260</v>
      </c>
      <c r="I378" s="7" t="s">
        <v>279</v>
      </c>
      <c r="J378" s="7" t="s">
        <v>280</v>
      </c>
      <c r="K378" s="7" t="s">
        <v>119</v>
      </c>
    </row>
    <row r="379" spans="1:11" s="7" customFormat="1" ht="21" x14ac:dyDescent="0.35">
      <c r="A379" s="12" t="s">
        <v>202</v>
      </c>
      <c r="B379" s="12" t="s">
        <v>203</v>
      </c>
      <c r="C379" s="15">
        <v>2565</v>
      </c>
      <c r="D379" s="7" t="str">
        <f>HYPERLINK(VLOOKUP(E379,'7.Link (Back up)'!$B$1:$C$863,2,FALSE),LEFT(E379,LEN(E379)-4))</f>
        <v>สัมมนาเชิงปฏิบัติการเรื่องการใช้ประโยชน์จากระบบคลังข้อมูลการพัฒนาฝีมือแรงงาน</v>
      </c>
      <c r="E379" s="7" t="s">
        <v>2302</v>
      </c>
      <c r="F379" s="7" t="s">
        <v>23</v>
      </c>
      <c r="G379" s="7" t="s">
        <v>260</v>
      </c>
      <c r="H379" s="7" t="s">
        <v>260</v>
      </c>
      <c r="I379" s="7" t="s">
        <v>279</v>
      </c>
      <c r="J379" s="7" t="s">
        <v>280</v>
      </c>
      <c r="K379" s="7" t="s">
        <v>119</v>
      </c>
    </row>
    <row r="380" spans="1:11" s="7" customFormat="1" ht="21" x14ac:dyDescent="0.35">
      <c r="A380" s="12" t="s">
        <v>202</v>
      </c>
      <c r="B380" s="12" t="s">
        <v>203</v>
      </c>
      <c r="C380" s="15">
        <v>2565</v>
      </c>
      <c r="D380" s="7" t="str">
        <f>HYPERLINK(VLOOKUP(E380,'7.Link (Back up)'!$B$1:$C$863,2,FALSE),LEFT(E380,LEN(E380)-4))</f>
        <v>โครงการพัฒนาศักยภาพและทักษะด้านเทคโนโลยีดิจิทัลของบุคลากรกรมอนามัย</v>
      </c>
      <c r="E380" s="7" t="s">
        <v>2369</v>
      </c>
      <c r="F380" s="7" t="s">
        <v>23</v>
      </c>
      <c r="G380" s="7" t="s">
        <v>93</v>
      </c>
      <c r="H380" s="7" t="s">
        <v>64</v>
      </c>
      <c r="I380" s="7" t="s">
        <v>429</v>
      </c>
      <c r="J380" s="7" t="s">
        <v>412</v>
      </c>
      <c r="K380" s="7" t="s">
        <v>119</v>
      </c>
    </row>
    <row r="381" spans="1:11" s="7" customFormat="1" ht="21" x14ac:dyDescent="0.35">
      <c r="A381" s="12" t="s">
        <v>202</v>
      </c>
      <c r="B381" s="12" t="s">
        <v>203</v>
      </c>
      <c r="C381" s="15">
        <v>2565</v>
      </c>
      <c r="D381" s="7" t="str">
        <f>HYPERLINK(VLOOKUP(E381,'7.Link (Back up)'!$B$1:$C$863,2,FALSE),LEFT(E381,LEN(E381)-4))</f>
        <v>โครงการพัฒนาทักษะดิจิทัล(DigitalLiteracy)ด้วยระบบเรียนรู้ทางไกล(e-Learning)</v>
      </c>
      <c r="E381" s="7" t="s">
        <v>2372</v>
      </c>
      <c r="F381" s="7" t="s">
        <v>23</v>
      </c>
      <c r="G381" s="7" t="s">
        <v>93</v>
      </c>
      <c r="H381" s="7" t="s">
        <v>64</v>
      </c>
      <c r="I381" s="7" t="s">
        <v>411</v>
      </c>
      <c r="J381" s="7" t="s">
        <v>412</v>
      </c>
      <c r="K381" s="7" t="s">
        <v>119</v>
      </c>
    </row>
    <row r="382" spans="1:11" s="7" customFormat="1" ht="21" x14ac:dyDescent="0.35">
      <c r="A382" s="12" t="s">
        <v>202</v>
      </c>
      <c r="B382" s="12" t="s">
        <v>203</v>
      </c>
      <c r="C382" s="15">
        <v>2565</v>
      </c>
      <c r="D382" s="7" t="str">
        <f>HYPERLINK(VLOOKUP(E382,'7.Link (Back up)'!$B$1:$C$863,2,FALSE),LEFT(E382,LEN(E382)-4))</f>
        <v>(ร่าง)โครงการ“พัฒนาระบบเทคโนโลยีสารสนเทศอละศักยภาพบุคลากรของสถาบันเพื่อเป็นองค์กรดิจิทัลและองค์แห่งการเรียนรู้ที่มีคุณภาพ”</v>
      </c>
      <c r="E382" s="7" t="s">
        <v>2485</v>
      </c>
      <c r="F382" s="7" t="s">
        <v>23</v>
      </c>
      <c r="G382" s="7" t="s">
        <v>93</v>
      </c>
      <c r="H382" s="7" t="s">
        <v>64</v>
      </c>
      <c r="I382" s="7" t="s">
        <v>552</v>
      </c>
      <c r="J382" s="7" t="s">
        <v>444</v>
      </c>
      <c r="K382" s="7" t="s">
        <v>119</v>
      </c>
    </row>
    <row r="383" spans="1:11" s="7" customFormat="1" ht="21" x14ac:dyDescent="0.35">
      <c r="A383" s="12" t="s">
        <v>202</v>
      </c>
      <c r="B383" s="12" t="s">
        <v>203</v>
      </c>
      <c r="C383" s="15">
        <v>2565</v>
      </c>
      <c r="D383" s="7" t="str">
        <f>HYPERLINK(VLOOKUP(E383,'7.Link (Back up)'!$B$1:$C$863,2,FALSE),LEFT(E383,LEN(E383)-4))</f>
        <v>โครงการ“พัฒนาความรู้ด้านคอมพิวเตอร์สำหรับบุคลากรของสนพ.”</v>
      </c>
      <c r="E383" s="7" t="s">
        <v>2698</v>
      </c>
      <c r="F383" s="7" t="s">
        <v>23</v>
      </c>
      <c r="G383" s="7" t="s">
        <v>93</v>
      </c>
      <c r="H383" s="7" t="s">
        <v>64</v>
      </c>
      <c r="I383" s="7" t="s">
        <v>885</v>
      </c>
      <c r="J383" s="7" t="s">
        <v>886</v>
      </c>
      <c r="K383" s="7" t="s">
        <v>119</v>
      </c>
    </row>
    <row r="384" spans="1:11" s="7" customFormat="1" ht="21" x14ac:dyDescent="0.35">
      <c r="A384" s="12" t="s">
        <v>202</v>
      </c>
      <c r="B384" s="12" t="s">
        <v>203</v>
      </c>
      <c r="C384" s="15">
        <v>2565</v>
      </c>
      <c r="D384" s="7" t="str">
        <f>HYPERLINK(VLOOKUP(E384,'7.Link (Back up)'!$B$1:$C$863,2,FALSE),LEFT(E384,LEN(E384)-4))</f>
        <v>โครงการพัฒนาศักยภาพเฉพาะด้านดิจิทัลบุคลากรกรมพัฒนาสังคมและสวัสดิการ</v>
      </c>
      <c r="E384" s="7" t="s">
        <v>2887</v>
      </c>
      <c r="F384" s="7" t="s">
        <v>23</v>
      </c>
      <c r="G384" s="7" t="s">
        <v>93</v>
      </c>
      <c r="H384" s="7" t="s">
        <v>64</v>
      </c>
      <c r="I384" s="7" t="s">
        <v>1137</v>
      </c>
      <c r="J384" s="7" t="s">
        <v>1129</v>
      </c>
      <c r="K384" s="7" t="s">
        <v>119</v>
      </c>
    </row>
    <row r="385" spans="1:11" s="7" customFormat="1" ht="21" x14ac:dyDescent="0.35">
      <c r="A385" s="12" t="s">
        <v>202</v>
      </c>
      <c r="B385" s="12" t="s">
        <v>203</v>
      </c>
      <c r="C385" s="15">
        <v>2565</v>
      </c>
      <c r="D385" s="7" t="str">
        <f>HYPERLINK(VLOOKUP(E385,'7.Link (Back up)'!$B$1:$C$863,2,FALSE),LEFT(E385,LEN(E385)-4))</f>
        <v>โครงการพัฒนาทักษะเฉพาะด้านดิจิทัลของบุคลากรของกรมกิจการเด็กและเยาวชน</v>
      </c>
      <c r="E385" s="7" t="s">
        <v>2891</v>
      </c>
      <c r="F385" s="7" t="s">
        <v>23</v>
      </c>
      <c r="G385" s="7" t="s">
        <v>93</v>
      </c>
      <c r="H385" s="7" t="s">
        <v>64</v>
      </c>
      <c r="I385" s="7" t="s">
        <v>1131</v>
      </c>
      <c r="J385" s="7" t="s">
        <v>1129</v>
      </c>
      <c r="K385" s="7" t="s">
        <v>119</v>
      </c>
    </row>
    <row r="386" spans="1:11" s="7" customFormat="1" ht="21" x14ac:dyDescent="0.35">
      <c r="A386" s="20" t="s">
        <v>202</v>
      </c>
      <c r="B386" s="20" t="s">
        <v>276</v>
      </c>
      <c r="C386" s="15">
        <v>2562</v>
      </c>
      <c r="D386" s="7" t="str">
        <f>HYPERLINK(VLOOKUP(E386,'7.Link (Back up)'!$B$1:$C$863,2,FALSE),LEFT(E386,LEN(E386)-4))</f>
        <v>01การสื่อสารเพื่ื่อการสร้างภาพลักษณ์</v>
      </c>
      <c r="E386" s="7" t="s">
        <v>2875</v>
      </c>
      <c r="F386" s="7" t="s">
        <v>23</v>
      </c>
      <c r="G386" s="7" t="s">
        <v>69</v>
      </c>
      <c r="H386" s="7" t="s">
        <v>44</v>
      </c>
      <c r="I386" s="7" t="s">
        <v>1128</v>
      </c>
      <c r="J386" s="7" t="s">
        <v>1129</v>
      </c>
    </row>
    <row r="387" spans="1:11" s="7" customFormat="1" ht="21" x14ac:dyDescent="0.35">
      <c r="A387" s="20" t="s">
        <v>202</v>
      </c>
      <c r="B387" s="20" t="s">
        <v>276</v>
      </c>
      <c r="C387" s="15">
        <v>2562</v>
      </c>
      <c r="D387" s="7" t="str">
        <f>HYPERLINK(VLOOKUP(E387,'7.Link (Back up)'!$B$1:$C$863,2,FALSE),LEFT(E387,LEN(E387)-4))</f>
        <v>โครงการจัดประกวดภาพยนตร์สั้น(Clip)เกี่ยวกับบทบาทภารกิจหน้าที่ของศุลกากร</v>
      </c>
      <c r="E387" s="7" t="s">
        <v>2927</v>
      </c>
      <c r="F387" s="7" t="s">
        <v>23</v>
      </c>
      <c r="G387" s="7" t="s">
        <v>69</v>
      </c>
      <c r="H387" s="7" t="s">
        <v>64</v>
      </c>
      <c r="I387" s="7" t="s">
        <v>1178</v>
      </c>
      <c r="J387" s="7" t="s">
        <v>1167</v>
      </c>
    </row>
    <row r="388" spans="1:11" s="7" customFormat="1" ht="21" x14ac:dyDescent="0.35">
      <c r="A388" s="20" t="s">
        <v>202</v>
      </c>
      <c r="B388" s="20" t="s">
        <v>276</v>
      </c>
      <c r="C388" s="15">
        <v>2563</v>
      </c>
      <c r="D388" s="7" t="str">
        <f>HYPERLINK(VLOOKUP(E388,'7.Link (Back up)'!$B$1:$C$863,2,FALSE),LEFT(E388,LEN(E388)-4))</f>
        <v>โครงการสัมมนาแนวทางการเสนอเรื่องเพื่อประกาศในราชกิจจานุเบกษาบนเครือข่ายสารสนเทศ</v>
      </c>
      <c r="E388" s="7" t="s">
        <v>2205</v>
      </c>
      <c r="F388" s="7" t="s">
        <v>23</v>
      </c>
      <c r="G388" s="7" t="s">
        <v>136</v>
      </c>
      <c r="H388" s="7" t="s">
        <v>25</v>
      </c>
      <c r="I388" s="7" t="s">
        <v>177</v>
      </c>
      <c r="J388" s="7" t="s">
        <v>139</v>
      </c>
    </row>
    <row r="389" spans="1:11" s="7" customFormat="1" ht="21" x14ac:dyDescent="0.35">
      <c r="A389" s="20" t="s">
        <v>202</v>
      </c>
      <c r="B389" s="20" t="s">
        <v>276</v>
      </c>
      <c r="C389" s="15">
        <v>2563</v>
      </c>
      <c r="D389" s="7" t="str">
        <f>HYPERLINK(VLOOKUP(E389,'7.Link (Back up)'!$B$1:$C$863,2,FALSE),LEFT(E389,LEN(E389)-4))</f>
        <v>ยศ.3_โครงการสำรวจความพึงพอใจและพัฒนาการให้บริการ//2563</v>
      </c>
      <c r="E389" s="7" t="s">
        <v>2445</v>
      </c>
      <c r="F389" s="7" t="s">
        <v>23</v>
      </c>
      <c r="G389" s="7" t="s">
        <v>76</v>
      </c>
      <c r="H389" s="7" t="s">
        <v>25</v>
      </c>
      <c r="I389" s="7" t="s">
        <v>552</v>
      </c>
      <c r="J389" s="7" t="s">
        <v>444</v>
      </c>
    </row>
    <row r="390" spans="1:11" s="7" customFormat="1" ht="21" x14ac:dyDescent="0.35">
      <c r="A390" s="20" t="s">
        <v>202</v>
      </c>
      <c r="B390" s="20" t="s">
        <v>276</v>
      </c>
      <c r="C390" s="15">
        <v>2563</v>
      </c>
      <c r="D390" s="7" t="str">
        <f>HYPERLINK(VLOOKUP(E390,'7.Link (Back up)'!$B$1:$C$863,2,FALSE),LEFT(E390,LEN(E390)-4))</f>
        <v>อก.1_งานพัฒนาสัมพันธ์//2563</v>
      </c>
      <c r="E390" s="7" t="s">
        <v>2457</v>
      </c>
      <c r="F390" s="7" t="s">
        <v>23</v>
      </c>
      <c r="G390" s="7" t="s">
        <v>76</v>
      </c>
      <c r="H390" s="7" t="s">
        <v>25</v>
      </c>
      <c r="I390" s="7" t="s">
        <v>552</v>
      </c>
      <c r="J390" s="7" t="s">
        <v>444</v>
      </c>
    </row>
    <row r="391" spans="1:11" s="7" customFormat="1" ht="21" x14ac:dyDescent="0.35">
      <c r="A391" s="20" t="s">
        <v>202</v>
      </c>
      <c r="B391" s="20" t="s">
        <v>276</v>
      </c>
      <c r="C391" s="15">
        <v>2563</v>
      </c>
      <c r="D391" s="7" t="str">
        <f>HYPERLINK(VLOOKUP(E391,'7.Link (Back up)'!$B$1:$C$863,2,FALSE),LEFT(E391,LEN(E391)-4))</f>
        <v>โครงการสัมมนาเชิงปฏิบัติการการรับรองถิ่นกำเนิดสินค้าด้วยตนเอง(Self-CertificationSystemโครงการ1และ2)ของอาเซียน</v>
      </c>
      <c r="E391" s="7" t="s">
        <v>2939</v>
      </c>
      <c r="F391" s="7" t="s">
        <v>23</v>
      </c>
      <c r="G391" s="7" t="s">
        <v>76</v>
      </c>
      <c r="H391" s="7" t="s">
        <v>25</v>
      </c>
      <c r="I391" s="7" t="s">
        <v>1178</v>
      </c>
      <c r="J391" s="7" t="s">
        <v>1167</v>
      </c>
    </row>
    <row r="392" spans="1:11" s="7" customFormat="1" ht="21" x14ac:dyDescent="0.35">
      <c r="A392" s="20" t="s">
        <v>202</v>
      </c>
      <c r="B392" s="20" t="s">
        <v>276</v>
      </c>
      <c r="C392" s="15">
        <v>2564</v>
      </c>
      <c r="D392" s="7" t="str">
        <f>HYPERLINK(VLOOKUP(E392,'7.Link (Back up)'!$B$1:$C$863,2,FALSE),LEFT(E392,LEN(E392)-4))</f>
        <v>โครงการพัฒนาและเพิ่มประสิทธิภาพการบริหารงานจังหวัดแบบบูรณาการจังหวัดยะลาปีงบประมาณ2564</v>
      </c>
      <c r="E392" s="7" t="s">
        <v>2271</v>
      </c>
      <c r="F392" s="7" t="s">
        <v>23</v>
      </c>
      <c r="G392" s="7" t="s">
        <v>19</v>
      </c>
      <c r="H392" s="7" t="s">
        <v>15</v>
      </c>
      <c r="I392" s="7" t="s">
        <v>275</v>
      </c>
      <c r="J392" s="7" t="s">
        <v>263</v>
      </c>
    </row>
    <row r="393" spans="1:11" s="7" customFormat="1" ht="21" x14ac:dyDescent="0.35">
      <c r="A393" s="20" t="s">
        <v>202</v>
      </c>
      <c r="B393" s="20" t="s">
        <v>276</v>
      </c>
      <c r="C393" s="15">
        <v>2564</v>
      </c>
      <c r="D393" s="7" t="str">
        <f>HYPERLINK(VLOOKUP(E393,'7.Link (Back up)'!$B$1:$C$863,2,FALSE),LEFT(E393,LEN(E393)-4))</f>
        <v>โครงการพัฒนาศักยภาพศูนย์บริการร่วมกระทรวงแรงงาน</v>
      </c>
      <c r="E393" s="7" t="s">
        <v>2318</v>
      </c>
      <c r="F393" s="7" t="s">
        <v>23</v>
      </c>
      <c r="G393" s="7" t="s">
        <v>219</v>
      </c>
      <c r="H393" s="7" t="s">
        <v>219</v>
      </c>
      <c r="I393" s="7" t="s">
        <v>298</v>
      </c>
      <c r="J393" s="7" t="s">
        <v>280</v>
      </c>
    </row>
    <row r="394" spans="1:11" s="7" customFormat="1" ht="21" x14ac:dyDescent="0.35">
      <c r="A394" s="20" t="s">
        <v>202</v>
      </c>
      <c r="B394" s="20" t="s">
        <v>276</v>
      </c>
      <c r="C394" s="15">
        <v>2564</v>
      </c>
      <c r="D394" s="7" t="str">
        <f>HYPERLINK(VLOOKUP(E394,'7.Link (Back up)'!$B$1:$C$863,2,FALSE),LEFT(E394,LEN(E394)-4))</f>
        <v>โครงการพัฒนาศักยภาพบุคลากรด้านระบบคุณภาพประจำปีงบประมาณพ.ศ.2564</v>
      </c>
      <c r="E394" s="7" t="s">
        <v>2375</v>
      </c>
      <c r="F394" s="7" t="s">
        <v>23</v>
      </c>
      <c r="G394" s="7" t="s">
        <v>124</v>
      </c>
      <c r="H394" s="7" t="s">
        <v>237</v>
      </c>
      <c r="I394" s="7" t="s">
        <v>416</v>
      </c>
      <c r="J394" s="7" t="s">
        <v>412</v>
      </c>
    </row>
    <row r="395" spans="1:11" s="7" customFormat="1" ht="21" x14ac:dyDescent="0.35">
      <c r="A395" s="20" t="s">
        <v>202</v>
      </c>
      <c r="B395" s="20" t="s">
        <v>276</v>
      </c>
      <c r="C395" s="15">
        <v>2564</v>
      </c>
      <c r="D395" s="7" t="str">
        <f>HYPERLINK(VLOOKUP(E395,'7.Link (Back up)'!$B$1:$C$863,2,FALSE),LEFT(E395,LEN(E395)-4))</f>
        <v>เสริมสร้างศักยภาพบุคลากรในสำนักงานศึกษาธิการจังหวัดนครราชสีมาMyoffice</v>
      </c>
      <c r="E395" s="7" t="s">
        <v>2512</v>
      </c>
      <c r="F395" s="7" t="s">
        <v>23</v>
      </c>
      <c r="G395" s="7" t="s">
        <v>653</v>
      </c>
      <c r="H395" s="7" t="s">
        <v>15</v>
      </c>
      <c r="I395" s="7" t="s">
        <v>454</v>
      </c>
      <c r="J395" s="7" t="s">
        <v>444</v>
      </c>
    </row>
    <row r="396" spans="1:11" s="7" customFormat="1" ht="21" x14ac:dyDescent="0.35">
      <c r="A396" s="20" t="s">
        <v>202</v>
      </c>
      <c r="B396" s="20" t="s">
        <v>276</v>
      </c>
      <c r="C396" s="15">
        <v>2564</v>
      </c>
      <c r="D396" s="7" t="str">
        <f>HYPERLINK(VLOOKUP(E396,'7.Link (Back up)'!$B$1:$C$863,2,FALSE),LEFT(E396,LEN(E396)-4))</f>
        <v>โครงการเพิ่มประสิทธิภาพการบริหารจัดการคณะ/สถาบัน/สำนัก(งานประจำ)ด้านสังคมศาสตร์</v>
      </c>
      <c r="E396" s="7" t="s">
        <v>2857</v>
      </c>
      <c r="F396" s="7" t="s">
        <v>23</v>
      </c>
      <c r="G396" s="7" t="s">
        <v>19</v>
      </c>
      <c r="H396" s="7" t="s">
        <v>15</v>
      </c>
      <c r="I396" s="7" t="s">
        <v>1091</v>
      </c>
      <c r="J396" s="7" t="s">
        <v>1026</v>
      </c>
    </row>
    <row r="397" spans="1:11" s="7" customFormat="1" ht="21" x14ac:dyDescent="0.35">
      <c r="A397" s="20" t="s">
        <v>202</v>
      </c>
      <c r="B397" s="20" t="s">
        <v>276</v>
      </c>
      <c r="C397" s="15">
        <v>2564</v>
      </c>
      <c r="D397" s="7" t="str">
        <f>HYPERLINK(VLOOKUP(E397,'7.Link (Back up)'!$B$1:$C$863,2,FALSE),LEFT(E397,LEN(E397)-4))</f>
        <v>ส่งเสริมความรับรู้ความเข้าใจเกี่ยวกับภารกิจกรมศุลกากรเชิงรุก</v>
      </c>
      <c r="E397" s="7" t="s">
        <v>2949</v>
      </c>
      <c r="F397" s="7" t="s">
        <v>23</v>
      </c>
      <c r="G397" s="7" t="s">
        <v>19</v>
      </c>
      <c r="H397" s="7" t="s">
        <v>15</v>
      </c>
      <c r="I397" s="7" t="s">
        <v>1178</v>
      </c>
      <c r="J397" s="7" t="s">
        <v>1167</v>
      </c>
    </row>
    <row r="398" spans="1:11" s="7" customFormat="1" ht="21" x14ac:dyDescent="0.35">
      <c r="A398" s="20" t="s">
        <v>202</v>
      </c>
      <c r="B398" s="20" t="s">
        <v>276</v>
      </c>
      <c r="C398" s="15">
        <v>2565</v>
      </c>
      <c r="D398" s="7" t="str">
        <f>HYPERLINK(VLOOKUP(E398,'7.Link (Back up)'!$B$1:$C$863,2,FALSE),LEFT(E398,LEN(E398)-4))</f>
        <v>โครงการประชาสัมพันธ์บริการระบบดิจิทัลเพื่อประชาชน</v>
      </c>
      <c r="E398" s="7" t="s">
        <v>2272</v>
      </c>
      <c r="F398" s="7" t="s">
        <v>13</v>
      </c>
      <c r="G398" s="7" t="s">
        <v>93</v>
      </c>
      <c r="H398" s="7" t="s">
        <v>64</v>
      </c>
      <c r="I398" s="7" t="s">
        <v>279</v>
      </c>
      <c r="J398" s="7" t="s">
        <v>280</v>
      </c>
    </row>
    <row r="399" spans="1:11" s="7" customFormat="1" ht="21" x14ac:dyDescent="0.35">
      <c r="A399" s="20" t="s">
        <v>202</v>
      </c>
      <c r="B399" s="20" t="s">
        <v>276</v>
      </c>
      <c r="C399" s="15">
        <v>2565</v>
      </c>
      <c r="D399" s="7" t="str">
        <f>HYPERLINK(VLOOKUP(E399,'7.Link (Back up)'!$B$1:$C$863,2,FALSE),LEFT(E399,LEN(E399)-4))</f>
        <v>ประชาสัมพันธ์บริการระบบดิจิทัลเพื่อประชาชน</v>
      </c>
      <c r="E399" s="7" t="s">
        <v>2295</v>
      </c>
      <c r="F399" s="7" t="s">
        <v>23</v>
      </c>
      <c r="G399" s="7" t="s">
        <v>93</v>
      </c>
      <c r="H399" s="7" t="s">
        <v>64</v>
      </c>
      <c r="I399" s="7" t="s">
        <v>279</v>
      </c>
      <c r="J399" s="7" t="s">
        <v>280</v>
      </c>
      <c r="K399" s="7" t="s">
        <v>119</v>
      </c>
    </row>
    <row r="400" spans="1:11" s="7" customFormat="1" ht="21" x14ac:dyDescent="0.35">
      <c r="A400" s="19" t="s">
        <v>53</v>
      </c>
      <c r="B400" s="19" t="s">
        <v>122</v>
      </c>
      <c r="C400" s="15">
        <v>2562</v>
      </c>
      <c r="D400" s="7" t="str">
        <f>HYPERLINK(VLOOKUP(E400,'7.Link (Back up)'!$B$1:$C$863,2,FALSE),LEFT(E400,LEN(E400)-4))</f>
        <v>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</v>
      </c>
      <c r="E400" s="7" t="s">
        <v>1322</v>
      </c>
      <c r="F400" s="7" t="s">
        <v>23</v>
      </c>
      <c r="G400" s="7" t="s">
        <v>34</v>
      </c>
      <c r="H400" s="7" t="s">
        <v>64</v>
      </c>
      <c r="I400" s="7" t="s">
        <v>66</v>
      </c>
      <c r="J400" s="7" t="s">
        <v>67</v>
      </c>
    </row>
    <row r="401" spans="1:10" s="7" customFormat="1" ht="21" x14ac:dyDescent="0.35">
      <c r="A401" s="19" t="s">
        <v>53</v>
      </c>
      <c r="B401" s="19" t="s">
        <v>122</v>
      </c>
      <c r="C401" s="15">
        <v>2562</v>
      </c>
      <c r="D401" s="7" t="str">
        <f>HYPERLINK(VLOOKUP(E401,'7.Link (Back up)'!$B$1:$C$863,2,FALSE),LEFT(E401,LEN(E401)-4))</f>
        <v>สนับสนุนการพัฒนาประสิทธิภาพการบริหารราชการ</v>
      </c>
      <c r="E401" s="7" t="s">
        <v>2554</v>
      </c>
      <c r="F401" s="7" t="s">
        <v>23</v>
      </c>
      <c r="G401" s="7" t="s">
        <v>69</v>
      </c>
      <c r="H401" s="7" t="s">
        <v>44</v>
      </c>
      <c r="I401" s="7" t="s">
        <v>701</v>
      </c>
      <c r="J401" s="7" t="s">
        <v>687</v>
      </c>
    </row>
    <row r="402" spans="1:10" s="7" customFormat="1" ht="21" x14ac:dyDescent="0.35">
      <c r="A402" s="19" t="s">
        <v>53</v>
      </c>
      <c r="B402" s="19" t="s">
        <v>122</v>
      </c>
      <c r="C402" s="15">
        <v>2562</v>
      </c>
      <c r="D402" s="7" t="str">
        <f>HYPERLINK(VLOOKUP(E402,'7.Link (Back up)'!$B$1:$C$863,2,FALSE),LEFT(E402,LEN(E402)-4))</f>
        <v>งานด้านทะเบียนและรังวัดที่ดินที่บริการให้แก่ประชาชน</v>
      </c>
      <c r="E402" s="7" t="s">
        <v>2555</v>
      </c>
      <c r="F402" s="7" t="s">
        <v>23</v>
      </c>
      <c r="G402" s="7" t="s">
        <v>69</v>
      </c>
      <c r="H402" s="7" t="s">
        <v>44</v>
      </c>
      <c r="I402" s="7" t="s">
        <v>701</v>
      </c>
      <c r="J402" s="7" t="s">
        <v>687</v>
      </c>
    </row>
    <row r="403" spans="1:10" s="7" customFormat="1" ht="21" x14ac:dyDescent="0.35">
      <c r="A403" s="19" t="s">
        <v>53</v>
      </c>
      <c r="B403" s="19" t="s">
        <v>122</v>
      </c>
      <c r="C403" s="15">
        <v>2562</v>
      </c>
      <c r="D403" s="7" t="str">
        <f>HYPERLINK(VLOOKUP(E403,'7.Link (Back up)'!$B$1:$C$863,2,FALSE),LEFT(E403,LEN(E403)-4))</f>
        <v>โครงการส่งช่างรังวัดเฉพาะกิจไปช่วยเร่งรัดงานรังวัดของสำนักงานที่ดิน</v>
      </c>
      <c r="E403" s="7" t="s">
        <v>2556</v>
      </c>
      <c r="F403" s="7" t="s">
        <v>23</v>
      </c>
      <c r="G403" s="7" t="s">
        <v>163</v>
      </c>
      <c r="H403" s="7" t="s">
        <v>44</v>
      </c>
      <c r="I403" s="7" t="s">
        <v>701</v>
      </c>
      <c r="J403" s="7" t="s">
        <v>687</v>
      </c>
    </row>
    <row r="404" spans="1:10" s="7" customFormat="1" ht="21" x14ac:dyDescent="0.35">
      <c r="A404" s="19" t="s">
        <v>53</v>
      </c>
      <c r="B404" s="19" t="s">
        <v>122</v>
      </c>
      <c r="C404" s="15">
        <v>2562</v>
      </c>
      <c r="D404" s="7" t="str">
        <f>HYPERLINK(VLOOKUP(E404,'7.Link (Back up)'!$B$1:$C$863,2,FALSE),LEFT(E404,LEN(E404)-4))</f>
        <v>การสนับสนุนและอำนวยการศูนย์ดำรงธรรมกระทรวงมหาดไทย</v>
      </c>
      <c r="E404" s="7" t="s">
        <v>2557</v>
      </c>
      <c r="F404" s="7" t="s">
        <v>23</v>
      </c>
      <c r="G404" s="7" t="s">
        <v>69</v>
      </c>
      <c r="H404" s="7" t="s">
        <v>44</v>
      </c>
      <c r="I404" s="7" t="s">
        <v>722</v>
      </c>
      <c r="J404" s="7" t="s">
        <v>687</v>
      </c>
    </row>
    <row r="405" spans="1:10" s="7" customFormat="1" ht="21" x14ac:dyDescent="0.35">
      <c r="A405" s="19" t="s">
        <v>53</v>
      </c>
      <c r="B405" s="19" t="s">
        <v>122</v>
      </c>
      <c r="C405" s="15">
        <v>2562</v>
      </c>
      <c r="D405" s="7" t="str">
        <f>HYPERLINK(VLOOKUP(E405,'7.Link (Back up)'!$B$1:$C$863,2,FALSE),LEFT(E405,LEN(E405)-4))</f>
        <v>โครงการบริหารจัดการออกบัตรผ่านแดนเพื่ออำนวยความสะดวกทางธุรกิจ</v>
      </c>
      <c r="E405" s="7" t="s">
        <v>2558</v>
      </c>
      <c r="F405" s="7" t="s">
        <v>23</v>
      </c>
      <c r="G405" s="7" t="s">
        <v>69</v>
      </c>
      <c r="H405" s="7" t="s">
        <v>44</v>
      </c>
      <c r="I405" s="7" t="s">
        <v>689</v>
      </c>
      <c r="J405" s="7" t="s">
        <v>687</v>
      </c>
    </row>
    <row r="406" spans="1:10" s="7" customFormat="1" ht="21" x14ac:dyDescent="0.35">
      <c r="A406" s="19" t="s">
        <v>53</v>
      </c>
      <c r="B406" s="19" t="s">
        <v>122</v>
      </c>
      <c r="C406" s="15">
        <v>2562</v>
      </c>
      <c r="D406" s="7" t="str">
        <f>HYPERLINK(VLOOKUP(E406,'7.Link (Back up)'!$B$1:$C$863,2,FALSE),LEFT(E406,LEN(E406)-4))</f>
        <v>ผลผลิตการพัฒนาการให้บริการทะเบียนบัตรประจำตัวประชาชนและข้อมูลสารสนเทศ</v>
      </c>
      <c r="E406" s="7" t="s">
        <v>2559</v>
      </c>
      <c r="F406" s="7" t="s">
        <v>23</v>
      </c>
      <c r="G406" s="7" t="s">
        <v>69</v>
      </c>
      <c r="H406" s="7" t="s">
        <v>44</v>
      </c>
      <c r="I406" s="7" t="s">
        <v>689</v>
      </c>
      <c r="J406" s="7" t="s">
        <v>687</v>
      </c>
    </row>
    <row r="407" spans="1:10" s="7" customFormat="1" ht="21" x14ac:dyDescent="0.35">
      <c r="A407" s="19" t="s">
        <v>53</v>
      </c>
      <c r="B407" s="19" t="s">
        <v>122</v>
      </c>
      <c r="C407" s="15">
        <v>2562</v>
      </c>
      <c r="D407" s="7" t="str">
        <f>HYPERLINK(VLOOKUP(E407,'7.Link (Back up)'!$B$1:$C$863,2,FALSE),LEFT(E407,LEN(E407)-4))</f>
        <v>โครงการสนับสนุนการขับเคลื่อนนโยบายสู่การปฏิบัติในพื้นที่</v>
      </c>
      <c r="E407" s="7" t="s">
        <v>2560</v>
      </c>
      <c r="F407" s="7" t="s">
        <v>23</v>
      </c>
      <c r="G407" s="7" t="s">
        <v>69</v>
      </c>
      <c r="H407" s="7" t="s">
        <v>64</v>
      </c>
      <c r="I407" s="7" t="s">
        <v>722</v>
      </c>
      <c r="J407" s="7" t="s">
        <v>687</v>
      </c>
    </row>
    <row r="408" spans="1:10" s="7" customFormat="1" ht="21" x14ac:dyDescent="0.35">
      <c r="A408" s="19" t="s">
        <v>53</v>
      </c>
      <c r="B408" s="19" t="s">
        <v>122</v>
      </c>
      <c r="C408" s="15">
        <v>2562</v>
      </c>
      <c r="D408" s="7" t="str">
        <f>HYPERLINK(VLOOKUP(E408,'7.Link (Back up)'!$B$1:$C$863,2,FALSE),LEFT(E408,LEN(E408)-4))</f>
        <v>โครงการสนับสนุนการขับเคลื่อนการพัฒนาในระดับพื้นที่</v>
      </c>
      <c r="E408" s="7" t="s">
        <v>2561</v>
      </c>
      <c r="F408" s="7" t="s">
        <v>23</v>
      </c>
      <c r="G408" s="7" t="s">
        <v>69</v>
      </c>
      <c r="H408" s="7" t="s">
        <v>44</v>
      </c>
      <c r="I408" s="7" t="s">
        <v>722</v>
      </c>
      <c r="J408" s="7" t="s">
        <v>687</v>
      </c>
    </row>
    <row r="409" spans="1:10" s="7" customFormat="1" ht="21" x14ac:dyDescent="0.35">
      <c r="A409" s="19" t="s">
        <v>53</v>
      </c>
      <c r="B409" s="19" t="s">
        <v>122</v>
      </c>
      <c r="C409" s="15">
        <v>2562</v>
      </c>
      <c r="D409" s="7" t="str">
        <f>HYPERLINK(VLOOKUP(E409,'7.Link (Back up)'!$B$1:$C$863,2,FALSE),LEFT(E409,LEN(E409)-4))</f>
        <v>8-1-1โครงการประปาทันใจระยะ2(ตามแผนปฏิบัติการ2562)</v>
      </c>
      <c r="E409" s="7" t="s">
        <v>2563</v>
      </c>
      <c r="F409" s="7" t="s">
        <v>23</v>
      </c>
      <c r="G409" s="7" t="s">
        <v>69</v>
      </c>
      <c r="H409" s="7" t="s">
        <v>44</v>
      </c>
      <c r="I409" s="7" t="s">
        <v>686</v>
      </c>
      <c r="J409" s="7" t="s">
        <v>687</v>
      </c>
    </row>
    <row r="410" spans="1:10" s="7" customFormat="1" ht="21" x14ac:dyDescent="0.35">
      <c r="A410" s="19" t="s">
        <v>53</v>
      </c>
      <c r="B410" s="19" t="s">
        <v>122</v>
      </c>
      <c r="C410" s="15">
        <v>2562</v>
      </c>
      <c r="D410" s="7" t="str">
        <f>HYPERLINK(VLOOKUP(E410,'7.Link (Back up)'!$B$1:$C$863,2,FALSE),LEFT(E410,LEN(E410)-4))</f>
        <v>แปลงเอกสารแฟ้มทะเบียนนิติบุคคลให้อยู่ในรูปแบบอิเล็กทรอนิกส์</v>
      </c>
      <c r="E410" s="7" t="s">
        <v>2617</v>
      </c>
      <c r="F410" s="7" t="s">
        <v>23</v>
      </c>
      <c r="G410" s="7" t="s">
        <v>69</v>
      </c>
      <c r="H410" s="7" t="s">
        <v>44</v>
      </c>
      <c r="I410" s="7" t="s">
        <v>785</v>
      </c>
      <c r="J410" s="7" t="s">
        <v>782</v>
      </c>
    </row>
    <row r="411" spans="1:10" s="7" customFormat="1" ht="21" x14ac:dyDescent="0.35">
      <c r="A411" s="19" t="s">
        <v>53</v>
      </c>
      <c r="B411" s="19" t="s">
        <v>122</v>
      </c>
      <c r="C411" s="15">
        <v>2562</v>
      </c>
      <c r="D411" s="7" t="str">
        <f>HYPERLINK(VLOOKUP(E411,'7.Link (Back up)'!$B$1:$C$863,2,FALSE),LEFT(E411,LEN(E411)-4))</f>
        <v>การดำเนินการบริหารจัดการศูนย์บริการร่วมคมนาคม</v>
      </c>
      <c r="E411" s="7" t="s">
        <v>2740</v>
      </c>
      <c r="F411" s="7" t="s">
        <v>23</v>
      </c>
      <c r="G411" s="7" t="s">
        <v>69</v>
      </c>
      <c r="H411" s="7" t="s">
        <v>44</v>
      </c>
      <c r="I411" s="7" t="s">
        <v>935</v>
      </c>
      <c r="J411" s="7" t="s">
        <v>936</v>
      </c>
    </row>
    <row r="412" spans="1:10" s="7" customFormat="1" ht="21" x14ac:dyDescent="0.35">
      <c r="A412" s="19" t="s">
        <v>53</v>
      </c>
      <c r="B412" s="19" t="s">
        <v>122</v>
      </c>
      <c r="C412" s="15">
        <v>2562</v>
      </c>
      <c r="D412" s="7" t="str">
        <f>HYPERLINK(VLOOKUP(E412,'7.Link (Back up)'!$B$1:$C$863,2,FALSE),LEFT(E412,LEN(E412)-4))</f>
        <v>การบริหารจัดการข้อมูลและพัฒนาระบบเทคโนโลยีสารสนเทศ</v>
      </c>
      <c r="E412" s="7" t="s">
        <v>2881</v>
      </c>
      <c r="F412" s="7" t="s">
        <v>23</v>
      </c>
      <c r="G412" s="7" t="s">
        <v>69</v>
      </c>
      <c r="H412" s="7" t="s">
        <v>44</v>
      </c>
      <c r="I412" s="7" t="s">
        <v>1137</v>
      </c>
      <c r="J412" s="7" t="s">
        <v>1129</v>
      </c>
    </row>
    <row r="413" spans="1:10" s="7" customFormat="1" ht="21" x14ac:dyDescent="0.35">
      <c r="A413" s="19" t="s">
        <v>53</v>
      </c>
      <c r="B413" s="19" t="s">
        <v>122</v>
      </c>
      <c r="C413" s="15">
        <v>2562</v>
      </c>
      <c r="D413" s="7" t="str">
        <f>HYPERLINK(VLOOKUP(E413,'7.Link (Back up)'!$B$1:$C$863,2,FALSE),LEFT(E413,LEN(E413)-4))</f>
        <v>โครงการพัฒนาและจัดตั้งเครือข่ายการจัดการเรื่องร้องทุกข์ของกระทรวงกลาโหม</v>
      </c>
      <c r="E413" s="7" t="s">
        <v>2954</v>
      </c>
      <c r="F413" s="7" t="s">
        <v>23</v>
      </c>
      <c r="G413" s="7" t="s">
        <v>44</v>
      </c>
      <c r="H413" s="7" t="s">
        <v>748</v>
      </c>
      <c r="I413" s="7" t="s">
        <v>1250</v>
      </c>
      <c r="J413" s="7" t="s">
        <v>1251</v>
      </c>
    </row>
    <row r="414" spans="1:10" s="7" customFormat="1" ht="21" x14ac:dyDescent="0.35">
      <c r="A414" s="19" t="s">
        <v>53</v>
      </c>
      <c r="B414" s="19" t="s">
        <v>122</v>
      </c>
      <c r="C414" s="15">
        <v>2563</v>
      </c>
      <c r="D414" s="7" t="str">
        <f>HYPERLINK(VLOOKUP(E414,'7.Link (Back up)'!$B$1:$C$863,2,FALSE),LEFT(E414,LEN(E414)-4))</f>
        <v>โครงการพัฒนาระบบสารสนเทศเพื่ออำนวยความสะดวกแก่ประชาชน</v>
      </c>
      <c r="E414" s="7" t="s">
        <v>2198</v>
      </c>
      <c r="F414" s="7" t="s">
        <v>23</v>
      </c>
      <c r="G414" s="7" t="s">
        <v>14</v>
      </c>
      <c r="H414" s="7" t="s">
        <v>25</v>
      </c>
      <c r="I414" s="7" t="s">
        <v>143</v>
      </c>
      <c r="J414" s="7" t="s">
        <v>139</v>
      </c>
    </row>
    <row r="415" spans="1:10" s="7" customFormat="1" ht="21" x14ac:dyDescent="0.35">
      <c r="A415" s="19" t="s">
        <v>53</v>
      </c>
      <c r="B415" s="19" t="s">
        <v>122</v>
      </c>
      <c r="C415" s="15">
        <v>2563</v>
      </c>
      <c r="D415" s="7" t="str">
        <f>HYPERLINK(VLOOKUP(E415,'7.Link (Back up)'!$B$1:$C$863,2,FALSE),LEFT(E415,LEN(E415)-4))</f>
        <v>โครงการพัฒนาแนวทางการให้บริการของภาครัฐเพื่อประสิทธิภาพและความโปร่งใส</v>
      </c>
      <c r="E415" s="7" t="s">
        <v>2214</v>
      </c>
      <c r="F415" s="7" t="s">
        <v>23</v>
      </c>
      <c r="G415" s="7" t="s">
        <v>47</v>
      </c>
      <c r="H415" s="7" t="s">
        <v>25</v>
      </c>
      <c r="I415" s="7" t="s">
        <v>138</v>
      </c>
      <c r="J415" s="7" t="s">
        <v>139</v>
      </c>
    </row>
    <row r="416" spans="1:10" s="7" customFormat="1" ht="21" x14ac:dyDescent="0.35">
      <c r="A416" s="19" t="s">
        <v>53</v>
      </c>
      <c r="B416" s="19" t="s">
        <v>122</v>
      </c>
      <c r="C416" s="15">
        <v>2563</v>
      </c>
      <c r="D416" s="7" t="str">
        <f>HYPERLINK(VLOOKUP(E416,'7.Link (Back up)'!$B$1:$C$863,2,FALSE),LEFT(E416,LEN(E416)-4))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</v>
      </c>
      <c r="E416" s="7" t="s">
        <v>2216</v>
      </c>
      <c r="F416" s="7" t="s">
        <v>23</v>
      </c>
      <c r="G416" s="7" t="s">
        <v>47</v>
      </c>
      <c r="H416" s="7" t="s">
        <v>25</v>
      </c>
      <c r="I416" s="7" t="s">
        <v>138</v>
      </c>
      <c r="J416" s="7" t="s">
        <v>139</v>
      </c>
    </row>
    <row r="417" spans="1:10" s="7" customFormat="1" ht="21" x14ac:dyDescent="0.35">
      <c r="A417" s="19" t="s">
        <v>53</v>
      </c>
      <c r="B417" s="19" t="s">
        <v>122</v>
      </c>
      <c r="C417" s="15">
        <v>2563</v>
      </c>
      <c r="D417" s="7" t="str">
        <f>HYPERLINK(VLOOKUP(E417,'7.Link (Back up)'!$B$1:$C$863,2,FALSE),LEFT(E417,LEN(E417)-4))</f>
        <v>โครงการพัฒนาคุณภาพการให้บริการ/กิจกรรม/ผลงานของหน่วยงานส่วนกลางในสำนักงานปลัดกระทรวง(สป.)ประจำปีงบประมาณ2563</v>
      </c>
      <c r="E417" s="7" t="s">
        <v>2365</v>
      </c>
      <c r="F417" s="7" t="s">
        <v>23</v>
      </c>
      <c r="G417" s="7" t="s">
        <v>76</v>
      </c>
      <c r="H417" s="7" t="s">
        <v>25</v>
      </c>
      <c r="I417" s="7" t="s">
        <v>422</v>
      </c>
      <c r="J417" s="7" t="s">
        <v>412</v>
      </c>
    </row>
    <row r="418" spans="1:10" s="7" customFormat="1" ht="21" x14ac:dyDescent="0.35">
      <c r="A418" s="19" t="s">
        <v>53</v>
      </c>
      <c r="B418" s="19" t="s">
        <v>122</v>
      </c>
      <c r="C418" s="15">
        <v>2563</v>
      </c>
      <c r="D418" s="7" t="str">
        <f>HYPERLINK(VLOOKUP(E418,'7.Link (Back up)'!$B$1:$C$863,2,FALSE),LEFT(E418,LEN(E418)-4))</f>
        <v>โครงการพัฒนากระบวนการลดขั้นตอนการดำเนินการเปรียบเทียบปรับด้วยวิธีทางอิเล็กทรอนิกส์ประจำปีงบประมาณพ.ศ.2563</v>
      </c>
      <c r="E418" s="7" t="s">
        <v>2366</v>
      </c>
      <c r="F418" s="7" t="s">
        <v>23</v>
      </c>
      <c r="G418" s="7" t="s">
        <v>76</v>
      </c>
      <c r="H418" s="7" t="s">
        <v>47</v>
      </c>
      <c r="I418" s="7" t="s">
        <v>416</v>
      </c>
      <c r="J418" s="7" t="s">
        <v>412</v>
      </c>
    </row>
    <row r="419" spans="1:10" s="7" customFormat="1" ht="21" x14ac:dyDescent="0.35">
      <c r="A419" s="19" t="s">
        <v>53</v>
      </c>
      <c r="B419" s="19" t="s">
        <v>122</v>
      </c>
      <c r="C419" s="15">
        <v>2563</v>
      </c>
      <c r="D419" s="7" t="str">
        <f>HYPERLINK(VLOOKUP(E419,'7.Link (Back up)'!$B$1:$C$863,2,FALSE),LEFT(E419,LEN(E419)-4))</f>
        <v>โครงการพัฒนาเทคโนโลยีสารสนเทศBigDataTechnologyเพื่อพัฒนาเชื่อมโยงข้อมูลของสำนักงานเขตพื้นที่การศึกษาและสำนักงานในส่วนกลางมีแพลตฟอร์มดิจิทัล(DigitalPlatform)เพื่อสนับสนุนภารกิจด้านบริหารจัดการศึกษา</v>
      </c>
      <c r="E419" s="7" t="s">
        <v>2461</v>
      </c>
      <c r="F419" s="7" t="s">
        <v>23</v>
      </c>
      <c r="G419" s="7" t="s">
        <v>76</v>
      </c>
      <c r="H419" s="7" t="s">
        <v>25</v>
      </c>
      <c r="I419" s="7" t="s">
        <v>446</v>
      </c>
      <c r="J419" s="7" t="s">
        <v>444</v>
      </c>
    </row>
    <row r="420" spans="1:10" s="7" customFormat="1" ht="21" x14ac:dyDescent="0.35">
      <c r="A420" s="19" t="s">
        <v>53</v>
      </c>
      <c r="B420" s="19" t="s">
        <v>122</v>
      </c>
      <c r="C420" s="15">
        <v>2563</v>
      </c>
      <c r="D420" s="7" t="str">
        <f>HYPERLINK(VLOOKUP(E420,'7.Link (Back up)'!$B$1:$C$863,2,FALSE),LEFT(E420,LEN(E420)-4))</f>
        <v>โครงการส่งเสริมศักยภาพการตรวจติดตามความประพฤตินักเรียนและนักศึกษาประจำปี2563</v>
      </c>
      <c r="E420" s="7" t="s">
        <v>2467</v>
      </c>
      <c r="F420" s="7" t="s">
        <v>23</v>
      </c>
      <c r="G420" s="7" t="s">
        <v>115</v>
      </c>
      <c r="H420" s="7" t="s">
        <v>25</v>
      </c>
      <c r="I420" s="7" t="s">
        <v>454</v>
      </c>
      <c r="J420" s="7" t="s">
        <v>444</v>
      </c>
    </row>
    <row r="421" spans="1:10" s="7" customFormat="1" ht="21" x14ac:dyDescent="0.35">
      <c r="A421" s="19" t="s">
        <v>53</v>
      </c>
      <c r="B421" s="19" t="s">
        <v>122</v>
      </c>
      <c r="C421" s="15">
        <v>2563</v>
      </c>
      <c r="D421" s="7" t="str">
        <f>HYPERLINK(VLOOKUP(E421,'7.Link (Back up)'!$B$1:$C$863,2,FALSE),LEFT(E421,LEN(E421)-4))</f>
        <v>โครงการการพัฒนาระบบสารสนเทศปี2563</v>
      </c>
      <c r="E421" s="7" t="s">
        <v>2473</v>
      </c>
      <c r="F421" s="7" t="s">
        <v>23</v>
      </c>
      <c r="G421" s="7" t="s">
        <v>76</v>
      </c>
      <c r="H421" s="7" t="s">
        <v>76</v>
      </c>
      <c r="I421" s="7" t="s">
        <v>446</v>
      </c>
      <c r="J421" s="7" t="s">
        <v>444</v>
      </c>
    </row>
    <row r="422" spans="1:10" s="7" customFormat="1" ht="21" x14ac:dyDescent="0.35">
      <c r="A422" s="19" t="s">
        <v>53</v>
      </c>
      <c r="B422" s="19" t="s">
        <v>122</v>
      </c>
      <c r="C422" s="15">
        <v>2563</v>
      </c>
      <c r="D422" s="7" t="str">
        <f>HYPERLINK(VLOOKUP(E422,'7.Link (Back up)'!$B$1:$C$863,2,FALSE),LEFT(E422,LEN(E422)-4))</f>
        <v>โครงการสำนักงานน่าอยู่น่าทำงาน</v>
      </c>
      <c r="E422" s="7" t="s">
        <v>2487</v>
      </c>
      <c r="F422" s="7" t="s">
        <v>23</v>
      </c>
      <c r="G422" s="7" t="s">
        <v>47</v>
      </c>
      <c r="H422" s="7" t="s">
        <v>25</v>
      </c>
      <c r="I422" s="7" t="s">
        <v>446</v>
      </c>
      <c r="J422" s="7" t="s">
        <v>444</v>
      </c>
    </row>
    <row r="423" spans="1:10" s="7" customFormat="1" ht="21" x14ac:dyDescent="0.35">
      <c r="A423" s="19" t="s">
        <v>53</v>
      </c>
      <c r="B423" s="19" t="s">
        <v>122</v>
      </c>
      <c r="C423" s="15">
        <v>2563</v>
      </c>
      <c r="D423" s="7" t="str">
        <f>HYPERLINK(VLOOKUP(E423,'7.Link (Back up)'!$B$1:$C$863,2,FALSE),LEFT(E423,LEN(E423)-4))</f>
        <v>โครงการจัดจ้างติดตั้งระบบเครือข่ายคอมพิวเตอร์ระบบไฟฟ้าสำหรับเครื่องคอมพิวเตอร์ตามจุดให้บริการอินเทอร์เน็ตสำหรับอาคารสพป.ตากเขต2</v>
      </c>
      <c r="E423" s="7" t="s">
        <v>2489</v>
      </c>
      <c r="F423" s="7" t="s">
        <v>23</v>
      </c>
      <c r="G423" s="7" t="s">
        <v>45</v>
      </c>
      <c r="H423" s="7" t="s">
        <v>45</v>
      </c>
      <c r="I423" s="7" t="s">
        <v>446</v>
      </c>
      <c r="J423" s="7" t="s">
        <v>444</v>
      </c>
    </row>
    <row r="424" spans="1:10" s="7" customFormat="1" ht="21" x14ac:dyDescent="0.35">
      <c r="A424" s="19" t="s">
        <v>53</v>
      </c>
      <c r="B424" s="19" t="s">
        <v>122</v>
      </c>
      <c r="C424" s="15">
        <v>2563</v>
      </c>
      <c r="D424" s="7" t="str">
        <f>HYPERLINK(VLOOKUP(E424,'7.Link (Back up)'!$B$1:$C$863,2,FALSE),LEFT(E424,LEN(E424)-4))</f>
        <v>8-1-4โครงการประปาทันสมัย(GECC)2563</v>
      </c>
      <c r="E424" s="7" t="s">
        <v>2573</v>
      </c>
      <c r="F424" s="7" t="s">
        <v>23</v>
      </c>
      <c r="G424" s="7" t="s">
        <v>76</v>
      </c>
      <c r="H424" s="7" t="s">
        <v>25</v>
      </c>
      <c r="I424" s="7" t="s">
        <v>686</v>
      </c>
      <c r="J424" s="7" t="s">
        <v>687</v>
      </c>
    </row>
    <row r="425" spans="1:10" s="7" customFormat="1" ht="21" x14ac:dyDescent="0.35">
      <c r="A425" s="19" t="s">
        <v>53</v>
      </c>
      <c r="B425" s="19" t="s">
        <v>122</v>
      </c>
      <c r="C425" s="15">
        <v>2563</v>
      </c>
      <c r="D425" s="7" t="str">
        <f>HYPERLINK(VLOOKUP(E425,'7.Link (Back up)'!$B$1:$C$863,2,FALSE),LEFT(E425,LEN(E425)-4))</f>
        <v>สนับสนุนการพัฒนาประสิทธิภาพการบริหารราชการ</v>
      </c>
      <c r="E425" s="7" t="s">
        <v>2575</v>
      </c>
      <c r="F425" s="7" t="s">
        <v>23</v>
      </c>
      <c r="G425" s="7" t="s">
        <v>76</v>
      </c>
      <c r="H425" s="7" t="s">
        <v>25</v>
      </c>
      <c r="I425" s="7" t="s">
        <v>701</v>
      </c>
      <c r="J425" s="7" t="s">
        <v>687</v>
      </c>
    </row>
    <row r="426" spans="1:10" s="7" customFormat="1" ht="21" x14ac:dyDescent="0.35">
      <c r="A426" s="19" t="s">
        <v>53</v>
      </c>
      <c r="B426" s="19" t="s">
        <v>122</v>
      </c>
      <c r="C426" s="15">
        <v>2563</v>
      </c>
      <c r="D426" s="7" t="str">
        <f>HYPERLINK(VLOOKUP(E426,'7.Link (Back up)'!$B$1:$C$863,2,FALSE),LEFT(E426,LEN(E426)-4))</f>
        <v>โครงการสนับสนุนการขับเคลื่อนนโยบายสู่การปฏิบัติในพื้นที่</v>
      </c>
      <c r="E426" s="7" t="s">
        <v>2577</v>
      </c>
      <c r="F426" s="7" t="s">
        <v>23</v>
      </c>
      <c r="G426" s="7" t="s">
        <v>76</v>
      </c>
      <c r="H426" s="7" t="s">
        <v>25</v>
      </c>
      <c r="I426" s="7" t="s">
        <v>722</v>
      </c>
      <c r="J426" s="7" t="s">
        <v>687</v>
      </c>
    </row>
    <row r="427" spans="1:10" s="7" customFormat="1" ht="21" x14ac:dyDescent="0.35">
      <c r="A427" s="19" t="s">
        <v>53</v>
      </c>
      <c r="B427" s="19" t="s">
        <v>122</v>
      </c>
      <c r="C427" s="15">
        <v>2563</v>
      </c>
      <c r="D427" s="7" t="str">
        <f>HYPERLINK(VLOOKUP(E427,'7.Link (Back up)'!$B$1:$C$863,2,FALSE),LEFT(E427,LEN(E427)-4))</f>
        <v>พัฒนาการให้บริการข้อมูลทางอิเล็กทรอนิกส์แก่หน่วยงานภาครัฐเพื่อเข้าสู่DigitalService</v>
      </c>
      <c r="E427" s="7" t="s">
        <v>2645</v>
      </c>
      <c r="F427" s="7" t="s">
        <v>23</v>
      </c>
      <c r="G427" s="7" t="s">
        <v>45</v>
      </c>
      <c r="H427" s="7" t="s">
        <v>25</v>
      </c>
      <c r="I427" s="7" t="s">
        <v>785</v>
      </c>
      <c r="J427" s="7" t="s">
        <v>782</v>
      </c>
    </row>
    <row r="428" spans="1:10" s="7" customFormat="1" ht="21" x14ac:dyDescent="0.35">
      <c r="A428" s="19" t="s">
        <v>53</v>
      </c>
      <c r="B428" s="19" t="s">
        <v>122</v>
      </c>
      <c r="C428" s="15">
        <v>2563</v>
      </c>
      <c r="D428" s="7" t="str">
        <f>HYPERLINK(VLOOKUP(E428,'7.Link (Back up)'!$B$1:$C$863,2,FALSE),LEFT(E428,LEN(E428)-4))</f>
        <v>โครงการเพิ่มประสิทธิภาพระบบให้บริการและการบริหารงานของกระทรวงพาณิชย์</v>
      </c>
      <c r="E428" s="7" t="s">
        <v>2663</v>
      </c>
      <c r="F428" s="7" t="s">
        <v>23</v>
      </c>
      <c r="G428" s="7" t="s">
        <v>76</v>
      </c>
      <c r="H428" s="7" t="s">
        <v>25</v>
      </c>
      <c r="I428" s="7" t="s">
        <v>787</v>
      </c>
      <c r="J428" s="7" t="s">
        <v>782</v>
      </c>
    </row>
    <row r="429" spans="1:10" s="7" customFormat="1" ht="21" x14ac:dyDescent="0.35">
      <c r="A429" s="19" t="s">
        <v>53</v>
      </c>
      <c r="B429" s="19" t="s">
        <v>122</v>
      </c>
      <c r="C429" s="15">
        <v>2563</v>
      </c>
      <c r="D429" s="7" t="str">
        <f>HYPERLINK(VLOOKUP(E429,'7.Link (Back up)'!$B$1:$C$863,2,FALSE),LEFT(E429,LEN(E429)-4))</f>
        <v>3.1.2โครงการพัฒนาบริการเพื่อตอบสนองความต้องการของสังคมเมือง</v>
      </c>
      <c r="E429" s="7" t="s">
        <v>2746</v>
      </c>
      <c r="F429" s="7" t="s">
        <v>23</v>
      </c>
      <c r="G429" s="7" t="s">
        <v>76</v>
      </c>
      <c r="H429" s="7" t="s">
        <v>64</v>
      </c>
      <c r="I429" s="7" t="s">
        <v>965</v>
      </c>
      <c r="J429" s="7" t="s">
        <v>936</v>
      </c>
    </row>
    <row r="430" spans="1:10" s="7" customFormat="1" ht="21" x14ac:dyDescent="0.35">
      <c r="A430" s="19" t="s">
        <v>53</v>
      </c>
      <c r="B430" s="19" t="s">
        <v>122</v>
      </c>
      <c r="C430" s="15">
        <v>2563</v>
      </c>
      <c r="D430" s="7" t="str">
        <f>HYPERLINK(VLOOKUP(E430,'7.Link (Back up)'!$B$1:$C$863,2,FALSE),LEFT(E430,LEN(E430)-4))</f>
        <v>บริหารจัดการงานกองคลัง</v>
      </c>
      <c r="E430" s="7" t="s">
        <v>2825</v>
      </c>
      <c r="F430" s="7" t="s">
        <v>23</v>
      </c>
      <c r="G430" s="7" t="s">
        <v>76</v>
      </c>
      <c r="H430" s="7" t="s">
        <v>25</v>
      </c>
      <c r="I430" s="7" t="s">
        <v>1061</v>
      </c>
      <c r="J430" s="7" t="s">
        <v>1026</v>
      </c>
    </row>
    <row r="431" spans="1:10" s="7" customFormat="1" ht="21" x14ac:dyDescent="0.35">
      <c r="A431" s="19" t="s">
        <v>53</v>
      </c>
      <c r="B431" s="19" t="s">
        <v>122</v>
      </c>
      <c r="C431" s="15">
        <v>2563</v>
      </c>
      <c r="D431" s="7" t="str">
        <f>HYPERLINK(VLOOKUP(E431,'7.Link (Back up)'!$B$1:$C$863,2,FALSE),LEFT(E431,LEN(E431)-4))</f>
        <v>โครงการที่2พัฒนาการบริการรูปแบบใหม่เพื่อก้าวสู่การเป็นผู้นำด้านการรับจำนำ</v>
      </c>
      <c r="E431" s="7" t="s">
        <v>2877</v>
      </c>
      <c r="F431" s="7" t="s">
        <v>23</v>
      </c>
      <c r="G431" s="7" t="s">
        <v>76</v>
      </c>
      <c r="H431" s="7" t="s">
        <v>25</v>
      </c>
      <c r="I431" s="7" t="s">
        <v>1128</v>
      </c>
      <c r="J431" s="7" t="s">
        <v>1129</v>
      </c>
    </row>
    <row r="432" spans="1:10" s="7" customFormat="1" ht="21" x14ac:dyDescent="0.35">
      <c r="A432" s="19" t="s">
        <v>53</v>
      </c>
      <c r="B432" s="19" t="s">
        <v>122</v>
      </c>
      <c r="C432" s="15">
        <v>2563</v>
      </c>
      <c r="D432" s="7" t="str">
        <f>HYPERLINK(VLOOKUP(E432,'7.Link (Back up)'!$B$1:$C$863,2,FALSE),LEFT(E432,LEN(E432)-4))</f>
        <v>โครงการที่15ประยุกต์ใช้นวัตกรรมและเทคโนโลยีดิจิทัลเพื่อสร้างความสามารถในการแข่งขัน</v>
      </c>
      <c r="E432" s="7" t="s">
        <v>2882</v>
      </c>
      <c r="F432" s="7" t="s">
        <v>23</v>
      </c>
      <c r="G432" s="7" t="s">
        <v>76</v>
      </c>
      <c r="H432" s="7" t="s">
        <v>25</v>
      </c>
      <c r="I432" s="7" t="s">
        <v>1128</v>
      </c>
      <c r="J432" s="7" t="s">
        <v>1129</v>
      </c>
    </row>
    <row r="433" spans="1:10" s="7" customFormat="1" ht="21" x14ac:dyDescent="0.35">
      <c r="A433" s="19" t="s">
        <v>53</v>
      </c>
      <c r="B433" s="19" t="s">
        <v>122</v>
      </c>
      <c r="C433" s="15">
        <v>2563</v>
      </c>
      <c r="D433" s="7" t="str">
        <f>HYPERLINK(VLOOKUP(E433,'7.Link (Back up)'!$B$1:$C$863,2,FALSE),LEFT(E433,LEN(E433)-4))</f>
        <v>โครงการที่16เพิ่มประสิทธิภาพเพื่อมุ่งสู่การเป็นสำนักงานดิจิทัล</v>
      </c>
      <c r="E433" s="7" t="s">
        <v>2883</v>
      </c>
      <c r="F433" s="7" t="s">
        <v>23</v>
      </c>
      <c r="G433" s="7" t="s">
        <v>76</v>
      </c>
      <c r="H433" s="7" t="s">
        <v>25</v>
      </c>
      <c r="I433" s="7" t="s">
        <v>1128</v>
      </c>
      <c r="J433" s="7" t="s">
        <v>1129</v>
      </c>
    </row>
    <row r="434" spans="1:10" s="7" customFormat="1" ht="21" x14ac:dyDescent="0.35">
      <c r="A434" s="19" t="s">
        <v>53</v>
      </c>
      <c r="B434" s="19" t="s">
        <v>122</v>
      </c>
      <c r="C434" s="15">
        <v>2563</v>
      </c>
      <c r="D434" s="7" t="str">
        <f>HYPERLINK(VLOOKUP(E434,'7.Link (Back up)'!$B$1:$C$863,2,FALSE),LEFT(E434,LEN(E434)-4))</f>
        <v>โครงการรับแลกเหรียญผ่านMobileCoinUnit</v>
      </c>
      <c r="E434" s="7" t="s">
        <v>2934</v>
      </c>
      <c r="F434" s="7" t="s">
        <v>23</v>
      </c>
      <c r="G434" s="7" t="s">
        <v>76</v>
      </c>
      <c r="H434" s="7" t="s">
        <v>64</v>
      </c>
      <c r="I434" s="7" t="s">
        <v>1201</v>
      </c>
      <c r="J434" s="7" t="s">
        <v>1167</v>
      </c>
    </row>
    <row r="435" spans="1:10" s="7" customFormat="1" ht="21" x14ac:dyDescent="0.35">
      <c r="A435" s="19" t="s">
        <v>53</v>
      </c>
      <c r="B435" s="19" t="s">
        <v>122</v>
      </c>
      <c r="C435" s="15">
        <v>2563</v>
      </c>
      <c r="D435" s="7" t="str">
        <f>HYPERLINK(VLOOKUP(E435,'7.Link (Back up)'!$B$1:$C$863,2,FALSE),LEFT(E435,LEN(E435)-4))</f>
        <v>แผนพัฒนาระบบงานบริการประชาชนเป็นรูปแบบDigital</v>
      </c>
      <c r="E435" s="7" t="s">
        <v>2936</v>
      </c>
      <c r="F435" s="7" t="s">
        <v>23</v>
      </c>
      <c r="G435" s="7" t="s">
        <v>76</v>
      </c>
      <c r="H435" s="7" t="s">
        <v>25</v>
      </c>
      <c r="I435" s="7" t="s">
        <v>1187</v>
      </c>
      <c r="J435" s="7" t="s">
        <v>1167</v>
      </c>
    </row>
    <row r="436" spans="1:10" s="7" customFormat="1" ht="21" x14ac:dyDescent="0.35">
      <c r="A436" s="19" t="s">
        <v>53</v>
      </c>
      <c r="B436" s="19" t="s">
        <v>122</v>
      </c>
      <c r="C436" s="15">
        <v>2564</v>
      </c>
      <c r="D436" s="7" t="str">
        <f>HYPERLINK(VLOOKUP(E436,'7.Link (Back up)'!$B$1:$C$863,2,FALSE),LEFT(E436,LEN(E436)-4))</f>
        <v>โครงการ"กล้องบันทึกภาพเคลื่อนไหวแบบดิจิตอลชนิดติดบนตัวเจ้าหน้าที่ตำรวจงานสายตรวจและงานจราจร46,400ชุด"(พธ.สกบ.)</v>
      </c>
      <c r="E436" s="7" t="s">
        <v>2180</v>
      </c>
      <c r="F436" s="7" t="s">
        <v>23</v>
      </c>
      <c r="G436" s="7" t="s">
        <v>19</v>
      </c>
      <c r="H436" s="7" t="s">
        <v>15</v>
      </c>
      <c r="I436" s="7" t="s">
        <v>66</v>
      </c>
      <c r="J436" s="7" t="s">
        <v>67</v>
      </c>
    </row>
    <row r="437" spans="1:10" s="7" customFormat="1" ht="21" x14ac:dyDescent="0.35">
      <c r="A437" s="19" t="s">
        <v>53</v>
      </c>
      <c r="B437" s="19" t="s">
        <v>122</v>
      </c>
      <c r="C437" s="15">
        <v>2564</v>
      </c>
      <c r="D437" s="7" t="str">
        <f>HYPERLINK(VLOOKUP(E437,'7.Link (Back up)'!$B$1:$C$863,2,FALSE),LEFT(E437,LEN(E437)-4))</f>
        <v>โครงการนัดหมายแจ้งความล่วงหน้าผ่านระบบออนไลน์(สสท.สทส.)</v>
      </c>
      <c r="E437" s="7" t="s">
        <v>2181</v>
      </c>
      <c r="F437" s="7" t="s">
        <v>23</v>
      </c>
      <c r="G437" s="7" t="s">
        <v>124</v>
      </c>
      <c r="H437" s="7" t="s">
        <v>15</v>
      </c>
      <c r="I437" s="7" t="s">
        <v>66</v>
      </c>
      <c r="J437" s="7" t="s">
        <v>67</v>
      </c>
    </row>
    <row r="438" spans="1:10" s="7" customFormat="1" ht="21" x14ac:dyDescent="0.35">
      <c r="A438" s="19" t="s">
        <v>53</v>
      </c>
      <c r="B438" s="19" t="s">
        <v>122</v>
      </c>
      <c r="C438" s="15">
        <v>2564</v>
      </c>
      <c r="D438" s="7" t="str">
        <f>HYPERLINK(VLOOKUP(E438,'7.Link (Back up)'!$B$1:$C$863,2,FALSE),LEFT(E438,LEN(E438)-4))</f>
        <v>โครงการพัฒนาแนวทางการให้บริการของภาครัฐเพื่อประสิทธิภาพและความโปร่งใส</v>
      </c>
      <c r="E438" s="7" t="s">
        <v>2214</v>
      </c>
      <c r="F438" s="7" t="s">
        <v>23</v>
      </c>
      <c r="G438" s="7" t="s">
        <v>124</v>
      </c>
      <c r="H438" s="7" t="s">
        <v>15</v>
      </c>
      <c r="I438" s="7" t="s">
        <v>138</v>
      </c>
      <c r="J438" s="7" t="s">
        <v>139</v>
      </c>
    </row>
    <row r="439" spans="1:10" s="7" customFormat="1" ht="21" x14ac:dyDescent="0.35">
      <c r="A439" s="19" t="s">
        <v>53</v>
      </c>
      <c r="B439" s="19" t="s">
        <v>122</v>
      </c>
      <c r="C439" s="15">
        <v>2564</v>
      </c>
      <c r="D439" s="7" t="str">
        <f>HYPERLINK(VLOOKUP(E439,'7.Link (Back up)'!$B$1:$C$863,2,FALSE),LEFT(E439,LEN(E439)-4))</f>
        <v>โครงการพัฒนาระบบศูนย์บริการประชาชนกระทรวงแรงงาน(MOLServiceCenterSystem)</v>
      </c>
      <c r="E439" s="7" t="s">
        <v>2317</v>
      </c>
      <c r="F439" s="7" t="s">
        <v>23</v>
      </c>
      <c r="G439" s="7" t="s">
        <v>19</v>
      </c>
      <c r="H439" s="7" t="s">
        <v>111</v>
      </c>
      <c r="I439" s="7" t="s">
        <v>298</v>
      </c>
      <c r="J439" s="7" t="s">
        <v>280</v>
      </c>
    </row>
    <row r="440" spans="1:10" s="7" customFormat="1" ht="21" x14ac:dyDescent="0.35">
      <c r="A440" s="19" t="s">
        <v>53</v>
      </c>
      <c r="B440" s="19" t="s">
        <v>122</v>
      </c>
      <c r="C440" s="15">
        <v>2564</v>
      </c>
      <c r="D440" s="7" t="str">
        <f>HYPERLINK(VLOOKUP(E440,'7.Link (Back up)'!$B$1:$C$863,2,FALSE),LEFT(E440,LEN(E440)-4))</f>
        <v>การจัดซื้อและติดตั้งครุภัณฑ์คอมพิวเตอร์พร้อมชุดโปรแกรมระบบปฏิบัติการและโปรแกรมจัดการสำนักงานปีงบประมาณพ.ศ.2564</v>
      </c>
      <c r="E440" s="7" t="s">
        <v>2357</v>
      </c>
      <c r="F440" s="7" t="s">
        <v>23</v>
      </c>
      <c r="G440" s="7" t="s">
        <v>19</v>
      </c>
      <c r="H440" s="7" t="s">
        <v>15</v>
      </c>
      <c r="I440" s="7" t="s">
        <v>373</v>
      </c>
      <c r="J440" s="7" t="s">
        <v>371</v>
      </c>
    </row>
    <row r="441" spans="1:10" s="7" customFormat="1" ht="21" x14ac:dyDescent="0.35">
      <c r="A441" s="19" t="s">
        <v>53</v>
      </c>
      <c r="B441" s="19" t="s">
        <v>122</v>
      </c>
      <c r="C441" s="15">
        <v>2564</v>
      </c>
      <c r="D441" s="7" t="str">
        <f>HYPERLINK(VLOOKUP(E441,'7.Link (Back up)'!$B$1:$C$863,2,FALSE),LEFT(E441,LEN(E441)-4))</f>
        <v>ระบบการรับรองตนเองของผู้ประกอบกิจการโรงงาน(Self-Declaration)และการขึ้นทะเบียน/กำกับดูแลผู้ตรวจสอบเอกชน(ThirdParty)แขวงทุ่งพญาไทเขตราชเทวีกรุงเทพมหานคร1ระบบ</v>
      </c>
      <c r="E441" s="7" t="s">
        <v>2360</v>
      </c>
      <c r="F441" s="7" t="s">
        <v>23</v>
      </c>
      <c r="G441" s="7" t="s">
        <v>219</v>
      </c>
      <c r="H441" s="7" t="s">
        <v>15</v>
      </c>
      <c r="I441" s="7" t="s">
        <v>370</v>
      </c>
      <c r="J441" s="7" t="s">
        <v>371</v>
      </c>
    </row>
    <row r="442" spans="1:10" s="7" customFormat="1" ht="21" x14ac:dyDescent="0.35">
      <c r="A442" s="19" t="s">
        <v>53</v>
      </c>
      <c r="B442" s="19" t="s">
        <v>122</v>
      </c>
      <c r="C442" s="15">
        <v>2564</v>
      </c>
      <c r="D442" s="7" t="str">
        <f>HYPERLINK(VLOOKUP(E442,'7.Link (Back up)'!$B$1:$C$863,2,FALSE),LEFT(E442,LEN(E442)-4))</f>
        <v>โครงการพัฒนาคุณภาพการให้บริการ/กิจกรรม/ผลงานของหน่วยงานส่วนกลางในสำนักงานปลัดกระทรวง(สป.)</v>
      </c>
      <c r="E442" s="7" t="s">
        <v>2374</v>
      </c>
      <c r="F442" s="7" t="s">
        <v>23</v>
      </c>
      <c r="G442" s="7" t="s">
        <v>19</v>
      </c>
      <c r="H442" s="7" t="s">
        <v>219</v>
      </c>
      <c r="I442" s="7" t="s">
        <v>422</v>
      </c>
      <c r="J442" s="7" t="s">
        <v>412</v>
      </c>
    </row>
    <row r="443" spans="1:10" s="7" customFormat="1" ht="21" x14ac:dyDescent="0.35">
      <c r="A443" s="19" t="s">
        <v>53</v>
      </c>
      <c r="B443" s="19" t="s">
        <v>122</v>
      </c>
      <c r="C443" s="15">
        <v>2564</v>
      </c>
      <c r="D443" s="7" t="str">
        <f>HYPERLINK(VLOOKUP(E443,'7.Link (Back up)'!$B$1:$C$863,2,FALSE),LEFT(E443,LEN(E443)-4))</f>
        <v>โครงการอาสาสมัครผู้ช่วยสอนภาษาต่างประเทศ</v>
      </c>
      <c r="E443" s="7" t="s">
        <v>2495</v>
      </c>
      <c r="F443" s="7" t="s">
        <v>23</v>
      </c>
      <c r="G443" s="7" t="s">
        <v>19</v>
      </c>
      <c r="H443" s="7" t="s">
        <v>15</v>
      </c>
      <c r="I443" s="7" t="s">
        <v>454</v>
      </c>
      <c r="J443" s="7" t="s">
        <v>444</v>
      </c>
    </row>
    <row r="444" spans="1:10" s="7" customFormat="1" ht="21" x14ac:dyDescent="0.35">
      <c r="A444" s="19" t="s">
        <v>53</v>
      </c>
      <c r="B444" s="19" t="s">
        <v>122</v>
      </c>
      <c r="C444" s="15">
        <v>2564</v>
      </c>
      <c r="D444" s="7" t="str">
        <f>HYPERLINK(VLOOKUP(E444,'7.Link (Back up)'!$B$1:$C$863,2,FALSE),LEFT(E444,LEN(E444)-4))</f>
        <v>การปรับปรุงการออกแบบระบบเครือข่ายอินเทอร์เน็ตสำหรับโรงเรียนขนาดเล็ก(Clinic“EMMIND”ForSmallScool)</v>
      </c>
      <c r="E444" s="7" t="s">
        <v>2497</v>
      </c>
      <c r="F444" s="7" t="s">
        <v>23</v>
      </c>
      <c r="G444" s="7" t="s">
        <v>52</v>
      </c>
      <c r="H444" s="7" t="s">
        <v>50</v>
      </c>
      <c r="I444" s="7" t="s">
        <v>446</v>
      </c>
      <c r="J444" s="7" t="s">
        <v>444</v>
      </c>
    </row>
    <row r="445" spans="1:10" s="7" customFormat="1" ht="21" x14ac:dyDescent="0.35">
      <c r="A445" s="19" t="s">
        <v>53</v>
      </c>
      <c r="B445" s="19" t="s">
        <v>122</v>
      </c>
      <c r="C445" s="15">
        <v>2564</v>
      </c>
      <c r="D445" s="7" t="str">
        <f>HYPERLINK(VLOOKUP(E445,'7.Link (Back up)'!$B$1:$C$863,2,FALSE),LEFT(E445,LEN(E445)-4))</f>
        <v>โครงการสื่อสารและประชาสัมพันธ์การขับเคลื่อนการศึกษาเพื่อพัฒนาทรัพยากรมนุษย์</v>
      </c>
      <c r="E445" s="7" t="s">
        <v>2498</v>
      </c>
      <c r="F445" s="7" t="s">
        <v>23</v>
      </c>
      <c r="G445" s="7" t="s">
        <v>19</v>
      </c>
      <c r="H445" s="7" t="s">
        <v>15</v>
      </c>
      <c r="I445" s="7" t="s">
        <v>558</v>
      </c>
      <c r="J445" s="7" t="s">
        <v>444</v>
      </c>
    </row>
    <row r="446" spans="1:10" s="7" customFormat="1" ht="21" x14ac:dyDescent="0.35">
      <c r="A446" s="19" t="s">
        <v>53</v>
      </c>
      <c r="B446" s="19" t="s">
        <v>122</v>
      </c>
      <c r="C446" s="15">
        <v>2564</v>
      </c>
      <c r="D446" s="7" t="str">
        <f>HYPERLINK(VLOOKUP(E446,'7.Link (Back up)'!$B$1:$C$863,2,FALSE),LEFT(E446,LEN(E446)-4))</f>
        <v>ส่งช่างรังวัดเฉพาะกิจไปช่วยเร่งรัดสำนักงานที่ดินปีงบประมาณพ.ศ.2564</v>
      </c>
      <c r="E446" s="7" t="s">
        <v>2582</v>
      </c>
      <c r="F446" s="7" t="s">
        <v>23</v>
      </c>
      <c r="G446" s="7" t="s">
        <v>124</v>
      </c>
      <c r="H446" s="7" t="s">
        <v>15</v>
      </c>
      <c r="I446" s="7" t="s">
        <v>701</v>
      </c>
      <c r="J446" s="7" t="s">
        <v>687</v>
      </c>
    </row>
    <row r="447" spans="1:10" s="7" customFormat="1" ht="21" x14ac:dyDescent="0.35">
      <c r="A447" s="19" t="s">
        <v>53</v>
      </c>
      <c r="B447" s="19" t="s">
        <v>122</v>
      </c>
      <c r="C447" s="15">
        <v>2564</v>
      </c>
      <c r="D447" s="7" t="str">
        <f>HYPERLINK(VLOOKUP(E447,'7.Link (Back up)'!$B$1:$C$863,2,FALSE),LEFT(E447,LEN(E447)-4))</f>
        <v>สนับสนุนการพัฒนาประสิทธิภาพการบริหารราชการ</v>
      </c>
      <c r="E447" s="7" t="s">
        <v>2583</v>
      </c>
      <c r="F447" s="7" t="s">
        <v>23</v>
      </c>
      <c r="G447" s="7" t="s">
        <v>19</v>
      </c>
      <c r="H447" s="7" t="s">
        <v>15</v>
      </c>
      <c r="I447" s="7" t="s">
        <v>701</v>
      </c>
      <c r="J447" s="7" t="s">
        <v>687</v>
      </c>
    </row>
    <row r="448" spans="1:10" s="7" customFormat="1" ht="21" x14ac:dyDescent="0.35">
      <c r="A448" s="19" t="s">
        <v>53</v>
      </c>
      <c r="B448" s="19" t="s">
        <v>122</v>
      </c>
      <c r="C448" s="15">
        <v>2564</v>
      </c>
      <c r="D448" s="7" t="str">
        <f>HYPERLINK(VLOOKUP(E448,'7.Link (Back up)'!$B$1:$C$863,2,FALSE),LEFT(E448,LEN(E448)-4))</f>
        <v>8-1-3โครงการมุ่งมั่นเพื่อปวงชนเติมใจให้กัน2564</v>
      </c>
      <c r="E448" s="7" t="s">
        <v>2590</v>
      </c>
      <c r="F448" s="7" t="s">
        <v>23</v>
      </c>
      <c r="G448" s="7" t="s">
        <v>19</v>
      </c>
      <c r="H448" s="7" t="s">
        <v>15</v>
      </c>
      <c r="I448" s="7" t="s">
        <v>686</v>
      </c>
      <c r="J448" s="7" t="s">
        <v>687</v>
      </c>
    </row>
    <row r="449" spans="1:10" s="7" customFormat="1" ht="21" x14ac:dyDescent="0.35">
      <c r="A449" s="19" t="s">
        <v>53</v>
      </c>
      <c r="B449" s="19" t="s">
        <v>122</v>
      </c>
      <c r="C449" s="15">
        <v>2564</v>
      </c>
      <c r="D449" s="7" t="str">
        <f>HYPERLINK(VLOOKUP(E449,'7.Link (Back up)'!$B$1:$C$863,2,FALSE),LEFT(E449,LEN(E449)-4))</f>
        <v>8-1-4โครงการประปาทันสมัย(GECC)2564</v>
      </c>
      <c r="E449" s="7" t="s">
        <v>2592</v>
      </c>
      <c r="F449" s="7" t="s">
        <v>23</v>
      </c>
      <c r="G449" s="7" t="s">
        <v>19</v>
      </c>
      <c r="H449" s="7" t="s">
        <v>15</v>
      </c>
      <c r="I449" s="7" t="s">
        <v>686</v>
      </c>
      <c r="J449" s="7" t="s">
        <v>687</v>
      </c>
    </row>
    <row r="450" spans="1:10" s="7" customFormat="1" ht="21" x14ac:dyDescent="0.35">
      <c r="A450" s="19" t="s">
        <v>53</v>
      </c>
      <c r="B450" s="19" t="s">
        <v>122</v>
      </c>
      <c r="C450" s="15">
        <v>2564</v>
      </c>
      <c r="D450" s="7" t="str">
        <f>HYPERLINK(VLOOKUP(E450,'7.Link (Back up)'!$B$1:$C$863,2,FALSE),LEFT(E450,LEN(E450)-4))</f>
        <v>โครงการนำเข้าข้อมูลคำขอรับสิทธิบัตร/อนุสิทธิบัตร(พีซีที)และคำขออื่นๆหลังการประกาศโฆษณาสู่ระบบปฏิบัติการสิทธิบัตรให้เป็นปัจจุบัน</v>
      </c>
      <c r="E450" s="7" t="s">
        <v>2675</v>
      </c>
      <c r="F450" s="7" t="s">
        <v>23</v>
      </c>
      <c r="G450" s="7" t="s">
        <v>19</v>
      </c>
      <c r="H450" s="7" t="s">
        <v>15</v>
      </c>
      <c r="I450" s="7" t="s">
        <v>806</v>
      </c>
      <c r="J450" s="7" t="s">
        <v>782</v>
      </c>
    </row>
    <row r="451" spans="1:10" s="7" customFormat="1" ht="21" x14ac:dyDescent="0.35">
      <c r="A451" s="19" t="s">
        <v>53</v>
      </c>
      <c r="B451" s="19" t="s">
        <v>122</v>
      </c>
      <c r="C451" s="15">
        <v>2564</v>
      </c>
      <c r="D451" s="7" t="str">
        <f>HYPERLINK(VLOOKUP(E451,'7.Link (Back up)'!$B$1:$C$863,2,FALSE),LEFT(E451,LEN(E451)-4))</f>
        <v>โครงการเร่งรัดและปรับปรุงการจดทะเบียนสิทธิบัตรและอนุสิทธิบัตร</v>
      </c>
      <c r="E451" s="7" t="s">
        <v>2679</v>
      </c>
      <c r="F451" s="7" t="s">
        <v>23</v>
      </c>
      <c r="G451" s="7" t="s">
        <v>19</v>
      </c>
      <c r="H451" s="7" t="s">
        <v>15</v>
      </c>
      <c r="I451" s="7" t="s">
        <v>806</v>
      </c>
      <c r="J451" s="7" t="s">
        <v>782</v>
      </c>
    </row>
    <row r="452" spans="1:10" s="7" customFormat="1" ht="21" x14ac:dyDescent="0.35">
      <c r="A452" s="19" t="s">
        <v>53</v>
      </c>
      <c r="B452" s="19" t="s">
        <v>122</v>
      </c>
      <c r="C452" s="15">
        <v>2564</v>
      </c>
      <c r="D452" s="7" t="str">
        <f>HYPERLINK(VLOOKUP(E452,'7.Link (Back up)'!$B$1:$C$863,2,FALSE),LEFT(E452,LEN(E452)-4))</f>
        <v>เพิ่มประสิทธิภาพการตรวจสอบและการรับจดทะเบียนสิทธิบัตรการออกแบบผลิตภัณฑ์</v>
      </c>
      <c r="E452" s="7" t="s">
        <v>2689</v>
      </c>
      <c r="F452" s="7" t="s">
        <v>23</v>
      </c>
      <c r="G452" s="7" t="s">
        <v>19</v>
      </c>
      <c r="H452" s="7" t="s">
        <v>15</v>
      </c>
      <c r="I452" s="7" t="s">
        <v>806</v>
      </c>
      <c r="J452" s="7" t="s">
        <v>782</v>
      </c>
    </row>
    <row r="453" spans="1:10" s="7" customFormat="1" ht="21" x14ac:dyDescent="0.35">
      <c r="A453" s="19" t="s">
        <v>53</v>
      </c>
      <c r="B453" s="19" t="s">
        <v>122</v>
      </c>
      <c r="C453" s="15">
        <v>2564</v>
      </c>
      <c r="D453" s="7" t="str">
        <f>HYPERLINK(VLOOKUP(E453,'7.Link (Back up)'!$B$1:$C$863,2,FALSE),LEFT(E453,LEN(E453)-4))</f>
        <v>นำเข้าข้อมูลประกาศโฆษณาจากสำนักงานสิทธิบัตรสหรัฐอเมริกาลงในระบบฐานข้อมูลสำหรับตรวจสอบความใหม่ของกองสิทธิบัตรออกแบบ(e-PatentDesign)</v>
      </c>
      <c r="E453" s="7" t="s">
        <v>2690</v>
      </c>
      <c r="F453" s="7" t="s">
        <v>23</v>
      </c>
      <c r="G453" s="7" t="s">
        <v>19</v>
      </c>
      <c r="H453" s="7" t="s">
        <v>15</v>
      </c>
      <c r="I453" s="7" t="s">
        <v>806</v>
      </c>
      <c r="J453" s="7" t="s">
        <v>782</v>
      </c>
    </row>
    <row r="454" spans="1:10" s="7" customFormat="1" ht="21" x14ac:dyDescent="0.35">
      <c r="A454" s="19" t="s">
        <v>53</v>
      </c>
      <c r="B454" s="19" t="s">
        <v>122</v>
      </c>
      <c r="C454" s="15">
        <v>2564</v>
      </c>
      <c r="D454" s="7" t="str">
        <f>HYPERLINK(VLOOKUP(E454,'7.Link (Back up)'!$B$1:$C$863,2,FALSE),LEFT(E454,LEN(E454)-4))</f>
        <v>โครงการพัฒนาระบบสิทธิบัตรออกแบบ(e-PatentDesign)ในส่วนของกระบวนงาน(workflow)และระบบยื่นคำขอจดทะเบียนทรัพย์สินทางปัญญาทางอิเล็กทรอนิกส์(e-Filing)</v>
      </c>
      <c r="E454" s="7" t="s">
        <v>2691</v>
      </c>
      <c r="F454" s="7" t="s">
        <v>23</v>
      </c>
      <c r="G454" s="7" t="s">
        <v>19</v>
      </c>
      <c r="H454" s="7" t="s">
        <v>82</v>
      </c>
      <c r="I454" s="7" t="s">
        <v>806</v>
      </c>
      <c r="J454" s="7" t="s">
        <v>782</v>
      </c>
    </row>
    <row r="455" spans="1:10" s="7" customFormat="1" ht="21" x14ac:dyDescent="0.35">
      <c r="A455" s="19" t="s">
        <v>53</v>
      </c>
      <c r="B455" s="19" t="s">
        <v>122</v>
      </c>
      <c r="C455" s="15">
        <v>2564</v>
      </c>
      <c r="D455" s="7" t="str">
        <f>HYPERLINK(VLOOKUP(E455,'7.Link (Back up)'!$B$1:$C$863,2,FALSE),LEFT(E455,LEN(E455)-4))</f>
        <v>โครงการเพิ่มประสิทธิภาพระบบให้บริการและการบริหารงานของกระทรวงพาณิชย์</v>
      </c>
      <c r="E455" s="7" t="s">
        <v>2692</v>
      </c>
      <c r="F455" s="7" t="s">
        <v>23</v>
      </c>
      <c r="G455" s="7" t="s">
        <v>19</v>
      </c>
      <c r="H455" s="7" t="s">
        <v>15</v>
      </c>
      <c r="I455" s="7" t="s">
        <v>787</v>
      </c>
      <c r="J455" s="7" t="s">
        <v>782</v>
      </c>
    </row>
    <row r="456" spans="1:10" s="7" customFormat="1" ht="21" x14ac:dyDescent="0.35">
      <c r="A456" s="19" t="s">
        <v>53</v>
      </c>
      <c r="B456" s="19" t="s">
        <v>122</v>
      </c>
      <c r="C456" s="15">
        <v>2564</v>
      </c>
      <c r="D456" s="7" t="str">
        <f>HYPERLINK(VLOOKUP(E456,'7.Link (Back up)'!$B$1:$C$863,2,FALSE),LEFT(E456,LEN(E456)-4))</f>
        <v>โครงการบำรุงรักษาและเพิ่มประสิทธิภาพระบบคอมพิวเตอร์และเครือข่าย</v>
      </c>
      <c r="E456" s="7" t="s">
        <v>2709</v>
      </c>
      <c r="F456" s="7" t="s">
        <v>23</v>
      </c>
      <c r="G456" s="7" t="s">
        <v>219</v>
      </c>
      <c r="H456" s="7" t="s">
        <v>15</v>
      </c>
      <c r="I456" s="7" t="s">
        <v>900</v>
      </c>
      <c r="J456" s="7" t="s">
        <v>895</v>
      </c>
    </row>
    <row r="457" spans="1:10" s="7" customFormat="1" ht="21" x14ac:dyDescent="0.35">
      <c r="A457" s="19" t="s">
        <v>53</v>
      </c>
      <c r="B457" s="19" t="s">
        <v>122</v>
      </c>
      <c r="C457" s="15">
        <v>2564</v>
      </c>
      <c r="D457" s="7" t="str">
        <f>HYPERLINK(VLOOKUP(E457,'7.Link (Back up)'!$B$1:$C$863,2,FALSE),LEFT(E457,LEN(E457)-4))</f>
        <v>โครงการจัดซื้อครุภัณฑ์คอมพิวเตอร์สำหรับผู้บริหารและเจ้าหน้าที่ของสำนักงานปลัดกระทรวงดิจิทัลเพื่อเศรษฐกิจและสังคมเพื่อทดแทนและเพิ่มประสิทธิภาพในการทำงาน</v>
      </c>
      <c r="E457" s="7" t="s">
        <v>2725</v>
      </c>
      <c r="F457" s="7" t="s">
        <v>23</v>
      </c>
      <c r="G457" s="7" t="s">
        <v>19</v>
      </c>
      <c r="H457" s="7" t="s">
        <v>15</v>
      </c>
      <c r="I457" s="7" t="s">
        <v>918</v>
      </c>
      <c r="J457" s="7" t="s">
        <v>912</v>
      </c>
    </row>
    <row r="458" spans="1:10" s="7" customFormat="1" ht="21" x14ac:dyDescent="0.35">
      <c r="A458" s="19" t="s">
        <v>53</v>
      </c>
      <c r="B458" s="19" t="s">
        <v>122</v>
      </c>
      <c r="C458" s="15">
        <v>2564</v>
      </c>
      <c r="D458" s="7" t="str">
        <f>HYPERLINK(VLOOKUP(E458,'7.Link (Back up)'!$B$1:$C$863,2,FALSE),LEFT(E458,LEN(E458)-4))</f>
        <v>ยกระดับศูนย์บริการข้อมูลภาครัฐเพื่อประชาชน(GCC1111อัจฉริยะ)</v>
      </c>
      <c r="E458" s="7" t="s">
        <v>2722</v>
      </c>
      <c r="F458" s="7" t="s">
        <v>23</v>
      </c>
      <c r="G458" s="7" t="s">
        <v>19</v>
      </c>
      <c r="H458" s="7" t="s">
        <v>15</v>
      </c>
      <c r="I458" s="7" t="s">
        <v>918</v>
      </c>
      <c r="J458" s="7" t="s">
        <v>912</v>
      </c>
    </row>
    <row r="459" spans="1:10" s="7" customFormat="1" ht="21" x14ac:dyDescent="0.35">
      <c r="A459" s="19" t="s">
        <v>53</v>
      </c>
      <c r="B459" s="19" t="s">
        <v>122</v>
      </c>
      <c r="C459" s="15">
        <v>2564</v>
      </c>
      <c r="D459" s="7" t="str">
        <f>HYPERLINK(VLOOKUP(E459,'7.Link (Back up)'!$B$1:$C$863,2,FALSE),LEFT(E459,LEN(E459)-4))</f>
        <v>5.2.6โครงการพัฒนาและปรับปรุงกระบวนการทำงานตามเกณฑ์CBEs</v>
      </c>
      <c r="E459" s="7" t="s">
        <v>2777</v>
      </c>
      <c r="F459" s="7" t="s">
        <v>23</v>
      </c>
      <c r="G459" s="7" t="s">
        <v>19</v>
      </c>
      <c r="H459" s="7" t="s">
        <v>748</v>
      </c>
      <c r="I459" s="7" t="s">
        <v>965</v>
      </c>
      <c r="J459" s="7" t="s">
        <v>936</v>
      </c>
    </row>
    <row r="460" spans="1:10" s="7" customFormat="1" ht="21" x14ac:dyDescent="0.35">
      <c r="A460" s="19" t="s">
        <v>53</v>
      </c>
      <c r="B460" s="19" t="s">
        <v>122</v>
      </c>
      <c r="C460" s="15">
        <v>2564</v>
      </c>
      <c r="D460" s="7" t="str">
        <f>HYPERLINK(VLOOKUP(E460,'7.Link (Back up)'!$B$1:$C$863,2,FALSE),LEFT(E460,LEN(E460)-4))</f>
        <v>5.2.7โครงการพัฒนาการปฏิบัติงานตามมาตรฐานISO9001:2015</v>
      </c>
      <c r="E460" s="7" t="s">
        <v>2778</v>
      </c>
      <c r="F460" s="7" t="s">
        <v>23</v>
      </c>
      <c r="G460" s="7" t="s">
        <v>19</v>
      </c>
      <c r="H460" s="7" t="s">
        <v>64</v>
      </c>
      <c r="I460" s="7" t="s">
        <v>965</v>
      </c>
      <c r="J460" s="7" t="s">
        <v>936</v>
      </c>
    </row>
    <row r="461" spans="1:10" s="7" customFormat="1" ht="21" x14ac:dyDescent="0.35">
      <c r="A461" s="19" t="s">
        <v>53</v>
      </c>
      <c r="B461" s="19" t="s">
        <v>122</v>
      </c>
      <c r="C461" s="15">
        <v>2564</v>
      </c>
      <c r="D461" s="7" t="str">
        <f>HYPERLINK(VLOOKUP(E461,'7.Link (Back up)'!$B$1:$C$863,2,FALSE),LEFT(E461,LEN(E461)-4))</f>
        <v>5.2.1โครงการพัฒนาและปรับปรุงกระบวนการทำงานผ่านการนำนวัตกรรมมาปรับใช้</v>
      </c>
      <c r="E461" s="7" t="s">
        <v>2780</v>
      </c>
      <c r="F461" s="7" t="s">
        <v>23</v>
      </c>
      <c r="G461" s="7" t="s">
        <v>19</v>
      </c>
      <c r="H461" s="7" t="s">
        <v>15</v>
      </c>
      <c r="I461" s="7" t="s">
        <v>965</v>
      </c>
      <c r="J461" s="7" t="s">
        <v>936</v>
      </c>
    </row>
    <row r="462" spans="1:10" s="7" customFormat="1" ht="21" x14ac:dyDescent="0.35">
      <c r="A462" s="19" t="s">
        <v>53</v>
      </c>
      <c r="B462" s="19" t="s">
        <v>122</v>
      </c>
      <c r="C462" s="15">
        <v>2564</v>
      </c>
      <c r="D462" s="7" t="str">
        <f>HYPERLINK(VLOOKUP(E462,'7.Link (Back up)'!$B$1:$C$863,2,FALSE),LEFT(E462,LEN(E462)-4))</f>
        <v>โครงการเพิ่มประสิทธิภาพการบริหารจัดการคณะ/สถาบัน/สำนัก(งานประจำ)ด้านสังคมศาสตร์</v>
      </c>
      <c r="E462" s="7" t="s">
        <v>2857</v>
      </c>
      <c r="F462" s="7" t="s">
        <v>23</v>
      </c>
      <c r="G462" s="7" t="s">
        <v>19</v>
      </c>
      <c r="H462" s="7" t="s">
        <v>15</v>
      </c>
      <c r="I462" s="7" t="s">
        <v>1091</v>
      </c>
      <c r="J462" s="7" t="s">
        <v>1026</v>
      </c>
    </row>
    <row r="463" spans="1:10" s="7" customFormat="1" ht="21" x14ac:dyDescent="0.35">
      <c r="A463" s="19" t="s">
        <v>53</v>
      </c>
      <c r="B463" s="19" t="s">
        <v>122</v>
      </c>
      <c r="C463" s="15">
        <v>2564</v>
      </c>
      <c r="D463" s="7" t="str">
        <f>HYPERLINK(VLOOKUP(E463,'7.Link (Back up)'!$B$1:$C$863,2,FALSE),LEFT(E463,LEN(E463)-4))</f>
        <v>ประชาสัมพันธ์เชิงรุก</v>
      </c>
      <c r="E463" s="7" t="s">
        <v>2861</v>
      </c>
      <c r="F463" s="7" t="s">
        <v>23</v>
      </c>
      <c r="G463" s="7" t="s">
        <v>19</v>
      </c>
      <c r="H463" s="7" t="s">
        <v>15</v>
      </c>
      <c r="I463" s="7" t="s">
        <v>1061</v>
      </c>
      <c r="J463" s="7" t="s">
        <v>1026</v>
      </c>
    </row>
    <row r="464" spans="1:10" s="7" customFormat="1" ht="21" x14ac:dyDescent="0.35">
      <c r="A464" s="19" t="s">
        <v>53</v>
      </c>
      <c r="B464" s="19" t="s">
        <v>122</v>
      </c>
      <c r="C464" s="15">
        <v>2564</v>
      </c>
      <c r="D464" s="7" t="str">
        <f>HYPERLINK(VLOOKUP(E464,'7.Link (Back up)'!$B$1:$C$863,2,FALSE),LEFT(E464,LEN(E464)-4))</f>
        <v>โครงการเพิ่มประสิทธิภาพการบริหารจัดการคณะ/สถาบัน/สำนัก(งานประจำ)ด้านสังคมศาสตร์</v>
      </c>
      <c r="E464" s="7" t="s">
        <v>2857</v>
      </c>
      <c r="F464" s="7" t="s">
        <v>23</v>
      </c>
      <c r="G464" s="7" t="s">
        <v>19</v>
      </c>
      <c r="H464" s="7" t="s">
        <v>15</v>
      </c>
      <c r="I464" s="7" t="s">
        <v>1091</v>
      </c>
      <c r="J464" s="7" t="s">
        <v>1026</v>
      </c>
    </row>
    <row r="465" spans="1:11" s="7" customFormat="1" ht="21" x14ac:dyDescent="0.35">
      <c r="A465" s="19" t="s">
        <v>53</v>
      </c>
      <c r="B465" s="19" t="s">
        <v>122</v>
      </c>
      <c r="C465" s="15">
        <v>2564</v>
      </c>
      <c r="D465" s="7" t="str">
        <f>HYPERLINK(VLOOKUP(E465,'7.Link (Back up)'!$B$1:$C$863,2,FALSE),LEFT(E465,LEN(E465)-4))</f>
        <v>โครงการเพิ่มประสิทธิภาพการบริหารจัดการคณะ/สถาบัน/สำนัก(งานประจำ)ด้านวิทยาศาสตร์และเทคโนโลยี(กองกลาง)</v>
      </c>
      <c r="E465" s="7" t="s">
        <v>2869</v>
      </c>
      <c r="F465" s="7" t="s">
        <v>23</v>
      </c>
      <c r="G465" s="7" t="s">
        <v>19</v>
      </c>
      <c r="H465" s="7" t="s">
        <v>15</v>
      </c>
      <c r="I465" s="7" t="s">
        <v>1091</v>
      </c>
      <c r="J465" s="7" t="s">
        <v>1026</v>
      </c>
    </row>
    <row r="466" spans="1:11" s="7" customFormat="1" ht="21" x14ac:dyDescent="0.35">
      <c r="A466" s="19" t="s">
        <v>53</v>
      </c>
      <c r="B466" s="19" t="s">
        <v>122</v>
      </c>
      <c r="C466" s="15">
        <v>2564</v>
      </c>
      <c r="D466" s="7" t="str">
        <f>HYPERLINK(VLOOKUP(E466,'7.Link (Back up)'!$B$1:$C$863,2,FALSE),LEFT(E466,LEN(E466)-4))</f>
        <v>แผนพัฒนาระบบงานบริการประชาชนเป็นรูปแบบDigital:โครงการMyTaxAccountPITPre-fill</v>
      </c>
      <c r="E466" s="7" t="s">
        <v>2947</v>
      </c>
      <c r="F466" s="7" t="s">
        <v>23</v>
      </c>
      <c r="G466" s="7" t="s">
        <v>19</v>
      </c>
      <c r="H466" s="7" t="s">
        <v>15</v>
      </c>
      <c r="I466" s="7" t="s">
        <v>1187</v>
      </c>
      <c r="J466" s="7" t="s">
        <v>1167</v>
      </c>
    </row>
    <row r="467" spans="1:11" s="7" customFormat="1" ht="21" x14ac:dyDescent="0.35">
      <c r="A467" s="19" t="s">
        <v>53</v>
      </c>
      <c r="B467" s="19" t="s">
        <v>122</v>
      </c>
      <c r="C467" s="15">
        <v>2564</v>
      </c>
      <c r="D467" s="7" t="str">
        <f>HYPERLINK(VLOOKUP(E467,'7.Link (Back up)'!$B$1:$C$863,2,FALSE),LEFT(E467,LEN(E467)-4))</f>
        <v>โครงการก่อสร้างลานชั่งน้ำหนัก(บ้านไม้รูด)</v>
      </c>
      <c r="E467" s="7" t="s">
        <v>2950</v>
      </c>
      <c r="F467" s="7" t="s">
        <v>23</v>
      </c>
      <c r="G467" s="7" t="s">
        <v>19</v>
      </c>
      <c r="H467" s="7" t="s">
        <v>1030</v>
      </c>
      <c r="I467" s="7" t="s">
        <v>1178</v>
      </c>
      <c r="J467" s="7" t="s">
        <v>1167</v>
      </c>
    </row>
    <row r="468" spans="1:11" s="7" customFormat="1" ht="21" x14ac:dyDescent="0.35">
      <c r="A468" s="19" t="s">
        <v>53</v>
      </c>
      <c r="B468" s="19" t="s">
        <v>122</v>
      </c>
      <c r="C468" s="15">
        <v>2565</v>
      </c>
      <c r="D468" s="7" t="str">
        <f>HYPERLINK(VLOOKUP(E468,'7.Link (Back up)'!$B$1:$C$863,2,FALSE),LEFT(E468,LEN(E468)-4))</f>
        <v>จ้างที่ปรึกษาจัดทำแผนปฏิบัติการดิจิทัลกรมพัฒนาฝีมือแรงงานระยะเวลา5ปี(พ.ศ.2566-2570)</v>
      </c>
      <c r="E468" s="7" t="s">
        <v>2303</v>
      </c>
      <c r="F468" s="7" t="s">
        <v>23</v>
      </c>
      <c r="G468" s="7" t="s">
        <v>82</v>
      </c>
      <c r="H468" s="7" t="s">
        <v>260</v>
      </c>
      <c r="I468" s="7" t="s">
        <v>279</v>
      </c>
      <c r="J468" s="7" t="s">
        <v>280</v>
      </c>
      <c r="K468" s="7" t="s">
        <v>119</v>
      </c>
    </row>
    <row r="469" spans="1:11" s="7" customFormat="1" ht="21" x14ac:dyDescent="0.35">
      <c r="A469" s="19" t="s">
        <v>53</v>
      </c>
      <c r="B469" s="19" t="s">
        <v>122</v>
      </c>
      <c r="C469" s="15">
        <v>2565</v>
      </c>
      <c r="D469" s="7" t="str">
        <f>HYPERLINK(VLOOKUP(E469,'7.Link (Back up)'!$B$1:$C$863,2,FALSE),LEFT(E469,LEN(E469)-4))</f>
        <v>โครงการจ้างเหมาเอกชนดำเนินการให้บริการรับคำขออนุญาตทำงานการออกใบอนุญาตทำงานและการแจ้งการทำงานของคนต่างด้าว(e-WorkpermitOS)แบบเบ็ดเสร็จ(OutsourcingService)</v>
      </c>
      <c r="E469" s="7" t="s">
        <v>2308</v>
      </c>
      <c r="F469" s="7" t="s">
        <v>23</v>
      </c>
      <c r="G469" s="7" t="s">
        <v>93</v>
      </c>
      <c r="H469" s="7" t="s">
        <v>64</v>
      </c>
      <c r="I469" s="7" t="s">
        <v>330</v>
      </c>
      <c r="J469" s="7" t="s">
        <v>280</v>
      </c>
      <c r="K469" s="7" t="s">
        <v>119</v>
      </c>
    </row>
    <row r="470" spans="1:11" s="7" customFormat="1" ht="21" x14ac:dyDescent="0.35">
      <c r="A470" s="19" t="s">
        <v>53</v>
      </c>
      <c r="B470" s="19" t="s">
        <v>122</v>
      </c>
      <c r="C470" s="15">
        <v>2565</v>
      </c>
      <c r="D470" s="7" t="str">
        <f>HYPERLINK(VLOOKUP(E470,'7.Link (Back up)'!$B$1:$C$863,2,FALSE),LEFT(E470,LEN(E470)-4))</f>
        <v>(3/2565)โครงการพัฒนาระบบตรวจคุณสมบัติทางด้านถิ่นกำเนิดแบบไร้กระดาษ</v>
      </c>
      <c r="E470" s="7" t="s">
        <v>2695</v>
      </c>
      <c r="F470" s="7" t="s">
        <v>242</v>
      </c>
      <c r="G470" s="7" t="s">
        <v>93</v>
      </c>
      <c r="H470" s="7" t="s">
        <v>64</v>
      </c>
      <c r="I470" s="7" t="s">
        <v>809</v>
      </c>
      <c r="J470" s="7" t="s">
        <v>782</v>
      </c>
    </row>
    <row r="471" spans="1:11" s="7" customFormat="1" ht="21" x14ac:dyDescent="0.35">
      <c r="A471" s="19" t="s">
        <v>53</v>
      </c>
      <c r="B471" s="19" t="s">
        <v>122</v>
      </c>
      <c r="C471" s="15">
        <v>2565</v>
      </c>
      <c r="D471" s="7" t="str">
        <f>HYPERLINK(VLOOKUP(E471,'7.Link (Back up)'!$B$1:$C$863,2,FALSE),LEFT(E471,LEN(E471)-4))</f>
        <v>โครงการจัดหาระบบงานดิจิทัลเพื่อการบริหารจัดการภายในองค์กร(Backoffice)กรมอุตุนิยมวิทยา</v>
      </c>
      <c r="E471" s="7" t="s">
        <v>2723</v>
      </c>
      <c r="F471" s="7" t="s">
        <v>23</v>
      </c>
      <c r="G471" s="7" t="s">
        <v>93</v>
      </c>
      <c r="H471" s="7" t="s">
        <v>748</v>
      </c>
      <c r="I471" s="7" t="s">
        <v>928</v>
      </c>
      <c r="J471" s="7" t="s">
        <v>912</v>
      </c>
      <c r="K471" s="7" t="s">
        <v>119</v>
      </c>
    </row>
    <row r="472" spans="1:11" s="7" customFormat="1" ht="21" x14ac:dyDescent="0.35">
      <c r="A472" s="19" t="s">
        <v>53</v>
      </c>
      <c r="B472" s="19" t="s">
        <v>122</v>
      </c>
      <c r="C472" s="15">
        <v>2565</v>
      </c>
      <c r="D472" s="7" t="str">
        <f>HYPERLINK(VLOOKUP(E472,'7.Link (Back up)'!$B$1:$C$863,2,FALSE),LEFT(E472,LEN(E472)-4))</f>
        <v>โครงการพัฒนาระบบฐานข้อมูลเด็กและเยาวชน</v>
      </c>
      <c r="E472" s="7" t="s">
        <v>2890</v>
      </c>
      <c r="F472" s="7" t="s">
        <v>23</v>
      </c>
      <c r="G472" s="7" t="s">
        <v>93</v>
      </c>
      <c r="H472" s="7" t="s">
        <v>64</v>
      </c>
      <c r="I472" s="7" t="s">
        <v>1131</v>
      </c>
      <c r="J472" s="7" t="s">
        <v>1129</v>
      </c>
      <c r="K472" s="7" t="s">
        <v>119</v>
      </c>
    </row>
    <row r="473" spans="1:11" s="7" customFormat="1" ht="21" x14ac:dyDescent="0.35">
      <c r="A473" s="19" t="s">
        <v>53</v>
      </c>
      <c r="B473" s="19" t="s">
        <v>122</v>
      </c>
      <c r="C473" s="15">
        <v>2565</v>
      </c>
      <c r="D473" s="7" t="str">
        <f>HYPERLINK(VLOOKUP(E473,'7.Link (Back up)'!$B$1:$C$863,2,FALSE),LEFT(E473,LEN(E473)-4))</f>
        <v>แผนงานการคืนภาษีมูลค่าเพิ่มเข้าบัญชีเงินฝากธนาคาร/พร้อมเพย์(PromptPay)ของผู้ขอคืน</v>
      </c>
      <c r="E473" s="7" t="s">
        <v>2946</v>
      </c>
      <c r="F473" s="7" t="s">
        <v>23</v>
      </c>
      <c r="G473" s="7" t="s">
        <v>93</v>
      </c>
      <c r="H473" s="7" t="s">
        <v>64</v>
      </c>
      <c r="I473" s="7" t="s">
        <v>1187</v>
      </c>
      <c r="J473" s="7" t="s">
        <v>1167</v>
      </c>
      <c r="K473" s="7" t="s">
        <v>119</v>
      </c>
    </row>
    <row r="474" spans="1:11" s="7" customFormat="1" ht="21" x14ac:dyDescent="0.35">
      <c r="A474" s="24" t="s">
        <v>53</v>
      </c>
      <c r="B474" s="24" t="s">
        <v>54</v>
      </c>
      <c r="C474" s="15">
        <v>2562</v>
      </c>
      <c r="D474" s="7" t="str">
        <f>HYPERLINK(VLOOKUP(E474,'7.Link (Back up)'!$B$1:$C$863,2,FALSE),LEFT(E474,LEN(E474)-4))</f>
        <v>โครงการจ้างพัฒนาระบบการแจ้งและรับแจ้งข้อมูลลิขสิทธิ์ในรูปแบบไร้กระดาษ(Paperless)</v>
      </c>
      <c r="E474" s="7" t="s">
        <v>2629</v>
      </c>
      <c r="F474" s="7" t="s">
        <v>23</v>
      </c>
      <c r="G474" s="7" t="s">
        <v>69</v>
      </c>
      <c r="H474" s="7" t="s">
        <v>136</v>
      </c>
      <c r="I474" s="7" t="s">
        <v>806</v>
      </c>
      <c r="J474" s="7" t="s">
        <v>782</v>
      </c>
    </row>
    <row r="475" spans="1:11" s="7" customFormat="1" ht="21" x14ac:dyDescent="0.35">
      <c r="A475" s="24" t="s">
        <v>53</v>
      </c>
      <c r="B475" s="24" t="s">
        <v>54</v>
      </c>
      <c r="C475" s="15">
        <v>2562</v>
      </c>
      <c r="D475" s="7" t="str">
        <f>HYPERLINK(VLOOKUP(E475,'7.Link (Back up)'!$B$1:$C$863,2,FALSE),LEFT(E475,LEN(E475)-4))</f>
        <v>โครงการยกระดับระบบจดทะเบียนนิติบุคคลทางอิเล็กทรอนิกส์(e-Registration)</v>
      </c>
      <c r="E475" s="7" t="s">
        <v>2630</v>
      </c>
      <c r="F475" s="7" t="s">
        <v>23</v>
      </c>
      <c r="G475" s="7" t="s">
        <v>369</v>
      </c>
      <c r="H475" s="7" t="s">
        <v>45</v>
      </c>
      <c r="I475" s="7" t="s">
        <v>785</v>
      </c>
      <c r="J475" s="7" t="s">
        <v>782</v>
      </c>
    </row>
    <row r="476" spans="1:11" s="7" customFormat="1" ht="21" x14ac:dyDescent="0.35">
      <c r="A476" s="24" t="s">
        <v>53</v>
      </c>
      <c r="B476" s="24" t="s">
        <v>54</v>
      </c>
      <c r="C476" s="15">
        <v>2562</v>
      </c>
      <c r="D476" s="7" t="str">
        <f>HYPERLINK(VLOOKUP(E476,'7.Link (Back up)'!$B$1:$C$863,2,FALSE),LEFT(E476,LEN(E476)-4))</f>
        <v>การปรับปรุงระบบE-Serviceเพื่อให้ประชาชนติดต่อเจ้าหน้าที่ผู้บังคับใช้กฎหมายได้โดยสะดวก</v>
      </c>
      <c r="E476" s="7" t="s">
        <v>2718</v>
      </c>
      <c r="F476" s="7" t="s">
        <v>23</v>
      </c>
      <c r="G476" s="7" t="s">
        <v>41</v>
      </c>
      <c r="H476" s="7" t="s">
        <v>44</v>
      </c>
      <c r="I476" s="7" t="s">
        <v>918</v>
      </c>
      <c r="J476" s="7" t="s">
        <v>912</v>
      </c>
    </row>
    <row r="477" spans="1:11" s="7" customFormat="1" ht="21" x14ac:dyDescent="0.35">
      <c r="A477" s="24" t="s">
        <v>53</v>
      </c>
      <c r="B477" s="24" t="s">
        <v>54</v>
      </c>
      <c r="C477" s="15">
        <v>2562</v>
      </c>
      <c r="D477" s="7" t="str">
        <f>HYPERLINK(VLOOKUP(E477,'7.Link (Back up)'!$B$1:$C$863,2,FALSE),LEFT(E477,LEN(E477)-4))</f>
        <v>3.2.1โครงการพัฒนาแอพพลิเคชั่นสำหรับอำนวยความสะดวกให้แก่ผู้ใช้บริการ</v>
      </c>
      <c r="E477" s="7" t="s">
        <v>2745</v>
      </c>
      <c r="F477" s="7" t="s">
        <v>23</v>
      </c>
      <c r="G477" s="7" t="s">
        <v>69</v>
      </c>
      <c r="H477" s="7" t="s">
        <v>25</v>
      </c>
      <c r="I477" s="7" t="s">
        <v>965</v>
      </c>
      <c r="J477" s="7" t="s">
        <v>936</v>
      </c>
    </row>
    <row r="478" spans="1:11" s="7" customFormat="1" ht="21" x14ac:dyDescent="0.35">
      <c r="A478" s="24" t="s">
        <v>53</v>
      </c>
      <c r="B478" s="24" t="s">
        <v>54</v>
      </c>
      <c r="C478" s="15">
        <v>2562</v>
      </c>
      <c r="D478" s="7" t="str">
        <f>HYPERLINK(VLOOKUP(E478,'7.Link (Back up)'!$B$1:$C$863,2,FALSE),LEFT(E478,LEN(E478)-4))</f>
        <v>โครงการระบบยานพาหนะผ่านแดน</v>
      </c>
      <c r="E478" s="7" t="s">
        <v>2925</v>
      </c>
      <c r="F478" s="7" t="s">
        <v>23</v>
      </c>
      <c r="G478" s="7" t="s">
        <v>69</v>
      </c>
      <c r="H478" s="7" t="s">
        <v>41</v>
      </c>
      <c r="I478" s="7" t="s">
        <v>1178</v>
      </c>
      <c r="J478" s="7" t="s">
        <v>1167</v>
      </c>
    </row>
    <row r="479" spans="1:11" s="7" customFormat="1" ht="21" x14ac:dyDescent="0.35">
      <c r="A479" s="24" t="s">
        <v>53</v>
      </c>
      <c r="B479" s="24" t="s">
        <v>54</v>
      </c>
      <c r="C479" s="15">
        <v>2563</v>
      </c>
      <c r="D479" s="7" t="str">
        <f>HYPERLINK(VLOOKUP(E479,'7.Link (Back up)'!$B$1:$C$863,2,FALSE),LEFT(E479,LEN(E479)-4))</f>
        <v>โครงการพัฒนาระบบการให้บริการe-serviceกรมประชาสัมพันธ์</v>
      </c>
      <c r="E479" s="7" t="s">
        <v>2203</v>
      </c>
      <c r="F479" s="7" t="s">
        <v>23</v>
      </c>
      <c r="G479" s="7" t="s">
        <v>76</v>
      </c>
      <c r="H479" s="7" t="s">
        <v>64</v>
      </c>
      <c r="I479" s="7" t="s">
        <v>172</v>
      </c>
      <c r="J479" s="7" t="s">
        <v>139</v>
      </c>
    </row>
    <row r="480" spans="1:11" s="7" customFormat="1" ht="21" x14ac:dyDescent="0.35">
      <c r="A480" s="24" t="s">
        <v>53</v>
      </c>
      <c r="B480" s="24" t="s">
        <v>54</v>
      </c>
      <c r="C480" s="15">
        <v>2563</v>
      </c>
      <c r="D480" s="7" t="str">
        <f>HYPERLINK(VLOOKUP(E480,'7.Link (Back up)'!$B$1:$C$863,2,FALSE),LEFT(E480,LEN(E480)-4))</f>
        <v>โครงการพัฒนาระบบไกล่เกลี่่ยข้อพิพาทออนไลน์</v>
      </c>
      <c r="E480" s="7" t="s">
        <v>2209</v>
      </c>
      <c r="F480" s="7" t="s">
        <v>23</v>
      </c>
      <c r="G480" s="7" t="s">
        <v>76</v>
      </c>
      <c r="H480" s="7" t="s">
        <v>166</v>
      </c>
      <c r="I480" s="7" t="s">
        <v>168</v>
      </c>
      <c r="J480" s="7" t="s">
        <v>139</v>
      </c>
    </row>
    <row r="481" spans="1:10" s="7" customFormat="1" ht="21" x14ac:dyDescent="0.35">
      <c r="A481" s="24" t="s">
        <v>53</v>
      </c>
      <c r="B481" s="24" t="s">
        <v>54</v>
      </c>
      <c r="C481" s="15">
        <v>2563</v>
      </c>
      <c r="D481" s="7" t="str">
        <f>HYPERLINK(VLOOKUP(E481,'7.Link (Back up)'!$B$1:$C$863,2,FALSE),LEFT(E481,LEN(E481)-4))</f>
        <v>โครงการบริหารศูนย์รับเรื่องราวร้องทุกข์และศูนย์ให้คำปรึกษาด้านการคุ้มครองผู้บริโภค1166</v>
      </c>
      <c r="E481" s="7" t="s">
        <v>2211</v>
      </c>
      <c r="F481" s="7" t="s">
        <v>23</v>
      </c>
      <c r="G481" s="7" t="s">
        <v>76</v>
      </c>
      <c r="H481" s="7" t="s">
        <v>25</v>
      </c>
      <c r="I481" s="7" t="s">
        <v>168</v>
      </c>
      <c r="J481" s="7" t="s">
        <v>139</v>
      </c>
    </row>
    <row r="482" spans="1:10" s="7" customFormat="1" ht="21" x14ac:dyDescent="0.35">
      <c r="A482" s="24" t="s">
        <v>53</v>
      </c>
      <c r="B482" s="24" t="s">
        <v>54</v>
      </c>
      <c r="C482" s="15">
        <v>2563</v>
      </c>
      <c r="D482" s="7" t="str">
        <f>HYPERLINK(VLOOKUP(E482,'7.Link (Back up)'!$B$1:$C$863,2,FALSE),LEFT(E482,LEN(E482)-4))</f>
        <v>โครงการพัฒนาเว็บไซต์กระทรวงอุตสาหกรรมเพื่อสนับสนุนการให้บริการข้อมูลสำหรับประชาชนและผู้ประกอบการ</v>
      </c>
      <c r="E482" s="7" t="s">
        <v>2348</v>
      </c>
      <c r="F482" s="7" t="s">
        <v>23</v>
      </c>
      <c r="G482" s="7" t="s">
        <v>76</v>
      </c>
      <c r="H482" s="7" t="s">
        <v>25</v>
      </c>
      <c r="I482" s="7" t="s">
        <v>373</v>
      </c>
      <c r="J482" s="7" t="s">
        <v>371</v>
      </c>
    </row>
    <row r="483" spans="1:10" s="7" customFormat="1" ht="21" x14ac:dyDescent="0.35">
      <c r="A483" s="24" t="s">
        <v>53</v>
      </c>
      <c r="B483" s="24" t="s">
        <v>54</v>
      </c>
      <c r="C483" s="15">
        <v>2563</v>
      </c>
      <c r="D483" s="7" t="str">
        <f>HYPERLINK(VLOOKUP(E483,'7.Link (Back up)'!$B$1:$C$863,2,FALSE),LEFT(E483,LEN(E483)-4))</f>
        <v>อบรมเชิงปฎิบัติการการจัดทำบัญชีของโรงเรียนเอกชนในระบบ(SystemAccountManagement:SAM)จังหวัดชัยนาทประจำปีงบประมาณ2563</v>
      </c>
      <c r="E483" s="7" t="s">
        <v>2494</v>
      </c>
      <c r="F483" s="7" t="s">
        <v>23</v>
      </c>
      <c r="G483" s="7" t="s">
        <v>25</v>
      </c>
      <c r="H483" s="7" t="s">
        <v>25</v>
      </c>
      <c r="I483" s="7" t="s">
        <v>454</v>
      </c>
      <c r="J483" s="7" t="s">
        <v>444</v>
      </c>
    </row>
    <row r="484" spans="1:10" s="7" customFormat="1" ht="21" x14ac:dyDescent="0.35">
      <c r="A484" s="24" t="s">
        <v>53</v>
      </c>
      <c r="B484" s="24" t="s">
        <v>54</v>
      </c>
      <c r="C484" s="15">
        <v>2563</v>
      </c>
      <c r="D484" s="7" t="str">
        <f>HYPERLINK(VLOOKUP(E484,'7.Link (Back up)'!$B$1:$C$863,2,FALSE),LEFT(E484,LEN(E484)-4))</f>
        <v>โครงการเชื่่อมโยงฐานข้อมูลทะเบียนราษฎร์จากกรมการปกครองด้วยระบบคอมพิวเตอร์แทนการใช้สำเนาบัตรประชาชน</v>
      </c>
      <c r="E484" s="7" t="s">
        <v>2521</v>
      </c>
      <c r="F484" s="7" t="s">
        <v>23</v>
      </c>
      <c r="G484" s="7" t="s">
        <v>76</v>
      </c>
      <c r="H484" s="7" t="s">
        <v>25</v>
      </c>
      <c r="I484" s="7" t="s">
        <v>669</v>
      </c>
      <c r="J484" s="7" t="s">
        <v>663</v>
      </c>
    </row>
    <row r="485" spans="1:10" s="7" customFormat="1" ht="21" x14ac:dyDescent="0.35">
      <c r="A485" s="24" t="s">
        <v>53</v>
      </c>
      <c r="B485" s="24" t="s">
        <v>54</v>
      </c>
      <c r="C485" s="15">
        <v>2563</v>
      </c>
      <c r="D485" s="7" t="str">
        <f>HYPERLINK(VLOOKUP(E485,'7.Link (Back up)'!$B$1:$C$863,2,FALSE),LEFT(E485,LEN(E485)-4))</f>
        <v>8-1-1โครงการประปาทันใจ2563</v>
      </c>
      <c r="E485" s="7" t="s">
        <v>2570</v>
      </c>
      <c r="F485" s="7" t="s">
        <v>23</v>
      </c>
      <c r="G485" s="7" t="s">
        <v>76</v>
      </c>
      <c r="H485" s="7" t="s">
        <v>25</v>
      </c>
      <c r="I485" s="7" t="s">
        <v>686</v>
      </c>
      <c r="J485" s="7" t="s">
        <v>687</v>
      </c>
    </row>
    <row r="486" spans="1:10" s="7" customFormat="1" ht="21" x14ac:dyDescent="0.35">
      <c r="A486" s="24" t="s">
        <v>53</v>
      </c>
      <c r="B486" s="24" t="s">
        <v>54</v>
      </c>
      <c r="C486" s="15">
        <v>2563</v>
      </c>
      <c r="D486" s="7" t="str">
        <f>HYPERLINK(VLOOKUP(E486,'7.Link (Back up)'!$B$1:$C$863,2,FALSE),LEFT(E486,LEN(E486)-4))</f>
        <v>การพัฒนาระบบVirtualBranch</v>
      </c>
      <c r="E486" s="7" t="s">
        <v>2576</v>
      </c>
      <c r="F486" s="7" t="s">
        <v>23</v>
      </c>
      <c r="G486" s="7" t="s">
        <v>76</v>
      </c>
      <c r="H486" s="7" t="s">
        <v>25</v>
      </c>
      <c r="I486" s="7" t="s">
        <v>705</v>
      </c>
      <c r="J486" s="7" t="s">
        <v>687</v>
      </c>
    </row>
    <row r="487" spans="1:10" s="7" customFormat="1" ht="21" x14ac:dyDescent="0.35">
      <c r="A487" s="24" t="s">
        <v>53</v>
      </c>
      <c r="B487" s="24" t="s">
        <v>54</v>
      </c>
      <c r="C487" s="15">
        <v>2563</v>
      </c>
      <c r="D487" s="7" t="str">
        <f>HYPERLINK(VLOOKUP(E487,'7.Link (Back up)'!$B$1:$C$863,2,FALSE),LEFT(E487,LEN(E487)-4))</f>
        <v>โครงการนำเข้าข้อมูลการยื่นจดทะเบียนสิทธิบัตร/อนุสิทธิบัตร(ข้อมูลก่อนประกาศโฆษณา)ให้ปัจจุบัน</v>
      </c>
      <c r="E487" s="7" t="s">
        <v>2653</v>
      </c>
      <c r="F487" s="7" t="s">
        <v>23</v>
      </c>
      <c r="G487" s="7" t="s">
        <v>76</v>
      </c>
      <c r="H487" s="7" t="s">
        <v>25</v>
      </c>
      <c r="I487" s="7" t="s">
        <v>806</v>
      </c>
      <c r="J487" s="7" t="s">
        <v>782</v>
      </c>
    </row>
    <row r="488" spans="1:10" s="7" customFormat="1" ht="21" x14ac:dyDescent="0.35">
      <c r="A488" s="24" t="s">
        <v>53</v>
      </c>
      <c r="B488" s="24" t="s">
        <v>54</v>
      </c>
      <c r="C488" s="15">
        <v>2563</v>
      </c>
      <c r="D488" s="7" t="str">
        <f>HYPERLINK(VLOOKUP(E488,'7.Link (Back up)'!$B$1:$C$863,2,FALSE),LEFT(E488,LEN(E488)-4))</f>
        <v>โครงการจัดทำระบบสารสนเทศเพื่อเพิ่มประสิทธิภาพการให้บริการประชาชน(Queueless:คิวที่ไม่มีคิว)</v>
      </c>
      <c r="E488" s="7" t="s">
        <v>2765</v>
      </c>
      <c r="F488" s="7" t="s">
        <v>23</v>
      </c>
      <c r="G488" s="7" t="s">
        <v>76</v>
      </c>
      <c r="H488" s="7" t="s">
        <v>25</v>
      </c>
      <c r="I488" s="7" t="s">
        <v>938</v>
      </c>
      <c r="J488" s="7" t="s">
        <v>936</v>
      </c>
    </row>
    <row r="489" spans="1:10" s="7" customFormat="1" ht="21" x14ac:dyDescent="0.35">
      <c r="A489" s="24" t="s">
        <v>53</v>
      </c>
      <c r="B489" s="24" t="s">
        <v>54</v>
      </c>
      <c r="C489" s="15">
        <v>2563</v>
      </c>
      <c r="D489" s="7" t="str">
        <f>HYPERLINK(VLOOKUP(E489,'7.Link (Back up)'!$B$1:$C$863,2,FALSE),LEFT(E489,LEN(E489)-4))</f>
        <v>โครงการการดำเนินงานศูนย์คุ้มครองผู้โดยสารรถสาธารณะ(โทร1584)ปีงบประมาณพ.ศ.2563</v>
      </c>
      <c r="E489" s="7" t="s">
        <v>2766</v>
      </c>
      <c r="F489" s="7" t="s">
        <v>23</v>
      </c>
      <c r="G489" s="7" t="s">
        <v>76</v>
      </c>
      <c r="H489" s="7" t="s">
        <v>25</v>
      </c>
      <c r="I489" s="7" t="s">
        <v>938</v>
      </c>
      <c r="J489" s="7" t="s">
        <v>936</v>
      </c>
    </row>
    <row r="490" spans="1:10" s="7" customFormat="1" ht="21" x14ac:dyDescent="0.35">
      <c r="A490" s="24" t="s">
        <v>53</v>
      </c>
      <c r="B490" s="24" t="s">
        <v>54</v>
      </c>
      <c r="C490" s="15">
        <v>2563</v>
      </c>
      <c r="D490" s="7" t="str">
        <f>HYPERLINK(VLOOKUP(E490,'7.Link (Back up)'!$B$1:$C$863,2,FALSE),LEFT(E490,LEN(E490)-4))</f>
        <v>การจัดตั้งส่วนงานสัญชาติและนิติกรณ์เมืองพัทยา(ไตรมาส4/2563)</v>
      </c>
      <c r="E490" s="7" t="s">
        <v>2897</v>
      </c>
      <c r="F490" s="7" t="s">
        <v>23</v>
      </c>
      <c r="G490" s="7" t="s">
        <v>39</v>
      </c>
      <c r="H490" s="7" t="s">
        <v>25</v>
      </c>
      <c r="I490" s="7" t="s">
        <v>1161</v>
      </c>
      <c r="J490" s="7" t="s">
        <v>1162</v>
      </c>
    </row>
    <row r="491" spans="1:10" s="7" customFormat="1" ht="21" x14ac:dyDescent="0.35">
      <c r="A491" s="24" t="s">
        <v>53</v>
      </c>
      <c r="B491" s="24" t="s">
        <v>54</v>
      </c>
      <c r="C491" s="15">
        <v>2563</v>
      </c>
      <c r="D491" s="7" t="str">
        <f>HYPERLINK(VLOOKUP(E491,'7.Link (Back up)'!$B$1:$C$863,2,FALSE),LEFT(E491,LEN(E491)-4))</f>
        <v>โครงการลดเอกสาร(ZeroCopy)และลดขั้นตอนการทำงานโดยการเชื่อมโยงข้อมูลจัดซื้อจัดจ้างระหว่างหน่วยงานภาครัฐกับระบบe-GP</v>
      </c>
      <c r="E491" s="7" t="s">
        <v>2951</v>
      </c>
      <c r="F491" s="7" t="s">
        <v>23</v>
      </c>
      <c r="G491" s="7" t="s">
        <v>76</v>
      </c>
      <c r="H491" s="7" t="s">
        <v>52</v>
      </c>
      <c r="I491" s="7" t="s">
        <v>1166</v>
      </c>
      <c r="J491" s="7" t="s">
        <v>1167</v>
      </c>
    </row>
    <row r="492" spans="1:10" s="7" customFormat="1" ht="21" x14ac:dyDescent="0.35">
      <c r="A492" s="24" t="s">
        <v>53</v>
      </c>
      <c r="B492" s="24" t="s">
        <v>54</v>
      </c>
      <c r="C492" s="15">
        <v>2564</v>
      </c>
      <c r="D492" s="7" t="str">
        <f>HYPERLINK(VLOOKUP(E492,'7.Link (Back up)'!$B$1:$C$863,2,FALSE),LEFT(E492,LEN(E492)-4))</f>
        <v>โครงการพัฒนาระบบฐานข้อมูลและระบบการกำกับดูแลผู้รับใบอนุญาตประกอบกิจการโทรคมนาคมระยะที่2</v>
      </c>
      <c r="E492" s="7" t="s">
        <v>1319</v>
      </c>
      <c r="F492" s="7" t="s">
        <v>23</v>
      </c>
      <c r="G492" s="7" t="s">
        <v>52</v>
      </c>
      <c r="H492" s="7" t="s">
        <v>15</v>
      </c>
      <c r="I492" s="7" t="s">
        <v>27</v>
      </c>
      <c r="J492" s="7" t="s">
        <v>28</v>
      </c>
    </row>
    <row r="493" spans="1:10" s="7" customFormat="1" ht="21" x14ac:dyDescent="0.35">
      <c r="A493" s="24" t="s">
        <v>53</v>
      </c>
      <c r="B493" s="24" t="s">
        <v>54</v>
      </c>
      <c r="C493" s="15">
        <v>2564</v>
      </c>
      <c r="D493" s="7" t="str">
        <f>HYPERLINK(VLOOKUP(E493,'7.Link (Back up)'!$B$1:$C$863,2,FALSE),LEFT(E493,LEN(E493)-4))</f>
        <v>โครงการการประกวดนวัตกรรมประชาธิปไตยเพื่อพัฒนาประชาธิปไตยเชิงคุณภาพ</v>
      </c>
      <c r="E493" s="7" t="s">
        <v>2187</v>
      </c>
      <c r="F493" s="7" t="s">
        <v>23</v>
      </c>
      <c r="G493" s="7" t="s">
        <v>19</v>
      </c>
      <c r="H493" s="7" t="s">
        <v>15</v>
      </c>
      <c r="I493" s="7" t="s">
        <v>127</v>
      </c>
      <c r="J493" s="7" t="s">
        <v>128</v>
      </c>
    </row>
    <row r="494" spans="1:10" s="7" customFormat="1" ht="21" x14ac:dyDescent="0.35">
      <c r="A494" s="24" t="s">
        <v>53</v>
      </c>
      <c r="B494" s="24" t="s">
        <v>54</v>
      </c>
      <c r="C494" s="15">
        <v>2564</v>
      </c>
      <c r="D494" s="7" t="str">
        <f>HYPERLINK(VLOOKUP(E494,'7.Link (Back up)'!$B$1:$C$863,2,FALSE),LEFT(E494,LEN(E494)-4))</f>
        <v>โครงการส่งเสริมการพัฒนาระบบการให้บริการของหน่วยงานของรัฐเพื่อเพิ่มประสิทธิภาพการอำนวยความสะดวกในการประกอบธุรกิจ</v>
      </c>
      <c r="E494" s="7" t="s">
        <v>2248</v>
      </c>
      <c r="F494" s="7" t="s">
        <v>23</v>
      </c>
      <c r="G494" s="7" t="s">
        <v>237</v>
      </c>
      <c r="H494" s="7" t="s">
        <v>15</v>
      </c>
      <c r="I494" s="7" t="s">
        <v>138</v>
      </c>
      <c r="J494" s="7" t="s">
        <v>139</v>
      </c>
    </row>
    <row r="495" spans="1:10" s="7" customFormat="1" ht="21" x14ac:dyDescent="0.35">
      <c r="A495" s="24" t="s">
        <v>53</v>
      </c>
      <c r="B495" s="24" t="s">
        <v>54</v>
      </c>
      <c r="C495" s="15">
        <v>2564</v>
      </c>
      <c r="D495" s="7" t="str">
        <f>HYPERLINK(VLOOKUP(E495,'7.Link (Back up)'!$B$1:$C$863,2,FALSE),LEFT(E495,LEN(E495)-4))</f>
        <v>โครงการยกระดับการพัฒนาการให้บริการภาครัฐแก่นิติบุคคลแบบเบ็ดเสร็จทางอิเล็กทรอนิกส์</v>
      </c>
      <c r="E495" s="7" t="s">
        <v>2249</v>
      </c>
      <c r="F495" s="7" t="s">
        <v>23</v>
      </c>
      <c r="G495" s="7" t="s">
        <v>237</v>
      </c>
      <c r="H495" s="7" t="s">
        <v>15</v>
      </c>
      <c r="I495" s="7" t="s">
        <v>138</v>
      </c>
      <c r="J495" s="7" t="s">
        <v>139</v>
      </c>
    </row>
    <row r="496" spans="1:10" s="7" customFormat="1" ht="21" x14ac:dyDescent="0.35">
      <c r="A496" s="24" t="s">
        <v>53</v>
      </c>
      <c r="B496" s="24" t="s">
        <v>54</v>
      </c>
      <c r="C496" s="15">
        <v>2564</v>
      </c>
      <c r="D496" s="7" t="str">
        <f>HYPERLINK(VLOOKUP(E496,'7.Link (Back up)'!$B$1:$C$863,2,FALSE),LEFT(E496,LEN(E496)-4))</f>
        <v>โครงการพัฒนาต้นแบบศูนย์กลางการบริการประชาชนในการติดต่อราชการแบบเบ็ดเสร็จครบวงจร</v>
      </c>
      <c r="E496" s="7" t="s">
        <v>2251</v>
      </c>
      <c r="F496" s="7" t="s">
        <v>23</v>
      </c>
      <c r="G496" s="7" t="s">
        <v>237</v>
      </c>
      <c r="H496" s="7" t="s">
        <v>15</v>
      </c>
      <c r="I496" s="7" t="s">
        <v>138</v>
      </c>
      <c r="J496" s="7" t="s">
        <v>139</v>
      </c>
    </row>
    <row r="497" spans="1:11" s="7" customFormat="1" ht="21" x14ac:dyDescent="0.35">
      <c r="A497" s="24" t="s">
        <v>53</v>
      </c>
      <c r="B497" s="24" t="s">
        <v>54</v>
      </c>
      <c r="C497" s="15">
        <v>2564</v>
      </c>
      <c r="D497" s="7" t="str">
        <f>HYPERLINK(VLOOKUP(E497,'7.Link (Back up)'!$B$1:$C$863,2,FALSE),LEFT(E497,LEN(E497)-4))</f>
        <v>โครงการศูนย์บริการร่วมกระทรวงแรงงานเคลื่อนที่</v>
      </c>
      <c r="E497" s="7" t="s">
        <v>2283</v>
      </c>
      <c r="F497" s="7" t="s">
        <v>23</v>
      </c>
      <c r="G497" s="7" t="s">
        <v>19</v>
      </c>
      <c r="H497" s="7" t="s">
        <v>64</v>
      </c>
      <c r="I497" s="7" t="s">
        <v>298</v>
      </c>
      <c r="J497" s="7" t="s">
        <v>280</v>
      </c>
    </row>
    <row r="498" spans="1:11" s="7" customFormat="1" ht="21" x14ac:dyDescent="0.35">
      <c r="A498" s="24" t="s">
        <v>53</v>
      </c>
      <c r="B498" s="24" t="s">
        <v>54</v>
      </c>
      <c r="C498" s="15">
        <v>2564</v>
      </c>
      <c r="D498" s="7" t="str">
        <f>HYPERLINK(VLOOKUP(E498,'7.Link (Back up)'!$B$1:$C$863,2,FALSE),LEFT(E498,LEN(E498)-4))</f>
        <v>การเข้าถึงข้อมูลประกันสังคมทุกที่ทุกเวลา</v>
      </c>
      <c r="E498" s="7" t="s">
        <v>2324</v>
      </c>
      <c r="F498" s="7" t="s">
        <v>23</v>
      </c>
      <c r="G498" s="7" t="s">
        <v>237</v>
      </c>
      <c r="H498" s="7" t="s">
        <v>42</v>
      </c>
      <c r="I498" s="7" t="s">
        <v>291</v>
      </c>
      <c r="J498" s="7" t="s">
        <v>280</v>
      </c>
    </row>
    <row r="499" spans="1:11" s="7" customFormat="1" ht="21" x14ac:dyDescent="0.35">
      <c r="A499" s="24" t="s">
        <v>53</v>
      </c>
      <c r="B499" s="24" t="s">
        <v>54</v>
      </c>
      <c r="C499" s="15">
        <v>2564</v>
      </c>
      <c r="D499" s="7" t="str">
        <f>HYPERLINK(VLOOKUP(E499,'7.Link (Back up)'!$B$1:$C$863,2,FALSE),LEFT(E499,LEN(E499)-4))</f>
        <v>*โครงการพัฒนาและปรับปรุงระบบรับชำระเงินสงเคราะห์ทางอิเล็กทรอนิกส์ผ่านระบบNSW</v>
      </c>
      <c r="E499" s="7" t="s">
        <v>2333</v>
      </c>
      <c r="F499" s="7" t="s">
        <v>23</v>
      </c>
      <c r="G499" s="7" t="s">
        <v>19</v>
      </c>
      <c r="H499" s="7" t="s">
        <v>15</v>
      </c>
      <c r="I499" s="7" t="s">
        <v>350</v>
      </c>
      <c r="J499" s="7" t="s">
        <v>351</v>
      </c>
    </row>
    <row r="500" spans="1:11" s="7" customFormat="1" ht="21" x14ac:dyDescent="0.35">
      <c r="A500" s="24" t="s">
        <v>53</v>
      </c>
      <c r="B500" s="24" t="s">
        <v>54</v>
      </c>
      <c r="C500" s="15">
        <v>2564</v>
      </c>
      <c r="D500" s="7" t="str">
        <f>HYPERLINK(VLOOKUP(E500,'7.Link (Back up)'!$B$1:$C$863,2,FALSE),LEFT(E500,LEN(E500)-4))</f>
        <v>โครงการส่งเสริมและพัฒนาด้านการมาตรฐานเพิื่อเพิ่มขีดความสามารถในการแข่งขัน(ระบบเทคโนโลยีสารสนเทศด้านการมาตรฐาน)</v>
      </c>
      <c r="E500" s="7" t="s">
        <v>2356</v>
      </c>
      <c r="F500" s="7" t="s">
        <v>23</v>
      </c>
      <c r="G500" s="7" t="s">
        <v>219</v>
      </c>
      <c r="H500" s="7" t="s">
        <v>15</v>
      </c>
      <c r="I500" s="7" t="s">
        <v>385</v>
      </c>
      <c r="J500" s="7" t="s">
        <v>371</v>
      </c>
    </row>
    <row r="501" spans="1:11" s="7" customFormat="1" ht="21" x14ac:dyDescent="0.35">
      <c r="A501" s="24" t="s">
        <v>53</v>
      </c>
      <c r="B501" s="24" t="s">
        <v>54</v>
      </c>
      <c r="C501" s="15">
        <v>2564</v>
      </c>
      <c r="D501" s="7" t="str">
        <f>HYPERLINK(VLOOKUP(E501,'7.Link (Back up)'!$B$1:$C$863,2,FALSE),LEFT(E501,LEN(E501)-4))</f>
        <v>โครงการพัฒนายกระดับเทคโนโลยีสารสนเทศและการสื่อสารอุตสาหกรรมอ้อยและน้ำตาลทราย</v>
      </c>
      <c r="E501" s="7" t="s">
        <v>2359</v>
      </c>
      <c r="F501" s="7" t="s">
        <v>23</v>
      </c>
      <c r="G501" s="7" t="s">
        <v>19</v>
      </c>
      <c r="H501" s="7" t="s">
        <v>15</v>
      </c>
      <c r="I501" s="7" t="s">
        <v>397</v>
      </c>
      <c r="J501" s="7" t="s">
        <v>371</v>
      </c>
    </row>
    <row r="502" spans="1:11" s="7" customFormat="1" ht="21" x14ac:dyDescent="0.35">
      <c r="A502" s="24" t="s">
        <v>53</v>
      </c>
      <c r="B502" s="24" t="s">
        <v>54</v>
      </c>
      <c r="C502" s="15">
        <v>2564</v>
      </c>
      <c r="D502" s="7" t="str">
        <f>HYPERLINK(VLOOKUP(E502,'7.Link (Back up)'!$B$1:$C$863,2,FALSE),LEFT(E502,LEN(E502)-4))</f>
        <v>โครงการยกระดับระบบบริหารจัดการกรมการแพทย์แนวใหม่ด้วยระบบดิจิทัล(DigitalDMSNewManagementSystem)ปีงบประมาณ2564</v>
      </c>
      <c r="E502" s="7" t="s">
        <v>2376</v>
      </c>
      <c r="F502" s="7" t="s">
        <v>23</v>
      </c>
      <c r="G502" s="7" t="s">
        <v>19</v>
      </c>
      <c r="H502" s="7" t="s">
        <v>15</v>
      </c>
      <c r="I502" s="7" t="s">
        <v>411</v>
      </c>
      <c r="J502" s="7" t="s">
        <v>412</v>
      </c>
    </row>
    <row r="503" spans="1:11" s="7" customFormat="1" ht="21" x14ac:dyDescent="0.35">
      <c r="A503" s="24" t="s">
        <v>53</v>
      </c>
      <c r="B503" s="24" t="s">
        <v>54</v>
      </c>
      <c r="C503" s="15">
        <v>2564</v>
      </c>
      <c r="D503" s="7" t="str">
        <f>HYPERLINK(VLOOKUP(E503,'7.Link (Back up)'!$B$1:$C$863,2,FALSE),LEFT(E503,LEN(E503)-4))</f>
        <v>โครงการพัฒนาแนวทางการแก้ไขปัญหาเชิงระบบในการรับจดแจ้งเครื่องสำอางของพนักงานเจ้าหน้าที่สำนักงานสาธารณสุขจังหวัดปีงบประมาณพ.ศ.2564</v>
      </c>
      <c r="E503" s="7" t="s">
        <v>2378</v>
      </c>
      <c r="F503" s="7" t="s">
        <v>23</v>
      </c>
      <c r="G503" s="7" t="s">
        <v>19</v>
      </c>
      <c r="H503" s="7" t="s">
        <v>15</v>
      </c>
      <c r="I503" s="7" t="s">
        <v>416</v>
      </c>
      <c r="J503" s="7" t="s">
        <v>412</v>
      </c>
    </row>
    <row r="504" spans="1:11" s="7" customFormat="1" ht="21" x14ac:dyDescent="0.35">
      <c r="A504" s="24" t="s">
        <v>53</v>
      </c>
      <c r="B504" s="24" t="s">
        <v>54</v>
      </c>
      <c r="C504" s="15">
        <v>2564</v>
      </c>
      <c r="D504" s="7" t="str">
        <f>HYPERLINK(VLOOKUP(E504,'7.Link (Back up)'!$B$1:$C$863,2,FALSE),LEFT(E504,LEN(E504)-4))</f>
        <v>โครงการอบรมเพื่อให้ความรู้เกี่ยวกับรูปแบบและแนวทางการจัดทำร่างกฎหมายและประเมินผลสัมฤทธิ์ของกฎหมายและระบบการใช้งานอิเล็กทรอนิกส์ที่เกี่ยวข้อง(ประจำปีงบประมาณพ.ศ.2564)</v>
      </c>
      <c r="E504" s="7" t="s">
        <v>2380</v>
      </c>
      <c r="F504" s="7" t="s">
        <v>23</v>
      </c>
      <c r="G504" s="7" t="s">
        <v>50</v>
      </c>
      <c r="H504" s="7" t="s">
        <v>15</v>
      </c>
      <c r="I504" s="7" t="s">
        <v>416</v>
      </c>
      <c r="J504" s="7" t="s">
        <v>412</v>
      </c>
    </row>
    <row r="505" spans="1:11" s="7" customFormat="1" ht="21" x14ac:dyDescent="0.35">
      <c r="A505" s="24" t="s">
        <v>53</v>
      </c>
      <c r="B505" s="24" t="s">
        <v>54</v>
      </c>
      <c r="C505" s="15">
        <v>2564</v>
      </c>
      <c r="D505" s="7" t="str">
        <f>HYPERLINK(VLOOKUP(E505,'7.Link (Back up)'!$B$1:$C$863,2,FALSE),LEFT(E505,LEN(E505)-4))</f>
        <v>โครงการส่งเสริมภารกิจสภาการศึกษาตามยุทธศาสตร์ชาติปีงบประมาณพ.ศ.2564</v>
      </c>
      <c r="E505" s="7" t="s">
        <v>2496</v>
      </c>
      <c r="F505" s="7" t="s">
        <v>23</v>
      </c>
      <c r="G505" s="7" t="s">
        <v>19</v>
      </c>
      <c r="H505" s="7" t="s">
        <v>15</v>
      </c>
      <c r="I505" s="7" t="s">
        <v>558</v>
      </c>
      <c r="J505" s="7" t="s">
        <v>444</v>
      </c>
    </row>
    <row r="506" spans="1:11" s="7" customFormat="1" ht="21" x14ac:dyDescent="0.35">
      <c r="A506" s="24" t="s">
        <v>53</v>
      </c>
      <c r="B506" s="24" t="s">
        <v>54</v>
      </c>
      <c r="C506" s="15">
        <v>2564</v>
      </c>
      <c r="D506" s="7" t="str">
        <f>HYPERLINK(VLOOKUP(E506,'7.Link (Back up)'!$B$1:$C$863,2,FALSE),LEFT(E506,LEN(E506)-4))</f>
        <v>โครงการพัฒนาระบบเว็บไซต์กระทรวงศึกษาธิการและเว็บไซต์องค์กรในสังกัดกระทรวงศึกษาธิการ</v>
      </c>
      <c r="E506" s="7" t="s">
        <v>2501</v>
      </c>
      <c r="F506" s="7" t="s">
        <v>23</v>
      </c>
      <c r="G506" s="7" t="s">
        <v>19</v>
      </c>
      <c r="H506" s="7" t="s">
        <v>15</v>
      </c>
      <c r="I506" s="7" t="s">
        <v>454</v>
      </c>
      <c r="J506" s="7" t="s">
        <v>444</v>
      </c>
    </row>
    <row r="507" spans="1:11" s="7" customFormat="1" ht="21" x14ac:dyDescent="0.35">
      <c r="A507" s="24" t="s">
        <v>53</v>
      </c>
      <c r="B507" s="24" t="s">
        <v>54</v>
      </c>
      <c r="C507" s="15">
        <v>2564</v>
      </c>
      <c r="D507" s="7" t="str">
        <f>HYPERLINK(VLOOKUP(E507,'7.Link (Back up)'!$B$1:$C$863,2,FALSE),LEFT(E507,LEN(E507)-4))</f>
        <v>ขับเคลื่อนการยกระดับคุณภาพการศึกษาและประสิทธิภาพการศึกษาจังหวัดปัตตานีผ่านกลไกของกศจ.ปี2564</v>
      </c>
      <c r="E507" s="7" t="s">
        <v>2507</v>
      </c>
      <c r="F507" s="7" t="s">
        <v>23</v>
      </c>
      <c r="G507" s="7" t="s">
        <v>116</v>
      </c>
      <c r="H507" s="7" t="s">
        <v>15</v>
      </c>
      <c r="I507" s="7" t="s">
        <v>454</v>
      </c>
      <c r="J507" s="7" t="s">
        <v>444</v>
      </c>
    </row>
    <row r="508" spans="1:11" s="7" customFormat="1" ht="21" x14ac:dyDescent="0.35">
      <c r="A508" s="24" t="s">
        <v>53</v>
      </c>
      <c r="B508" s="24" t="s">
        <v>54</v>
      </c>
      <c r="C508" s="15">
        <v>2564</v>
      </c>
      <c r="D508" s="7" t="str">
        <f>HYPERLINK(VLOOKUP(E508,'7.Link (Back up)'!$B$1:$C$863,2,FALSE),LEFT(E508,LEN(E508)-4))</f>
        <v>โครงการจดทะเบียนOnlineต่างสำนักงาน</v>
      </c>
      <c r="E508" s="7" t="s">
        <v>2580</v>
      </c>
      <c r="F508" s="7" t="s">
        <v>23</v>
      </c>
      <c r="G508" s="7" t="s">
        <v>19</v>
      </c>
      <c r="H508" s="7" t="s">
        <v>748</v>
      </c>
      <c r="I508" s="7" t="s">
        <v>701</v>
      </c>
      <c r="J508" s="7" t="s">
        <v>687</v>
      </c>
      <c r="K508" s="7" t="s">
        <v>119</v>
      </c>
    </row>
    <row r="509" spans="1:11" s="7" customFormat="1" ht="21" x14ac:dyDescent="0.35">
      <c r="A509" s="24" t="s">
        <v>53</v>
      </c>
      <c r="B509" s="24" t="s">
        <v>54</v>
      </c>
      <c r="C509" s="15">
        <v>2564</v>
      </c>
      <c r="D509" s="7" t="str">
        <f>HYPERLINK(VLOOKUP(E509,'7.Link (Back up)'!$B$1:$C$863,2,FALSE),LEFT(E509,LEN(E509)-4))</f>
        <v>กิจกรรมประชาสัมพันธ์และเผยแพร่ปีงบประมาณพ.ศ.2564</v>
      </c>
      <c r="E509" s="7" t="s">
        <v>2587</v>
      </c>
      <c r="F509" s="7" t="s">
        <v>23</v>
      </c>
      <c r="G509" s="7" t="s">
        <v>19</v>
      </c>
      <c r="H509" s="7" t="s">
        <v>15</v>
      </c>
      <c r="I509" s="7" t="s">
        <v>722</v>
      </c>
      <c r="J509" s="7" t="s">
        <v>687</v>
      </c>
    </row>
    <row r="510" spans="1:11" s="7" customFormat="1" ht="21" x14ac:dyDescent="0.35">
      <c r="A510" s="24" t="s">
        <v>53</v>
      </c>
      <c r="B510" s="24" t="s">
        <v>54</v>
      </c>
      <c r="C510" s="15">
        <v>2564</v>
      </c>
      <c r="D510" s="7" t="str">
        <f>HYPERLINK(VLOOKUP(E510,'7.Link (Back up)'!$B$1:$C$863,2,FALSE),LEFT(E510,LEN(E510)-4))</f>
        <v>8-1-2โครงการเพิ่มประสิทธิภาพPWAContactCenter1662ปี2564</v>
      </c>
      <c r="E510" s="7" t="s">
        <v>2589</v>
      </c>
      <c r="F510" s="7" t="s">
        <v>23</v>
      </c>
      <c r="G510" s="7" t="s">
        <v>19</v>
      </c>
      <c r="H510" s="7" t="s">
        <v>15</v>
      </c>
      <c r="I510" s="7" t="s">
        <v>686</v>
      </c>
      <c r="J510" s="7" t="s">
        <v>687</v>
      </c>
    </row>
    <row r="511" spans="1:11" s="7" customFormat="1" ht="21" x14ac:dyDescent="0.35">
      <c r="A511" s="24" t="s">
        <v>53</v>
      </c>
      <c r="B511" s="24" t="s">
        <v>54</v>
      </c>
      <c r="C511" s="15">
        <v>2564</v>
      </c>
      <c r="D511" s="7" t="str">
        <f>HYPERLINK(VLOOKUP(E511,'7.Link (Back up)'!$B$1:$C$863,2,FALSE),LEFT(E511,LEN(E511)-4))</f>
        <v>โครงการจัดซื้อซอฟต์แวร์ลิขสิทธิ์</v>
      </c>
      <c r="E511" s="7" t="s">
        <v>2591</v>
      </c>
      <c r="F511" s="7" t="s">
        <v>23</v>
      </c>
      <c r="G511" s="7" t="s">
        <v>19</v>
      </c>
      <c r="H511" s="7" t="s">
        <v>15</v>
      </c>
      <c r="I511" s="7" t="s">
        <v>686</v>
      </c>
      <c r="J511" s="7" t="s">
        <v>687</v>
      </c>
    </row>
    <row r="512" spans="1:11" s="7" customFormat="1" ht="21" x14ac:dyDescent="0.35">
      <c r="A512" s="24" t="s">
        <v>53</v>
      </c>
      <c r="B512" s="24" t="s">
        <v>54</v>
      </c>
      <c r="C512" s="15">
        <v>2564</v>
      </c>
      <c r="D512" s="7" t="str">
        <f>HYPERLINK(VLOOKUP(E512,'7.Link (Back up)'!$B$1:$C$863,2,FALSE),LEFT(E512,LEN(E512)-4))</f>
        <v>โครงการSmartCustomerService(SCS)</v>
      </c>
      <c r="E512" s="7" t="s">
        <v>2544</v>
      </c>
      <c r="F512" s="7" t="s">
        <v>23</v>
      </c>
      <c r="G512" s="7" t="s">
        <v>19</v>
      </c>
      <c r="H512" s="7" t="s">
        <v>42</v>
      </c>
      <c r="I512" s="7" t="s">
        <v>698</v>
      </c>
      <c r="J512" s="7" t="s">
        <v>687</v>
      </c>
    </row>
    <row r="513" spans="1:10" s="7" customFormat="1" ht="21" x14ac:dyDescent="0.35">
      <c r="A513" s="24" t="s">
        <v>53</v>
      </c>
      <c r="B513" s="24" t="s">
        <v>54</v>
      </c>
      <c r="C513" s="15">
        <v>2564</v>
      </c>
      <c r="D513" s="7" t="str">
        <f>HYPERLINK(VLOOKUP(E513,'7.Link (Back up)'!$B$1:$C$863,2,FALSE),LEFT(E513,LEN(E513)-4))</f>
        <v>8-1-6โครงการสื่อสารภาพลักษณ์องค์กรผ่านสื่อสังคมออนไลน์2564</v>
      </c>
      <c r="E513" s="7" t="s">
        <v>2593</v>
      </c>
      <c r="F513" s="7" t="s">
        <v>23</v>
      </c>
      <c r="G513" s="7" t="s">
        <v>19</v>
      </c>
      <c r="H513" s="7" t="s">
        <v>15</v>
      </c>
      <c r="I513" s="7" t="s">
        <v>686</v>
      </c>
      <c r="J513" s="7" t="s">
        <v>687</v>
      </c>
    </row>
    <row r="514" spans="1:10" s="7" customFormat="1" ht="21" x14ac:dyDescent="0.35">
      <c r="A514" s="24" t="s">
        <v>53</v>
      </c>
      <c r="B514" s="24" t="s">
        <v>54</v>
      </c>
      <c r="C514" s="15">
        <v>2564</v>
      </c>
      <c r="D514" s="7" t="str">
        <f>HYPERLINK(VLOOKUP(E514,'7.Link (Back up)'!$B$1:$C$863,2,FALSE),LEFT(E514,LEN(E514)-4))</f>
        <v>โครงการนำเข้าข้อมูลการยื่นจดทะเบียนสิทธิบัตร/อนุสิทธิบัตร(ข้อมูลก่อนประกาศโฆษณา)ให้เป็นปัจจุบัน</v>
      </c>
      <c r="E514" s="7" t="s">
        <v>2676</v>
      </c>
      <c r="F514" s="7" t="s">
        <v>23</v>
      </c>
      <c r="G514" s="7" t="s">
        <v>19</v>
      </c>
      <c r="H514" s="7" t="s">
        <v>15</v>
      </c>
      <c r="I514" s="7" t="s">
        <v>806</v>
      </c>
      <c r="J514" s="7" t="s">
        <v>782</v>
      </c>
    </row>
    <row r="515" spans="1:10" s="7" customFormat="1" ht="21" x14ac:dyDescent="0.35">
      <c r="A515" s="24" t="s">
        <v>53</v>
      </c>
      <c r="B515" s="24" t="s">
        <v>54</v>
      </c>
      <c r="C515" s="15">
        <v>2564</v>
      </c>
      <c r="D515" s="7" t="str">
        <f>HYPERLINK(VLOOKUP(E515,'7.Link (Back up)'!$B$1:$C$863,2,FALSE),LEFT(E515,LEN(E515)-4))</f>
        <v>โครงการส่งเสริมการคุ้มครองสิทธิในทรัพย์สินทางปัญญาของพระราชวงศ์ในประเทศและต่างประเทศ</v>
      </c>
      <c r="E515" s="7" t="s">
        <v>2677</v>
      </c>
      <c r="F515" s="7" t="s">
        <v>23</v>
      </c>
      <c r="G515" s="7" t="s">
        <v>19</v>
      </c>
      <c r="H515" s="7" t="s">
        <v>15</v>
      </c>
      <c r="I515" s="7" t="s">
        <v>806</v>
      </c>
      <c r="J515" s="7" t="s">
        <v>782</v>
      </c>
    </row>
    <row r="516" spans="1:10" s="7" customFormat="1" ht="21" x14ac:dyDescent="0.35">
      <c r="A516" s="24" t="s">
        <v>53</v>
      </c>
      <c r="B516" s="24" t="s">
        <v>54</v>
      </c>
      <c r="C516" s="15">
        <v>2564</v>
      </c>
      <c r="D516" s="7" t="str">
        <f>HYPERLINK(VLOOKUP(E516,'7.Link (Back up)'!$B$1:$C$863,2,FALSE),LEFT(E516,LEN(E516)-4))</f>
        <v>โครงการเร่งรัดการจดทะเบียนเครื่องหมายการค้า</v>
      </c>
      <c r="E516" s="7" t="s">
        <v>2678</v>
      </c>
      <c r="F516" s="7" t="s">
        <v>23</v>
      </c>
      <c r="G516" s="7" t="s">
        <v>19</v>
      </c>
      <c r="H516" s="7" t="s">
        <v>15</v>
      </c>
      <c r="I516" s="7" t="s">
        <v>806</v>
      </c>
      <c r="J516" s="7" t="s">
        <v>782</v>
      </c>
    </row>
    <row r="517" spans="1:10" s="7" customFormat="1" ht="21" x14ac:dyDescent="0.35">
      <c r="A517" s="24" t="s">
        <v>53</v>
      </c>
      <c r="B517" s="24" t="s">
        <v>54</v>
      </c>
      <c r="C517" s="15">
        <v>2564</v>
      </c>
      <c r="D517" s="7" t="str">
        <f>HYPERLINK(VLOOKUP(E517,'7.Link (Back up)'!$B$1:$C$863,2,FALSE),LEFT(E517,LEN(E517)-4))</f>
        <v>โครงการแปลรายการสินค้าหรือบริการคำขอจดทะเบียนเครื่องหมายการค้าระหว่างประเทศ</v>
      </c>
      <c r="E517" s="7" t="s">
        <v>2680</v>
      </c>
      <c r="F517" s="7" t="s">
        <v>23</v>
      </c>
      <c r="G517" s="7" t="s">
        <v>19</v>
      </c>
      <c r="H517" s="7" t="s">
        <v>15</v>
      </c>
      <c r="I517" s="7" t="s">
        <v>806</v>
      </c>
      <c r="J517" s="7" t="s">
        <v>782</v>
      </c>
    </row>
    <row r="518" spans="1:10" s="7" customFormat="1" ht="21" x14ac:dyDescent="0.35">
      <c r="A518" s="24" t="s">
        <v>53</v>
      </c>
      <c r="B518" s="24" t="s">
        <v>54</v>
      </c>
      <c r="C518" s="15">
        <v>2564</v>
      </c>
      <c r="D518" s="7" t="str">
        <f>HYPERLINK(VLOOKUP(E518,'7.Link (Back up)'!$B$1:$C$863,2,FALSE),LEFT(E518,LEN(E518)-4))</f>
        <v>โครงการพัฒนาระบบการควบคุมคุณภาพการตรวจสอบ(QualityControl)ของระบบจดทะเบียนสิทธิบัตรและอนุสิทธิบัตร(e-Patent)ให้อยู่ในรูปแบบอิเล็กทรอนิกส์</v>
      </c>
      <c r="E518" s="7" t="s">
        <v>2681</v>
      </c>
      <c r="F518" s="7" t="s">
        <v>23</v>
      </c>
      <c r="G518" s="7" t="s">
        <v>19</v>
      </c>
      <c r="H518" s="7" t="s">
        <v>15</v>
      </c>
      <c r="I518" s="7" t="s">
        <v>806</v>
      </c>
      <c r="J518" s="7" t="s">
        <v>782</v>
      </c>
    </row>
    <row r="519" spans="1:10" s="7" customFormat="1" ht="21" x14ac:dyDescent="0.35">
      <c r="A519" s="24" t="s">
        <v>53</v>
      </c>
      <c r="B519" s="24" t="s">
        <v>54</v>
      </c>
      <c r="C519" s="15">
        <v>2564</v>
      </c>
      <c r="D519" s="7" t="str">
        <f>HYPERLINK(VLOOKUP(E519,'7.Link (Back up)'!$B$1:$C$863,2,FALSE),LEFT(E519,LEN(E519)-4))</f>
        <v>โครงการบริหารจัดการคำขอจดทะเบียนเครื่องหมายการค้า</v>
      </c>
      <c r="E519" s="7" t="s">
        <v>2656</v>
      </c>
      <c r="F519" s="7" t="s">
        <v>23</v>
      </c>
      <c r="G519" s="7" t="s">
        <v>19</v>
      </c>
      <c r="H519" s="7" t="s">
        <v>15</v>
      </c>
      <c r="I519" s="7" t="s">
        <v>806</v>
      </c>
      <c r="J519" s="7" t="s">
        <v>782</v>
      </c>
    </row>
    <row r="520" spans="1:10" s="7" customFormat="1" ht="21" x14ac:dyDescent="0.35">
      <c r="A520" s="24" t="s">
        <v>53</v>
      </c>
      <c r="B520" s="24" t="s">
        <v>54</v>
      </c>
      <c r="C520" s="15">
        <v>2564</v>
      </c>
      <c r="D520" s="7" t="str">
        <f>HYPERLINK(VLOOKUP(E520,'7.Link (Back up)'!$B$1:$C$863,2,FALSE),LEFT(E520,LEN(E520)-4))</f>
        <v>โครงการนำเข้าข้อมูลเครื่องหมายการค้าให้เป็นข้อมูลอิเล็กทรอนิกส์</v>
      </c>
      <c r="E520" s="7" t="s">
        <v>2682</v>
      </c>
      <c r="F520" s="7" t="s">
        <v>23</v>
      </c>
      <c r="G520" s="7" t="s">
        <v>19</v>
      </c>
      <c r="H520" s="7" t="s">
        <v>15</v>
      </c>
      <c r="I520" s="7" t="s">
        <v>806</v>
      </c>
      <c r="J520" s="7" t="s">
        <v>782</v>
      </c>
    </row>
    <row r="521" spans="1:10" s="7" customFormat="1" ht="21" x14ac:dyDescent="0.35">
      <c r="A521" s="24" t="s">
        <v>53</v>
      </c>
      <c r="B521" s="24" t="s">
        <v>54</v>
      </c>
      <c r="C521" s="15">
        <v>2564</v>
      </c>
      <c r="D521" s="7" t="str">
        <f>HYPERLINK(VLOOKUP(E521,'7.Link (Back up)'!$B$1:$C$863,2,FALSE),LEFT(E521,LEN(E521)-4))</f>
        <v>โครงการการยกระดับการดำเนินการและการให้บริการด้วยดิจิทัลแพลตฟอร์ม</v>
      </c>
      <c r="E521" s="7" t="s">
        <v>2683</v>
      </c>
      <c r="F521" s="7" t="s">
        <v>23</v>
      </c>
      <c r="G521" s="7" t="s">
        <v>19</v>
      </c>
      <c r="H521" s="7" t="s">
        <v>15</v>
      </c>
      <c r="I521" s="7" t="s">
        <v>781</v>
      </c>
      <c r="J521" s="7" t="s">
        <v>782</v>
      </c>
    </row>
    <row r="522" spans="1:10" s="7" customFormat="1" ht="21" x14ac:dyDescent="0.35">
      <c r="A522" s="24" t="s">
        <v>53</v>
      </c>
      <c r="B522" s="24" t="s">
        <v>54</v>
      </c>
      <c r="C522" s="15">
        <v>2564</v>
      </c>
      <c r="D522" s="7" t="str">
        <f>HYPERLINK(VLOOKUP(E522,'7.Link (Back up)'!$B$1:$C$863,2,FALSE),LEFT(E522,LEN(E522)-4))</f>
        <v>ปรับปรุงระบบเครื่องคอมพิวเตอร์แม่ข่ายและลูกข่ายเสมือน(VirtualServerandDesktopInfrastructure)</v>
      </c>
      <c r="E522" s="7" t="s">
        <v>2685</v>
      </c>
      <c r="F522" s="7" t="s">
        <v>23</v>
      </c>
      <c r="G522" s="7" t="s">
        <v>219</v>
      </c>
      <c r="H522" s="7" t="s">
        <v>15</v>
      </c>
      <c r="I522" s="7" t="s">
        <v>806</v>
      </c>
      <c r="J522" s="7" t="s">
        <v>782</v>
      </c>
    </row>
    <row r="523" spans="1:10" s="7" customFormat="1" ht="21" x14ac:dyDescent="0.35">
      <c r="A523" s="24" t="s">
        <v>53</v>
      </c>
      <c r="B523" s="24" t="s">
        <v>54</v>
      </c>
      <c r="C523" s="15">
        <v>2564</v>
      </c>
      <c r="D523" s="7" t="str">
        <f>HYPERLINK(VLOOKUP(E523,'7.Link (Back up)'!$B$1:$C$863,2,FALSE),LEFT(E523,LEN(E523)-4))</f>
        <v>โครงการพัฒนาคุณภาพการให้บริการของศูนย์บริการและให้คำปรึกษาด้านทรัพย์สินทางปัญญา</v>
      </c>
      <c r="E523" s="7" t="s">
        <v>2688</v>
      </c>
      <c r="F523" s="7" t="s">
        <v>23</v>
      </c>
      <c r="G523" s="7" t="s">
        <v>19</v>
      </c>
      <c r="H523" s="7" t="s">
        <v>15</v>
      </c>
      <c r="I523" s="7" t="s">
        <v>806</v>
      </c>
      <c r="J523" s="7" t="s">
        <v>782</v>
      </c>
    </row>
    <row r="524" spans="1:10" s="7" customFormat="1" ht="21" x14ac:dyDescent="0.35">
      <c r="A524" s="24" t="s">
        <v>53</v>
      </c>
      <c r="B524" s="24" t="s">
        <v>54</v>
      </c>
      <c r="C524" s="15">
        <v>2564</v>
      </c>
      <c r="D524" s="7" t="str">
        <f>HYPERLINK(VLOOKUP(E524,'7.Link (Back up)'!$B$1:$C$863,2,FALSE),LEFT(E524,LEN(E524)-4))</f>
        <v>จ้างที่ปรึกษาด้านเทคโนโลยีสารสนเทศและการสื่อสาร</v>
      </c>
      <c r="E524" s="7" t="s">
        <v>2693</v>
      </c>
      <c r="F524" s="7" t="s">
        <v>23</v>
      </c>
      <c r="G524" s="7" t="s">
        <v>237</v>
      </c>
      <c r="H524" s="7" t="s">
        <v>15</v>
      </c>
      <c r="I524" s="7" t="s">
        <v>806</v>
      </c>
      <c r="J524" s="7" t="s">
        <v>782</v>
      </c>
    </row>
    <row r="525" spans="1:10" s="7" customFormat="1" ht="21" x14ac:dyDescent="0.35">
      <c r="A525" s="24" t="s">
        <v>53</v>
      </c>
      <c r="B525" s="24" t="s">
        <v>54</v>
      </c>
      <c r="C525" s="15">
        <v>2564</v>
      </c>
      <c r="D525" s="7" t="str">
        <f>HYPERLINK(VLOOKUP(E525,'7.Link (Back up)'!$B$1:$C$863,2,FALSE),LEFT(E525,LEN(E525)-4))</f>
        <v>จ้างเหมาบริการระบบแม่ข่ายคอมพิวเตอร์แบบคลาวด์(CloudServer)สำหรับรองรับระบบควบคุมกำกับดูแลโรงเรียนสอนขับรถด้วยระบบอิเล็กทรอนิกส์(e-Classroom)</v>
      </c>
      <c r="E525" s="7" t="s">
        <v>2779</v>
      </c>
      <c r="F525" s="7" t="s">
        <v>23</v>
      </c>
      <c r="G525" s="7" t="s">
        <v>19</v>
      </c>
      <c r="H525" s="7" t="s">
        <v>15</v>
      </c>
      <c r="I525" s="7" t="s">
        <v>938</v>
      </c>
      <c r="J525" s="7" t="s">
        <v>936</v>
      </c>
    </row>
    <row r="526" spans="1:10" s="7" customFormat="1" ht="21" x14ac:dyDescent="0.35">
      <c r="A526" s="24" t="s">
        <v>53</v>
      </c>
      <c r="B526" s="24" t="s">
        <v>54</v>
      </c>
      <c r="C526" s="15">
        <v>2564</v>
      </c>
      <c r="D526" s="7" t="str">
        <f>HYPERLINK(VLOOKUP(E526,'7.Link (Back up)'!$B$1:$C$863,2,FALSE),LEFT(E526,LEN(E526)-4))</f>
        <v>บริหารจัดการงานกองคลัง</v>
      </c>
      <c r="E526" s="7" t="s">
        <v>2860</v>
      </c>
      <c r="F526" s="7" t="s">
        <v>23</v>
      </c>
      <c r="G526" s="7" t="s">
        <v>19</v>
      </c>
      <c r="H526" s="7" t="s">
        <v>15</v>
      </c>
      <c r="I526" s="7" t="s">
        <v>1061</v>
      </c>
      <c r="J526" s="7" t="s">
        <v>1026</v>
      </c>
    </row>
    <row r="527" spans="1:10" s="7" customFormat="1" ht="21" x14ac:dyDescent="0.35">
      <c r="A527" s="24" t="s">
        <v>53</v>
      </c>
      <c r="B527" s="24" t="s">
        <v>54</v>
      </c>
      <c r="C527" s="15">
        <v>2564</v>
      </c>
      <c r="D527" s="7" t="str">
        <f>HYPERLINK(VLOOKUP(E527,'7.Link (Back up)'!$B$1:$C$863,2,FALSE),LEFT(E527,LEN(E527)-4))</f>
        <v>บริหารจัดการงานกองคลัง</v>
      </c>
      <c r="E527" s="7" t="s">
        <v>2860</v>
      </c>
      <c r="F527" s="7" t="s">
        <v>23</v>
      </c>
      <c r="G527" s="7" t="s">
        <v>19</v>
      </c>
      <c r="H527" s="7" t="s">
        <v>15</v>
      </c>
      <c r="I527" s="7" t="s">
        <v>1061</v>
      </c>
      <c r="J527" s="7" t="s">
        <v>1026</v>
      </c>
    </row>
    <row r="528" spans="1:10" s="7" customFormat="1" ht="21" x14ac:dyDescent="0.35">
      <c r="A528" s="24" t="s">
        <v>53</v>
      </c>
      <c r="B528" s="24" t="s">
        <v>54</v>
      </c>
      <c r="C528" s="15">
        <v>2564</v>
      </c>
      <c r="D528" s="7" t="str">
        <f>HYPERLINK(VLOOKUP(E528,'7.Link (Back up)'!$B$1:$C$863,2,FALSE),LEFT(E528,LEN(E528)-4))</f>
        <v>โครงการการมีส่วนร่วมของเครือข่ายและท้องถิ่นในการพัฒนามหาวิทยาลัย</v>
      </c>
      <c r="E528" s="7" t="s">
        <v>2864</v>
      </c>
      <c r="F528" s="7" t="s">
        <v>23</v>
      </c>
      <c r="G528" s="7" t="s">
        <v>19</v>
      </c>
      <c r="H528" s="7" t="s">
        <v>15</v>
      </c>
      <c r="I528" s="7" t="s">
        <v>1114</v>
      </c>
      <c r="J528" s="7" t="s">
        <v>1026</v>
      </c>
    </row>
    <row r="529" spans="1:11" s="7" customFormat="1" ht="21" x14ac:dyDescent="0.35">
      <c r="A529" s="24" t="s">
        <v>53</v>
      </c>
      <c r="B529" s="24" t="s">
        <v>54</v>
      </c>
      <c r="C529" s="15">
        <v>2564</v>
      </c>
      <c r="D529" s="7" t="str">
        <f>HYPERLINK(VLOOKUP(E529,'7.Link (Back up)'!$B$1:$C$863,2,FALSE),LEFT(E529,LEN(E529)-4))</f>
        <v>โครงการปรับเปลี่ยนมหาวิทยาลัยดิจิทัลสู่ความทันสมัยและยั่งยืน(SMARTandSustainableDigitalYRU)(งานยุทธศาสตร์)</v>
      </c>
      <c r="E529" s="7" t="s">
        <v>2865</v>
      </c>
      <c r="F529" s="7" t="s">
        <v>23</v>
      </c>
      <c r="G529" s="7" t="s">
        <v>19</v>
      </c>
      <c r="H529" s="7" t="s">
        <v>15</v>
      </c>
      <c r="I529" s="7" t="s">
        <v>1091</v>
      </c>
      <c r="J529" s="7" t="s">
        <v>1026</v>
      </c>
    </row>
    <row r="530" spans="1:11" s="7" customFormat="1" ht="21" x14ac:dyDescent="0.35">
      <c r="A530" s="24" t="s">
        <v>53</v>
      </c>
      <c r="B530" s="24" t="s">
        <v>54</v>
      </c>
      <c r="C530" s="15">
        <v>2564</v>
      </c>
      <c r="D530" s="7" t="str">
        <f>HYPERLINK(VLOOKUP(E530,'7.Link (Back up)'!$B$1:$C$863,2,FALSE),LEFT(E530,LEN(E530)-4))</f>
        <v>โครงการพัฒนาระบบคุณภาพการให้บริการที่เป็นเลิศ(กองนโยบายและแผน)</v>
      </c>
      <c r="E530" s="7" t="s">
        <v>2866</v>
      </c>
      <c r="F530" s="7" t="s">
        <v>23</v>
      </c>
      <c r="G530" s="7" t="s">
        <v>19</v>
      </c>
      <c r="H530" s="7" t="s">
        <v>15</v>
      </c>
      <c r="I530" s="7" t="s">
        <v>1091</v>
      </c>
      <c r="J530" s="7" t="s">
        <v>1026</v>
      </c>
    </row>
    <row r="531" spans="1:11" s="7" customFormat="1" ht="21" x14ac:dyDescent="0.35">
      <c r="A531" s="24" t="s">
        <v>53</v>
      </c>
      <c r="B531" s="24" t="s">
        <v>54</v>
      </c>
      <c r="C531" s="15">
        <v>2564</v>
      </c>
      <c r="D531" s="7" t="str">
        <f>HYPERLINK(VLOOKUP(E531,'7.Link (Back up)'!$B$1:$C$863,2,FALSE),LEFT(E531,LEN(E531)-4))</f>
        <v>พัฒนาระบบการสื่อสารระหว่างผู้บริหารผู้ปฏิบัติงานและผู้มีส่วนได้ส่วนเสีย</v>
      </c>
      <c r="E531" s="7" t="s">
        <v>2867</v>
      </c>
      <c r="F531" s="7" t="s">
        <v>23</v>
      </c>
      <c r="G531" s="7" t="s">
        <v>19</v>
      </c>
      <c r="H531" s="7" t="s">
        <v>15</v>
      </c>
      <c r="I531" s="7" t="s">
        <v>1048</v>
      </c>
      <c r="J531" s="7" t="s">
        <v>1026</v>
      </c>
    </row>
    <row r="532" spans="1:11" s="7" customFormat="1" ht="21" x14ac:dyDescent="0.35">
      <c r="A532" s="24" t="s">
        <v>53</v>
      </c>
      <c r="B532" s="24" t="s">
        <v>54</v>
      </c>
      <c r="C532" s="15">
        <v>2564</v>
      </c>
      <c r="D532" s="7" t="str">
        <f>HYPERLINK(VLOOKUP(E532,'7.Link (Back up)'!$B$1:$C$863,2,FALSE),LEFT(E532,LEN(E532)-4))</f>
        <v>โครงการพัฒนาระบบบริหารจัดการองค์กรที่มีประสิทธิภาพและรองรับการเปลี่ยนแปลง</v>
      </c>
      <c r="E532" s="7" t="s">
        <v>2893</v>
      </c>
      <c r="F532" s="7" t="s">
        <v>23</v>
      </c>
      <c r="G532" s="7" t="s">
        <v>19</v>
      </c>
      <c r="H532" s="7" t="s">
        <v>15</v>
      </c>
      <c r="I532" s="7" t="s">
        <v>1131</v>
      </c>
      <c r="J532" s="7" t="s">
        <v>1129</v>
      </c>
    </row>
    <row r="533" spans="1:11" s="7" customFormat="1" ht="21" x14ac:dyDescent="0.35">
      <c r="A533" s="24" t="s">
        <v>53</v>
      </c>
      <c r="B533" s="24" t="s">
        <v>54</v>
      </c>
      <c r="C533" s="15">
        <v>2564</v>
      </c>
      <c r="D533" s="7" t="str">
        <f>HYPERLINK(VLOOKUP(E533,'7.Link (Back up)'!$B$1:$C$863,2,FALSE),LEFT(E533,LEN(E533)-4))</f>
        <v>แผนบริการโอนเงินรางวัลผ่านบัญชีธนาคาร</v>
      </c>
      <c r="E533" s="7" t="s">
        <v>2948</v>
      </c>
      <c r="F533" s="7" t="s">
        <v>23</v>
      </c>
      <c r="G533" s="7" t="s">
        <v>19</v>
      </c>
      <c r="H533" s="7" t="s">
        <v>15</v>
      </c>
      <c r="I533" s="7" t="s">
        <v>1242</v>
      </c>
      <c r="J533" s="7" t="s">
        <v>1167</v>
      </c>
    </row>
    <row r="534" spans="1:11" s="7" customFormat="1" ht="21" x14ac:dyDescent="0.35">
      <c r="A534" s="24" t="s">
        <v>53</v>
      </c>
      <c r="B534" s="24" t="s">
        <v>54</v>
      </c>
      <c r="C534" s="15">
        <v>2564</v>
      </c>
      <c r="D534" s="7" t="str">
        <f>HYPERLINK(VLOOKUP(E534,'7.Link (Back up)'!$B$1:$C$863,2,FALSE),LEFT(E534,LEN(E534)-4))</f>
        <v>โครงการพัฒนาระบบจัดซื้อจัดจ้างภาครัฐด้วยอิเล็กทรอนิกส์(e-GP)โดยใช้เทคโนโลยีบล็อกเชน(blockchain)</v>
      </c>
      <c r="E534" s="7" t="s">
        <v>2952</v>
      </c>
      <c r="F534" s="7" t="s">
        <v>23</v>
      </c>
      <c r="G534" s="7" t="s">
        <v>19</v>
      </c>
      <c r="H534" s="7" t="s">
        <v>15</v>
      </c>
      <c r="I534" s="7" t="s">
        <v>1166</v>
      </c>
      <c r="J534" s="7" t="s">
        <v>1167</v>
      </c>
    </row>
    <row r="535" spans="1:11" s="7" customFormat="1" ht="21" x14ac:dyDescent="0.35">
      <c r="A535" s="24" t="s">
        <v>53</v>
      </c>
      <c r="B535" s="24" t="s">
        <v>54</v>
      </c>
      <c r="C535" s="15">
        <v>2565</v>
      </c>
      <c r="D535" s="7" t="str">
        <f>HYPERLINK(VLOOKUP(E535,'7.Link (Back up)'!$B$1:$C$863,2,FALSE),LEFT(E535,LEN(E535)-4))</f>
        <v>โครงการแอพพลิเคชั่นกรมพัฒนาฝีมือเเรงงานประจำปี2565</v>
      </c>
      <c r="E535" s="7" t="s">
        <v>2278</v>
      </c>
      <c r="F535" s="7" t="s">
        <v>13</v>
      </c>
      <c r="G535" s="7" t="s">
        <v>103</v>
      </c>
      <c r="H535" s="7" t="s">
        <v>287</v>
      </c>
      <c r="I535" s="7" t="s">
        <v>279</v>
      </c>
      <c r="J535" s="7" t="s">
        <v>280</v>
      </c>
    </row>
    <row r="536" spans="1:11" s="7" customFormat="1" ht="21" x14ac:dyDescent="0.35">
      <c r="A536" s="24" t="s">
        <v>53</v>
      </c>
      <c r="B536" s="24" t="s">
        <v>54</v>
      </c>
      <c r="C536" s="15">
        <v>2565</v>
      </c>
      <c r="D536" s="7" t="str">
        <f>HYPERLINK(VLOOKUP(E536,'7.Link (Back up)'!$B$1:$C$863,2,FALSE),LEFT(E536,LEN(E536)-4))</f>
        <v>ปรับปรุงระบบสารสนเทศเพื่อการให้บริการอิเล็กทรอนิกส์(e-Service)</v>
      </c>
      <c r="E536" s="7" t="s">
        <v>2304</v>
      </c>
      <c r="F536" s="7" t="s">
        <v>23</v>
      </c>
      <c r="G536" s="7" t="s">
        <v>82</v>
      </c>
      <c r="H536" s="7" t="s">
        <v>260</v>
      </c>
      <c r="I536" s="7" t="s">
        <v>279</v>
      </c>
      <c r="J536" s="7" t="s">
        <v>280</v>
      </c>
      <c r="K536" s="7" t="s">
        <v>119</v>
      </c>
    </row>
    <row r="537" spans="1:11" s="7" customFormat="1" ht="21" x14ac:dyDescent="0.35">
      <c r="A537" s="24" t="s">
        <v>53</v>
      </c>
      <c r="B537" s="24" t="s">
        <v>54</v>
      </c>
      <c r="C537" s="15">
        <v>2565</v>
      </c>
      <c r="D537" s="7" t="str">
        <f>HYPERLINK(VLOOKUP(E537,'7.Link (Back up)'!$B$1:$C$863,2,FALSE),LEFT(E537,LEN(E537)-4))</f>
        <v>จัดซื้อโปรแกรมประชุมทางไกลกรมพัฒนาฝีมือแรงงาน</v>
      </c>
      <c r="E537" s="7" t="s">
        <v>2305</v>
      </c>
      <c r="F537" s="7" t="s">
        <v>23</v>
      </c>
      <c r="G537" s="7" t="s">
        <v>93</v>
      </c>
      <c r="H537" s="7" t="s">
        <v>64</v>
      </c>
      <c r="I537" s="7" t="s">
        <v>279</v>
      </c>
      <c r="J537" s="7" t="s">
        <v>280</v>
      </c>
      <c r="K537" s="7" t="s">
        <v>119</v>
      </c>
    </row>
    <row r="538" spans="1:11" s="7" customFormat="1" ht="21" x14ac:dyDescent="0.35">
      <c r="A538" s="24" t="s">
        <v>53</v>
      </c>
      <c r="B538" s="24" t="s">
        <v>54</v>
      </c>
      <c r="C538" s="15">
        <v>2565</v>
      </c>
      <c r="D538" s="7" t="str">
        <f>HYPERLINK(VLOOKUP(E538,'7.Link (Back up)'!$B$1:$C$863,2,FALSE),LEFT(E538,LEN(E538)-4))</f>
        <v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</v>
      </c>
      <c r="E538" s="7" t="s">
        <v>2307</v>
      </c>
      <c r="F538" s="7" t="s">
        <v>23</v>
      </c>
      <c r="G538" s="7" t="s">
        <v>103</v>
      </c>
      <c r="H538" s="7" t="s">
        <v>36</v>
      </c>
      <c r="I538" s="7" t="s">
        <v>291</v>
      </c>
      <c r="J538" s="7" t="s">
        <v>280</v>
      </c>
      <c r="K538" s="7" t="s">
        <v>2957</v>
      </c>
    </row>
    <row r="539" spans="1:11" s="7" customFormat="1" ht="21" x14ac:dyDescent="0.35">
      <c r="A539" s="24" t="s">
        <v>53</v>
      </c>
      <c r="B539" s="24" t="s">
        <v>54</v>
      </c>
      <c r="C539" s="15">
        <v>2565</v>
      </c>
      <c r="D539" s="7" t="str">
        <f>HYPERLINK(VLOOKUP(E539,'7.Link (Back up)'!$B$1:$C$863,2,FALSE),LEFT(E539,LEN(E539)-4))</f>
        <v>โครงการยกระดับการให้บริการด้านสิทธิประโยชน์ผ่านระบบดิจิทัลของสำนักงานประกันสังคมแก่ลูกจ้างและผู้ประกันตน</v>
      </c>
      <c r="E539" s="7" t="s">
        <v>2307</v>
      </c>
      <c r="F539" s="7" t="s">
        <v>23</v>
      </c>
      <c r="G539" s="7" t="s">
        <v>103</v>
      </c>
      <c r="H539" s="7" t="s">
        <v>36</v>
      </c>
      <c r="I539" s="7" t="s">
        <v>291</v>
      </c>
      <c r="J539" s="7" t="s">
        <v>280</v>
      </c>
      <c r="K539" s="7" t="s">
        <v>2957</v>
      </c>
    </row>
    <row r="540" spans="1:11" s="7" customFormat="1" ht="21" x14ac:dyDescent="0.35">
      <c r="A540" s="24" t="s">
        <v>53</v>
      </c>
      <c r="B540" s="24" t="s">
        <v>54</v>
      </c>
      <c r="C540" s="15">
        <v>2565</v>
      </c>
      <c r="D540" s="7" t="str">
        <f>HYPERLINK(VLOOKUP(E540,'7.Link (Back up)'!$B$1:$C$863,2,FALSE),LEFT(E540,LEN(E540)-4))</f>
        <v>โครงการจัดทำระบบบริการคัดสำเนาทะเบียนสหรณ์Online</v>
      </c>
      <c r="E540" s="7" t="s">
        <v>2331</v>
      </c>
      <c r="F540" s="7" t="s">
        <v>23</v>
      </c>
      <c r="G540" s="7" t="s">
        <v>93</v>
      </c>
      <c r="H540" s="7" t="s">
        <v>64</v>
      </c>
      <c r="I540" s="7" t="s">
        <v>365</v>
      </c>
      <c r="J540" s="7" t="s">
        <v>351</v>
      </c>
      <c r="K540" s="7" t="s">
        <v>119</v>
      </c>
    </row>
    <row r="541" spans="1:11" s="7" customFormat="1" ht="21" x14ac:dyDescent="0.35">
      <c r="A541" s="24" t="s">
        <v>53</v>
      </c>
      <c r="B541" s="24" t="s">
        <v>54</v>
      </c>
      <c r="C541" s="15">
        <v>2565</v>
      </c>
      <c r="D541" s="7" t="str">
        <f>HYPERLINK(VLOOKUP(E541,'7.Link (Back up)'!$B$1:$C$863,2,FALSE),LEFT(E541,LEN(E541)-4))</f>
        <v>พัฒนาระบบสารสนเทศเพื่อยกระดับการทำธุรกรรมอิเล็กทรอนิกส์(DigitalLicense)</v>
      </c>
      <c r="E541" s="7" t="s">
        <v>2350</v>
      </c>
      <c r="F541" s="7" t="s">
        <v>23</v>
      </c>
      <c r="G541" s="7" t="s">
        <v>93</v>
      </c>
      <c r="H541" s="7" t="s">
        <v>64</v>
      </c>
      <c r="I541" s="7" t="s">
        <v>373</v>
      </c>
      <c r="J541" s="7" t="s">
        <v>371</v>
      </c>
      <c r="K541" s="7" t="s">
        <v>119</v>
      </c>
    </row>
    <row r="542" spans="1:11" s="7" customFormat="1" ht="21" x14ac:dyDescent="0.35">
      <c r="A542" s="24" t="s">
        <v>53</v>
      </c>
      <c r="B542" s="24" t="s">
        <v>54</v>
      </c>
      <c r="C542" s="15">
        <v>2565</v>
      </c>
      <c r="D542" s="7" t="str">
        <f>HYPERLINK(VLOOKUP(E542,'7.Link (Back up)'!$B$1:$C$863,2,FALSE),LEFT(E542,LEN(E542)-4))</f>
        <v>โครงการพัฒนาระบบวิเคราะห์และชี้นำเตือนภัยอัจฉริยะสำหรับอุตสาหกรรมอ้อยและน้ำตาลทราย</v>
      </c>
      <c r="E542" s="7" t="s">
        <v>2351</v>
      </c>
      <c r="F542" s="7" t="s">
        <v>23</v>
      </c>
      <c r="G542" s="7" t="s">
        <v>93</v>
      </c>
      <c r="H542" s="7" t="s">
        <v>64</v>
      </c>
      <c r="I542" s="7" t="s">
        <v>397</v>
      </c>
      <c r="J542" s="7" t="s">
        <v>371</v>
      </c>
    </row>
    <row r="543" spans="1:11" s="7" customFormat="1" ht="21" x14ac:dyDescent="0.35">
      <c r="A543" s="24" t="s">
        <v>53</v>
      </c>
      <c r="B543" s="24" t="s">
        <v>54</v>
      </c>
      <c r="C543" s="15">
        <v>2565</v>
      </c>
      <c r="D543" s="7" t="str">
        <f>HYPERLINK(VLOOKUP(E543,'7.Link (Back up)'!$B$1:$C$863,2,FALSE),LEFT(E543,LEN(E543)-4))</f>
        <v>โครงการพัฒนาศูนย์เทคโนโลยีสารสนเทศของอุตสาหกรรมอ้อยและน้ำตาลทรายให้เป็นศูนย์กลางข้อมูลอุตสาหกรรมอ้อยและน้ำตาลทราย</v>
      </c>
      <c r="E543" s="7" t="s">
        <v>2352</v>
      </c>
      <c r="F543" s="7" t="s">
        <v>23</v>
      </c>
      <c r="G543" s="7" t="s">
        <v>93</v>
      </c>
      <c r="H543" s="7" t="s">
        <v>64</v>
      </c>
      <c r="I543" s="7" t="s">
        <v>397</v>
      </c>
      <c r="J543" s="7" t="s">
        <v>371</v>
      </c>
      <c r="K543" s="7" t="s">
        <v>119</v>
      </c>
    </row>
    <row r="544" spans="1:11" s="7" customFormat="1" ht="21" x14ac:dyDescent="0.35">
      <c r="A544" s="24" t="s">
        <v>53</v>
      </c>
      <c r="B544" s="24" t="s">
        <v>54</v>
      </c>
      <c r="C544" s="15">
        <v>2565</v>
      </c>
      <c r="D544" s="7" t="str">
        <f>HYPERLINK(VLOOKUP(E544,'7.Link (Back up)'!$B$1:$C$863,2,FALSE),LEFT(E544,LEN(E544)-4))</f>
        <v>โครงการพัฒนาระบบสารสนเทศเพื่อการให้บริการอิเล็กทรอนิกส์(e-Service):ระบบจดทะเบียนชาวไร่อ้อยแบบดิจิทัลระยะที่3</v>
      </c>
      <c r="E544" s="7" t="s">
        <v>2353</v>
      </c>
      <c r="F544" s="7" t="s">
        <v>23</v>
      </c>
      <c r="G544" s="7" t="s">
        <v>93</v>
      </c>
      <c r="H544" s="7" t="s">
        <v>64</v>
      </c>
      <c r="I544" s="7" t="s">
        <v>397</v>
      </c>
      <c r="J544" s="7" t="s">
        <v>371</v>
      </c>
    </row>
    <row r="545" spans="1:11" s="7" customFormat="1" ht="21" x14ac:dyDescent="0.35">
      <c r="A545" s="24" t="s">
        <v>53</v>
      </c>
      <c r="B545" s="24" t="s">
        <v>54</v>
      </c>
      <c r="C545" s="15">
        <v>2565</v>
      </c>
      <c r="D545" s="7" t="str">
        <f>HYPERLINK(VLOOKUP(E545,'7.Link (Back up)'!$B$1:$C$863,2,FALSE),LEFT(E545,LEN(E545)-4))</f>
        <v>การใช้ประโยชน์เทคโนโลยี5Gของภาคอุตสาหกรรม</v>
      </c>
      <c r="E545" s="7" t="s">
        <v>2354</v>
      </c>
      <c r="F545" s="7" t="s">
        <v>23</v>
      </c>
      <c r="G545" s="7" t="s">
        <v>93</v>
      </c>
      <c r="H545" s="7" t="s">
        <v>64</v>
      </c>
      <c r="I545" s="7" t="s">
        <v>373</v>
      </c>
      <c r="J545" s="7" t="s">
        <v>371</v>
      </c>
      <c r="K545" s="7" t="s">
        <v>119</v>
      </c>
    </row>
    <row r="546" spans="1:11" s="7" customFormat="1" ht="21" x14ac:dyDescent="0.35">
      <c r="A546" s="24" t="s">
        <v>53</v>
      </c>
      <c r="B546" s="24" t="s">
        <v>54</v>
      </c>
      <c r="C546" s="15">
        <v>2565</v>
      </c>
      <c r="D546" s="7" t="str">
        <f>HYPERLINK(VLOOKUP(E546,'7.Link (Back up)'!$B$1:$C$863,2,FALSE),LEFT(E546,LEN(E546)-4))</f>
        <v>โครงการยกระดับระบบบริหารจัดการกรมการแพทย์แนวใหม่ด้วยระบบดิจิทัล(DigitalDMSNewManagementSystem)</v>
      </c>
      <c r="E546" s="7" t="s">
        <v>2361</v>
      </c>
      <c r="F546" s="7" t="s">
        <v>13</v>
      </c>
      <c r="G546" s="7" t="s">
        <v>93</v>
      </c>
      <c r="H546" s="7" t="s">
        <v>64</v>
      </c>
      <c r="I546" s="7" t="s">
        <v>411</v>
      </c>
      <c r="J546" s="7" t="s">
        <v>412</v>
      </c>
      <c r="K546" s="7" t="s">
        <v>2957</v>
      </c>
    </row>
    <row r="547" spans="1:11" s="7" customFormat="1" ht="21" x14ac:dyDescent="0.35">
      <c r="A547" s="24" t="s">
        <v>53</v>
      </c>
      <c r="B547" s="24" t="s">
        <v>54</v>
      </c>
      <c r="C547" s="15">
        <v>2565</v>
      </c>
      <c r="D547" s="7" t="str">
        <f>HYPERLINK(VLOOKUP(E547,'7.Link (Back up)'!$B$1:$C$863,2,FALSE),LEFT(E547,LEN(E547)-4))</f>
        <v>โครงการยกระดับระบบบริหารจัดการกรมการแพทย์แนวใหม่ด้วยระบบดิจิทัล(DigitalDMSNewManagementSystem)</v>
      </c>
      <c r="E547" s="7" t="s">
        <v>2361</v>
      </c>
      <c r="F547" s="7" t="s">
        <v>13</v>
      </c>
      <c r="G547" s="7" t="s">
        <v>93</v>
      </c>
      <c r="H547" s="7" t="s">
        <v>64</v>
      </c>
      <c r="I547" s="7" t="s">
        <v>411</v>
      </c>
      <c r="J547" s="7" t="s">
        <v>412</v>
      </c>
    </row>
    <row r="548" spans="1:11" s="7" customFormat="1" ht="21" x14ac:dyDescent="0.35">
      <c r="A548" s="24" t="s">
        <v>53</v>
      </c>
      <c r="B548" s="24" t="s">
        <v>54</v>
      </c>
      <c r="C548" s="15">
        <v>2565</v>
      </c>
      <c r="D548" s="7" t="str">
        <f>HYPERLINK(VLOOKUP(E548,'7.Link (Back up)'!$B$1:$C$863,2,FALSE),LEFT(E548,LEN(E548)-4))</f>
        <v>โครงการยกระดับระบบบริหารจัดการกรมการแพทย์แนวใหม่ด้วยระบบดิจิทัล(DigitalDMSNewManagementSystem)</v>
      </c>
      <c r="E548" s="7" t="s">
        <v>2361</v>
      </c>
      <c r="F548" s="7" t="s">
        <v>23</v>
      </c>
      <c r="G548" s="7" t="s">
        <v>93</v>
      </c>
      <c r="H548" s="7" t="s">
        <v>64</v>
      </c>
      <c r="I548" s="7" t="s">
        <v>411</v>
      </c>
      <c r="J548" s="7" t="s">
        <v>412</v>
      </c>
      <c r="K548" s="7" t="s">
        <v>2957</v>
      </c>
    </row>
    <row r="549" spans="1:11" s="7" customFormat="1" ht="21" x14ac:dyDescent="0.35">
      <c r="A549" s="24" t="s">
        <v>53</v>
      </c>
      <c r="B549" s="24" t="s">
        <v>54</v>
      </c>
      <c r="C549" s="15">
        <v>2565</v>
      </c>
      <c r="D549" s="7" t="str">
        <f>HYPERLINK(VLOOKUP(E549,'7.Link (Back up)'!$B$1:$C$863,2,FALSE),LEFT(E549,LEN(E549)-4))</f>
        <v>โครงการปรับปรุงและพัฒนาระบบทะเบียนนักเรียนสำหรับโรงเรียนเอกชน</v>
      </c>
      <c r="E549" s="7" t="s">
        <v>2474</v>
      </c>
      <c r="F549" s="7" t="s">
        <v>23</v>
      </c>
      <c r="G549" s="7" t="s">
        <v>93</v>
      </c>
      <c r="H549" s="7" t="s">
        <v>600</v>
      </c>
      <c r="I549" s="7" t="s">
        <v>454</v>
      </c>
      <c r="J549" s="7" t="s">
        <v>444</v>
      </c>
      <c r="K549" s="7" t="s">
        <v>119</v>
      </c>
    </row>
    <row r="550" spans="1:11" s="7" customFormat="1" ht="21" x14ac:dyDescent="0.35">
      <c r="A550" s="24" t="s">
        <v>53</v>
      </c>
      <c r="B550" s="24" t="s">
        <v>54</v>
      </c>
      <c r="C550" s="15">
        <v>2565</v>
      </c>
      <c r="D550" s="7" t="str">
        <f>HYPERLINK(VLOOKUP(E550,'7.Link (Back up)'!$B$1:$C$863,2,FALSE),LEFT(E550,LEN(E550)-4))</f>
        <v>โครงการพัฒนาสารสนเทศเพื่อบริการข้อมูลด้านการศึกษาโรงเรียนเอกชน</v>
      </c>
      <c r="E550" s="7" t="s">
        <v>2475</v>
      </c>
      <c r="F550" s="7" t="s">
        <v>23</v>
      </c>
      <c r="G550" s="7" t="s">
        <v>93</v>
      </c>
      <c r="H550" s="7" t="s">
        <v>64</v>
      </c>
      <c r="I550" s="7" t="s">
        <v>454</v>
      </c>
      <c r="J550" s="7" t="s">
        <v>444</v>
      </c>
      <c r="K550" s="7" t="s">
        <v>119</v>
      </c>
    </row>
    <row r="551" spans="1:11" s="7" customFormat="1" ht="21" x14ac:dyDescent="0.35">
      <c r="A551" s="24" t="s">
        <v>53</v>
      </c>
      <c r="B551" s="24" t="s">
        <v>54</v>
      </c>
      <c r="C551" s="15">
        <v>2565</v>
      </c>
      <c r="D551" s="7" t="str">
        <f>HYPERLINK(VLOOKUP(E551,'7.Link (Back up)'!$B$1:$C$863,2,FALSE),LEFT(E551,LEN(E551)-4))</f>
        <v>โครงการสื่อสารและประชาสัมพันธ์การปฏิรูปประเทศด้านการศึกษาเพื่อเตรียมพร้อมกำลังคนสู่ศตวรรษที่๒๑</v>
      </c>
      <c r="E551" s="7" t="s">
        <v>2482</v>
      </c>
      <c r="F551" s="7" t="s">
        <v>23</v>
      </c>
      <c r="G551" s="7" t="s">
        <v>93</v>
      </c>
      <c r="H551" s="7" t="s">
        <v>64</v>
      </c>
      <c r="I551" s="7" t="s">
        <v>558</v>
      </c>
      <c r="J551" s="7" t="s">
        <v>444</v>
      </c>
      <c r="K551" s="7" t="s">
        <v>119</v>
      </c>
    </row>
    <row r="552" spans="1:11" s="7" customFormat="1" ht="21" x14ac:dyDescent="0.35">
      <c r="A552" s="24" t="s">
        <v>53</v>
      </c>
      <c r="B552" s="24" t="s">
        <v>54</v>
      </c>
      <c r="C552" s="15">
        <v>2565</v>
      </c>
      <c r="D552" s="7" t="str">
        <f>HYPERLINK(VLOOKUP(E552,'7.Link (Back up)'!$B$1:$C$863,2,FALSE),LEFT(E552,LEN(E552)-4))</f>
        <v>โครงการ“พัฒนาระบบศูนย์ข้อมูลด้านวัฒนธรรม(DigitalCulture)ระยะที่3”</v>
      </c>
      <c r="E552" s="7" t="s">
        <v>2516</v>
      </c>
      <c r="F552" s="7" t="s">
        <v>23</v>
      </c>
      <c r="G552" s="7" t="s">
        <v>93</v>
      </c>
      <c r="H552" s="7" t="s">
        <v>64</v>
      </c>
      <c r="I552" s="7" t="s">
        <v>659</v>
      </c>
      <c r="J552" s="7" t="s">
        <v>660</v>
      </c>
      <c r="K552" s="7" t="s">
        <v>119</v>
      </c>
    </row>
    <row r="553" spans="1:11" s="7" customFormat="1" ht="21" x14ac:dyDescent="0.35">
      <c r="A553" s="24" t="s">
        <v>53</v>
      </c>
      <c r="B553" s="24" t="s">
        <v>54</v>
      </c>
      <c r="C553" s="15">
        <v>2565</v>
      </c>
      <c r="D553" s="7" t="str">
        <f>HYPERLINK(VLOOKUP(E553,'7.Link (Back up)'!$B$1:$C$863,2,FALSE),LEFT(E553,LEN(E553)-4))</f>
        <v>โครงการยกระดับการดำเนินการและการให้บริการด้วยดิจิทัลแพลตฟอร์มระยะที่2</v>
      </c>
      <c r="E553" s="7" t="s">
        <v>2608</v>
      </c>
      <c r="F553" s="7" t="s">
        <v>13</v>
      </c>
      <c r="G553" s="7" t="s">
        <v>93</v>
      </c>
      <c r="H553" s="7" t="s">
        <v>64</v>
      </c>
      <c r="I553" s="7" t="s">
        <v>781</v>
      </c>
      <c r="J553" s="7" t="s">
        <v>782</v>
      </c>
    </row>
    <row r="554" spans="1:11" s="7" customFormat="1" ht="21" x14ac:dyDescent="0.35">
      <c r="A554" s="24" t="s">
        <v>53</v>
      </c>
      <c r="B554" s="24" t="s">
        <v>54</v>
      </c>
      <c r="C554" s="15">
        <v>2565</v>
      </c>
      <c r="D554" s="7" t="str">
        <f>HYPERLINK(VLOOKUP(E554,'7.Link (Back up)'!$B$1:$C$863,2,FALSE),LEFT(E554,LEN(E554)-4))</f>
        <v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</v>
      </c>
      <c r="E554" s="7" t="s">
        <v>2664</v>
      </c>
      <c r="F554" s="7" t="s">
        <v>23</v>
      </c>
      <c r="G554" s="7" t="s">
        <v>93</v>
      </c>
      <c r="H554" s="7" t="s">
        <v>64</v>
      </c>
      <c r="I554" s="7" t="s">
        <v>806</v>
      </c>
      <c r="J554" s="7" t="s">
        <v>782</v>
      </c>
      <c r="K554" s="7" t="s">
        <v>2957</v>
      </c>
    </row>
    <row r="555" spans="1:11" s="7" customFormat="1" ht="21" x14ac:dyDescent="0.35">
      <c r="A555" s="24" t="s">
        <v>53</v>
      </c>
      <c r="B555" s="24" t="s">
        <v>54</v>
      </c>
      <c r="C555" s="15">
        <v>2565</v>
      </c>
      <c r="D555" s="7" t="str">
        <f>HYPERLINK(VLOOKUP(E555,'7.Link (Back up)'!$B$1:$C$863,2,FALSE),LEFT(E555,LEN(E555)-4))</f>
        <v>เพิ่มประสิทธิภาพการให้บริการผ่านDIPe-service</v>
      </c>
      <c r="E555" s="7" t="s">
        <v>2665</v>
      </c>
      <c r="F555" s="7" t="s">
        <v>23</v>
      </c>
      <c r="G555" s="7" t="s">
        <v>93</v>
      </c>
      <c r="H555" s="7" t="s">
        <v>64</v>
      </c>
      <c r="I555" s="7" t="s">
        <v>806</v>
      </c>
      <c r="J555" s="7" t="s">
        <v>782</v>
      </c>
      <c r="K555" s="7" t="s">
        <v>119</v>
      </c>
    </row>
    <row r="556" spans="1:11" s="7" customFormat="1" ht="21" x14ac:dyDescent="0.35">
      <c r="A556" s="24" t="s">
        <v>53</v>
      </c>
      <c r="B556" s="24" t="s">
        <v>54</v>
      </c>
      <c r="C556" s="15">
        <v>2565</v>
      </c>
      <c r="D556" s="7" t="str">
        <f>HYPERLINK(VLOOKUP(E556,'7.Link (Back up)'!$B$1:$C$863,2,FALSE),LEFT(E556,LEN(E556)-4))</f>
        <v>พัฒนาระบบจดทะเบียนบริษัทจำกัดคนเดียวทางอิเล็กทรอนิกส์</v>
      </c>
      <c r="E556" s="7" t="s">
        <v>2666</v>
      </c>
      <c r="F556" s="7" t="s">
        <v>23</v>
      </c>
      <c r="G556" s="7" t="s">
        <v>93</v>
      </c>
      <c r="H556" s="7" t="s">
        <v>64</v>
      </c>
      <c r="I556" s="7" t="s">
        <v>785</v>
      </c>
      <c r="J556" s="7" t="s">
        <v>782</v>
      </c>
      <c r="K556" s="7" t="s">
        <v>119</v>
      </c>
    </row>
    <row r="557" spans="1:11" s="7" customFormat="1" ht="21" x14ac:dyDescent="0.35">
      <c r="A557" s="24" t="s">
        <v>53</v>
      </c>
      <c r="B557" s="24" t="s">
        <v>54</v>
      </c>
      <c r="C557" s="15">
        <v>2565</v>
      </c>
      <c r="D557" s="7" t="str">
        <f>HYPERLINK(VLOOKUP(E557,'7.Link (Back up)'!$B$1:$C$863,2,FALSE),LEFT(E557,LEN(E557)-4))</f>
        <v>ยกระดับการให้บริการออกหนังสือรับรองถิ่นกำเนิดสินค้าด้วยนวัตกรรมดิจิทัล(DFTSMARTCertificateofOrigin(C/O))</v>
      </c>
      <c r="E557" s="7" t="s">
        <v>2669</v>
      </c>
      <c r="F557" s="7" t="s">
        <v>23</v>
      </c>
      <c r="G557" s="7" t="s">
        <v>93</v>
      </c>
      <c r="H557" s="7" t="s">
        <v>64</v>
      </c>
      <c r="I557" s="7" t="s">
        <v>809</v>
      </c>
      <c r="J557" s="7" t="s">
        <v>782</v>
      </c>
      <c r="K557" s="7" t="s">
        <v>2957</v>
      </c>
    </row>
    <row r="558" spans="1:11" s="7" customFormat="1" ht="21" x14ac:dyDescent="0.35">
      <c r="A558" s="24" t="s">
        <v>53</v>
      </c>
      <c r="B558" s="24" t="s">
        <v>54</v>
      </c>
      <c r="C558" s="15">
        <v>2565</v>
      </c>
      <c r="D558" s="7" t="str">
        <f>HYPERLINK(VLOOKUP(E558,'7.Link (Back up)'!$B$1:$C$863,2,FALSE),LEFT(E558,LEN(E558)-4))</f>
        <v>พัฒนาระบบตรวจสอบถิ่นกำเนิดสินค้าแบบไร้กระดาษ</v>
      </c>
      <c r="E558" s="7" t="s">
        <v>2670</v>
      </c>
      <c r="F558" s="7" t="s">
        <v>23</v>
      </c>
      <c r="G558" s="7" t="s">
        <v>93</v>
      </c>
      <c r="H558" s="7" t="s">
        <v>64</v>
      </c>
      <c r="I558" s="7" t="s">
        <v>809</v>
      </c>
      <c r="J558" s="7" t="s">
        <v>782</v>
      </c>
      <c r="K558" s="7" t="s">
        <v>2957</v>
      </c>
    </row>
    <row r="559" spans="1:11" s="7" customFormat="1" ht="21" x14ac:dyDescent="0.35">
      <c r="A559" s="24" t="s">
        <v>53</v>
      </c>
      <c r="B559" s="24" t="s">
        <v>54</v>
      </c>
      <c r="C559" s="15">
        <v>2565</v>
      </c>
      <c r="D559" s="7" t="str">
        <f>HYPERLINK(VLOOKUP(E559,'7.Link (Back up)'!$B$1:$C$863,2,FALSE),LEFT(E559,LEN(E559)-4))</f>
        <v>ระบบเฝ้าระวังติดตามการนำเข้าและส่งออกและตรวจพิสูจน์ถิ่นกำเนิดสินค้า</v>
      </c>
      <c r="E559" s="7" t="s">
        <v>2671</v>
      </c>
      <c r="F559" s="7" t="s">
        <v>23</v>
      </c>
      <c r="G559" s="7" t="s">
        <v>93</v>
      </c>
      <c r="H559" s="7" t="s">
        <v>64</v>
      </c>
      <c r="I559" s="7" t="s">
        <v>809</v>
      </c>
      <c r="J559" s="7" t="s">
        <v>782</v>
      </c>
      <c r="K559" s="7" t="s">
        <v>119</v>
      </c>
    </row>
    <row r="560" spans="1:11" s="7" customFormat="1" ht="21" x14ac:dyDescent="0.35">
      <c r="A560" s="24" t="s">
        <v>53</v>
      </c>
      <c r="B560" s="24" t="s">
        <v>54</v>
      </c>
      <c r="C560" s="15">
        <v>2565</v>
      </c>
      <c r="D560" s="7" t="str">
        <f>HYPERLINK(VLOOKUP(E560,'7.Link (Back up)'!$B$1:$C$863,2,FALSE),LEFT(E560,LEN(E560)-4))</f>
        <v>ยกระดับการให้บริการหนังสือรับรองและรับรองสำเนาเอกสารนิติบุคคลทางอิเล็กทรอนิกส์</v>
      </c>
      <c r="E560" s="7" t="s">
        <v>2672</v>
      </c>
      <c r="F560" s="7" t="s">
        <v>23</v>
      </c>
      <c r="G560" s="7" t="s">
        <v>93</v>
      </c>
      <c r="H560" s="7" t="s">
        <v>64</v>
      </c>
      <c r="I560" s="7" t="s">
        <v>785</v>
      </c>
      <c r="J560" s="7" t="s">
        <v>782</v>
      </c>
      <c r="K560" s="7" t="s">
        <v>119</v>
      </c>
    </row>
    <row r="561" spans="1:11" s="7" customFormat="1" ht="21" x14ac:dyDescent="0.35">
      <c r="A561" s="24" t="s">
        <v>53</v>
      </c>
      <c r="B561" s="24" t="s">
        <v>54</v>
      </c>
      <c r="C561" s="15">
        <v>2565</v>
      </c>
      <c r="D561" s="7" t="str">
        <f>HYPERLINK(VLOOKUP(E561,'7.Link (Back up)'!$B$1:$C$863,2,FALSE),LEFT(E561,LEN(E561)-4))</f>
        <v>การพัฒนาต่อยอดคลังข้อมูลธุรกิจDBDDataWarehouse+</v>
      </c>
      <c r="E561" s="7" t="s">
        <v>2673</v>
      </c>
      <c r="F561" s="7" t="s">
        <v>23</v>
      </c>
      <c r="G561" s="7" t="s">
        <v>93</v>
      </c>
      <c r="H561" s="7" t="s">
        <v>64</v>
      </c>
      <c r="I561" s="7" t="s">
        <v>785</v>
      </c>
      <c r="J561" s="7" t="s">
        <v>782</v>
      </c>
      <c r="K561" s="7" t="s">
        <v>119</v>
      </c>
    </row>
    <row r="562" spans="1:11" s="7" customFormat="1" ht="21" x14ac:dyDescent="0.35">
      <c r="A562" s="24" t="s">
        <v>53</v>
      </c>
      <c r="B562" s="24" t="s">
        <v>54</v>
      </c>
      <c r="C562" s="15">
        <v>2565</v>
      </c>
      <c r="D562" s="7" t="str">
        <f>HYPERLINK(VLOOKUP(E562,'7.Link (Back up)'!$B$1:$C$863,2,FALSE),LEFT(E562,LEN(E562)-4))</f>
        <v>โครงการเพิ่มประสิทธิภาพระบบให้บริการและการบริหารงานของกระทรวงพาณิชย์</v>
      </c>
      <c r="E562" s="7" t="s">
        <v>2674</v>
      </c>
      <c r="F562" s="7" t="s">
        <v>23</v>
      </c>
      <c r="G562" s="7" t="s">
        <v>93</v>
      </c>
      <c r="H562" s="7" t="s">
        <v>64</v>
      </c>
      <c r="I562" s="7" t="s">
        <v>787</v>
      </c>
      <c r="J562" s="7" t="s">
        <v>782</v>
      </c>
      <c r="K562" s="7" t="s">
        <v>119</v>
      </c>
    </row>
    <row r="563" spans="1:11" s="7" customFormat="1" ht="21" x14ac:dyDescent="0.35">
      <c r="A563" s="24" t="s">
        <v>53</v>
      </c>
      <c r="B563" s="24" t="s">
        <v>54</v>
      </c>
      <c r="C563" s="15">
        <v>2565</v>
      </c>
      <c r="D563" s="7" t="str">
        <f>HYPERLINK(VLOOKUP(E563,'7.Link (Back up)'!$B$1:$C$863,2,FALSE),LEFT(E563,LEN(E563)-4))</f>
        <v>พัฒนาการสืบค้นฐานข้อมูลสิทธิบัตรไทยด้วยปัญญาประดิษฐ์(AI)และเพิ่มประสิทธิภาพการให้บริการด้วยระบบให้คำปรึกษาทางไกล(Tele-ConsultingSystem)</v>
      </c>
      <c r="E563" s="7" t="s">
        <v>2664</v>
      </c>
      <c r="F563" s="7" t="s">
        <v>23</v>
      </c>
      <c r="G563" s="7" t="s">
        <v>93</v>
      </c>
      <c r="H563" s="7" t="s">
        <v>64</v>
      </c>
      <c r="I563" s="7" t="s">
        <v>806</v>
      </c>
      <c r="J563" s="7" t="s">
        <v>782</v>
      </c>
      <c r="K563" s="7" t="s">
        <v>2957</v>
      </c>
    </row>
    <row r="564" spans="1:11" s="7" customFormat="1" ht="21" x14ac:dyDescent="0.35">
      <c r="A564" s="24" t="s">
        <v>53</v>
      </c>
      <c r="B564" s="24" t="s">
        <v>54</v>
      </c>
      <c r="C564" s="15">
        <v>2565</v>
      </c>
      <c r="D564" s="7" t="str">
        <f>HYPERLINK(VLOOKUP(E564,'7.Link (Back up)'!$B$1:$C$863,2,FALSE),LEFT(E564,LEN(E564)-4))</f>
        <v>จัดซื้อคอมพิวเตอร์ทดแทนพร้อมติดตั้งปีงบประมาณพ.ศ.2564</v>
      </c>
      <c r="E564" s="7" t="s">
        <v>2684</v>
      </c>
      <c r="F564" s="7" t="s">
        <v>23</v>
      </c>
      <c r="G564" s="7" t="s">
        <v>82</v>
      </c>
      <c r="H564" s="7" t="s">
        <v>103</v>
      </c>
      <c r="I564" s="7" t="s">
        <v>806</v>
      </c>
      <c r="J564" s="7" t="s">
        <v>782</v>
      </c>
    </row>
    <row r="565" spans="1:11" s="7" customFormat="1" ht="21" x14ac:dyDescent="0.35">
      <c r="A565" s="24" t="s">
        <v>53</v>
      </c>
      <c r="B565" s="24" t="s">
        <v>54</v>
      </c>
      <c r="C565" s="15">
        <v>2565</v>
      </c>
      <c r="D565" s="7" t="str">
        <f>HYPERLINK(VLOOKUP(E565,'7.Link (Back up)'!$B$1:$C$863,2,FALSE),LEFT(E565,LEN(E565)-4))</f>
        <v>(1/2565)โครงการยกระดับการให้บริการออกหนังสือรับรองถิ่นกำเนิดสินค้าด้วยนวัตกรรมดิจิทัล(DFTSMARTCertificateofOrigin(C/O))</v>
      </c>
      <c r="E565" s="7" t="s">
        <v>2686</v>
      </c>
      <c r="F565" s="7" t="s">
        <v>23</v>
      </c>
      <c r="G565" s="7" t="s">
        <v>93</v>
      </c>
      <c r="H565" s="7" t="s">
        <v>64</v>
      </c>
      <c r="I565" s="7" t="s">
        <v>809</v>
      </c>
      <c r="J565" s="7" t="s">
        <v>782</v>
      </c>
      <c r="K565" s="7" t="s">
        <v>2957</v>
      </c>
    </row>
    <row r="566" spans="1:11" s="7" customFormat="1" ht="21" x14ac:dyDescent="0.35">
      <c r="A566" s="24" t="s">
        <v>53</v>
      </c>
      <c r="B566" s="24" t="s">
        <v>54</v>
      </c>
      <c r="C566" s="15">
        <v>2565</v>
      </c>
      <c r="D566" s="7" t="str">
        <f>HYPERLINK(VLOOKUP(E566,'7.Link (Back up)'!$B$1:$C$863,2,FALSE),LEFT(E566,LEN(E566)-4))</f>
        <v>3/2565พัฒนาระบบตรวจสอบถิ่นกำเนิดสินค้าแบบไร้กระดาษ</v>
      </c>
      <c r="E566" s="7" t="s">
        <v>2687</v>
      </c>
      <c r="F566" s="7" t="s">
        <v>23</v>
      </c>
      <c r="G566" s="7" t="s">
        <v>93</v>
      </c>
      <c r="H566" s="7" t="s">
        <v>64</v>
      </c>
      <c r="I566" s="7" t="s">
        <v>809</v>
      </c>
      <c r="J566" s="7" t="s">
        <v>782</v>
      </c>
      <c r="K566" s="7" t="s">
        <v>2957</v>
      </c>
    </row>
    <row r="567" spans="1:11" s="7" customFormat="1" ht="21" x14ac:dyDescent="0.35">
      <c r="A567" s="24" t="s">
        <v>53</v>
      </c>
      <c r="B567" s="24" t="s">
        <v>54</v>
      </c>
      <c r="C567" s="15">
        <v>2565</v>
      </c>
      <c r="D567" s="7" t="str">
        <f>HYPERLINK(VLOOKUP(E567,'7.Link (Back up)'!$B$1:$C$863,2,FALSE),LEFT(E567,LEN(E567)-4))</f>
        <v>โครงการยกระดับการให้บริการของศูนย์บริการร่วมกระทรวงการคลัง</v>
      </c>
      <c r="E567" s="7" t="s">
        <v>2942</v>
      </c>
      <c r="F567" s="7" t="s">
        <v>23</v>
      </c>
      <c r="G567" s="7" t="s">
        <v>93</v>
      </c>
      <c r="H567" s="7" t="s">
        <v>64</v>
      </c>
      <c r="I567" s="7" t="s">
        <v>1171</v>
      </c>
      <c r="J567" s="7" t="s">
        <v>1167</v>
      </c>
      <c r="K567" s="7" t="s">
        <v>119</v>
      </c>
    </row>
    <row r="568" spans="1:11" s="7" customFormat="1" ht="21" x14ac:dyDescent="0.35">
      <c r="A568" s="12" t="s">
        <v>212</v>
      </c>
      <c r="B568" s="12" t="s">
        <v>213</v>
      </c>
      <c r="C568" s="15">
        <v>2562</v>
      </c>
      <c r="D568" s="7" t="str">
        <f>HYPERLINK(VLOOKUP(E568,'7.Link (Back up)'!$B$1:$C$863,2,FALSE),LEFT(E568,LEN(E568)-4))</f>
        <v>การจัดให้มีกลไกให้ประชาชนมีส่วนร่วมในการจัดทำและเสนอร่างกฎหมาย</v>
      </c>
      <c r="E568" s="7" t="s">
        <v>2750</v>
      </c>
      <c r="F568" s="7" t="s">
        <v>23</v>
      </c>
      <c r="G568" s="7" t="s">
        <v>69</v>
      </c>
      <c r="H568" s="7" t="s">
        <v>64</v>
      </c>
      <c r="I568" s="7" t="s">
        <v>938</v>
      </c>
      <c r="J568" s="7" t="s">
        <v>936</v>
      </c>
    </row>
    <row r="569" spans="1:11" s="7" customFormat="1" ht="21" x14ac:dyDescent="0.35">
      <c r="A569" s="12" t="s">
        <v>212</v>
      </c>
      <c r="B569" s="12" t="s">
        <v>213</v>
      </c>
      <c r="C569" s="15">
        <v>2562</v>
      </c>
      <c r="D569" s="7" t="str">
        <f>HYPERLINK(VLOOKUP(E569,'7.Link (Back up)'!$B$1:$C$863,2,FALSE),LEFT(E569,LEN(E569)-4))</f>
        <v>โครงการการผ่านพิธีการศุลกากรทางอิเล็กทรอนิกส์การนำของเข้าหรือออกจากคลังสินค้าทัณฑ์บนเขตปลอดอากรและเขตประกอบการเสรีโดยบุคคลอื่น</v>
      </c>
      <c r="E569" s="7" t="s">
        <v>2924</v>
      </c>
      <c r="F569" s="7" t="s">
        <v>23</v>
      </c>
      <c r="G569" s="7" t="s">
        <v>69</v>
      </c>
      <c r="H569" s="7" t="s">
        <v>44</v>
      </c>
      <c r="I569" s="7" t="s">
        <v>1178</v>
      </c>
      <c r="J569" s="7" t="s">
        <v>1167</v>
      </c>
    </row>
    <row r="570" spans="1:11" s="7" customFormat="1" ht="21" x14ac:dyDescent="0.35">
      <c r="A570" s="12" t="s">
        <v>212</v>
      </c>
      <c r="B570" s="12" t="s">
        <v>213</v>
      </c>
      <c r="C570" s="15">
        <v>2563</v>
      </c>
      <c r="D570" s="7" t="str">
        <f>HYPERLINK(VLOOKUP(E570,'7.Link (Back up)'!$B$1:$C$863,2,FALSE),LEFT(E570,LEN(E570)-4))</f>
        <v>โครงการส่งเสริมความร่วมมือในการเปิดระบบราชการ(OpenGovernmentPartnership:OGP)</v>
      </c>
      <c r="E570" s="7" t="s">
        <v>2217</v>
      </c>
      <c r="F570" s="7" t="s">
        <v>23</v>
      </c>
      <c r="G570" s="7" t="s">
        <v>47</v>
      </c>
      <c r="H570" s="7" t="s">
        <v>52</v>
      </c>
      <c r="I570" s="7" t="s">
        <v>138</v>
      </c>
      <c r="J570" s="7" t="s">
        <v>139</v>
      </c>
    </row>
    <row r="571" spans="1:11" s="7" customFormat="1" ht="21" x14ac:dyDescent="0.35">
      <c r="A571" s="12" t="s">
        <v>212</v>
      </c>
      <c r="B571" s="12" t="s">
        <v>213</v>
      </c>
      <c r="C571" s="15">
        <v>2563</v>
      </c>
      <c r="D571" s="7" t="str">
        <f>HYPERLINK(VLOOKUP(E571,'7.Link (Back up)'!$B$1:$C$863,2,FALSE),LEFT(E571,LEN(E571)-4))</f>
        <v>ศึกษาธุรกิจบัญชีท้ายพ.ร.บ.การประกอบธุรกิจของคนต่างด้าวพ.ศ.2542</v>
      </c>
      <c r="E571" s="7" t="s">
        <v>2643</v>
      </c>
      <c r="F571" s="7" t="s">
        <v>23</v>
      </c>
      <c r="G571" s="7" t="s">
        <v>78</v>
      </c>
      <c r="H571" s="7" t="s">
        <v>25</v>
      </c>
      <c r="I571" s="7" t="s">
        <v>785</v>
      </c>
      <c r="J571" s="7" t="s">
        <v>782</v>
      </c>
    </row>
    <row r="572" spans="1:11" s="7" customFormat="1" ht="21" x14ac:dyDescent="0.35">
      <c r="A572" s="12" t="s">
        <v>212</v>
      </c>
      <c r="B572" s="12" t="s">
        <v>213</v>
      </c>
      <c r="C572" s="15">
        <v>2563</v>
      </c>
      <c r="D572" s="7" t="str">
        <f>HYPERLINK(VLOOKUP(E572,'7.Link (Back up)'!$B$1:$C$863,2,FALSE),LEFT(E572,LEN(E572)-4))</f>
        <v>โครงการส่งเสริมและพัฒนาองค์ความรู้ด้านจดทะเบียนสิทธิบัตรระหว่างประเทศ(PCT)เพื่อเพิ่มขีดความสามารถในการแข่งขันทางการค้า</v>
      </c>
      <c r="E572" s="7" t="s">
        <v>2655</v>
      </c>
      <c r="F572" s="7" t="s">
        <v>23</v>
      </c>
      <c r="G572" s="7" t="s">
        <v>136</v>
      </c>
      <c r="H572" s="7" t="s">
        <v>25</v>
      </c>
      <c r="I572" s="7" t="s">
        <v>806</v>
      </c>
      <c r="J572" s="7" t="s">
        <v>782</v>
      </c>
    </row>
    <row r="573" spans="1:11" s="7" customFormat="1" ht="21" x14ac:dyDescent="0.35">
      <c r="A573" s="12" t="s">
        <v>212</v>
      </c>
      <c r="B573" s="12" t="s">
        <v>213</v>
      </c>
      <c r="C573" s="15">
        <v>2563</v>
      </c>
      <c r="D573" s="7" t="str">
        <f>HYPERLINK(VLOOKUP(E573,'7.Link (Back up)'!$B$1:$C$863,2,FALSE),LEFT(E573,LEN(E573)-4))</f>
        <v>โครงการบริหารจัดการคำขอจดทะเบียนเครื่องหมายการค้า</v>
      </c>
      <c r="E573" s="7" t="s">
        <v>2656</v>
      </c>
      <c r="F573" s="7" t="s">
        <v>23</v>
      </c>
      <c r="G573" s="7" t="s">
        <v>14</v>
      </c>
      <c r="H573" s="7" t="s">
        <v>25</v>
      </c>
      <c r="I573" s="7" t="s">
        <v>806</v>
      </c>
      <c r="J573" s="7" t="s">
        <v>782</v>
      </c>
    </row>
    <row r="574" spans="1:11" s="7" customFormat="1" ht="21" x14ac:dyDescent="0.35">
      <c r="A574" s="12" t="s">
        <v>212</v>
      </c>
      <c r="B574" s="12" t="s">
        <v>213</v>
      </c>
      <c r="C574" s="15">
        <v>2563</v>
      </c>
      <c r="D574" s="7" t="str">
        <f>HYPERLINK(VLOOKUP(E574,'7.Link (Back up)'!$B$1:$C$863,2,FALSE),LEFT(E574,LEN(E574)-4))</f>
        <v>โครงการเร่งรัดการจดทะเบียนเครื่่องหมายการค้า</v>
      </c>
      <c r="E574" s="7" t="s">
        <v>2657</v>
      </c>
      <c r="F574" s="7" t="s">
        <v>23</v>
      </c>
      <c r="G574" s="7" t="s">
        <v>76</v>
      </c>
      <c r="H574" s="7" t="s">
        <v>25</v>
      </c>
      <c r="I574" s="7" t="s">
        <v>806</v>
      </c>
      <c r="J574" s="7" t="s">
        <v>782</v>
      </c>
    </row>
    <row r="575" spans="1:11" s="7" customFormat="1" ht="21" x14ac:dyDescent="0.35">
      <c r="A575" s="12" t="s">
        <v>212</v>
      </c>
      <c r="B575" s="12" t="s">
        <v>213</v>
      </c>
      <c r="C575" s="15">
        <v>2563</v>
      </c>
      <c r="D575" s="7" t="str">
        <f>HYPERLINK(VLOOKUP(E575,'7.Link (Back up)'!$B$1:$C$863,2,FALSE),LEFT(E575,LEN(E575)-4))</f>
        <v>โครงการตรวจกำกับประปาสัมปทาน(2564)</v>
      </c>
      <c r="E575" s="7" t="s">
        <v>2705</v>
      </c>
      <c r="F575" s="7" t="s">
        <v>23</v>
      </c>
      <c r="G575" s="7" t="s">
        <v>76</v>
      </c>
      <c r="H575" s="7" t="s">
        <v>15</v>
      </c>
      <c r="I575" s="7" t="s">
        <v>900</v>
      </c>
      <c r="J575" s="7" t="s">
        <v>895</v>
      </c>
    </row>
    <row r="576" spans="1:11" s="7" customFormat="1" ht="21" x14ac:dyDescent="0.35">
      <c r="A576" s="12" t="s">
        <v>212</v>
      </c>
      <c r="B576" s="12" t="s">
        <v>213</v>
      </c>
      <c r="C576" s="15">
        <v>2564</v>
      </c>
      <c r="D576" s="7" t="str">
        <f>HYPERLINK(VLOOKUP(E576,'7.Link (Back up)'!$B$1:$C$863,2,FALSE),LEFT(E576,LEN(E576)-4))</f>
        <v>การพัฒนาประสิทธิภาพการพิจารณาให้สิทธิประโยชน์ตามระเบียบบ.ท.ช.และบำเหน็จความชอบ</v>
      </c>
      <c r="E576" s="7" t="s">
        <v>2250</v>
      </c>
      <c r="F576" s="7" t="s">
        <v>23</v>
      </c>
      <c r="G576" s="7" t="s">
        <v>15</v>
      </c>
      <c r="H576" s="7" t="s">
        <v>93</v>
      </c>
      <c r="I576" s="7" t="s">
        <v>143</v>
      </c>
      <c r="J576" s="7" t="s">
        <v>139</v>
      </c>
    </row>
    <row r="577" spans="1:11" s="7" customFormat="1" ht="21" x14ac:dyDescent="0.35">
      <c r="A577" s="12" t="s">
        <v>212</v>
      </c>
      <c r="B577" s="12" t="s">
        <v>213</v>
      </c>
      <c r="C577" s="15">
        <v>2564</v>
      </c>
      <c r="D577" s="7" t="str">
        <f>HYPERLINK(VLOOKUP(E577,'7.Link (Back up)'!$B$1:$C$863,2,FALSE),LEFT(E577,LEN(E577)-4))</f>
        <v>สร้างวัฒนธรรมองค์กรให้มีความสัมพันธ์กับชุมชนและท้องถิ่น</v>
      </c>
      <c r="E577" s="7" t="s">
        <v>2868</v>
      </c>
      <c r="F577" s="7" t="s">
        <v>23</v>
      </c>
      <c r="G577" s="7" t="s">
        <v>19</v>
      </c>
      <c r="H577" s="7" t="s">
        <v>15</v>
      </c>
      <c r="I577" s="7" t="s">
        <v>1048</v>
      </c>
      <c r="J577" s="7" t="s">
        <v>1026</v>
      </c>
    </row>
    <row r="578" spans="1:11" s="7" customFormat="1" ht="21" x14ac:dyDescent="0.35">
      <c r="A578" s="12" t="s">
        <v>212</v>
      </c>
      <c r="B578" s="12" t="s">
        <v>213</v>
      </c>
      <c r="C578" s="15">
        <v>2565</v>
      </c>
      <c r="D578" s="7" t="str">
        <f>HYPERLINK(VLOOKUP(E578,'7.Link (Back up)'!$B$1:$C$863,2,FALSE),LEFT(E578,LEN(E578)-4))</f>
        <v>โครงการศึกษากฎหมายที่ส่งเสริมการเป็นรัฐบาลดิจิทัล</v>
      </c>
      <c r="E578" s="7" t="s">
        <v>2229</v>
      </c>
      <c r="F578" s="7" t="s">
        <v>23</v>
      </c>
      <c r="G578" s="7" t="s">
        <v>93</v>
      </c>
      <c r="H578" s="7" t="s">
        <v>64</v>
      </c>
      <c r="I578" s="7" t="s">
        <v>138</v>
      </c>
      <c r="J578" s="7" t="s">
        <v>139</v>
      </c>
    </row>
    <row r="579" spans="1:11" s="7" customFormat="1" ht="21" x14ac:dyDescent="0.35">
      <c r="A579" s="12" t="s">
        <v>212</v>
      </c>
      <c r="B579" s="12" t="s">
        <v>213</v>
      </c>
      <c r="C579" s="15">
        <v>2565</v>
      </c>
      <c r="D579" s="7" t="str">
        <f>HYPERLINK(VLOOKUP(E579,'7.Link (Back up)'!$B$1:$C$863,2,FALSE),LEFT(E579,LEN(E579)-4))</f>
        <v>โครงการศึกษากฎหมายที่ส่งเสริมการเป็นรัฐบาลดิจิทัล</v>
      </c>
      <c r="E579" s="7" t="s">
        <v>2229</v>
      </c>
      <c r="F579" s="7" t="s">
        <v>23</v>
      </c>
      <c r="G579" s="7" t="s">
        <v>93</v>
      </c>
      <c r="H579" s="7" t="s">
        <v>64</v>
      </c>
      <c r="I579" s="7" t="s">
        <v>138</v>
      </c>
      <c r="J579" s="7" t="s">
        <v>139</v>
      </c>
      <c r="K579" s="7" t="s">
        <v>119</v>
      </c>
    </row>
    <row r="580" spans="1:11" s="7" customFormat="1" ht="21" x14ac:dyDescent="0.35">
      <c r="A580" s="20" t="s">
        <v>212</v>
      </c>
      <c r="B580" s="20" t="s">
        <v>597</v>
      </c>
      <c r="C580" s="15">
        <v>2563</v>
      </c>
      <c r="D580" s="7" t="str">
        <f>HYPERLINK(VLOOKUP(E580,'7.Link (Back up)'!$B$1:$C$863,2,FALSE),LEFT(E580,LEN(E580)-4))</f>
        <v>ประชุมชี้แจงสิทธิประโยชน์ที่จะได้รับหลังจากเกษียณอายุราชการและการยื่นแบบขอรับเงินบำเหน็จบำนาญผ่านระบบ</v>
      </c>
      <c r="E580" s="7" t="s">
        <v>2472</v>
      </c>
      <c r="F580" s="7" t="s">
        <v>23</v>
      </c>
      <c r="G580" s="7" t="s">
        <v>47</v>
      </c>
      <c r="H580" s="7" t="s">
        <v>25</v>
      </c>
      <c r="I580" s="7" t="s">
        <v>446</v>
      </c>
      <c r="J580" s="7" t="s">
        <v>444</v>
      </c>
    </row>
    <row r="581" spans="1:11" s="7" customFormat="1" ht="21" x14ac:dyDescent="0.35">
      <c r="A581" s="19" t="s">
        <v>16</v>
      </c>
      <c r="B581" s="19" t="s">
        <v>2958</v>
      </c>
      <c r="C581" s="15">
        <v>2562</v>
      </c>
      <c r="D581" s="7" t="str">
        <f>HYPERLINK(VLOOKUP(E581,'7.Link (Back up)'!$B$1:$C$863,2,FALSE),LEFT(E581,LEN(E581)-4))</f>
        <v>โครงการพัฒนาการตรวจพิสูจน์อาชญากรรมคอมพิวเตอร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v>
      </c>
      <c r="E581" s="7" t="s">
        <v>1325</v>
      </c>
      <c r="F581" s="7" t="s">
        <v>23</v>
      </c>
      <c r="G581" s="7" t="s">
        <v>69</v>
      </c>
      <c r="H581" s="7" t="s">
        <v>64</v>
      </c>
      <c r="I581" s="7" t="s">
        <v>66</v>
      </c>
      <c r="J581" s="7" t="s">
        <v>67</v>
      </c>
    </row>
    <row r="582" spans="1:11" s="7" customFormat="1" ht="21" x14ac:dyDescent="0.35">
      <c r="A582" s="19" t="s">
        <v>2959</v>
      </c>
      <c r="B582" s="19" t="s">
        <v>2958</v>
      </c>
      <c r="C582" s="15">
        <v>2562</v>
      </c>
      <c r="D582" s="7" t="str">
        <f>HYPERLINK(VLOOKUP(E582,'7.Link (Back up)'!$B$1:$C$863,2,FALSE),LEFT(E582,LEN(E582)-4))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ยุวชนประชาธิปไตย)</v>
      </c>
      <c r="E582" s="7" t="s">
        <v>2182</v>
      </c>
      <c r="F582" s="7" t="s">
        <v>23</v>
      </c>
      <c r="G582" s="7" t="s">
        <v>69</v>
      </c>
      <c r="H582" s="7" t="s">
        <v>44</v>
      </c>
      <c r="I582" s="7" t="s">
        <v>127</v>
      </c>
      <c r="J582" s="7" t="s">
        <v>128</v>
      </c>
    </row>
    <row r="583" spans="1:11" s="7" customFormat="1" ht="21" x14ac:dyDescent="0.35">
      <c r="A583" s="19" t="s">
        <v>2959</v>
      </c>
      <c r="B583" s="19" t="s">
        <v>2958</v>
      </c>
      <c r="C583" s="15">
        <v>2562</v>
      </c>
      <c r="D583" s="7" t="str">
        <f>HYPERLINK(VLOOKUP(E583,'7.Link (Back up)'!$B$1:$C$863,2,FALSE),LEFT(E583,LEN(E583)-4))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(กิจกรรมรวมรุ่นยุวชนเพื่อการสร้างความเป็นพลเมือง/สร้างเครือข่ายยุวชนประชาธิปไตย)</v>
      </c>
      <c r="E583" s="7" t="s">
        <v>2183</v>
      </c>
      <c r="F583" s="7" t="s">
        <v>23</v>
      </c>
      <c r="G583" s="7" t="s">
        <v>69</v>
      </c>
      <c r="H583" s="7" t="s">
        <v>44</v>
      </c>
      <c r="I583" s="7" t="s">
        <v>127</v>
      </c>
      <c r="J583" s="7" t="s">
        <v>128</v>
      </c>
    </row>
    <row r="584" spans="1:11" s="7" customFormat="1" ht="21" x14ac:dyDescent="0.35">
      <c r="A584" s="19" t="s">
        <v>2959</v>
      </c>
      <c r="B584" s="19" t="s">
        <v>2958</v>
      </c>
      <c r="C584" s="15">
        <v>2562</v>
      </c>
      <c r="D584" s="7" t="str">
        <f>HYPERLINK(VLOOKUP(E584,'7.Link (Back up)'!$B$1:$C$863,2,FALSE),LEFT(E584,LEN(E584)-4))</f>
        <v>จัดทำแผนพัฒนาการศึกษาจังหวัด</v>
      </c>
      <c r="E584" s="7" t="s">
        <v>2401</v>
      </c>
      <c r="F584" s="7" t="s">
        <v>23</v>
      </c>
      <c r="G584" s="7" t="s">
        <v>69</v>
      </c>
      <c r="H584" s="7" t="s">
        <v>44</v>
      </c>
      <c r="I584" s="7" t="s">
        <v>454</v>
      </c>
      <c r="J584" s="7" t="s">
        <v>444</v>
      </c>
    </row>
    <row r="585" spans="1:11" s="7" customFormat="1" ht="21" x14ac:dyDescent="0.35">
      <c r="A585" s="19" t="s">
        <v>2959</v>
      </c>
      <c r="B585" s="19" t="s">
        <v>2958</v>
      </c>
      <c r="C585" s="15">
        <v>2562</v>
      </c>
      <c r="D585" s="7" t="str">
        <f>HYPERLINK(VLOOKUP(E585,'7.Link (Back up)'!$B$1:$C$863,2,FALSE),LEFT(E585,LEN(E585)-4))</f>
        <v>โครงการตรวจติดตามประเมินผลการดำเนินงานตามนโยบายและยุทธศาสตร์</v>
      </c>
      <c r="E585" s="7" t="s">
        <v>2402</v>
      </c>
      <c r="F585" s="7" t="s">
        <v>23</v>
      </c>
      <c r="G585" s="7" t="s">
        <v>69</v>
      </c>
      <c r="H585" s="7" t="s">
        <v>44</v>
      </c>
      <c r="I585" s="7" t="s">
        <v>454</v>
      </c>
      <c r="J585" s="7" t="s">
        <v>444</v>
      </c>
    </row>
    <row r="586" spans="1:11" s="7" customFormat="1" ht="21" x14ac:dyDescent="0.35">
      <c r="A586" s="19" t="s">
        <v>2959</v>
      </c>
      <c r="B586" s="19" t="s">
        <v>2958</v>
      </c>
      <c r="C586" s="15">
        <v>2562</v>
      </c>
      <c r="D586" s="7" t="str">
        <f>HYPERLINK(VLOOKUP(E586,'7.Link (Back up)'!$B$1:$C$863,2,FALSE),LEFT(E586,LEN(E586)-4))</f>
        <v>งานบริหารสำนักงานสกสค.จังหวัดพระนครศรีอยุธยา</v>
      </c>
      <c r="E586" s="7" t="s">
        <v>2403</v>
      </c>
      <c r="F586" s="7" t="s">
        <v>23</v>
      </c>
      <c r="G586" s="7" t="s">
        <v>69</v>
      </c>
      <c r="H586" s="7" t="s">
        <v>44</v>
      </c>
      <c r="I586" s="7" t="s">
        <v>443</v>
      </c>
      <c r="J586" s="7" t="s">
        <v>444</v>
      </c>
    </row>
    <row r="587" spans="1:11" s="7" customFormat="1" ht="21" x14ac:dyDescent="0.35">
      <c r="A587" s="19" t="s">
        <v>2959</v>
      </c>
      <c r="B587" s="19" t="s">
        <v>2958</v>
      </c>
      <c r="C587" s="15">
        <v>2562</v>
      </c>
      <c r="D587" s="7" t="str">
        <f>HYPERLINK(VLOOKUP(E587,'7.Link (Back up)'!$B$1:$C$863,2,FALSE),LEFT(E587,LEN(E587)-4))</f>
        <v>งานบริหารสำนักงานสกสค.จังหวัดเลย</v>
      </c>
      <c r="E587" s="7" t="s">
        <v>2405</v>
      </c>
      <c r="F587" s="7" t="s">
        <v>23</v>
      </c>
      <c r="G587" s="7" t="s">
        <v>69</v>
      </c>
      <c r="H587" s="7" t="s">
        <v>44</v>
      </c>
      <c r="I587" s="7" t="s">
        <v>443</v>
      </c>
      <c r="J587" s="7" t="s">
        <v>444</v>
      </c>
    </row>
    <row r="588" spans="1:11" s="7" customFormat="1" ht="21" x14ac:dyDescent="0.35">
      <c r="A588" s="19" t="s">
        <v>2959</v>
      </c>
      <c r="B588" s="19" t="s">
        <v>2958</v>
      </c>
      <c r="C588" s="15">
        <v>2562</v>
      </c>
      <c r="D588" s="7" t="str">
        <f>HYPERLINK(VLOOKUP(E588,'7.Link (Back up)'!$B$1:$C$863,2,FALSE),LEFT(E588,LEN(E588)-4))</f>
        <v>การบริหารงานสำนักงานสกสค.จังหวัดศรีสะเกษ</v>
      </c>
      <c r="E588" s="7" t="s">
        <v>2406</v>
      </c>
      <c r="F588" s="7" t="s">
        <v>23</v>
      </c>
      <c r="G588" s="7" t="s">
        <v>380</v>
      </c>
      <c r="H588" s="7" t="s">
        <v>165</v>
      </c>
      <c r="I588" s="7" t="s">
        <v>443</v>
      </c>
      <c r="J588" s="7" t="s">
        <v>444</v>
      </c>
    </row>
    <row r="589" spans="1:11" s="7" customFormat="1" ht="21" x14ac:dyDescent="0.35">
      <c r="A589" s="19" t="s">
        <v>2959</v>
      </c>
      <c r="B589" s="19" t="s">
        <v>2958</v>
      </c>
      <c r="C589" s="15">
        <v>2562</v>
      </c>
      <c r="D589" s="7" t="str">
        <f>HYPERLINK(VLOOKUP(E589,'7.Link (Back up)'!$B$1:$C$863,2,FALSE),LEFT(E589,LEN(E589)-4))</f>
        <v>บริหารสำนักงานสกสค.จังหวัดยโสธร</v>
      </c>
      <c r="E589" s="7" t="s">
        <v>2407</v>
      </c>
      <c r="F589" s="7" t="s">
        <v>23</v>
      </c>
      <c r="G589" s="7" t="s">
        <v>380</v>
      </c>
      <c r="H589" s="7" t="s">
        <v>165</v>
      </c>
      <c r="I589" s="7" t="s">
        <v>443</v>
      </c>
      <c r="J589" s="7" t="s">
        <v>444</v>
      </c>
    </row>
    <row r="590" spans="1:11" s="7" customFormat="1" ht="21" x14ac:dyDescent="0.35">
      <c r="A590" s="19" t="s">
        <v>2959</v>
      </c>
      <c r="B590" s="19" t="s">
        <v>2958</v>
      </c>
      <c r="C590" s="15">
        <v>2562</v>
      </c>
      <c r="D590" s="7" t="str">
        <f>HYPERLINK(VLOOKUP(E590,'7.Link (Back up)'!$B$1:$C$863,2,FALSE),LEFT(E590,LEN(E590)-4))</f>
        <v>งานบริหารสำนักงานสกสค.จังหวัดนครราชสีมา</v>
      </c>
      <c r="E590" s="7" t="s">
        <v>2408</v>
      </c>
      <c r="F590" s="7" t="s">
        <v>23</v>
      </c>
      <c r="G590" s="7" t="s">
        <v>69</v>
      </c>
      <c r="H590" s="7" t="s">
        <v>44</v>
      </c>
      <c r="I590" s="7" t="s">
        <v>443</v>
      </c>
      <c r="J590" s="7" t="s">
        <v>444</v>
      </c>
    </row>
    <row r="591" spans="1:11" s="7" customFormat="1" ht="21" x14ac:dyDescent="0.35">
      <c r="A591" s="19" t="s">
        <v>2959</v>
      </c>
      <c r="B591" s="19" t="s">
        <v>2958</v>
      </c>
      <c r="C591" s="15">
        <v>2562</v>
      </c>
      <c r="D591" s="7" t="str">
        <f>HYPERLINK(VLOOKUP(E591,'7.Link (Back up)'!$B$1:$C$863,2,FALSE),LEFT(E591,LEN(E591)-4))</f>
        <v>งานบริหารสำนักงานสกสค.จังหวัดนนทบุรี</v>
      </c>
      <c r="E591" s="7" t="s">
        <v>2409</v>
      </c>
      <c r="F591" s="7" t="s">
        <v>23</v>
      </c>
      <c r="G591" s="7" t="s">
        <v>69</v>
      </c>
      <c r="H591" s="7" t="s">
        <v>44</v>
      </c>
      <c r="I591" s="7" t="s">
        <v>443</v>
      </c>
      <c r="J591" s="7" t="s">
        <v>444</v>
      </c>
    </row>
    <row r="592" spans="1:11" s="7" customFormat="1" ht="21" x14ac:dyDescent="0.35">
      <c r="A592" s="19" t="s">
        <v>2959</v>
      </c>
      <c r="B592" s="19" t="s">
        <v>2958</v>
      </c>
      <c r="C592" s="15">
        <v>2562</v>
      </c>
      <c r="D592" s="7" t="str">
        <f>HYPERLINK(VLOOKUP(E592,'7.Link (Back up)'!$B$1:$C$863,2,FALSE),LEFT(E592,LEN(E592)-4))</f>
        <v>การบริหารสำนักงานสกสค.จังหวัดอำนาจเจริญ</v>
      </c>
      <c r="E592" s="7" t="s">
        <v>2410</v>
      </c>
      <c r="F592" s="7" t="s">
        <v>23</v>
      </c>
      <c r="G592" s="7" t="s">
        <v>69</v>
      </c>
      <c r="H592" s="7" t="s">
        <v>44</v>
      </c>
      <c r="I592" s="7" t="s">
        <v>443</v>
      </c>
      <c r="J592" s="7" t="s">
        <v>444</v>
      </c>
    </row>
    <row r="593" spans="1:10" s="7" customFormat="1" ht="21" x14ac:dyDescent="0.35">
      <c r="A593" s="19" t="s">
        <v>2959</v>
      </c>
      <c r="B593" s="19" t="s">
        <v>2958</v>
      </c>
      <c r="C593" s="15">
        <v>2562</v>
      </c>
      <c r="D593" s="7" t="str">
        <f>HYPERLINK(VLOOKUP(E593,'7.Link (Back up)'!$B$1:$C$863,2,FALSE),LEFT(E593,LEN(E593)-4))</f>
        <v>งานบริหารงานสำนักงานสกสค.จังหวัดหนองคาย</v>
      </c>
      <c r="E593" s="7" t="s">
        <v>2411</v>
      </c>
      <c r="F593" s="7" t="s">
        <v>23</v>
      </c>
      <c r="G593" s="7" t="s">
        <v>69</v>
      </c>
      <c r="H593" s="7" t="s">
        <v>44</v>
      </c>
      <c r="I593" s="7" t="s">
        <v>443</v>
      </c>
      <c r="J593" s="7" t="s">
        <v>444</v>
      </c>
    </row>
    <row r="594" spans="1:10" s="7" customFormat="1" ht="21" x14ac:dyDescent="0.35">
      <c r="A594" s="19" t="s">
        <v>2959</v>
      </c>
      <c r="B594" s="19" t="s">
        <v>2958</v>
      </c>
      <c r="C594" s="15">
        <v>2562</v>
      </c>
      <c r="D594" s="7" t="str">
        <f>HYPERLINK(VLOOKUP(E594,'7.Link (Back up)'!$B$1:$C$863,2,FALSE),LEFT(E594,LEN(E594)-4))</f>
        <v>การบริหารสำนักงานสกสค.จังหวัดอุบลราชธานี</v>
      </c>
      <c r="E594" s="7" t="s">
        <v>2412</v>
      </c>
      <c r="F594" s="7" t="s">
        <v>23</v>
      </c>
      <c r="G594" s="7" t="s">
        <v>69</v>
      </c>
      <c r="H594" s="7" t="s">
        <v>44</v>
      </c>
      <c r="I594" s="7" t="s">
        <v>443</v>
      </c>
      <c r="J594" s="7" t="s">
        <v>444</v>
      </c>
    </row>
    <row r="595" spans="1:10" s="7" customFormat="1" ht="21" x14ac:dyDescent="0.35">
      <c r="A595" s="19" t="s">
        <v>2959</v>
      </c>
      <c r="B595" s="19" t="s">
        <v>2958</v>
      </c>
      <c r="C595" s="15">
        <v>2562</v>
      </c>
      <c r="D595" s="7" t="str">
        <f>HYPERLINK(VLOOKUP(E595,'7.Link (Back up)'!$B$1:$C$863,2,FALSE),LEFT(E595,LEN(E595)-4))</f>
        <v>งานบริหารสำนักงานสกสค.จังหวัดปราจีนบุรี</v>
      </c>
      <c r="E595" s="7" t="s">
        <v>2413</v>
      </c>
      <c r="F595" s="7" t="s">
        <v>23</v>
      </c>
      <c r="G595" s="7" t="s">
        <v>69</v>
      </c>
      <c r="H595" s="7" t="s">
        <v>44</v>
      </c>
      <c r="I595" s="7" t="s">
        <v>443</v>
      </c>
      <c r="J595" s="7" t="s">
        <v>444</v>
      </c>
    </row>
    <row r="596" spans="1:10" s="7" customFormat="1" ht="21" x14ac:dyDescent="0.35">
      <c r="A596" s="19" t="s">
        <v>2959</v>
      </c>
      <c r="B596" s="19" t="s">
        <v>2958</v>
      </c>
      <c r="C596" s="15">
        <v>2562</v>
      </c>
      <c r="D596" s="7" t="str">
        <f>HYPERLINK(VLOOKUP(E596,'7.Link (Back up)'!$B$1:$C$863,2,FALSE),LEFT(E596,LEN(E596)-4))</f>
        <v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v>
      </c>
      <c r="E596" s="7" t="s">
        <v>2414</v>
      </c>
      <c r="F596" s="7" t="s">
        <v>23</v>
      </c>
      <c r="G596" s="7" t="s">
        <v>38</v>
      </c>
      <c r="H596" s="7" t="s">
        <v>38</v>
      </c>
      <c r="I596" s="7" t="s">
        <v>443</v>
      </c>
      <c r="J596" s="7" t="s">
        <v>444</v>
      </c>
    </row>
    <row r="597" spans="1:10" s="7" customFormat="1" ht="21" x14ac:dyDescent="0.35">
      <c r="A597" s="19" t="s">
        <v>2959</v>
      </c>
      <c r="B597" s="19" t="s">
        <v>2958</v>
      </c>
      <c r="C597" s="15">
        <v>2562</v>
      </c>
      <c r="D597" s="7" t="str">
        <f>HYPERLINK(VLOOKUP(E597,'7.Link (Back up)'!$B$1:$C$863,2,FALSE),LEFT(E597,LEN(E597)-4))</f>
        <v>งานบริหารสำนักงานสกสค.จังหวัดนครพนม</v>
      </c>
      <c r="E597" s="7" t="s">
        <v>2415</v>
      </c>
      <c r="F597" s="7" t="s">
        <v>23</v>
      </c>
      <c r="G597" s="7" t="s">
        <v>69</v>
      </c>
      <c r="H597" s="7" t="s">
        <v>44</v>
      </c>
      <c r="I597" s="7" t="s">
        <v>443</v>
      </c>
      <c r="J597" s="7" t="s">
        <v>444</v>
      </c>
    </row>
    <row r="598" spans="1:10" s="7" customFormat="1" ht="21" x14ac:dyDescent="0.35">
      <c r="A598" s="19" t="s">
        <v>2959</v>
      </c>
      <c r="B598" s="19" t="s">
        <v>2958</v>
      </c>
      <c r="C598" s="15">
        <v>2562</v>
      </c>
      <c r="D598" s="7" t="str">
        <f>HYPERLINK(VLOOKUP(E598,'7.Link (Back up)'!$B$1:$C$863,2,FALSE),LEFT(E598,LEN(E598)-4))</f>
        <v>โครงการประชุมปฏิบัติการครูและบุคลากรทางการศึกษาผู้สูงอายุจังหวัดเลย</v>
      </c>
      <c r="E598" s="7" t="s">
        <v>2416</v>
      </c>
      <c r="F598" s="7" t="s">
        <v>23</v>
      </c>
      <c r="G598" s="7" t="s">
        <v>69</v>
      </c>
      <c r="H598" s="7" t="s">
        <v>44</v>
      </c>
      <c r="I598" s="7" t="s">
        <v>443</v>
      </c>
      <c r="J598" s="7" t="s">
        <v>444</v>
      </c>
    </row>
    <row r="599" spans="1:10" s="7" customFormat="1" ht="21" x14ac:dyDescent="0.35">
      <c r="A599" s="19" t="s">
        <v>2959</v>
      </c>
      <c r="B599" s="19" t="s">
        <v>2958</v>
      </c>
      <c r="C599" s="15">
        <v>2562</v>
      </c>
      <c r="D599" s="7" t="str">
        <f>HYPERLINK(VLOOKUP(E599,'7.Link (Back up)'!$B$1:$C$863,2,FALSE),LEFT(E599,LEN(E599)-4))</f>
        <v>งานบริหารสำนักงานสกสค.จังหวัดพะเยา</v>
      </c>
      <c r="E599" s="7" t="s">
        <v>2417</v>
      </c>
      <c r="F599" s="7" t="s">
        <v>23</v>
      </c>
      <c r="G599" s="7" t="s">
        <v>69</v>
      </c>
      <c r="H599" s="7" t="s">
        <v>44</v>
      </c>
      <c r="I599" s="7" t="s">
        <v>443</v>
      </c>
      <c r="J599" s="7" t="s">
        <v>444</v>
      </c>
    </row>
    <row r="600" spans="1:10" s="7" customFormat="1" ht="21" x14ac:dyDescent="0.35">
      <c r="A600" s="19" t="s">
        <v>2959</v>
      </c>
      <c r="B600" s="19" t="s">
        <v>2958</v>
      </c>
      <c r="C600" s="15">
        <v>2562</v>
      </c>
      <c r="D600" s="7" t="str">
        <f>HYPERLINK(VLOOKUP(E600,'7.Link (Back up)'!$B$1:$C$863,2,FALSE),LEFT(E600,LEN(E600)-4))</f>
        <v>บริหารสำนักงานสกสค.จังหวัดเพชรบูรณ์</v>
      </c>
      <c r="E600" s="7" t="s">
        <v>2418</v>
      </c>
      <c r="F600" s="7" t="s">
        <v>23</v>
      </c>
      <c r="G600" s="7" t="s">
        <v>69</v>
      </c>
      <c r="H600" s="7" t="s">
        <v>44</v>
      </c>
      <c r="I600" s="7" t="s">
        <v>443</v>
      </c>
      <c r="J600" s="7" t="s">
        <v>444</v>
      </c>
    </row>
    <row r="601" spans="1:10" s="7" customFormat="1" ht="21" x14ac:dyDescent="0.35">
      <c r="A601" s="19" t="s">
        <v>2959</v>
      </c>
      <c r="B601" s="19" t="s">
        <v>2958</v>
      </c>
      <c r="C601" s="15">
        <v>2562</v>
      </c>
      <c r="D601" s="7" t="str">
        <f>HYPERLINK(VLOOKUP(E601,'7.Link (Back up)'!$B$1:$C$863,2,FALSE),LEFT(E601,LEN(E601)-4))</f>
        <v>โครงการบริการด้วยใจใส่ใจสมาชิก</v>
      </c>
      <c r="E601" s="7" t="s">
        <v>2419</v>
      </c>
      <c r="F601" s="7" t="s">
        <v>23</v>
      </c>
      <c r="G601" s="7" t="s">
        <v>69</v>
      </c>
      <c r="H601" s="7" t="s">
        <v>44</v>
      </c>
      <c r="I601" s="7" t="s">
        <v>443</v>
      </c>
      <c r="J601" s="7" t="s">
        <v>444</v>
      </c>
    </row>
    <row r="602" spans="1:10" s="7" customFormat="1" ht="21" x14ac:dyDescent="0.35">
      <c r="A602" s="19" t="s">
        <v>2959</v>
      </c>
      <c r="B602" s="19" t="s">
        <v>2958</v>
      </c>
      <c r="C602" s="15">
        <v>2562</v>
      </c>
      <c r="D602" s="7" t="str">
        <f>HYPERLINK(VLOOKUP(E602,'7.Link (Back up)'!$B$1:$C$863,2,FALSE),LEFT(E602,LEN(E602)-4))</f>
        <v>งานบริหารสำนักงานสกสค.จังหวัดสระแก้ว</v>
      </c>
      <c r="E602" s="7" t="s">
        <v>2420</v>
      </c>
      <c r="F602" s="7" t="s">
        <v>23</v>
      </c>
      <c r="G602" s="7" t="s">
        <v>69</v>
      </c>
      <c r="H602" s="7" t="s">
        <v>44</v>
      </c>
      <c r="I602" s="7" t="s">
        <v>443</v>
      </c>
      <c r="J602" s="7" t="s">
        <v>444</v>
      </c>
    </row>
    <row r="603" spans="1:10" s="7" customFormat="1" ht="21" x14ac:dyDescent="0.35">
      <c r="A603" s="19" t="s">
        <v>2959</v>
      </c>
      <c r="B603" s="19" t="s">
        <v>2958</v>
      </c>
      <c r="C603" s="15">
        <v>2562</v>
      </c>
      <c r="D603" s="7" t="str">
        <f>HYPERLINK(VLOOKUP(E603,'7.Link (Back up)'!$B$1:$C$863,2,FALSE),LEFT(E603,LEN(E603)-4))</f>
        <v>การบริหารสำนักงานสกสค.จังหวัดฉะเชิงเทรา</v>
      </c>
      <c r="E603" s="7" t="s">
        <v>2421</v>
      </c>
      <c r="F603" s="7" t="s">
        <v>23</v>
      </c>
      <c r="G603" s="7" t="s">
        <v>69</v>
      </c>
      <c r="H603" s="7" t="s">
        <v>44</v>
      </c>
      <c r="I603" s="7" t="s">
        <v>443</v>
      </c>
      <c r="J603" s="7" t="s">
        <v>444</v>
      </c>
    </row>
    <row r="604" spans="1:10" s="7" customFormat="1" ht="21" x14ac:dyDescent="0.35">
      <c r="A604" s="19" t="s">
        <v>2959</v>
      </c>
      <c r="B604" s="19" t="s">
        <v>2958</v>
      </c>
      <c r="C604" s="15">
        <v>2562</v>
      </c>
      <c r="D604" s="7" t="str">
        <f>HYPERLINK(VLOOKUP(E604,'7.Link (Back up)'!$B$1:$C$863,2,FALSE),LEFT(E604,LEN(E604)-4))</f>
        <v>งานบริหารสำนักงานสกสค.จังหวัดอุตรดิตถ์(บริหารงานประจำ)</v>
      </c>
      <c r="E604" s="7" t="s">
        <v>2422</v>
      </c>
      <c r="F604" s="7" t="s">
        <v>23</v>
      </c>
      <c r="G604" s="7" t="s">
        <v>69</v>
      </c>
      <c r="H604" s="7" t="s">
        <v>44</v>
      </c>
      <c r="I604" s="7" t="s">
        <v>443</v>
      </c>
      <c r="J604" s="7" t="s">
        <v>444</v>
      </c>
    </row>
    <row r="605" spans="1:10" s="7" customFormat="1" ht="21" x14ac:dyDescent="0.35">
      <c r="A605" s="19" t="s">
        <v>2959</v>
      </c>
      <c r="B605" s="19" t="s">
        <v>2958</v>
      </c>
      <c r="C605" s="15">
        <v>2562</v>
      </c>
      <c r="D605" s="7" t="str">
        <f>HYPERLINK(VLOOKUP(E605,'7.Link (Back up)'!$B$1:$C$863,2,FALSE),LEFT(E605,LEN(E605)-4))</f>
        <v>งานบริหารสำนักงานสกสค.จังหวัดพิจิตร</v>
      </c>
      <c r="E605" s="7" t="s">
        <v>2423</v>
      </c>
      <c r="F605" s="7" t="s">
        <v>23</v>
      </c>
      <c r="G605" s="7" t="s">
        <v>69</v>
      </c>
      <c r="H605" s="7" t="s">
        <v>44</v>
      </c>
      <c r="I605" s="7" t="s">
        <v>443</v>
      </c>
      <c r="J605" s="7" t="s">
        <v>444</v>
      </c>
    </row>
    <row r="606" spans="1:10" s="7" customFormat="1" ht="21" x14ac:dyDescent="0.35">
      <c r="A606" s="19" t="s">
        <v>2959</v>
      </c>
      <c r="B606" s="19" t="s">
        <v>2958</v>
      </c>
      <c r="C606" s="15">
        <v>2562</v>
      </c>
      <c r="D606" s="7" t="str">
        <f>HYPERLINK(VLOOKUP(E606,'7.Link (Back up)'!$B$1:$C$863,2,FALSE),LEFT(E606,LEN(E606)-4))</f>
        <v>งานบริหารสำนักงานสกสค.จังหวัดราชบุรี</v>
      </c>
      <c r="E606" s="7" t="s">
        <v>2425</v>
      </c>
      <c r="F606" s="7" t="s">
        <v>23</v>
      </c>
      <c r="G606" s="7" t="s">
        <v>69</v>
      </c>
      <c r="H606" s="7" t="s">
        <v>44</v>
      </c>
      <c r="I606" s="7" t="s">
        <v>443</v>
      </c>
      <c r="J606" s="7" t="s">
        <v>444</v>
      </c>
    </row>
    <row r="607" spans="1:10" s="7" customFormat="1" ht="21" x14ac:dyDescent="0.35">
      <c r="A607" s="19" t="s">
        <v>2959</v>
      </c>
      <c r="B607" s="19" t="s">
        <v>2958</v>
      </c>
      <c r="C607" s="15">
        <v>2562</v>
      </c>
      <c r="D607" s="7" t="str">
        <f>HYPERLINK(VLOOKUP(E607,'7.Link (Back up)'!$B$1:$C$863,2,FALSE),LEFT(E607,LEN(E607)-4))</f>
        <v>งานบริหารสำนักงานสกสค.จังหวัดสุพรรณบุรี</v>
      </c>
      <c r="E607" s="7" t="s">
        <v>2426</v>
      </c>
      <c r="F607" s="7" t="s">
        <v>23</v>
      </c>
      <c r="G607" s="7" t="s">
        <v>69</v>
      </c>
      <c r="H607" s="7" t="s">
        <v>44</v>
      </c>
      <c r="I607" s="7" t="s">
        <v>443</v>
      </c>
      <c r="J607" s="7" t="s">
        <v>444</v>
      </c>
    </row>
    <row r="608" spans="1:10" s="7" customFormat="1" ht="21" x14ac:dyDescent="0.35">
      <c r="A608" s="19" t="s">
        <v>2959</v>
      </c>
      <c r="B608" s="19" t="s">
        <v>2958</v>
      </c>
      <c r="C608" s="15">
        <v>2562</v>
      </c>
      <c r="D608" s="7" t="str">
        <f>HYPERLINK(VLOOKUP(E608,'7.Link (Back up)'!$B$1:$C$863,2,FALSE),LEFT(E608,LEN(E608)-4))</f>
        <v>งานบริหารสำนักงานสกสค.จังหวัดสุโขทัย</v>
      </c>
      <c r="E608" s="7" t="s">
        <v>2427</v>
      </c>
      <c r="F608" s="7" t="s">
        <v>23</v>
      </c>
      <c r="G608" s="7" t="s">
        <v>69</v>
      </c>
      <c r="H608" s="7" t="s">
        <v>44</v>
      </c>
      <c r="I608" s="7" t="s">
        <v>443</v>
      </c>
      <c r="J608" s="7" t="s">
        <v>444</v>
      </c>
    </row>
    <row r="609" spans="1:10" s="7" customFormat="1" ht="21" x14ac:dyDescent="0.35">
      <c r="A609" s="19" t="s">
        <v>2959</v>
      </c>
      <c r="B609" s="19" t="s">
        <v>2958</v>
      </c>
      <c r="C609" s="15">
        <v>2562</v>
      </c>
      <c r="D609" s="7" t="str">
        <f>HYPERLINK(VLOOKUP(E609,'7.Link (Back up)'!$B$1:$C$863,2,FALSE),LEFT(E609,LEN(E609)-4))</f>
        <v>การบริหารงบประมาณสำนักงานสกสค.จังหวัดระยอง</v>
      </c>
      <c r="E609" s="7" t="s">
        <v>2428</v>
      </c>
      <c r="F609" s="7" t="s">
        <v>23</v>
      </c>
      <c r="G609" s="7" t="s">
        <v>69</v>
      </c>
      <c r="H609" s="7" t="s">
        <v>44</v>
      </c>
      <c r="I609" s="7" t="s">
        <v>443</v>
      </c>
      <c r="J609" s="7" t="s">
        <v>444</v>
      </c>
    </row>
    <row r="610" spans="1:10" s="7" customFormat="1" ht="21" x14ac:dyDescent="0.35">
      <c r="A610" s="19" t="s">
        <v>2959</v>
      </c>
      <c r="B610" s="19" t="s">
        <v>2958</v>
      </c>
      <c r="C610" s="15">
        <v>2562</v>
      </c>
      <c r="D610" s="7" t="str">
        <f>HYPERLINK(VLOOKUP(E610,'7.Link (Back up)'!$B$1:$C$863,2,FALSE),LEFT(E610,LEN(E610)-4))</f>
        <v>งานบริหารงานสำนักงานสกสค.จังหวัดนราธิวาส</v>
      </c>
      <c r="E610" s="7" t="s">
        <v>2429</v>
      </c>
      <c r="F610" s="7" t="s">
        <v>23</v>
      </c>
      <c r="G610" s="7" t="s">
        <v>69</v>
      </c>
      <c r="H610" s="7" t="s">
        <v>44</v>
      </c>
      <c r="I610" s="7" t="s">
        <v>443</v>
      </c>
      <c r="J610" s="7" t="s">
        <v>444</v>
      </c>
    </row>
    <row r="611" spans="1:10" s="7" customFormat="1" ht="21" x14ac:dyDescent="0.35">
      <c r="A611" s="19" t="s">
        <v>2959</v>
      </c>
      <c r="B611" s="19" t="s">
        <v>2958</v>
      </c>
      <c r="C611" s="15">
        <v>2562</v>
      </c>
      <c r="D611" s="7" t="str">
        <f>HYPERLINK(VLOOKUP(E611,'7.Link (Back up)'!$B$1:$C$863,2,FALSE),LEFT(E611,LEN(E611)-4))</f>
        <v>การบริหารงานสำนักงานสกสค.จังหวัดสุรินทร์</v>
      </c>
      <c r="E611" s="7" t="s">
        <v>2430</v>
      </c>
      <c r="F611" s="7" t="s">
        <v>23</v>
      </c>
      <c r="G611" s="7" t="s">
        <v>380</v>
      </c>
      <c r="H611" s="7" t="s">
        <v>165</v>
      </c>
      <c r="I611" s="7" t="s">
        <v>443</v>
      </c>
      <c r="J611" s="7" t="s">
        <v>444</v>
      </c>
    </row>
    <row r="612" spans="1:10" s="7" customFormat="1" ht="21" x14ac:dyDescent="0.35">
      <c r="A612" s="19" t="s">
        <v>2959</v>
      </c>
      <c r="B612" s="19" t="s">
        <v>2958</v>
      </c>
      <c r="C612" s="15">
        <v>2562</v>
      </c>
      <c r="D612" s="7" t="str">
        <f>HYPERLINK(VLOOKUP(E612,'7.Link (Back up)'!$B$1:$C$863,2,FALSE),LEFT(E612,LEN(E612)-4))</f>
        <v>งานบริหารสำนักงานสกสค.จังหวัดสมุทรสงคราม</v>
      </c>
      <c r="E612" s="7" t="s">
        <v>2431</v>
      </c>
      <c r="F612" s="7" t="s">
        <v>23</v>
      </c>
      <c r="G612" s="7" t="s">
        <v>380</v>
      </c>
      <c r="H612" s="7" t="s">
        <v>525</v>
      </c>
      <c r="I612" s="7" t="s">
        <v>443</v>
      </c>
      <c r="J612" s="7" t="s">
        <v>444</v>
      </c>
    </row>
    <row r="613" spans="1:10" s="7" customFormat="1" ht="21" x14ac:dyDescent="0.35">
      <c r="A613" s="19" t="s">
        <v>2959</v>
      </c>
      <c r="B613" s="19" t="s">
        <v>2958</v>
      </c>
      <c r="C613" s="15">
        <v>2562</v>
      </c>
      <c r="D613" s="7" t="str">
        <f>HYPERLINK(VLOOKUP(E613,'7.Link (Back up)'!$B$1:$C$863,2,FALSE),LEFT(E613,LEN(E613)-4))</f>
        <v>งานบริหารสำนักงานสกสค.จังหวัดนครสวรรค์</v>
      </c>
      <c r="E613" s="7" t="s">
        <v>2432</v>
      </c>
      <c r="F613" s="7" t="s">
        <v>23</v>
      </c>
      <c r="G613" s="7" t="s">
        <v>69</v>
      </c>
      <c r="H613" s="7" t="s">
        <v>44</v>
      </c>
      <c r="I613" s="7" t="s">
        <v>443</v>
      </c>
      <c r="J613" s="7" t="s">
        <v>444</v>
      </c>
    </row>
    <row r="614" spans="1:10" s="7" customFormat="1" ht="21" x14ac:dyDescent="0.35">
      <c r="A614" s="19" t="s">
        <v>2959</v>
      </c>
      <c r="B614" s="19" t="s">
        <v>2958</v>
      </c>
      <c r="C614" s="15">
        <v>2562</v>
      </c>
      <c r="D614" s="7" t="str">
        <f>HYPERLINK(VLOOKUP(E614,'7.Link (Back up)'!$B$1:$C$863,2,FALSE),LEFT(E614,LEN(E614)-4))</f>
        <v>ส่งเสริมและพัฒนาคุณภาพชีวิตสำหรับสมาชิกศูนย์ดูแลครูและบุคลากรทางการศึกษาผู้สูงอายุจังหวัดสมุทรสงคราม</v>
      </c>
      <c r="E614" s="7" t="s">
        <v>2433</v>
      </c>
      <c r="F614" s="7" t="s">
        <v>23</v>
      </c>
      <c r="G614" s="7" t="s">
        <v>380</v>
      </c>
      <c r="H614" s="7" t="s">
        <v>165</v>
      </c>
      <c r="I614" s="7" t="s">
        <v>443</v>
      </c>
      <c r="J614" s="7" t="s">
        <v>444</v>
      </c>
    </row>
    <row r="615" spans="1:10" s="7" customFormat="1" ht="21" x14ac:dyDescent="0.35">
      <c r="A615" s="19" t="s">
        <v>2959</v>
      </c>
      <c r="B615" s="19" t="s">
        <v>2958</v>
      </c>
      <c r="C615" s="15">
        <v>2562</v>
      </c>
      <c r="D615" s="7" t="str">
        <f>HYPERLINK(VLOOKUP(E615,'7.Link (Back up)'!$B$1:$C$863,2,FALSE),LEFT(E615,LEN(E615)-4))</f>
        <v>งานบริหารสำนักงานสกสค.จังหวัดกำแพงเพชร</v>
      </c>
      <c r="E615" s="7" t="s">
        <v>2434</v>
      </c>
      <c r="F615" s="7" t="s">
        <v>23</v>
      </c>
      <c r="G615" s="7" t="s">
        <v>69</v>
      </c>
      <c r="H615" s="7" t="s">
        <v>44</v>
      </c>
      <c r="I615" s="7" t="s">
        <v>443</v>
      </c>
      <c r="J615" s="7" t="s">
        <v>444</v>
      </c>
    </row>
    <row r="616" spans="1:10" s="7" customFormat="1" ht="21" x14ac:dyDescent="0.35">
      <c r="A616" s="19" t="s">
        <v>2959</v>
      </c>
      <c r="B616" s="19" t="s">
        <v>2958</v>
      </c>
      <c r="C616" s="15">
        <v>2562</v>
      </c>
      <c r="D616" s="7" t="str">
        <f>HYPERLINK(VLOOKUP(E616,'7.Link (Back up)'!$B$1:$C$863,2,FALSE),LEFT(E616,LEN(E616)-4))</f>
        <v>การบริหารงานสำนักงานสกสค.จังหวัดสกลนคร</v>
      </c>
      <c r="E616" s="7" t="s">
        <v>2435</v>
      </c>
      <c r="F616" s="7" t="s">
        <v>23</v>
      </c>
      <c r="G616" s="7" t="s">
        <v>69</v>
      </c>
      <c r="H616" s="7" t="s">
        <v>44</v>
      </c>
      <c r="I616" s="7" t="s">
        <v>443</v>
      </c>
      <c r="J616" s="7" t="s">
        <v>444</v>
      </c>
    </row>
    <row r="617" spans="1:10" s="7" customFormat="1" ht="21" x14ac:dyDescent="0.35">
      <c r="A617" s="19" t="s">
        <v>2959</v>
      </c>
      <c r="B617" s="19" t="s">
        <v>2958</v>
      </c>
      <c r="C617" s="15">
        <v>2562</v>
      </c>
      <c r="D617" s="7" t="str">
        <f>HYPERLINK(VLOOKUP(E617,'7.Link (Back up)'!$B$1:$C$863,2,FALSE),LEFT(E617,LEN(E617)-4))</f>
        <v>งานบริหารสำนักงานสกสค.จังหวัดมุกดาหาร</v>
      </c>
      <c r="E617" s="7" t="s">
        <v>2436</v>
      </c>
      <c r="F617" s="7" t="s">
        <v>23</v>
      </c>
      <c r="G617" s="7" t="s">
        <v>69</v>
      </c>
      <c r="H617" s="7" t="s">
        <v>44</v>
      </c>
      <c r="I617" s="7" t="s">
        <v>443</v>
      </c>
      <c r="J617" s="7" t="s">
        <v>444</v>
      </c>
    </row>
    <row r="618" spans="1:10" s="7" customFormat="1" ht="21" x14ac:dyDescent="0.35">
      <c r="A618" s="19" t="s">
        <v>2959</v>
      </c>
      <c r="B618" s="19" t="s">
        <v>2958</v>
      </c>
      <c r="C618" s="15">
        <v>2562</v>
      </c>
      <c r="D618" s="7" t="str">
        <f>HYPERLINK(VLOOKUP(E618,'7.Link (Back up)'!$B$1:$C$863,2,FALSE),LEFT(E618,LEN(E618)-4))</f>
        <v>โครงการปรับปรุงซ่อมแซมอาคารหอพักสกสค.</v>
      </c>
      <c r="E618" s="7" t="s">
        <v>2437</v>
      </c>
      <c r="F618" s="7" t="s">
        <v>23</v>
      </c>
      <c r="G618" s="7" t="s">
        <v>69</v>
      </c>
      <c r="H618" s="7" t="s">
        <v>44</v>
      </c>
      <c r="I618" s="7" t="s">
        <v>443</v>
      </c>
      <c r="J618" s="7" t="s">
        <v>444</v>
      </c>
    </row>
    <row r="619" spans="1:10" s="7" customFormat="1" ht="21" x14ac:dyDescent="0.35">
      <c r="A619" s="19" t="s">
        <v>2959</v>
      </c>
      <c r="B619" s="19" t="s">
        <v>2958</v>
      </c>
      <c r="C619" s="15">
        <v>2562</v>
      </c>
      <c r="D619" s="7" t="str">
        <f>HYPERLINK(VLOOKUP(E619,'7.Link (Back up)'!$B$1:$C$863,2,FALSE),LEFT(E619,LEN(E619)-4))</f>
        <v>โครงการประชุมสัมมนาตัวแทนสมาชิกและหน่วยหักเงินสงเคราะห์รายศพช.พ.ค.-ช.พ.ส.</v>
      </c>
      <c r="E619" s="7" t="s">
        <v>2439</v>
      </c>
      <c r="F619" s="7" t="s">
        <v>23</v>
      </c>
      <c r="G619" s="7" t="s">
        <v>44</v>
      </c>
      <c r="H619" s="7" t="s">
        <v>44</v>
      </c>
      <c r="I619" s="7" t="s">
        <v>443</v>
      </c>
      <c r="J619" s="7" t="s">
        <v>444</v>
      </c>
    </row>
    <row r="620" spans="1:10" s="7" customFormat="1" ht="21" x14ac:dyDescent="0.35">
      <c r="A620" s="19" t="s">
        <v>2959</v>
      </c>
      <c r="B620" s="19" t="s">
        <v>2958</v>
      </c>
      <c r="C620" s="15">
        <v>2562</v>
      </c>
      <c r="D620" s="7" t="str">
        <f>HYPERLINK(VLOOKUP(E620,'7.Link (Back up)'!$B$1:$C$863,2,FALSE),LEFT(E620,LEN(E620)-4))</f>
        <v>การบริหารสำนักงานสกสค.กรุงเทพมหานคร</v>
      </c>
      <c r="E620" s="7" t="s">
        <v>2441</v>
      </c>
      <c r="F620" s="7" t="s">
        <v>23</v>
      </c>
      <c r="G620" s="7" t="s">
        <v>69</v>
      </c>
      <c r="H620" s="7" t="s">
        <v>44</v>
      </c>
      <c r="I620" s="7" t="s">
        <v>443</v>
      </c>
      <c r="J620" s="7" t="s">
        <v>444</v>
      </c>
    </row>
    <row r="621" spans="1:10" s="7" customFormat="1" ht="21" x14ac:dyDescent="0.35">
      <c r="A621" s="19" t="s">
        <v>2959</v>
      </c>
      <c r="B621" s="19" t="s">
        <v>2958</v>
      </c>
      <c r="C621" s="15">
        <v>2562</v>
      </c>
      <c r="D621" s="7" t="str">
        <f>HYPERLINK(VLOOKUP(E621,'7.Link (Back up)'!$B$1:$C$863,2,FALSE),LEFT(E621,LEN(E621)-4))</f>
        <v>งานบริหารสำนักงานสกสค.จังหวัด/กรุงเทพมหานครปีงบประมาณพ.ศ.2562</v>
      </c>
      <c r="E621" s="7" t="s">
        <v>2443</v>
      </c>
      <c r="F621" s="7" t="s">
        <v>23</v>
      </c>
      <c r="G621" s="7" t="s">
        <v>69</v>
      </c>
      <c r="H621" s="7" t="s">
        <v>44</v>
      </c>
      <c r="I621" s="7" t="s">
        <v>443</v>
      </c>
      <c r="J621" s="7" t="s">
        <v>444</v>
      </c>
    </row>
    <row r="622" spans="1:10" s="7" customFormat="1" ht="21" x14ac:dyDescent="0.35">
      <c r="A622" s="19" t="s">
        <v>2959</v>
      </c>
      <c r="B622" s="19" t="s">
        <v>2958</v>
      </c>
      <c r="C622" s="15">
        <v>2562</v>
      </c>
      <c r="D622" s="7" t="str">
        <f>HYPERLINK(VLOOKUP(E622,'7.Link (Back up)'!$B$1:$C$863,2,FALSE),LEFT(E622,LEN(E622)-4))</f>
        <v>8-1-3โครงการมุ่งมั่นเพื่อปวงชนเติมใจให้กัน</v>
      </c>
      <c r="E622" s="7" t="s">
        <v>2565</v>
      </c>
      <c r="F622" s="7" t="s">
        <v>23</v>
      </c>
      <c r="G622" s="7" t="s">
        <v>69</v>
      </c>
      <c r="H622" s="7" t="s">
        <v>44</v>
      </c>
      <c r="I622" s="7" t="s">
        <v>686</v>
      </c>
      <c r="J622" s="7" t="s">
        <v>687</v>
      </c>
    </row>
    <row r="623" spans="1:10" s="7" customFormat="1" ht="21" x14ac:dyDescent="0.35">
      <c r="A623" s="19" t="s">
        <v>2959</v>
      </c>
      <c r="B623" s="19" t="s">
        <v>2958</v>
      </c>
      <c r="C623" s="15">
        <v>2562</v>
      </c>
      <c r="D623" s="7" t="str">
        <f>HYPERLINK(VLOOKUP(E623,'7.Link (Back up)'!$B$1:$C$863,2,FALSE),LEFT(E623,LEN(E623)-4))</f>
        <v>ก่อสร้างอาคารสำนักงานขนส่งอุตรดิตถ์แห่งที่2พร้อมสิ่งก่อสร้างประกอบตำบลชัยจุมพลอำเภอลับแลจังหวัดอุตรดิตถ์</v>
      </c>
      <c r="E623" s="7" t="s">
        <v>2760</v>
      </c>
      <c r="F623" s="7" t="s">
        <v>23</v>
      </c>
      <c r="G623" s="7" t="s">
        <v>525</v>
      </c>
      <c r="H623" s="7" t="s">
        <v>25</v>
      </c>
      <c r="I623" s="7" t="s">
        <v>938</v>
      </c>
      <c r="J623" s="7" t="s">
        <v>936</v>
      </c>
    </row>
    <row r="624" spans="1:10" s="7" customFormat="1" ht="21" x14ac:dyDescent="0.35">
      <c r="A624" s="19" t="s">
        <v>2959</v>
      </c>
      <c r="B624" s="19" t="s">
        <v>2958</v>
      </c>
      <c r="C624" s="15">
        <v>2562</v>
      </c>
      <c r="D624" s="7" t="str">
        <f>HYPERLINK(VLOOKUP(E624,'7.Link (Back up)'!$B$1:$C$863,2,FALSE),LEFT(E624,LEN(E624)-4))</f>
        <v>ก่อสร้างอาคารสำนักงานขนส่งจังหวัดฉะเชิงเทราแห่งที่2พร้อมสิ่งก่อสร้างประกอบตำบลบางแก้วอำเภอเมืองจังหวัดฉะเชิงเทรา</v>
      </c>
      <c r="E624" s="7" t="s">
        <v>2761</v>
      </c>
      <c r="F624" s="7" t="s">
        <v>23</v>
      </c>
      <c r="G624" s="7" t="s">
        <v>525</v>
      </c>
      <c r="H624" s="7" t="s">
        <v>25</v>
      </c>
      <c r="I624" s="7" t="s">
        <v>938</v>
      </c>
      <c r="J624" s="7" t="s">
        <v>936</v>
      </c>
    </row>
    <row r="625" spans="1:10" s="7" customFormat="1" ht="21" x14ac:dyDescent="0.35">
      <c r="A625" s="19" t="s">
        <v>2959</v>
      </c>
      <c r="B625" s="19" t="s">
        <v>2958</v>
      </c>
      <c r="C625" s="15">
        <v>2562</v>
      </c>
      <c r="D625" s="7" t="str">
        <f>HYPERLINK(VLOOKUP(E625,'7.Link (Back up)'!$B$1:$C$863,2,FALSE),LEFT(E625,LEN(E625)-4))</f>
        <v>ก่อสร้างอาคารที่พักอาศัยข้าราชการขนาด32หน่วยพร้อมสิ่งก่อสร้างประกอบสำนักงานขนส่งจังหวัดสมุทรปราการตำบลบางปูใหม่อำเภอเมืองจังหวัดสมุทรปราการ</v>
      </c>
      <c r="E625" s="7" t="s">
        <v>2762</v>
      </c>
      <c r="F625" s="7" t="s">
        <v>23</v>
      </c>
      <c r="G625" s="7" t="s">
        <v>525</v>
      </c>
      <c r="H625" s="7" t="s">
        <v>25</v>
      </c>
      <c r="I625" s="7" t="s">
        <v>938</v>
      </c>
      <c r="J625" s="7" t="s">
        <v>936</v>
      </c>
    </row>
    <row r="626" spans="1:10" s="7" customFormat="1" ht="21" x14ac:dyDescent="0.35">
      <c r="A626" s="19" t="s">
        <v>2959</v>
      </c>
      <c r="B626" s="19" t="s">
        <v>2958</v>
      </c>
      <c r="C626" s="15">
        <v>2562</v>
      </c>
      <c r="D626" s="7" t="str">
        <f>HYPERLINK(VLOOKUP(E626,'7.Link (Back up)'!$B$1:$C$863,2,FALSE),LEFT(E626,LEN(E626)-4))</f>
        <v>ก่อสร้างอาคารที่พักอาศัยข้าราชการขนาด12หน่วยพร้อมสิ่งก่อสร้างประกอบสำนักงานขนส่งสาขาอำเภอเกาะสมุยตำบลลิปะน้อยอำเภอเกาะสมุยจังหวัดสุราษฎร์ธานี</v>
      </c>
      <c r="E626" s="7" t="s">
        <v>2763</v>
      </c>
      <c r="F626" s="7" t="s">
        <v>23</v>
      </c>
      <c r="G626" s="7" t="s">
        <v>44</v>
      </c>
      <c r="H626" s="7" t="s">
        <v>15</v>
      </c>
      <c r="I626" s="7" t="s">
        <v>938</v>
      </c>
      <c r="J626" s="7" t="s">
        <v>936</v>
      </c>
    </row>
    <row r="627" spans="1:10" s="7" customFormat="1" ht="21" x14ac:dyDescent="0.35">
      <c r="A627" s="19" t="s">
        <v>2959</v>
      </c>
      <c r="B627" s="19" t="s">
        <v>2958</v>
      </c>
      <c r="C627" s="15">
        <v>2562</v>
      </c>
      <c r="D627" s="7" t="str">
        <f>HYPERLINK(VLOOKUP(E627,'7.Link (Back up)'!$B$1:$C$863,2,FALSE),LEFT(E627,LEN(E627)-4))</f>
        <v>บริหารจัดการงานอาคารสถานที่</v>
      </c>
      <c r="E627" s="7" t="s">
        <v>2819</v>
      </c>
      <c r="F627" s="7" t="s">
        <v>23</v>
      </c>
      <c r="G627" s="7" t="s">
        <v>69</v>
      </c>
      <c r="H627" s="7" t="s">
        <v>44</v>
      </c>
      <c r="I627" s="7" t="s">
        <v>1061</v>
      </c>
      <c r="J627" s="7" t="s">
        <v>1026</v>
      </c>
    </row>
    <row r="628" spans="1:10" s="7" customFormat="1" ht="21" x14ac:dyDescent="0.35">
      <c r="A628" s="19" t="s">
        <v>2959</v>
      </c>
      <c r="B628" s="19" t="s">
        <v>2958</v>
      </c>
      <c r="C628" s="15">
        <v>2562</v>
      </c>
      <c r="D628" s="7" t="str">
        <f>HYPERLINK(VLOOKUP(E628,'7.Link (Back up)'!$B$1:$C$863,2,FALSE),LEFT(E628,LEN(E628)-4))</f>
        <v>บริหารจัดการงานอาคารสถานที่</v>
      </c>
      <c r="E628" s="7" t="s">
        <v>2819</v>
      </c>
      <c r="F628" s="7" t="s">
        <v>23</v>
      </c>
      <c r="G628" s="7" t="s">
        <v>69</v>
      </c>
      <c r="H628" s="7" t="s">
        <v>44</v>
      </c>
      <c r="I628" s="7" t="s">
        <v>1061</v>
      </c>
      <c r="J628" s="7" t="s">
        <v>1026</v>
      </c>
    </row>
    <row r="629" spans="1:10" s="7" customFormat="1" ht="21" x14ac:dyDescent="0.35">
      <c r="A629" s="19" t="s">
        <v>2959</v>
      </c>
      <c r="B629" s="19" t="s">
        <v>2958</v>
      </c>
      <c r="C629" s="15">
        <v>2562</v>
      </c>
      <c r="D629" s="7" t="str">
        <f>HYPERLINK(VLOOKUP(E629,'7.Link (Back up)'!$B$1:$C$863,2,FALSE),LEFT(E629,LEN(E629)-4))</f>
        <v>บริหารจัดการงานยานพาหนะ</v>
      </c>
      <c r="E629" s="7" t="s">
        <v>2823</v>
      </c>
      <c r="F629" s="7" t="s">
        <v>23</v>
      </c>
      <c r="G629" s="7" t="s">
        <v>69</v>
      </c>
      <c r="H629" s="7" t="s">
        <v>44</v>
      </c>
      <c r="I629" s="7" t="s">
        <v>1061</v>
      </c>
      <c r="J629" s="7" t="s">
        <v>1026</v>
      </c>
    </row>
    <row r="630" spans="1:10" s="7" customFormat="1" ht="21" x14ac:dyDescent="0.35">
      <c r="A630" s="19" t="s">
        <v>2959</v>
      </c>
      <c r="B630" s="19" t="s">
        <v>2958</v>
      </c>
      <c r="C630" s="15">
        <v>2562</v>
      </c>
      <c r="D630" s="7" t="str">
        <f>HYPERLINK(VLOOKUP(E630,'7.Link (Back up)'!$B$1:$C$863,2,FALSE),LEFT(E630,LEN(E630)-4))</f>
        <v>บริหารจัดการงานยานพาหนะ</v>
      </c>
      <c r="E630" s="7" t="s">
        <v>2823</v>
      </c>
      <c r="F630" s="7" t="s">
        <v>23</v>
      </c>
      <c r="G630" s="7" t="s">
        <v>69</v>
      </c>
      <c r="H630" s="7" t="s">
        <v>44</v>
      </c>
      <c r="I630" s="7" t="s">
        <v>1061</v>
      </c>
      <c r="J630" s="7" t="s">
        <v>1026</v>
      </c>
    </row>
    <row r="631" spans="1:10" s="7" customFormat="1" ht="21" x14ac:dyDescent="0.35">
      <c r="A631" s="19" t="s">
        <v>2959</v>
      </c>
      <c r="B631" s="19" t="s">
        <v>2958</v>
      </c>
      <c r="C631" s="15">
        <v>2562</v>
      </c>
      <c r="D631" s="7" t="str">
        <f>HYPERLINK(VLOOKUP(E631,'7.Link (Back up)'!$B$1:$C$863,2,FALSE),LEFT(E631,LEN(E631)-4))</f>
        <v>โครงการการให้บริการและสวัสดิการนักศึกษา(บกศ.)</v>
      </c>
      <c r="E631" s="7" t="s">
        <v>2828</v>
      </c>
      <c r="F631" s="7" t="s">
        <v>23</v>
      </c>
      <c r="G631" s="7" t="s">
        <v>69</v>
      </c>
      <c r="H631" s="7" t="s">
        <v>44</v>
      </c>
      <c r="I631" s="7" t="s">
        <v>1074</v>
      </c>
      <c r="J631" s="7" t="s">
        <v>1026</v>
      </c>
    </row>
    <row r="632" spans="1:10" s="7" customFormat="1" ht="21" x14ac:dyDescent="0.35">
      <c r="A632" s="19" t="s">
        <v>2959</v>
      </c>
      <c r="B632" s="19" t="s">
        <v>2958</v>
      </c>
      <c r="C632" s="15">
        <v>2562</v>
      </c>
      <c r="D632" s="7" t="str">
        <f>HYPERLINK(VLOOKUP(E632,'7.Link (Back up)'!$B$1:$C$863,2,FALSE),LEFT(E632,LEN(E632)-4))</f>
        <v>โครงการการให้บริการและสวัสดิการนักศึกษา(กศ.ปช.)</v>
      </c>
      <c r="E632" s="7" t="s">
        <v>2829</v>
      </c>
      <c r="F632" s="7" t="s">
        <v>23</v>
      </c>
      <c r="G632" s="7" t="s">
        <v>69</v>
      </c>
      <c r="H632" s="7" t="s">
        <v>44</v>
      </c>
      <c r="I632" s="7" t="s">
        <v>1074</v>
      </c>
      <c r="J632" s="7" t="s">
        <v>1026</v>
      </c>
    </row>
    <row r="633" spans="1:10" s="7" customFormat="1" ht="21" x14ac:dyDescent="0.35">
      <c r="A633" s="19" t="s">
        <v>16</v>
      </c>
      <c r="B633" s="19" t="s">
        <v>2958</v>
      </c>
      <c r="C633" s="15">
        <v>2563</v>
      </c>
      <c r="D633" s="7" t="str">
        <f>HYPERLINK(VLOOKUP(E633,'7.Link (Back up)'!$B$1:$C$863,2,FALSE),LEFT(E633,LEN(E633)-4))</f>
        <v>โครงการกล้องบันทึกภาพเคลื่อนไหวแบบดิจิตอลชนิดติดบนตัวเจ้าหน้าที่ตำรวจงานสายตรวจและงานจราจร46,400ชุด(พธ.สกบ.)</v>
      </c>
      <c r="E633" s="7" t="s">
        <v>1328</v>
      </c>
      <c r="F633" s="7" t="s">
        <v>23</v>
      </c>
      <c r="G633" s="7" t="s">
        <v>76</v>
      </c>
      <c r="H633" s="7" t="s">
        <v>15</v>
      </c>
      <c r="I633" s="7" t="s">
        <v>66</v>
      </c>
      <c r="J633" s="7" t="s">
        <v>67</v>
      </c>
    </row>
    <row r="634" spans="1:10" s="7" customFormat="1" ht="21" x14ac:dyDescent="0.35">
      <c r="A634" s="19" t="s">
        <v>2959</v>
      </c>
      <c r="B634" s="19" t="s">
        <v>2958</v>
      </c>
      <c r="C634" s="15">
        <v>2563</v>
      </c>
      <c r="D634" s="7" t="str">
        <f>HYPERLINK(VLOOKUP(E634,'7.Link (Back up)'!$B$1:$C$863,2,FALSE),LEFT(E634,LEN(E634)-4))</f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</v>
      </c>
      <c r="E634" s="7" t="s">
        <v>2185</v>
      </c>
      <c r="F634" s="7" t="s">
        <v>23</v>
      </c>
      <c r="G634" s="7" t="s">
        <v>76</v>
      </c>
      <c r="H634" s="7" t="s">
        <v>25</v>
      </c>
      <c r="I634" s="7" t="s">
        <v>127</v>
      </c>
      <c r="J634" s="7" t="s">
        <v>128</v>
      </c>
    </row>
    <row r="635" spans="1:10" s="7" customFormat="1" ht="21" x14ac:dyDescent="0.35">
      <c r="A635" s="19" t="s">
        <v>20</v>
      </c>
      <c r="B635" s="19" t="s">
        <v>2958</v>
      </c>
      <c r="C635" s="15">
        <v>2563</v>
      </c>
      <c r="D635" s="7" t="str">
        <f>HYPERLINK(VLOOKUP(E635,'7.Link (Back up)'!$B$1:$C$863,2,FALSE),LEFT(E635,LEN(E635)-4))</f>
        <v>โครงการบริหารจัดการสำนักข่าวแห่งชาติ</v>
      </c>
      <c r="E635" s="7" t="s">
        <v>2206</v>
      </c>
      <c r="F635" s="7" t="s">
        <v>23</v>
      </c>
      <c r="G635" s="7" t="s">
        <v>76</v>
      </c>
      <c r="H635" s="7" t="s">
        <v>64</v>
      </c>
      <c r="I635" s="7" t="s">
        <v>172</v>
      </c>
      <c r="J635" s="7" t="s">
        <v>139</v>
      </c>
    </row>
    <row r="636" spans="1:10" s="7" customFormat="1" ht="21" x14ac:dyDescent="0.35">
      <c r="A636" s="19" t="s">
        <v>202</v>
      </c>
      <c r="B636" s="19" t="s">
        <v>2958</v>
      </c>
      <c r="C636" s="15">
        <v>2563</v>
      </c>
      <c r="D636" s="7" t="str">
        <f>HYPERLINK(VLOOKUP(E636,'7.Link (Back up)'!$B$1:$C$863,2,FALSE),LEFT(E636,LEN(E636)-4))</f>
        <v>โครงการเพิ่มประสิทธิภาพการปฏิบัติงานด้านการตรวจสอบภายใน</v>
      </c>
      <c r="E636" s="7" t="s">
        <v>2212</v>
      </c>
      <c r="F636" s="7" t="s">
        <v>23</v>
      </c>
      <c r="G636" s="7" t="s">
        <v>76</v>
      </c>
      <c r="H636" s="7" t="s">
        <v>25</v>
      </c>
      <c r="I636" s="7" t="s">
        <v>168</v>
      </c>
      <c r="J636" s="7" t="s">
        <v>139</v>
      </c>
    </row>
    <row r="637" spans="1:10" s="7" customFormat="1" ht="21" x14ac:dyDescent="0.35">
      <c r="A637" s="19" t="s">
        <v>2959</v>
      </c>
      <c r="B637" s="19" t="s">
        <v>2958</v>
      </c>
      <c r="C637" s="15">
        <v>2563</v>
      </c>
      <c r="D637" s="7" t="str">
        <f>HYPERLINK(VLOOKUP(E637,'7.Link (Back up)'!$B$1:$C$863,2,FALSE),LEFT(E637,LEN(E637)-4))</f>
        <v>โครงการปรับปรุงบ้านเจ้าพระยารัตนาธิเบศร์เพื่อจัดตั้งเป็นพิพิธภัณฑ์และวิทยาลัยศาลรัฐธรรมนูญ</v>
      </c>
      <c r="E637" s="7" t="s">
        <v>2261</v>
      </c>
      <c r="F637" s="7" t="s">
        <v>23</v>
      </c>
      <c r="G637" s="7" t="s">
        <v>166</v>
      </c>
      <c r="H637" s="7" t="s">
        <v>25</v>
      </c>
      <c r="I637" s="7" t="s">
        <v>256</v>
      </c>
      <c r="J637" s="7" t="s">
        <v>246</v>
      </c>
    </row>
    <row r="638" spans="1:10" s="7" customFormat="1" ht="21" x14ac:dyDescent="0.35">
      <c r="A638" s="19" t="s">
        <v>2959</v>
      </c>
      <c r="B638" s="19" t="s">
        <v>2958</v>
      </c>
      <c r="C638" s="15">
        <v>2563</v>
      </c>
      <c r="D638" s="7" t="str">
        <f>HYPERLINK(VLOOKUP(E638,'7.Link (Back up)'!$B$1:$C$863,2,FALSE),LEFT(E638,LEN(E638)-4))</f>
        <v>โครงการค่าใช้จ่ายในการบริหารงานกลุ่มจังหวัดแบบบูรณาการ</v>
      </c>
      <c r="E638" s="7" t="s">
        <v>2265</v>
      </c>
      <c r="F638" s="7" t="s">
        <v>23</v>
      </c>
      <c r="G638" s="7" t="s">
        <v>76</v>
      </c>
      <c r="H638" s="7" t="s">
        <v>25</v>
      </c>
      <c r="I638" s="7" t="s">
        <v>262</v>
      </c>
      <c r="J638" s="7" t="s">
        <v>263</v>
      </c>
    </row>
    <row r="639" spans="1:10" s="7" customFormat="1" ht="21" x14ac:dyDescent="0.35">
      <c r="A639" s="19" t="s">
        <v>2959</v>
      </c>
      <c r="B639" s="19" t="s">
        <v>2958</v>
      </c>
      <c r="C639" s="15">
        <v>2563</v>
      </c>
      <c r="D639" s="7" t="str">
        <f>HYPERLINK(VLOOKUP(E639,'7.Link (Back up)'!$B$1:$C$863,2,FALSE),LEFT(E639,LEN(E639)-4))</f>
        <v>โครงการบริหารจัดการค่าใช้จ่ายในการบริหารงานจังหวัดแบบบูรณาการประจำปีงบประมาณพ.ศ.2563จังหวัดชัยนาท</v>
      </c>
      <c r="E639" s="7" t="s">
        <v>2266</v>
      </c>
      <c r="F639" s="7" t="s">
        <v>23</v>
      </c>
      <c r="G639" s="7" t="s">
        <v>76</v>
      </c>
      <c r="H639" s="7" t="s">
        <v>25</v>
      </c>
      <c r="I639" s="7" t="s">
        <v>265</v>
      </c>
      <c r="J639" s="7" t="s">
        <v>263</v>
      </c>
    </row>
    <row r="640" spans="1:10" s="7" customFormat="1" ht="21" x14ac:dyDescent="0.35">
      <c r="A640" s="19" t="s">
        <v>2959</v>
      </c>
      <c r="B640" s="19" t="s">
        <v>2958</v>
      </c>
      <c r="C640" s="15">
        <v>2563</v>
      </c>
      <c r="D640" s="7" t="str">
        <f>HYPERLINK(VLOOKUP(E640,'7.Link (Back up)'!$B$1:$C$863,2,FALSE),LEFT(E640,LEN(E640)-4))</f>
        <v>การปรับปรุงก่อสร้างอาคารสถานที่</v>
      </c>
      <c r="E640" s="7" t="s">
        <v>2288</v>
      </c>
      <c r="F640" s="7" t="s">
        <v>23</v>
      </c>
      <c r="G640" s="7" t="s">
        <v>14</v>
      </c>
      <c r="H640" s="7" t="s">
        <v>219</v>
      </c>
      <c r="I640" s="7" t="s">
        <v>291</v>
      </c>
      <c r="J640" s="7" t="s">
        <v>280</v>
      </c>
    </row>
    <row r="641" spans="1:10" s="7" customFormat="1" ht="21" x14ac:dyDescent="0.35">
      <c r="A641" s="19" t="s">
        <v>2959</v>
      </c>
      <c r="B641" s="19" t="s">
        <v>2958</v>
      </c>
      <c r="C641" s="15">
        <v>2563</v>
      </c>
      <c r="D641" s="7" t="str">
        <f>HYPERLINK(VLOOKUP(E641,'7.Link (Back up)'!$B$1:$C$863,2,FALSE),LEFT(E641,LEN(E641)-4))</f>
        <v>งานบริหารสำนักงานสกสค.จังหวัดสุโขทัยประจำปีงบประมาณพ.ศ.2563</v>
      </c>
      <c r="E641" s="7" t="s">
        <v>2442</v>
      </c>
      <c r="F641" s="7" t="s">
        <v>23</v>
      </c>
      <c r="G641" s="7" t="s">
        <v>76</v>
      </c>
      <c r="H641" s="7" t="s">
        <v>25</v>
      </c>
      <c r="I641" s="7" t="s">
        <v>443</v>
      </c>
      <c r="J641" s="7" t="s">
        <v>444</v>
      </c>
    </row>
    <row r="642" spans="1:10" s="7" customFormat="1" ht="21" x14ac:dyDescent="0.35">
      <c r="A642" s="19" t="s">
        <v>2959</v>
      </c>
      <c r="B642" s="19" t="s">
        <v>2958</v>
      </c>
      <c r="C642" s="15">
        <v>2563</v>
      </c>
      <c r="D642" s="7" t="str">
        <f>HYPERLINK(VLOOKUP(E642,'7.Link (Back up)'!$B$1:$C$863,2,FALSE),LEFT(E642,LEN(E642)-4))</f>
        <v>งานยกระดับการให้บริการด้านที่พักสกสค.ประจำปีงบประมาณ2563</v>
      </c>
      <c r="E642" s="7" t="s">
        <v>2446</v>
      </c>
      <c r="F642" s="7" t="s">
        <v>23</v>
      </c>
      <c r="G642" s="7" t="s">
        <v>76</v>
      </c>
      <c r="H642" s="7" t="s">
        <v>25</v>
      </c>
      <c r="I642" s="7" t="s">
        <v>443</v>
      </c>
      <c r="J642" s="7" t="s">
        <v>444</v>
      </c>
    </row>
    <row r="643" spans="1:10" s="7" customFormat="1" ht="21" x14ac:dyDescent="0.35">
      <c r="A643" s="19" t="s">
        <v>2959</v>
      </c>
      <c r="B643" s="19" t="s">
        <v>2958</v>
      </c>
      <c r="C643" s="15">
        <v>2563</v>
      </c>
      <c r="D643" s="7" t="str">
        <f>HYPERLINK(VLOOKUP(E643,'7.Link (Back up)'!$B$1:$C$863,2,FALSE),LEFT(E643,LEN(E643)-4))</f>
        <v>โครงการกำกับติดตามและประเมินผลการดำเนินงานของสำนักงานศึกษาธิการจังหวัดในพื้นที่รับผิดชอบประจำปีงบประมาณพ.ศ.2563</v>
      </c>
      <c r="E643" s="7" t="s">
        <v>2450</v>
      </c>
      <c r="F643" s="7" t="s">
        <v>23</v>
      </c>
      <c r="G643" s="7" t="s">
        <v>47</v>
      </c>
      <c r="H643" s="7" t="s">
        <v>52</v>
      </c>
      <c r="I643" s="7" t="s">
        <v>454</v>
      </c>
      <c r="J643" s="7" t="s">
        <v>444</v>
      </c>
    </row>
    <row r="644" spans="1:10" s="7" customFormat="1" ht="21" x14ac:dyDescent="0.35">
      <c r="A644" s="19" t="s">
        <v>2959</v>
      </c>
      <c r="B644" s="19" t="s">
        <v>2958</v>
      </c>
      <c r="C644" s="15">
        <v>2563</v>
      </c>
      <c r="D644" s="7" t="str">
        <f>HYPERLINK(VLOOKUP(E644,'7.Link (Back up)'!$B$1:$C$863,2,FALSE),LEFT(E644,LEN(E644)-4))</f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E644" s="7" t="s">
        <v>2451</v>
      </c>
      <c r="F644" s="7" t="s">
        <v>23</v>
      </c>
      <c r="G644" s="7" t="s">
        <v>166</v>
      </c>
      <c r="H644" s="7" t="s">
        <v>25</v>
      </c>
      <c r="I644" s="7" t="s">
        <v>454</v>
      </c>
      <c r="J644" s="7" t="s">
        <v>444</v>
      </c>
    </row>
    <row r="645" spans="1:10" s="7" customFormat="1" ht="21" x14ac:dyDescent="0.35">
      <c r="A645" s="19" t="s">
        <v>2959</v>
      </c>
      <c r="B645" s="19" t="s">
        <v>2958</v>
      </c>
      <c r="C645" s="15">
        <v>2563</v>
      </c>
      <c r="D645" s="7" t="str">
        <f>HYPERLINK(VLOOKUP(E645,'7.Link (Back up)'!$B$1:$C$863,2,FALSE),LEFT(E645,LEN(E645)-4))</f>
        <v>โครงการประชุมเชิงปฏิบัติการจัดทำข้อมูลขอรับเงินบำเหน็จบำนาญและสิทธิประโยชน์ต่างๆกรณีเกษียณอายุราชการ</v>
      </c>
      <c r="E645" s="7" t="s">
        <v>2463</v>
      </c>
      <c r="F645" s="7" t="s">
        <v>23</v>
      </c>
      <c r="G645" s="7" t="s">
        <v>166</v>
      </c>
      <c r="H645" s="7" t="s">
        <v>115</v>
      </c>
      <c r="I645" s="7" t="s">
        <v>446</v>
      </c>
      <c r="J645" s="7" t="s">
        <v>444</v>
      </c>
    </row>
    <row r="646" spans="1:10" s="7" customFormat="1" ht="21" x14ac:dyDescent="0.35">
      <c r="A646" s="19" t="s">
        <v>2959</v>
      </c>
      <c r="B646" s="19" t="s">
        <v>2958</v>
      </c>
      <c r="C646" s="15">
        <v>2563</v>
      </c>
      <c r="D646" s="7" t="str">
        <f>HYPERLINK(VLOOKUP(E646,'7.Link (Back up)'!$B$1:$C$863,2,FALSE),LEFT(E646,LEN(E646)-4))</f>
        <v>โครงการปรับปรุงสภาพแวดล้อมภูมิทัศน์อาคารและสถานที่</v>
      </c>
      <c r="E646" s="7" t="s">
        <v>2464</v>
      </c>
      <c r="F646" s="7" t="s">
        <v>23</v>
      </c>
      <c r="G646" s="7" t="s">
        <v>76</v>
      </c>
      <c r="H646" s="7" t="s">
        <v>25</v>
      </c>
      <c r="I646" s="7" t="s">
        <v>446</v>
      </c>
      <c r="J646" s="7" t="s">
        <v>444</v>
      </c>
    </row>
    <row r="647" spans="1:10" s="7" customFormat="1" ht="21" x14ac:dyDescent="0.35">
      <c r="A647" s="19" t="s">
        <v>2959</v>
      </c>
      <c r="B647" s="19" t="s">
        <v>2958</v>
      </c>
      <c r="C647" s="15">
        <v>2563</v>
      </c>
      <c r="D647" s="7" t="str">
        <f>HYPERLINK(VLOOKUP(E647,'7.Link (Back up)'!$B$1:$C$863,2,FALSE),LEFT(E647,LEN(E647)-4))</f>
        <v>การบริหารจัดการงานสำนักงานตามบทบาทภารกิจของสำนักงานเขตพื้นที่การศึกษาประถมศึกษาหนองคายเขต2ให้มีประสิทธิภาพ</v>
      </c>
      <c r="E647" s="7" t="s">
        <v>2468</v>
      </c>
      <c r="F647" s="7" t="s">
        <v>23</v>
      </c>
      <c r="G647" s="7" t="s">
        <v>76</v>
      </c>
      <c r="H647" s="7" t="s">
        <v>25</v>
      </c>
      <c r="I647" s="7" t="s">
        <v>446</v>
      </c>
      <c r="J647" s="7" t="s">
        <v>444</v>
      </c>
    </row>
    <row r="648" spans="1:10" s="7" customFormat="1" ht="21" x14ac:dyDescent="0.35">
      <c r="A648" s="19" t="s">
        <v>2959</v>
      </c>
      <c r="B648" s="19" t="s">
        <v>2958</v>
      </c>
      <c r="C648" s="15">
        <v>2563</v>
      </c>
      <c r="D648" s="7" t="str">
        <f>HYPERLINK(VLOOKUP(E648,'7.Link (Back up)'!$B$1:$C$863,2,FALSE),LEFT(E648,LEN(E648)-4))</f>
        <v>ส่งช่างรังวัดเฉพาะกิจไปช่วยเร่งรัดงานรังวัดของสำนักงานที่ดินปีงบประมาณพ.ศ.2563</v>
      </c>
      <c r="E648" s="7" t="s">
        <v>2568</v>
      </c>
      <c r="F648" s="7" t="s">
        <v>23</v>
      </c>
      <c r="G648" s="7" t="s">
        <v>389</v>
      </c>
      <c r="H648" s="7" t="s">
        <v>25</v>
      </c>
      <c r="I648" s="7" t="s">
        <v>701</v>
      </c>
      <c r="J648" s="7" t="s">
        <v>687</v>
      </c>
    </row>
    <row r="649" spans="1:10" s="7" customFormat="1" ht="21" x14ac:dyDescent="0.35">
      <c r="A649" s="19" t="s">
        <v>2959</v>
      </c>
      <c r="B649" s="19" t="s">
        <v>2958</v>
      </c>
      <c r="C649" s="15">
        <v>2563</v>
      </c>
      <c r="D649" s="7" t="str">
        <f>HYPERLINK(VLOOKUP(E649,'7.Link (Back up)'!$B$1:$C$863,2,FALSE),LEFT(E649,LEN(E649)-4))</f>
        <v>8-1-3โครงการมุ่งมั่นเพื่อปวงชนเติมใจให้กัน2563</v>
      </c>
      <c r="E649" s="7" t="s">
        <v>2572</v>
      </c>
      <c r="F649" s="7" t="s">
        <v>23</v>
      </c>
      <c r="G649" s="7" t="s">
        <v>76</v>
      </c>
      <c r="H649" s="7" t="s">
        <v>25</v>
      </c>
      <c r="I649" s="7" t="s">
        <v>686</v>
      </c>
      <c r="J649" s="7" t="s">
        <v>687</v>
      </c>
    </row>
    <row r="650" spans="1:10" s="7" customFormat="1" ht="21" x14ac:dyDescent="0.35">
      <c r="A650" s="19" t="s">
        <v>2959</v>
      </c>
      <c r="B650" s="19" t="s">
        <v>2958</v>
      </c>
      <c r="C650" s="15">
        <v>2563</v>
      </c>
      <c r="D650" s="7" t="str">
        <f>HYPERLINK(VLOOKUP(E650,'7.Link (Back up)'!$B$1:$C$863,2,FALSE),LEFT(E650,LEN(E650)-4))</f>
        <v>งานด้านทะเบียนและรังวัดที่ดินที่ให้บริการแก่ประชาชน</v>
      </c>
      <c r="E650" s="7" t="s">
        <v>2574</v>
      </c>
      <c r="F650" s="7" t="s">
        <v>23</v>
      </c>
      <c r="G650" s="7" t="s">
        <v>76</v>
      </c>
      <c r="H650" s="7" t="s">
        <v>25</v>
      </c>
      <c r="I650" s="7" t="s">
        <v>701</v>
      </c>
      <c r="J650" s="7" t="s">
        <v>687</v>
      </c>
    </row>
    <row r="651" spans="1:10" s="7" customFormat="1" ht="21" x14ac:dyDescent="0.35">
      <c r="A651" s="19" t="s">
        <v>2959</v>
      </c>
      <c r="B651" s="19" t="s">
        <v>2958</v>
      </c>
      <c r="C651" s="15">
        <v>2563</v>
      </c>
      <c r="D651" s="7" t="str">
        <f>HYPERLINK(VLOOKUP(E651,'7.Link (Back up)'!$B$1:$C$863,2,FALSE),LEFT(E651,LEN(E651)-4))</f>
        <v>การก่อสร้างอาคารสำนักงานขนส่งจังหวัดพะเยาพร้อมสิ่งก่อสร้างประกอบ</v>
      </c>
      <c r="E651" s="7" t="s">
        <v>2767</v>
      </c>
      <c r="F651" s="7" t="s">
        <v>23</v>
      </c>
      <c r="G651" s="7" t="s">
        <v>76</v>
      </c>
      <c r="H651" s="7" t="s">
        <v>15</v>
      </c>
      <c r="I651" s="7" t="s">
        <v>938</v>
      </c>
      <c r="J651" s="7" t="s">
        <v>936</v>
      </c>
    </row>
    <row r="652" spans="1:10" s="7" customFormat="1" ht="21" x14ac:dyDescent="0.35">
      <c r="A652" s="19" t="s">
        <v>2959</v>
      </c>
      <c r="B652" s="19" t="s">
        <v>2958</v>
      </c>
      <c r="C652" s="15">
        <v>2563</v>
      </c>
      <c r="D652" s="7" t="str">
        <f>HYPERLINK(VLOOKUP(E652,'7.Link (Back up)'!$B$1:$C$863,2,FALSE),LEFT(E652,LEN(E652)-4))</f>
        <v>การก่อสร้างอาคารสำนักงานขนส่งจังหวัดนครปฐมพร้อมสิ่งก่อสร้างประกอบ</v>
      </c>
      <c r="E652" s="7" t="s">
        <v>2768</v>
      </c>
      <c r="F652" s="7" t="s">
        <v>23</v>
      </c>
      <c r="G652" s="7" t="s">
        <v>76</v>
      </c>
      <c r="H652" s="7" t="s">
        <v>15</v>
      </c>
      <c r="I652" s="7" t="s">
        <v>938</v>
      </c>
      <c r="J652" s="7" t="s">
        <v>936</v>
      </c>
    </row>
    <row r="653" spans="1:10" s="7" customFormat="1" ht="21" x14ac:dyDescent="0.35">
      <c r="A653" s="19" t="s">
        <v>2959</v>
      </c>
      <c r="B653" s="19" t="s">
        <v>2958</v>
      </c>
      <c r="C653" s="15">
        <v>2563</v>
      </c>
      <c r="D653" s="7" t="str">
        <f>HYPERLINK(VLOOKUP(E653,'7.Link (Back up)'!$B$1:$C$863,2,FALSE),LEFT(E653,LEN(E653)-4))</f>
        <v>การก่อสร้างอาคารสำนักงานขนส่งสาขาอำเภอพระประแดงจังหวัดสมุทรปราการพร้อมสิ่งก่อสร้างประกอบ</v>
      </c>
      <c r="E653" s="7" t="s">
        <v>2769</v>
      </c>
      <c r="F653" s="7" t="s">
        <v>23</v>
      </c>
      <c r="G653" s="7" t="s">
        <v>76</v>
      </c>
      <c r="H653" s="7" t="s">
        <v>15</v>
      </c>
      <c r="I653" s="7" t="s">
        <v>938</v>
      </c>
      <c r="J653" s="7" t="s">
        <v>936</v>
      </c>
    </row>
    <row r="654" spans="1:10" s="7" customFormat="1" ht="21" x14ac:dyDescent="0.35">
      <c r="A654" s="19" t="s">
        <v>2959</v>
      </c>
      <c r="B654" s="19" t="s">
        <v>2958</v>
      </c>
      <c r="C654" s="15">
        <v>2563</v>
      </c>
      <c r="D654" s="7" t="str">
        <f>HYPERLINK(VLOOKUP(E654,'7.Link (Back up)'!$B$1:$C$863,2,FALSE),LEFT(E654,LEN(E654)-4))</f>
        <v>การก่อสร้างอาคารที่พักอาศัยข้าราชการขนาด12หน่วยพร้อมสิ่งก่อสร้างประกอบสำนักงานขนส่งจังหวัดเชียงใหม่แห่งที่1</v>
      </c>
      <c r="E654" s="7" t="s">
        <v>2770</v>
      </c>
      <c r="F654" s="7" t="s">
        <v>23</v>
      </c>
      <c r="G654" s="7" t="s">
        <v>76</v>
      </c>
      <c r="H654" s="7" t="s">
        <v>15</v>
      </c>
      <c r="I654" s="7" t="s">
        <v>938</v>
      </c>
      <c r="J654" s="7" t="s">
        <v>936</v>
      </c>
    </row>
    <row r="655" spans="1:10" s="7" customFormat="1" ht="21" x14ac:dyDescent="0.35">
      <c r="A655" s="19" t="s">
        <v>2959</v>
      </c>
      <c r="B655" s="19" t="s">
        <v>2958</v>
      </c>
      <c r="C655" s="15">
        <v>2563</v>
      </c>
      <c r="D655" s="7" t="str">
        <f>HYPERLINK(VLOOKUP(E655,'7.Link (Back up)'!$B$1:$C$863,2,FALSE),LEFT(E655,LEN(E655)-4))</f>
        <v>การปรับปรุงอาคารที่พักอาศัยข้าราชการ23แห่ง</v>
      </c>
      <c r="E655" s="7" t="s">
        <v>2771</v>
      </c>
      <c r="F655" s="7" t="s">
        <v>23</v>
      </c>
      <c r="G655" s="7" t="s">
        <v>76</v>
      </c>
      <c r="H655" s="7" t="s">
        <v>25</v>
      </c>
      <c r="I655" s="7" t="s">
        <v>938</v>
      </c>
      <c r="J655" s="7" t="s">
        <v>936</v>
      </c>
    </row>
    <row r="656" spans="1:10" s="7" customFormat="1" ht="21" x14ac:dyDescent="0.35">
      <c r="A656" s="19" t="s">
        <v>2959</v>
      </c>
      <c r="B656" s="19" t="s">
        <v>2958</v>
      </c>
      <c r="C656" s="15">
        <v>2563</v>
      </c>
      <c r="D656" s="7" t="str">
        <f>HYPERLINK(VLOOKUP(E656,'7.Link (Back up)'!$B$1:$C$863,2,FALSE),LEFT(E656,LEN(E656)-4))</f>
        <v>การก่อสร้างอาคารใบอนุญาตขับรถพร้อมสิ่งก่อสร้างประกอบสำนักงานขนส่งกรุงเทพมหานครพื้นที่1</v>
      </c>
      <c r="E656" s="7" t="s">
        <v>2772</v>
      </c>
      <c r="F656" s="7" t="s">
        <v>23</v>
      </c>
      <c r="G656" s="7" t="s">
        <v>76</v>
      </c>
      <c r="H656" s="7" t="s">
        <v>15</v>
      </c>
      <c r="I656" s="7" t="s">
        <v>938</v>
      </c>
      <c r="J656" s="7" t="s">
        <v>936</v>
      </c>
    </row>
    <row r="657" spans="1:10" s="7" customFormat="1" ht="21" x14ac:dyDescent="0.35">
      <c r="A657" s="19" t="s">
        <v>2959</v>
      </c>
      <c r="B657" s="19" t="s">
        <v>2958</v>
      </c>
      <c r="C657" s="15">
        <v>2563</v>
      </c>
      <c r="D657" s="7" t="str">
        <f>HYPERLINK(VLOOKUP(E657,'7.Link (Back up)'!$B$1:$C$863,2,FALSE),LEFT(E657,LEN(E657)-4))</f>
        <v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1</v>
      </c>
      <c r="E657" s="7" t="s">
        <v>2773</v>
      </c>
      <c r="F657" s="7" t="s">
        <v>23</v>
      </c>
      <c r="G657" s="7" t="s">
        <v>76</v>
      </c>
      <c r="H657" s="7" t="s">
        <v>15</v>
      </c>
      <c r="I657" s="7" t="s">
        <v>938</v>
      </c>
      <c r="J657" s="7" t="s">
        <v>936</v>
      </c>
    </row>
    <row r="658" spans="1:10" s="7" customFormat="1" ht="21" x14ac:dyDescent="0.35">
      <c r="A658" s="19" t="s">
        <v>2959</v>
      </c>
      <c r="B658" s="19" t="s">
        <v>2958</v>
      </c>
      <c r="C658" s="15">
        <v>2563</v>
      </c>
      <c r="D658" s="7" t="str">
        <f>HYPERLINK(VLOOKUP(E658,'7.Link (Back up)'!$B$1:$C$863,2,FALSE),LEFT(E658,LEN(E658)-4))</f>
        <v>การก่อสร้างอาคารที่พักอาศัยข้าราชการขนาด32หน่วยพร้อมสิ่งก่อสร้างประกอบสำนักงานขนส่งกรุงเทพมหานครพื้นที่2</v>
      </c>
      <c r="E658" s="7" t="s">
        <v>2774</v>
      </c>
      <c r="F658" s="7" t="s">
        <v>23</v>
      </c>
      <c r="G658" s="7" t="s">
        <v>76</v>
      </c>
      <c r="H658" s="7" t="s">
        <v>15</v>
      </c>
      <c r="I658" s="7" t="s">
        <v>938</v>
      </c>
      <c r="J658" s="7" t="s">
        <v>936</v>
      </c>
    </row>
    <row r="659" spans="1:10" s="7" customFormat="1" ht="21" x14ac:dyDescent="0.35">
      <c r="A659" s="19" t="s">
        <v>2959</v>
      </c>
      <c r="B659" s="19" t="s">
        <v>2958</v>
      </c>
      <c r="C659" s="15">
        <v>2563</v>
      </c>
      <c r="D659" s="7" t="str">
        <f>HYPERLINK(VLOOKUP(E659,'7.Link (Back up)'!$B$1:$C$863,2,FALSE),LEFT(E659,LEN(E659)-4))</f>
        <v>บริหารจัดการงานอาคารสถานที่</v>
      </c>
      <c r="E659" s="7" t="s">
        <v>2830</v>
      </c>
      <c r="F659" s="7" t="s">
        <v>23</v>
      </c>
      <c r="G659" s="7" t="s">
        <v>76</v>
      </c>
      <c r="H659" s="7" t="s">
        <v>25</v>
      </c>
      <c r="I659" s="7" t="s">
        <v>1061</v>
      </c>
      <c r="J659" s="7" t="s">
        <v>1026</v>
      </c>
    </row>
    <row r="660" spans="1:10" s="7" customFormat="1" ht="21" x14ac:dyDescent="0.35">
      <c r="A660" s="19" t="s">
        <v>2959</v>
      </c>
      <c r="B660" s="19" t="s">
        <v>2958</v>
      </c>
      <c r="C660" s="15">
        <v>2563</v>
      </c>
      <c r="D660" s="7" t="str">
        <f>HYPERLINK(VLOOKUP(E660,'7.Link (Back up)'!$B$1:$C$863,2,FALSE),LEFT(E660,LEN(E660)-4))</f>
        <v>บริหารจัดการงานอาคารสถานที่</v>
      </c>
      <c r="E660" s="7" t="s">
        <v>2830</v>
      </c>
      <c r="F660" s="7" t="s">
        <v>23</v>
      </c>
      <c r="G660" s="7" t="s">
        <v>76</v>
      </c>
      <c r="H660" s="7" t="s">
        <v>25</v>
      </c>
      <c r="I660" s="7" t="s">
        <v>1061</v>
      </c>
      <c r="J660" s="7" t="s">
        <v>1026</v>
      </c>
    </row>
    <row r="661" spans="1:10" s="7" customFormat="1" ht="21" x14ac:dyDescent="0.35">
      <c r="A661" s="19" t="s">
        <v>2959</v>
      </c>
      <c r="B661" s="19" t="s">
        <v>2958</v>
      </c>
      <c r="C661" s="15">
        <v>2563</v>
      </c>
      <c r="D661" s="7" t="str">
        <f>HYPERLINK(VLOOKUP(E661,'7.Link (Back up)'!$B$1:$C$863,2,FALSE),LEFT(E661,LEN(E661)-4))</f>
        <v>ค่าน้ำมันเชื้อเพลิงงานยานพาหนะ</v>
      </c>
      <c r="E661" s="7" t="s">
        <v>2831</v>
      </c>
      <c r="F661" s="7" t="s">
        <v>23</v>
      </c>
      <c r="G661" s="7" t="s">
        <v>76</v>
      </c>
      <c r="H661" s="7" t="s">
        <v>25</v>
      </c>
      <c r="I661" s="7" t="s">
        <v>1054</v>
      </c>
      <c r="J661" s="7" t="s">
        <v>1026</v>
      </c>
    </row>
    <row r="662" spans="1:10" s="7" customFormat="1" ht="21" x14ac:dyDescent="0.35">
      <c r="A662" s="19" t="s">
        <v>2959</v>
      </c>
      <c r="B662" s="19" t="s">
        <v>2958</v>
      </c>
      <c r="C662" s="15">
        <v>2563</v>
      </c>
      <c r="D662" s="7" t="str">
        <f>HYPERLINK(VLOOKUP(E662,'7.Link (Back up)'!$B$1:$C$863,2,FALSE),LEFT(E662,LEN(E662)-4))</f>
        <v>ปฏิบัติงานนอกเวลาราชการ</v>
      </c>
      <c r="E662" s="7" t="s">
        <v>2832</v>
      </c>
      <c r="F662" s="7" t="s">
        <v>23</v>
      </c>
      <c r="G662" s="7" t="s">
        <v>76</v>
      </c>
      <c r="H662" s="7" t="s">
        <v>25</v>
      </c>
      <c r="I662" s="7" t="s">
        <v>1054</v>
      </c>
      <c r="J662" s="7" t="s">
        <v>1026</v>
      </c>
    </row>
    <row r="663" spans="1:10" s="7" customFormat="1" ht="21" x14ac:dyDescent="0.35">
      <c r="A663" s="19" t="s">
        <v>2959</v>
      </c>
      <c r="B663" s="19" t="s">
        <v>2958</v>
      </c>
      <c r="C663" s="15">
        <v>2563</v>
      </c>
      <c r="D663" s="7" t="str">
        <f>HYPERLINK(VLOOKUP(E663,'7.Link (Back up)'!$B$1:$C$863,2,FALSE),LEFT(E663,LEN(E663)-4))</f>
        <v>โครงการประชุมสภามหาวิทยาลัย</v>
      </c>
      <c r="E663" s="7" t="s">
        <v>2833</v>
      </c>
      <c r="F663" s="7" t="s">
        <v>23</v>
      </c>
      <c r="G663" s="7" t="s">
        <v>76</v>
      </c>
      <c r="H663" s="7" t="s">
        <v>25</v>
      </c>
      <c r="I663" s="7" t="s">
        <v>1054</v>
      </c>
      <c r="J663" s="7" t="s">
        <v>1026</v>
      </c>
    </row>
    <row r="664" spans="1:10" s="7" customFormat="1" ht="21" x14ac:dyDescent="0.35">
      <c r="A664" s="19" t="s">
        <v>2959</v>
      </c>
      <c r="B664" s="19" t="s">
        <v>2958</v>
      </c>
      <c r="C664" s="15">
        <v>2563</v>
      </c>
      <c r="D664" s="7" t="str">
        <f>HYPERLINK(VLOOKUP(E664,'7.Link (Back up)'!$B$1:$C$863,2,FALSE),LEFT(E664,LEN(E664)-4))</f>
        <v>บริหารจัดการงานยานพาหนะ</v>
      </c>
      <c r="E664" s="7" t="s">
        <v>2836</v>
      </c>
      <c r="F664" s="7" t="s">
        <v>23</v>
      </c>
      <c r="G664" s="7" t="s">
        <v>76</v>
      </c>
      <c r="H664" s="7" t="s">
        <v>25</v>
      </c>
      <c r="I664" s="7" t="s">
        <v>1061</v>
      </c>
      <c r="J664" s="7" t="s">
        <v>1026</v>
      </c>
    </row>
    <row r="665" spans="1:10" s="7" customFormat="1" ht="21" x14ac:dyDescent="0.35">
      <c r="A665" s="19" t="s">
        <v>2959</v>
      </c>
      <c r="B665" s="19" t="s">
        <v>2958</v>
      </c>
      <c r="C665" s="15">
        <v>2563</v>
      </c>
      <c r="D665" s="7" t="str">
        <f>HYPERLINK(VLOOKUP(E665,'7.Link (Back up)'!$B$1:$C$863,2,FALSE),LEFT(E665,LEN(E665)-4))</f>
        <v>บริหารจัดการงานยานพาหนะ</v>
      </c>
      <c r="E665" s="7" t="s">
        <v>2836</v>
      </c>
      <c r="F665" s="7" t="s">
        <v>23</v>
      </c>
      <c r="G665" s="7" t="s">
        <v>76</v>
      </c>
      <c r="H665" s="7" t="s">
        <v>25</v>
      </c>
      <c r="I665" s="7" t="s">
        <v>1061</v>
      </c>
      <c r="J665" s="7" t="s">
        <v>1026</v>
      </c>
    </row>
    <row r="666" spans="1:10" s="7" customFormat="1" ht="21" x14ac:dyDescent="0.35">
      <c r="A666" s="19" t="s">
        <v>2959</v>
      </c>
      <c r="B666" s="19" t="s">
        <v>2958</v>
      </c>
      <c r="C666" s="15">
        <v>2563</v>
      </c>
      <c r="D666" s="7" t="str">
        <f>HYPERLINK(VLOOKUP(E666,'7.Link (Back up)'!$B$1:$C$863,2,FALSE),LEFT(E666,LEN(E666)-4))</f>
        <v>งานวันคล้ายวันสถาปนามหาวิทยาลัย</v>
      </c>
      <c r="E666" s="7" t="s">
        <v>2837</v>
      </c>
      <c r="F666" s="7" t="s">
        <v>23</v>
      </c>
      <c r="G666" s="7" t="s">
        <v>76</v>
      </c>
      <c r="H666" s="7" t="s">
        <v>25</v>
      </c>
      <c r="I666" s="7" t="s">
        <v>1061</v>
      </c>
      <c r="J666" s="7" t="s">
        <v>1026</v>
      </c>
    </row>
    <row r="667" spans="1:10" s="7" customFormat="1" ht="21" x14ac:dyDescent="0.35">
      <c r="A667" s="19" t="s">
        <v>2959</v>
      </c>
      <c r="B667" s="19" t="s">
        <v>2958</v>
      </c>
      <c r="C667" s="15">
        <v>2563</v>
      </c>
      <c r="D667" s="7" t="str">
        <f>HYPERLINK(VLOOKUP(E667,'7.Link (Back up)'!$B$1:$C$863,2,FALSE),LEFT(E667,LEN(E667)-4))</f>
        <v>มุทิตาจิตประจำปีงบประมาณ2563</v>
      </c>
      <c r="E667" s="7" t="s">
        <v>2838</v>
      </c>
      <c r="F667" s="7" t="s">
        <v>23</v>
      </c>
      <c r="G667" s="7" t="s">
        <v>76</v>
      </c>
      <c r="H667" s="7" t="s">
        <v>25</v>
      </c>
      <c r="I667" s="7" t="s">
        <v>1061</v>
      </c>
      <c r="J667" s="7" t="s">
        <v>1026</v>
      </c>
    </row>
    <row r="668" spans="1:10" s="7" customFormat="1" ht="21" x14ac:dyDescent="0.35">
      <c r="A668" s="19" t="s">
        <v>2959</v>
      </c>
      <c r="B668" s="19" t="s">
        <v>2958</v>
      </c>
      <c r="C668" s="15">
        <v>2563</v>
      </c>
      <c r="D668" s="7" t="str">
        <f>HYPERLINK(VLOOKUP(E668,'7.Link (Back up)'!$B$1:$C$863,2,FALSE),LEFT(E668,LEN(E668)-4))</f>
        <v>จ่ายแลกเหรียญกษาปณ์ออกสู่ระบบเศรษฐกิจ</v>
      </c>
      <c r="E668" s="7" t="s">
        <v>2933</v>
      </c>
      <c r="F668" s="7" t="s">
        <v>23</v>
      </c>
      <c r="G668" s="7" t="s">
        <v>76</v>
      </c>
      <c r="H668" s="7" t="s">
        <v>64</v>
      </c>
      <c r="I668" s="7" t="s">
        <v>1201</v>
      </c>
      <c r="J668" s="7" t="s">
        <v>1167</v>
      </c>
    </row>
    <row r="669" spans="1:10" s="7" customFormat="1" ht="21" x14ac:dyDescent="0.35">
      <c r="A669" s="19" t="s">
        <v>2959</v>
      </c>
      <c r="B669" s="19" t="s">
        <v>2958</v>
      </c>
      <c r="C669" s="15">
        <v>2563</v>
      </c>
      <c r="D669" s="7" t="str">
        <f>HYPERLINK(VLOOKUP(E669,'7.Link (Back up)'!$B$1:$C$863,2,FALSE),LEFT(E669,LEN(E669)-4))</f>
        <v>โครงการต้นแบบศูนย์ราชการสะดวกจังหวัดลพบุรี</v>
      </c>
      <c r="E669" s="7" t="s">
        <v>2940</v>
      </c>
      <c r="F669" s="7" t="s">
        <v>23</v>
      </c>
      <c r="G669" s="7" t="s">
        <v>47</v>
      </c>
      <c r="H669" s="7" t="s">
        <v>25</v>
      </c>
      <c r="I669" s="7" t="s">
        <v>1166</v>
      </c>
      <c r="J669" s="7" t="s">
        <v>1167</v>
      </c>
    </row>
    <row r="670" spans="1:10" s="7" customFormat="1" ht="21" x14ac:dyDescent="0.35">
      <c r="A670" s="19" t="s">
        <v>2959</v>
      </c>
      <c r="B670" s="19" t="s">
        <v>2958</v>
      </c>
      <c r="C670" s="15">
        <v>2564</v>
      </c>
      <c r="D670" s="7" t="str">
        <f>HYPERLINK(VLOOKUP(E670,'7.Link (Back up)'!$B$1:$C$863,2,FALSE),LEFT(E670,LEN(E670)-4))</f>
        <v>โครงการเฉลิมพระเกียรติพระบาทสมเด็จพระเจ้าอยู่หัวมหาวชิราลงกรณ์บดินทรเทพยวรางกูร/สมเด็จพระนางเจ้าพระบรมราชินีในรัชกาลที่10</v>
      </c>
      <c r="E670" s="7" t="s">
        <v>2594</v>
      </c>
      <c r="F670" s="7" t="s">
        <v>23</v>
      </c>
      <c r="G670" s="7" t="s">
        <v>237</v>
      </c>
      <c r="H670" s="7" t="s">
        <v>48</v>
      </c>
      <c r="I670" s="7" t="s">
        <v>765</v>
      </c>
      <c r="J670" s="7" t="s">
        <v>687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L863"/>
  <sheetViews>
    <sheetView topLeftCell="B1" zoomScale="80" zoomScaleNormal="80" workbookViewId="0">
      <selection activeCell="M1" sqref="M1"/>
    </sheetView>
  </sheetViews>
  <sheetFormatPr defaultRowHeight="21" x14ac:dyDescent="0.35"/>
  <cols>
    <col min="1" max="1" width="35.140625" style="1" hidden="1" customWidth="1"/>
    <col min="2" max="2" width="61.140625" style="7" customWidth="1"/>
    <col min="3" max="3" width="35.140625" style="40" customWidth="1"/>
    <col min="4" max="4" width="19.42578125" style="7" hidden="1" customWidth="1"/>
    <col min="5" max="5" width="61.140625" style="7" hidden="1" customWidth="1"/>
    <col min="6" max="6" width="34.140625" style="7" hidden="1" customWidth="1"/>
    <col min="7" max="12" width="8.85546875" style="7"/>
  </cols>
  <sheetData>
    <row r="1" spans="1:6" x14ac:dyDescent="0.35">
      <c r="A1" s="2" t="s">
        <v>0</v>
      </c>
      <c r="B1" s="8" t="s">
        <v>1307</v>
      </c>
      <c r="C1" s="32" t="s">
        <v>1257</v>
      </c>
      <c r="D1" s="8" t="s">
        <v>2</v>
      </c>
      <c r="E1" s="8" t="s">
        <v>1307</v>
      </c>
    </row>
    <row r="2" spans="1:6" ht="16.899999999999999" customHeight="1" thickBot="1" x14ac:dyDescent="0.4">
      <c r="A2" s="3" t="s">
        <v>12</v>
      </c>
      <c r="B2" s="7" t="s">
        <v>1308</v>
      </c>
      <c r="C2" s="33" t="s">
        <v>1258</v>
      </c>
      <c r="D2" s="34" t="s">
        <v>14</v>
      </c>
      <c r="E2" s="7" t="s">
        <v>1308</v>
      </c>
      <c r="F2" s="35" t="s">
        <v>2956</v>
      </c>
    </row>
    <row r="3" spans="1:6" ht="21.75" thickBot="1" x14ac:dyDescent="0.4">
      <c r="A3" s="4" t="s">
        <v>18</v>
      </c>
      <c r="B3" s="7" t="s">
        <v>1309</v>
      </c>
      <c r="C3" s="36" t="s">
        <v>1259</v>
      </c>
      <c r="D3" s="37" t="s">
        <v>14</v>
      </c>
      <c r="E3" s="7" t="s">
        <v>1309</v>
      </c>
    </row>
    <row r="4" spans="1:6" ht="21.75" thickBot="1" x14ac:dyDescent="0.4">
      <c r="A4" s="4" t="s">
        <v>22</v>
      </c>
      <c r="B4" s="7" t="s">
        <v>1310</v>
      </c>
      <c r="C4" s="36" t="s">
        <v>1361</v>
      </c>
      <c r="D4" s="37" t="s">
        <v>24</v>
      </c>
      <c r="E4" s="7" t="s">
        <v>1310</v>
      </c>
    </row>
    <row r="5" spans="1:6" ht="21.75" thickBot="1" x14ac:dyDescent="0.4">
      <c r="A5" s="4" t="s">
        <v>29</v>
      </c>
      <c r="B5" s="7" t="s">
        <v>1311</v>
      </c>
      <c r="C5" s="36" t="s">
        <v>1260</v>
      </c>
      <c r="D5" s="37" t="s">
        <v>30</v>
      </c>
      <c r="E5" s="7" t="s">
        <v>1311</v>
      </c>
    </row>
    <row r="6" spans="1:6" ht="21.75" thickBot="1" x14ac:dyDescent="0.4">
      <c r="A6" s="4" t="s">
        <v>32</v>
      </c>
      <c r="B6" s="7" t="s">
        <v>1312</v>
      </c>
      <c r="C6" s="36" t="s">
        <v>1261</v>
      </c>
      <c r="D6" s="37" t="s">
        <v>33</v>
      </c>
      <c r="E6" s="7" t="s">
        <v>1312</v>
      </c>
    </row>
    <row r="7" spans="1:6" ht="21.75" thickBot="1" x14ac:dyDescent="0.4">
      <c r="A7" s="4" t="s">
        <v>35</v>
      </c>
      <c r="B7" s="7" t="s">
        <v>1313</v>
      </c>
      <c r="C7" s="36" t="s">
        <v>1262</v>
      </c>
      <c r="D7" s="37" t="s">
        <v>24</v>
      </c>
      <c r="E7" s="7" t="s">
        <v>1313</v>
      </c>
    </row>
    <row r="8" spans="1:6" ht="21.75" thickBot="1" x14ac:dyDescent="0.4">
      <c r="A8" s="4" t="s">
        <v>37</v>
      </c>
      <c r="B8" s="7" t="s">
        <v>1314</v>
      </c>
      <c r="C8" s="36" t="s">
        <v>1263</v>
      </c>
      <c r="D8" s="37" t="s">
        <v>38</v>
      </c>
      <c r="E8" s="7" t="s">
        <v>1314</v>
      </c>
    </row>
    <row r="9" spans="1:6" ht="21.75" thickBot="1" x14ac:dyDescent="0.4">
      <c r="A9" s="4" t="s">
        <v>40</v>
      </c>
      <c r="B9" s="7" t="s">
        <v>1315</v>
      </c>
      <c r="C9" s="36" t="s">
        <v>1264</v>
      </c>
      <c r="D9" s="37" t="s">
        <v>41</v>
      </c>
      <c r="E9" s="7" t="s">
        <v>1315</v>
      </c>
    </row>
    <row r="10" spans="1:6" ht="21.75" thickBot="1" x14ac:dyDescent="0.4">
      <c r="A10" s="4" t="s">
        <v>43</v>
      </c>
      <c r="B10" s="7" t="s">
        <v>1316</v>
      </c>
      <c r="C10" s="36" t="s">
        <v>1265</v>
      </c>
      <c r="D10" s="37" t="s">
        <v>44</v>
      </c>
      <c r="E10" s="7" t="s">
        <v>1316</v>
      </c>
    </row>
    <row r="11" spans="1:6" ht="21.75" thickBot="1" x14ac:dyDescent="0.4">
      <c r="A11" s="4" t="s">
        <v>46</v>
      </c>
      <c r="B11" s="7" t="s">
        <v>1317</v>
      </c>
      <c r="C11" s="36" t="s">
        <v>1266</v>
      </c>
      <c r="D11" s="37" t="s">
        <v>47</v>
      </c>
      <c r="E11" s="7" t="s">
        <v>1317</v>
      </c>
    </row>
    <row r="12" spans="1:6" ht="21.75" thickBot="1" x14ac:dyDescent="0.4">
      <c r="A12" s="4" t="s">
        <v>49</v>
      </c>
      <c r="B12" s="7" t="s">
        <v>1318</v>
      </c>
      <c r="C12" s="36" t="s">
        <v>1267</v>
      </c>
      <c r="D12" s="37" t="s">
        <v>39</v>
      </c>
      <c r="E12" s="7" t="s">
        <v>1318</v>
      </c>
    </row>
    <row r="13" spans="1:6" ht="21.75" thickBot="1" x14ac:dyDescent="0.4">
      <c r="A13" s="4" t="s">
        <v>51</v>
      </c>
      <c r="B13" s="7" t="s">
        <v>1319</v>
      </c>
      <c r="C13" s="36" t="s">
        <v>1268</v>
      </c>
      <c r="D13" s="37" t="s">
        <v>52</v>
      </c>
      <c r="E13" s="7" t="s">
        <v>1319</v>
      </c>
    </row>
    <row r="14" spans="1:6" ht="21.75" thickBot="1" x14ac:dyDescent="0.4">
      <c r="A14" s="4" t="s">
        <v>55</v>
      </c>
      <c r="B14" s="7" t="s">
        <v>1320</v>
      </c>
      <c r="C14" s="36" t="s">
        <v>1269</v>
      </c>
      <c r="D14" s="37" t="s">
        <v>56</v>
      </c>
      <c r="E14" s="7" t="s">
        <v>1320</v>
      </c>
    </row>
    <row r="15" spans="1:6" ht="21.75" thickBot="1" x14ac:dyDescent="0.4">
      <c r="A15" s="4" t="s">
        <v>59</v>
      </c>
      <c r="B15" s="7" t="s">
        <v>1321</v>
      </c>
      <c r="C15" s="36" t="s">
        <v>1270</v>
      </c>
      <c r="D15" s="37" t="s">
        <v>19</v>
      </c>
      <c r="E15" s="7" t="s">
        <v>1321</v>
      </c>
    </row>
    <row r="16" spans="1:6" ht="21.75" thickBot="1" x14ac:dyDescent="0.4">
      <c r="A16" s="4" t="s">
        <v>63</v>
      </c>
      <c r="B16" s="7" t="s">
        <v>1322</v>
      </c>
      <c r="C16" s="36" t="s">
        <v>1271</v>
      </c>
      <c r="D16" s="37" t="s">
        <v>34</v>
      </c>
      <c r="E16" s="7" t="s">
        <v>1322</v>
      </c>
    </row>
    <row r="17" spans="1:5" ht="21.75" thickBot="1" x14ac:dyDescent="0.4">
      <c r="A17" s="4" t="s">
        <v>68</v>
      </c>
      <c r="B17" s="7" t="s">
        <v>1323</v>
      </c>
      <c r="C17" s="36" t="s">
        <v>1272</v>
      </c>
      <c r="D17" s="37" t="s">
        <v>69</v>
      </c>
      <c r="E17" s="7" t="s">
        <v>1323</v>
      </c>
    </row>
    <row r="18" spans="1:5" ht="21.75" thickBot="1" x14ac:dyDescent="0.4">
      <c r="A18" s="4" t="s">
        <v>70</v>
      </c>
      <c r="B18" s="7" t="s">
        <v>1324</v>
      </c>
      <c r="C18" s="36" t="s">
        <v>1273</v>
      </c>
      <c r="D18" s="37" t="s">
        <v>69</v>
      </c>
      <c r="E18" s="7" t="s">
        <v>1324</v>
      </c>
    </row>
    <row r="19" spans="1:5" ht="21.75" thickBot="1" x14ac:dyDescent="0.4">
      <c r="A19" s="4" t="s">
        <v>71</v>
      </c>
      <c r="B19" s="7" t="s">
        <v>1325</v>
      </c>
      <c r="C19" s="36" t="s">
        <v>1274</v>
      </c>
      <c r="D19" s="37" t="s">
        <v>69</v>
      </c>
      <c r="E19" s="7" t="s">
        <v>1325</v>
      </c>
    </row>
    <row r="20" spans="1:5" ht="21.75" thickBot="1" x14ac:dyDescent="0.4">
      <c r="A20" s="4" t="s">
        <v>72</v>
      </c>
      <c r="B20" s="7" t="s">
        <v>1326</v>
      </c>
      <c r="C20" s="36" t="s">
        <v>1275</v>
      </c>
      <c r="D20" s="37" t="s">
        <v>73</v>
      </c>
      <c r="E20" s="7" t="s">
        <v>1326</v>
      </c>
    </row>
    <row r="21" spans="1:5" ht="21.75" thickBot="1" x14ac:dyDescent="0.4">
      <c r="A21" s="4" t="s">
        <v>74</v>
      </c>
      <c r="B21" s="7" t="s">
        <v>1327</v>
      </c>
      <c r="C21" s="36" t="s">
        <v>1276</v>
      </c>
      <c r="D21" s="37" t="s">
        <v>44</v>
      </c>
      <c r="E21" s="7" t="s">
        <v>1327</v>
      </c>
    </row>
    <row r="22" spans="1:5" ht="21.75" thickBot="1" x14ac:dyDescent="0.4">
      <c r="A22" s="4" t="s">
        <v>75</v>
      </c>
      <c r="B22" s="7" t="s">
        <v>1328</v>
      </c>
      <c r="C22" s="36" t="s">
        <v>1277</v>
      </c>
      <c r="D22" s="37" t="s">
        <v>76</v>
      </c>
      <c r="E22" s="7" t="s">
        <v>1328</v>
      </c>
    </row>
    <row r="23" spans="1:5" ht="21.75" thickBot="1" x14ac:dyDescent="0.4">
      <c r="A23" s="4" t="s">
        <v>77</v>
      </c>
      <c r="B23" s="7" t="s">
        <v>1329</v>
      </c>
      <c r="C23" s="36" t="s">
        <v>1278</v>
      </c>
      <c r="D23" s="37" t="s">
        <v>78</v>
      </c>
      <c r="E23" s="7" t="s">
        <v>1329</v>
      </c>
    </row>
    <row r="24" spans="1:5" ht="21.75" thickBot="1" x14ac:dyDescent="0.4">
      <c r="A24" s="4" t="s">
        <v>79</v>
      </c>
      <c r="B24" s="7" t="s">
        <v>1330</v>
      </c>
      <c r="C24" s="36" t="s">
        <v>1279</v>
      </c>
      <c r="D24" s="37" t="s">
        <v>76</v>
      </c>
      <c r="E24" s="7" t="s">
        <v>1330</v>
      </c>
    </row>
    <row r="25" spans="1:5" ht="21.75" thickBot="1" x14ac:dyDescent="0.4">
      <c r="A25" s="4" t="s">
        <v>80</v>
      </c>
      <c r="B25" s="7" t="s">
        <v>1331</v>
      </c>
      <c r="C25" s="36" t="s">
        <v>1280</v>
      </c>
      <c r="D25" s="37" t="s">
        <v>76</v>
      </c>
      <c r="E25" s="7" t="s">
        <v>1331</v>
      </c>
    </row>
    <row r="26" spans="1:5" ht="21.75" thickBot="1" x14ac:dyDescent="0.4">
      <c r="A26" s="4" t="s">
        <v>81</v>
      </c>
      <c r="B26" s="7" t="s">
        <v>1332</v>
      </c>
      <c r="C26" s="36" t="s">
        <v>1281</v>
      </c>
      <c r="D26" s="37" t="s">
        <v>76</v>
      </c>
      <c r="E26" s="7" t="s">
        <v>1332</v>
      </c>
    </row>
    <row r="27" spans="1:5" ht="21.75" thickBot="1" x14ac:dyDescent="0.4">
      <c r="A27" s="4" t="s">
        <v>83</v>
      </c>
      <c r="B27" s="7" t="s">
        <v>1333</v>
      </c>
      <c r="C27" s="36" t="s">
        <v>1282</v>
      </c>
      <c r="D27" s="37" t="s">
        <v>76</v>
      </c>
      <c r="E27" s="7" t="s">
        <v>1333</v>
      </c>
    </row>
    <row r="28" spans="1:5" ht="21.75" thickBot="1" x14ac:dyDescent="0.4">
      <c r="A28" s="4" t="s">
        <v>84</v>
      </c>
      <c r="B28" s="7" t="s">
        <v>1334</v>
      </c>
      <c r="C28" s="36" t="s">
        <v>1283</v>
      </c>
      <c r="D28" s="37" t="s">
        <v>76</v>
      </c>
      <c r="E28" s="7" t="s">
        <v>1334</v>
      </c>
    </row>
    <row r="29" spans="1:5" ht="21.75" thickBot="1" x14ac:dyDescent="0.4">
      <c r="A29" s="4" t="s">
        <v>85</v>
      </c>
      <c r="B29" s="7" t="s">
        <v>1335</v>
      </c>
      <c r="C29" s="36" t="s">
        <v>1284</v>
      </c>
      <c r="D29" s="37" t="s">
        <v>76</v>
      </c>
      <c r="E29" s="7" t="s">
        <v>1335</v>
      </c>
    </row>
    <row r="30" spans="1:5" ht="21.75" thickBot="1" x14ac:dyDescent="0.4">
      <c r="A30" s="4" t="s">
        <v>86</v>
      </c>
      <c r="B30" s="7" t="s">
        <v>1336</v>
      </c>
      <c r="C30" s="36" t="s">
        <v>1285</v>
      </c>
      <c r="D30" s="37" t="s">
        <v>76</v>
      </c>
      <c r="E30" s="7" t="s">
        <v>1336</v>
      </c>
    </row>
    <row r="31" spans="1:5" ht="21.75" thickBot="1" x14ac:dyDescent="0.4">
      <c r="A31" s="4" t="s">
        <v>87</v>
      </c>
      <c r="B31" s="7" t="s">
        <v>1337</v>
      </c>
      <c r="C31" s="36" t="s">
        <v>1286</v>
      </c>
      <c r="D31" s="37" t="s">
        <v>76</v>
      </c>
      <c r="E31" s="7" t="s">
        <v>1337</v>
      </c>
    </row>
    <row r="32" spans="1:5" ht="21.75" thickBot="1" x14ac:dyDescent="0.4">
      <c r="A32" s="4" t="s">
        <v>88</v>
      </c>
      <c r="B32" s="7" t="s">
        <v>1338</v>
      </c>
      <c r="C32" s="36" t="s">
        <v>1287</v>
      </c>
      <c r="D32" s="37" t="s">
        <v>76</v>
      </c>
      <c r="E32" s="7" t="s">
        <v>1338</v>
      </c>
    </row>
    <row r="33" spans="1:5" ht="21.75" thickBot="1" x14ac:dyDescent="0.4">
      <c r="A33" s="4" t="s">
        <v>89</v>
      </c>
      <c r="B33" s="7" t="s">
        <v>1339</v>
      </c>
      <c r="C33" s="36" t="s">
        <v>1288</v>
      </c>
      <c r="D33" s="37" t="s">
        <v>76</v>
      </c>
      <c r="E33" s="7" t="s">
        <v>1339</v>
      </c>
    </row>
    <row r="34" spans="1:5" ht="21.75" thickBot="1" x14ac:dyDescent="0.4">
      <c r="A34" s="4" t="s">
        <v>90</v>
      </c>
      <c r="B34" s="7" t="s">
        <v>1340</v>
      </c>
      <c r="C34" s="36" t="s">
        <v>1289</v>
      </c>
      <c r="D34" s="37" t="s">
        <v>76</v>
      </c>
      <c r="E34" s="7" t="s">
        <v>1340</v>
      </c>
    </row>
    <row r="35" spans="1:5" ht="21.75" thickBot="1" x14ac:dyDescent="0.4">
      <c r="A35" s="4" t="s">
        <v>91</v>
      </c>
      <c r="B35" s="7" t="s">
        <v>1341</v>
      </c>
      <c r="C35" s="36" t="s">
        <v>1290</v>
      </c>
      <c r="D35" s="37" t="s">
        <v>76</v>
      </c>
      <c r="E35" s="7" t="s">
        <v>1341</v>
      </c>
    </row>
    <row r="36" spans="1:5" ht="21.75" thickBot="1" x14ac:dyDescent="0.4">
      <c r="A36" s="4" t="s">
        <v>92</v>
      </c>
      <c r="B36" s="7" t="s">
        <v>1342</v>
      </c>
      <c r="C36" s="36" t="s">
        <v>1291</v>
      </c>
      <c r="D36" s="37" t="s">
        <v>76</v>
      </c>
      <c r="E36" s="7" t="s">
        <v>1342</v>
      </c>
    </row>
    <row r="37" spans="1:5" ht="21.75" thickBot="1" x14ac:dyDescent="0.4">
      <c r="A37" s="4" t="s">
        <v>94</v>
      </c>
      <c r="B37" s="7" t="s">
        <v>1343</v>
      </c>
      <c r="C37" s="36" t="s">
        <v>1292</v>
      </c>
      <c r="D37" s="37" t="s">
        <v>76</v>
      </c>
      <c r="E37" s="7" t="s">
        <v>1343</v>
      </c>
    </row>
    <row r="38" spans="1:5" ht="21.75" thickBot="1" x14ac:dyDescent="0.4">
      <c r="A38" s="4" t="s">
        <v>95</v>
      </c>
      <c r="B38" s="7" t="s">
        <v>1344</v>
      </c>
      <c r="C38" s="36" t="s">
        <v>1293</v>
      </c>
      <c r="D38" s="37" t="s">
        <v>76</v>
      </c>
      <c r="E38" s="7" t="s">
        <v>1344</v>
      </c>
    </row>
    <row r="39" spans="1:5" ht="21.75" thickBot="1" x14ac:dyDescent="0.4">
      <c r="A39" s="4" t="s">
        <v>96</v>
      </c>
      <c r="B39" s="7" t="s">
        <v>1345</v>
      </c>
      <c r="C39" s="36" t="s">
        <v>1294</v>
      </c>
      <c r="D39" s="37" t="s">
        <v>76</v>
      </c>
      <c r="E39" s="7" t="s">
        <v>1345</v>
      </c>
    </row>
    <row r="40" spans="1:5" ht="21.75" thickBot="1" x14ac:dyDescent="0.4">
      <c r="A40" s="4" t="s">
        <v>97</v>
      </c>
      <c r="B40" s="7" t="s">
        <v>1346</v>
      </c>
      <c r="C40" s="36" t="s">
        <v>1295</v>
      </c>
      <c r="D40" s="37" t="s">
        <v>76</v>
      </c>
      <c r="E40" s="7" t="s">
        <v>1346</v>
      </c>
    </row>
    <row r="41" spans="1:5" ht="21.75" thickBot="1" x14ac:dyDescent="0.4">
      <c r="A41" s="4" t="s">
        <v>98</v>
      </c>
      <c r="B41" s="7" t="s">
        <v>1347</v>
      </c>
      <c r="C41" s="36" t="s">
        <v>1296</v>
      </c>
      <c r="D41" s="37" t="s">
        <v>76</v>
      </c>
      <c r="E41" s="7" t="s">
        <v>1347</v>
      </c>
    </row>
    <row r="42" spans="1:5" ht="21.75" thickBot="1" x14ac:dyDescent="0.4">
      <c r="A42" s="4" t="s">
        <v>99</v>
      </c>
      <c r="B42" s="7" t="s">
        <v>1348</v>
      </c>
      <c r="C42" s="36" t="s">
        <v>1297</v>
      </c>
      <c r="D42" s="37" t="s">
        <v>76</v>
      </c>
      <c r="E42" s="7" t="s">
        <v>1348</v>
      </c>
    </row>
    <row r="43" spans="1:5" ht="21.75" thickBot="1" x14ac:dyDescent="0.4">
      <c r="A43" s="4" t="s">
        <v>100</v>
      </c>
      <c r="B43" s="7" t="s">
        <v>1349</v>
      </c>
      <c r="C43" s="36" t="s">
        <v>1298</v>
      </c>
      <c r="D43" s="37" t="s">
        <v>76</v>
      </c>
      <c r="E43" s="7" t="s">
        <v>1349</v>
      </c>
    </row>
    <row r="44" spans="1:5" ht="21.75" thickBot="1" x14ac:dyDescent="0.4">
      <c r="A44" s="4" t="s">
        <v>101</v>
      </c>
      <c r="B44" s="7" t="s">
        <v>1350</v>
      </c>
      <c r="C44" s="36" t="s">
        <v>1299</v>
      </c>
      <c r="D44" s="37" t="s">
        <v>76</v>
      </c>
      <c r="E44" s="7" t="s">
        <v>1350</v>
      </c>
    </row>
    <row r="45" spans="1:5" ht="21.75" thickBot="1" x14ac:dyDescent="0.4">
      <c r="A45" s="4" t="s">
        <v>102</v>
      </c>
      <c r="B45" s="7" t="s">
        <v>1351</v>
      </c>
      <c r="C45" s="36" t="s">
        <v>1300</v>
      </c>
      <c r="D45" s="37" t="s">
        <v>76</v>
      </c>
      <c r="E45" s="7" t="s">
        <v>1351</v>
      </c>
    </row>
    <row r="46" spans="1:5" ht="21.75" thickBot="1" x14ac:dyDescent="0.4">
      <c r="A46" s="4" t="s">
        <v>104</v>
      </c>
      <c r="B46" s="7" t="s">
        <v>1352</v>
      </c>
      <c r="C46" s="36" t="s">
        <v>1301</v>
      </c>
      <c r="D46" s="37" t="s">
        <v>76</v>
      </c>
      <c r="E46" s="7" t="s">
        <v>1352</v>
      </c>
    </row>
    <row r="47" spans="1:5" ht="21.75" thickBot="1" x14ac:dyDescent="0.4">
      <c r="A47" s="4" t="s">
        <v>105</v>
      </c>
      <c r="B47" s="7" t="s">
        <v>1353</v>
      </c>
      <c r="C47" s="36" t="s">
        <v>1302</v>
      </c>
      <c r="D47" s="37" t="s">
        <v>76</v>
      </c>
      <c r="E47" s="7" t="s">
        <v>1353</v>
      </c>
    </row>
    <row r="48" spans="1:5" ht="21.75" thickBot="1" x14ac:dyDescent="0.4">
      <c r="A48" s="4" t="s">
        <v>106</v>
      </c>
      <c r="B48" s="7" t="s">
        <v>1354</v>
      </c>
      <c r="C48" s="36" t="s">
        <v>1303</v>
      </c>
      <c r="D48" s="37" t="s">
        <v>76</v>
      </c>
      <c r="E48" s="7" t="s">
        <v>1354</v>
      </c>
    </row>
    <row r="49" spans="1:5" ht="21.75" thickBot="1" x14ac:dyDescent="0.4">
      <c r="A49" s="4" t="s">
        <v>107</v>
      </c>
      <c r="B49" s="7" t="s">
        <v>1355</v>
      </c>
      <c r="C49" s="36" t="s">
        <v>1304</v>
      </c>
      <c r="D49" s="37" t="s">
        <v>76</v>
      </c>
      <c r="E49" s="7" t="s">
        <v>1355</v>
      </c>
    </row>
    <row r="50" spans="1:5" ht="21.75" thickBot="1" x14ac:dyDescent="0.4">
      <c r="A50" s="4" t="s">
        <v>108</v>
      </c>
      <c r="B50" s="7" t="s">
        <v>1356</v>
      </c>
      <c r="C50" s="36" t="s">
        <v>1305</v>
      </c>
      <c r="D50" s="37" t="s">
        <v>76</v>
      </c>
      <c r="E50" s="7" t="s">
        <v>1356</v>
      </c>
    </row>
    <row r="51" spans="1:5" ht="21.75" thickBot="1" x14ac:dyDescent="0.4">
      <c r="A51" s="4" t="s">
        <v>109</v>
      </c>
      <c r="B51" s="7" t="s">
        <v>1357</v>
      </c>
      <c r="C51" s="36" t="s">
        <v>1306</v>
      </c>
      <c r="D51" s="37" t="s">
        <v>76</v>
      </c>
      <c r="E51" s="7" t="s">
        <v>1357</v>
      </c>
    </row>
    <row r="52" spans="1:5" ht="21.75" thickBot="1" x14ac:dyDescent="0.4">
      <c r="A52" s="4" t="s">
        <v>110</v>
      </c>
      <c r="B52" s="7" t="s">
        <v>2174</v>
      </c>
      <c r="C52" s="36" t="s">
        <v>1362</v>
      </c>
      <c r="D52" s="37" t="s">
        <v>76</v>
      </c>
      <c r="E52" s="7" t="s">
        <v>2174</v>
      </c>
    </row>
    <row r="53" spans="1:5" ht="21.75" thickBot="1" x14ac:dyDescent="0.4">
      <c r="A53" s="4" t="s">
        <v>112</v>
      </c>
      <c r="B53" s="7" t="s">
        <v>2175</v>
      </c>
      <c r="C53" s="36" t="s">
        <v>1363</v>
      </c>
      <c r="D53" s="37" t="s">
        <v>76</v>
      </c>
      <c r="E53" s="7" t="s">
        <v>2175</v>
      </c>
    </row>
    <row r="54" spans="1:5" ht="21.75" thickBot="1" x14ac:dyDescent="0.4">
      <c r="A54" s="4" t="s">
        <v>113</v>
      </c>
      <c r="B54" s="7" t="s">
        <v>2176</v>
      </c>
      <c r="C54" s="36" t="s">
        <v>1364</v>
      </c>
      <c r="D54" s="37" t="s">
        <v>76</v>
      </c>
      <c r="E54" s="7" t="s">
        <v>2176</v>
      </c>
    </row>
    <row r="55" spans="1:5" ht="21.75" thickBot="1" x14ac:dyDescent="0.4">
      <c r="A55" s="4" t="s">
        <v>114</v>
      </c>
      <c r="B55" s="7" t="s">
        <v>2177</v>
      </c>
      <c r="C55" s="36" t="s">
        <v>1365</v>
      </c>
      <c r="D55" s="37" t="s">
        <v>115</v>
      </c>
      <c r="E55" s="7" t="s">
        <v>2177</v>
      </c>
    </row>
    <row r="56" spans="1:5" ht="21.75" thickBot="1" x14ac:dyDescent="0.4">
      <c r="A56" s="4" t="s">
        <v>117</v>
      </c>
      <c r="B56" s="7" t="s">
        <v>2178</v>
      </c>
      <c r="C56" s="36" t="s">
        <v>1366</v>
      </c>
      <c r="D56" s="37" t="s">
        <v>93</v>
      </c>
      <c r="E56" s="7" t="s">
        <v>2178</v>
      </c>
    </row>
    <row r="57" spans="1:5" ht="21.75" thickBot="1" x14ac:dyDescent="0.4">
      <c r="A57" s="4" t="s">
        <v>120</v>
      </c>
      <c r="B57" s="7" t="s">
        <v>2179</v>
      </c>
      <c r="C57" s="36" t="s">
        <v>1367</v>
      </c>
      <c r="D57" s="37" t="s">
        <v>93</v>
      </c>
      <c r="E57" s="7" t="s">
        <v>2179</v>
      </c>
    </row>
    <row r="58" spans="1:5" ht="21.75" thickBot="1" x14ac:dyDescent="0.4">
      <c r="A58" s="4" t="s">
        <v>121</v>
      </c>
      <c r="B58" s="7" t="s">
        <v>2180</v>
      </c>
      <c r="C58" s="36" t="s">
        <v>1368</v>
      </c>
      <c r="D58" s="37" t="s">
        <v>19</v>
      </c>
      <c r="E58" s="7" t="s">
        <v>2180</v>
      </c>
    </row>
    <row r="59" spans="1:5" ht="21.75" thickBot="1" x14ac:dyDescent="0.4">
      <c r="A59" s="4" t="s">
        <v>123</v>
      </c>
      <c r="B59" s="7" t="s">
        <v>2181</v>
      </c>
      <c r="C59" s="36" t="s">
        <v>1369</v>
      </c>
      <c r="D59" s="37" t="s">
        <v>124</v>
      </c>
      <c r="E59" s="7" t="s">
        <v>2181</v>
      </c>
    </row>
    <row r="60" spans="1:5" ht="21.75" thickBot="1" x14ac:dyDescent="0.4">
      <c r="A60" s="4" t="s">
        <v>125</v>
      </c>
      <c r="B60" s="7" t="s">
        <v>2182</v>
      </c>
      <c r="C60" s="36" t="s">
        <v>1370</v>
      </c>
      <c r="D60" s="37" t="s">
        <v>69</v>
      </c>
      <c r="E60" s="7" t="s">
        <v>2182</v>
      </c>
    </row>
    <row r="61" spans="1:5" ht="21.75" thickBot="1" x14ac:dyDescent="0.4">
      <c r="A61" s="4" t="s">
        <v>129</v>
      </c>
      <c r="B61" s="7" t="s">
        <v>2183</v>
      </c>
      <c r="C61" s="36" t="s">
        <v>1371</v>
      </c>
      <c r="D61" s="37" t="s">
        <v>69</v>
      </c>
      <c r="E61" s="7" t="s">
        <v>2183</v>
      </c>
    </row>
    <row r="62" spans="1:5" ht="21.75" thickBot="1" x14ac:dyDescent="0.4">
      <c r="A62" s="4" t="s">
        <v>130</v>
      </c>
      <c r="B62" s="7" t="s">
        <v>2184</v>
      </c>
      <c r="C62" s="36" t="s">
        <v>1372</v>
      </c>
      <c r="D62" s="37" t="s">
        <v>69</v>
      </c>
      <c r="E62" s="7" t="s">
        <v>2184</v>
      </c>
    </row>
    <row r="63" spans="1:5" ht="21.75" thickBot="1" x14ac:dyDescent="0.4">
      <c r="A63" s="4" t="s">
        <v>131</v>
      </c>
      <c r="B63" s="7" t="s">
        <v>2185</v>
      </c>
      <c r="C63" s="36" t="s">
        <v>1373</v>
      </c>
      <c r="D63" s="37" t="s">
        <v>76</v>
      </c>
      <c r="E63" s="7" t="s">
        <v>2185</v>
      </c>
    </row>
    <row r="64" spans="1:5" ht="21.75" thickBot="1" x14ac:dyDescent="0.4">
      <c r="A64" s="4" t="s">
        <v>132</v>
      </c>
      <c r="B64" s="7" t="s">
        <v>2186</v>
      </c>
      <c r="C64" s="36" t="s">
        <v>1374</v>
      </c>
      <c r="D64" s="37" t="s">
        <v>47</v>
      </c>
      <c r="E64" s="7" t="s">
        <v>2186</v>
      </c>
    </row>
    <row r="65" spans="1:5" ht="21.75" thickBot="1" x14ac:dyDescent="0.4">
      <c r="A65" s="4" t="s">
        <v>134</v>
      </c>
      <c r="B65" s="7" t="s">
        <v>2187</v>
      </c>
      <c r="C65" s="36" t="s">
        <v>1375</v>
      </c>
      <c r="D65" s="37" t="s">
        <v>19</v>
      </c>
      <c r="E65" s="7" t="s">
        <v>2187</v>
      </c>
    </row>
    <row r="66" spans="1:5" ht="21.75" thickBot="1" x14ac:dyDescent="0.4">
      <c r="A66" s="4" t="s">
        <v>135</v>
      </c>
      <c r="B66" s="7" t="s">
        <v>2188</v>
      </c>
      <c r="C66" s="36" t="s">
        <v>1376</v>
      </c>
      <c r="D66" s="37" t="s">
        <v>136</v>
      </c>
      <c r="E66" s="7" t="s">
        <v>2188</v>
      </c>
    </row>
    <row r="67" spans="1:5" ht="21.75" thickBot="1" x14ac:dyDescent="0.4">
      <c r="A67" s="4" t="s">
        <v>140</v>
      </c>
      <c r="B67" s="7" t="s">
        <v>2189</v>
      </c>
      <c r="C67" s="36" t="s">
        <v>1377</v>
      </c>
      <c r="D67" s="37" t="s">
        <v>141</v>
      </c>
      <c r="E67" s="7" t="s">
        <v>2189</v>
      </c>
    </row>
    <row r="68" spans="1:5" ht="21.75" thickBot="1" x14ac:dyDescent="0.4">
      <c r="A68" s="4" t="s">
        <v>144</v>
      </c>
      <c r="B68" s="7" t="s">
        <v>2190</v>
      </c>
      <c r="C68" s="36" t="s">
        <v>1378</v>
      </c>
      <c r="D68" s="37" t="s">
        <v>24</v>
      </c>
      <c r="E68" s="7" t="s">
        <v>2190</v>
      </c>
    </row>
    <row r="69" spans="1:5" ht="21.75" thickBot="1" x14ac:dyDescent="0.4">
      <c r="A69" s="4" t="s">
        <v>146</v>
      </c>
      <c r="B69" s="7" t="s">
        <v>2191</v>
      </c>
      <c r="C69" s="36" t="s">
        <v>1379</v>
      </c>
      <c r="D69" s="37" t="s">
        <v>141</v>
      </c>
      <c r="E69" s="7" t="s">
        <v>2191</v>
      </c>
    </row>
    <row r="70" spans="1:5" ht="21.75" thickBot="1" x14ac:dyDescent="0.4">
      <c r="A70" s="4" t="s">
        <v>148</v>
      </c>
      <c r="B70" s="7" t="s">
        <v>2192</v>
      </c>
      <c r="C70" s="36" t="s">
        <v>1380</v>
      </c>
      <c r="D70" s="37" t="s">
        <v>33</v>
      </c>
      <c r="E70" s="7" t="s">
        <v>2192</v>
      </c>
    </row>
    <row r="71" spans="1:5" ht="21.75" thickBot="1" x14ac:dyDescent="0.4">
      <c r="A71" s="4" t="s">
        <v>150</v>
      </c>
      <c r="B71" s="7" t="s">
        <v>2193</v>
      </c>
      <c r="C71" s="36" t="s">
        <v>1381</v>
      </c>
      <c r="D71" s="37" t="s">
        <v>141</v>
      </c>
      <c r="E71" s="7" t="s">
        <v>2193</v>
      </c>
    </row>
    <row r="72" spans="1:5" ht="21.75" thickBot="1" x14ac:dyDescent="0.4">
      <c r="A72" s="4" t="s">
        <v>151</v>
      </c>
      <c r="B72" s="7" t="s">
        <v>2194</v>
      </c>
      <c r="C72" s="36" t="s">
        <v>1382</v>
      </c>
      <c r="D72" s="37" t="s">
        <v>69</v>
      </c>
      <c r="E72" s="7" t="s">
        <v>2194</v>
      </c>
    </row>
    <row r="73" spans="1:5" ht="21.75" thickBot="1" x14ac:dyDescent="0.4">
      <c r="A73" s="4" t="s">
        <v>153</v>
      </c>
      <c r="B73" s="7" t="s">
        <v>2195</v>
      </c>
      <c r="C73" s="36" t="s">
        <v>1383</v>
      </c>
      <c r="D73" s="37" t="s">
        <v>69</v>
      </c>
      <c r="E73" s="7" t="s">
        <v>2195</v>
      </c>
    </row>
    <row r="74" spans="1:5" ht="21.75" thickBot="1" x14ac:dyDescent="0.4">
      <c r="A74" s="4" t="s">
        <v>154</v>
      </c>
      <c r="B74" s="7" t="s">
        <v>2196</v>
      </c>
      <c r="C74" s="36" t="s">
        <v>1384</v>
      </c>
      <c r="D74" s="37" t="s">
        <v>69</v>
      </c>
      <c r="E74" s="7" t="s">
        <v>2196</v>
      </c>
    </row>
    <row r="75" spans="1:5" ht="21.75" thickBot="1" x14ac:dyDescent="0.4">
      <c r="A75" s="4" t="s">
        <v>157</v>
      </c>
      <c r="B75" s="7" t="s">
        <v>2197</v>
      </c>
      <c r="C75" s="36" t="s">
        <v>1385</v>
      </c>
      <c r="D75" s="37" t="s">
        <v>69</v>
      </c>
      <c r="E75" s="7" t="s">
        <v>2197</v>
      </c>
    </row>
    <row r="76" spans="1:5" ht="21.75" thickBot="1" x14ac:dyDescent="0.4">
      <c r="A76" s="4" t="s">
        <v>160</v>
      </c>
      <c r="B76" s="7" t="s">
        <v>2198</v>
      </c>
      <c r="C76" s="36" t="s">
        <v>1386</v>
      </c>
      <c r="D76" s="37" t="s">
        <v>14</v>
      </c>
      <c r="E76" s="7" t="s">
        <v>2198</v>
      </c>
    </row>
    <row r="77" spans="1:5" ht="21.75" thickBot="1" x14ac:dyDescent="0.4">
      <c r="A77" s="4" t="s">
        <v>162</v>
      </c>
      <c r="B77" s="7" t="s">
        <v>2199</v>
      </c>
      <c r="C77" s="36" t="s">
        <v>1387</v>
      </c>
      <c r="D77" s="37" t="s">
        <v>163</v>
      </c>
      <c r="E77" s="7" t="s">
        <v>2199</v>
      </c>
    </row>
    <row r="78" spans="1:5" ht="21.75" thickBot="1" x14ac:dyDescent="0.4">
      <c r="A78" s="4" t="s">
        <v>164</v>
      </c>
      <c r="B78" s="7" t="s">
        <v>2200</v>
      </c>
      <c r="C78" s="36" t="s">
        <v>1388</v>
      </c>
      <c r="D78" s="37" t="s">
        <v>165</v>
      </c>
      <c r="E78" s="7" t="s">
        <v>2200</v>
      </c>
    </row>
    <row r="79" spans="1:5" ht="21.75" thickBot="1" x14ac:dyDescent="0.4">
      <c r="A79" s="4" t="s">
        <v>169</v>
      </c>
      <c r="B79" s="7" t="s">
        <v>2201</v>
      </c>
      <c r="C79" s="36" t="s">
        <v>1389</v>
      </c>
      <c r="D79" s="37" t="s">
        <v>163</v>
      </c>
      <c r="E79" s="7" t="s">
        <v>2201</v>
      </c>
    </row>
    <row r="80" spans="1:5" ht="21.75" thickBot="1" x14ac:dyDescent="0.4">
      <c r="A80" s="4" t="s">
        <v>170</v>
      </c>
      <c r="B80" s="7" t="s">
        <v>2202</v>
      </c>
      <c r="C80" s="36" t="s">
        <v>1390</v>
      </c>
      <c r="D80" s="37" t="s">
        <v>76</v>
      </c>
      <c r="E80" s="7" t="s">
        <v>2202</v>
      </c>
    </row>
    <row r="81" spans="1:5" ht="21.75" thickBot="1" x14ac:dyDescent="0.4">
      <c r="A81" s="4" t="s">
        <v>173</v>
      </c>
      <c r="B81" s="7" t="s">
        <v>2203</v>
      </c>
      <c r="C81" s="36" t="s">
        <v>1391</v>
      </c>
      <c r="D81" s="37" t="s">
        <v>76</v>
      </c>
      <c r="E81" s="7" t="s">
        <v>2203</v>
      </c>
    </row>
    <row r="82" spans="1:5" ht="21.75" thickBot="1" x14ac:dyDescent="0.4">
      <c r="A82" s="4" t="s">
        <v>174</v>
      </c>
      <c r="B82" s="7" t="s">
        <v>2204</v>
      </c>
      <c r="C82" s="36" t="s">
        <v>1392</v>
      </c>
      <c r="D82" s="37" t="s">
        <v>76</v>
      </c>
      <c r="E82" s="7" t="s">
        <v>2204</v>
      </c>
    </row>
    <row r="83" spans="1:5" ht="21.75" thickBot="1" x14ac:dyDescent="0.4">
      <c r="A83" s="4" t="s">
        <v>175</v>
      </c>
      <c r="B83" s="7" t="s">
        <v>2205</v>
      </c>
      <c r="C83" s="36" t="s">
        <v>1393</v>
      </c>
      <c r="D83" s="37" t="s">
        <v>136</v>
      </c>
      <c r="E83" s="7" t="s">
        <v>2205</v>
      </c>
    </row>
    <row r="84" spans="1:5" ht="21.75" thickBot="1" x14ac:dyDescent="0.4">
      <c r="A84" s="4" t="s">
        <v>178</v>
      </c>
      <c r="B84" s="7" t="s">
        <v>2206</v>
      </c>
      <c r="C84" s="36" t="s">
        <v>1394</v>
      </c>
      <c r="D84" s="37" t="s">
        <v>76</v>
      </c>
      <c r="E84" s="7" t="s">
        <v>2206</v>
      </c>
    </row>
    <row r="85" spans="1:5" ht="21.75" thickBot="1" x14ac:dyDescent="0.4">
      <c r="A85" s="4" t="s">
        <v>180</v>
      </c>
      <c r="B85" s="7" t="s">
        <v>2207</v>
      </c>
      <c r="C85" s="36" t="s">
        <v>1395</v>
      </c>
      <c r="D85" s="37" t="s">
        <v>76</v>
      </c>
      <c r="E85" s="7" t="s">
        <v>2207</v>
      </c>
    </row>
    <row r="86" spans="1:5" ht="21.75" thickBot="1" x14ac:dyDescent="0.4">
      <c r="A86" s="4" t="s">
        <v>181</v>
      </c>
      <c r="B86" s="7" t="s">
        <v>2208</v>
      </c>
      <c r="C86" s="36" t="s">
        <v>1396</v>
      </c>
      <c r="D86" s="37" t="s">
        <v>76</v>
      </c>
      <c r="E86" s="7" t="s">
        <v>2208</v>
      </c>
    </row>
    <row r="87" spans="1:5" ht="21.75" thickBot="1" x14ac:dyDescent="0.4">
      <c r="A87" s="4" t="s">
        <v>182</v>
      </c>
      <c r="B87" s="7" t="s">
        <v>2209</v>
      </c>
      <c r="C87" s="36" t="s">
        <v>1397</v>
      </c>
      <c r="D87" s="37" t="s">
        <v>76</v>
      </c>
      <c r="E87" s="7" t="s">
        <v>2209</v>
      </c>
    </row>
    <row r="88" spans="1:5" ht="21.75" thickBot="1" x14ac:dyDescent="0.4">
      <c r="A88" s="4" t="s">
        <v>183</v>
      </c>
      <c r="B88" s="7" t="s">
        <v>2210</v>
      </c>
      <c r="C88" s="36" t="s">
        <v>1398</v>
      </c>
      <c r="D88" s="37" t="s">
        <v>76</v>
      </c>
      <c r="E88" s="7" t="s">
        <v>2210</v>
      </c>
    </row>
    <row r="89" spans="1:5" ht="21.75" thickBot="1" x14ac:dyDescent="0.4">
      <c r="A89" s="4" t="s">
        <v>185</v>
      </c>
      <c r="B89" s="7" t="s">
        <v>2211</v>
      </c>
      <c r="C89" s="36" t="s">
        <v>1399</v>
      </c>
      <c r="D89" s="37" t="s">
        <v>76</v>
      </c>
      <c r="E89" s="7" t="s">
        <v>2211</v>
      </c>
    </row>
    <row r="90" spans="1:5" ht="21.75" thickBot="1" x14ac:dyDescent="0.4">
      <c r="A90" s="4" t="s">
        <v>186</v>
      </c>
      <c r="B90" s="7" t="s">
        <v>2212</v>
      </c>
      <c r="C90" s="36" t="s">
        <v>1400</v>
      </c>
      <c r="D90" s="37" t="s">
        <v>76</v>
      </c>
      <c r="E90" s="7" t="s">
        <v>2212</v>
      </c>
    </row>
    <row r="91" spans="1:5" ht="21.75" thickBot="1" x14ac:dyDescent="0.4">
      <c r="A91" s="4" t="s">
        <v>188</v>
      </c>
      <c r="B91" s="7" t="s">
        <v>2213</v>
      </c>
      <c r="C91" s="36" t="s">
        <v>1401</v>
      </c>
      <c r="D91" s="37" t="s">
        <v>45</v>
      </c>
      <c r="E91" s="7" t="s">
        <v>2213</v>
      </c>
    </row>
    <row r="92" spans="1:5" ht="21.75" thickBot="1" x14ac:dyDescent="0.4">
      <c r="A92" s="4" t="s">
        <v>189</v>
      </c>
      <c r="B92" s="7" t="s">
        <v>2214</v>
      </c>
      <c r="C92" s="36" t="s">
        <v>1402</v>
      </c>
      <c r="D92" s="37" t="s">
        <v>47</v>
      </c>
      <c r="E92" s="7" t="s">
        <v>2214</v>
      </c>
    </row>
    <row r="93" spans="1:5" ht="21.75" thickBot="1" x14ac:dyDescent="0.4">
      <c r="A93" s="4" t="s">
        <v>191</v>
      </c>
      <c r="B93" s="7" t="s">
        <v>2215</v>
      </c>
      <c r="C93" s="36" t="s">
        <v>1403</v>
      </c>
      <c r="D93" s="37" t="s">
        <v>47</v>
      </c>
      <c r="E93" s="7" t="s">
        <v>2215</v>
      </c>
    </row>
    <row r="94" spans="1:5" ht="21.75" thickBot="1" x14ac:dyDescent="0.4">
      <c r="A94" s="4" t="s">
        <v>193</v>
      </c>
      <c r="B94" s="7" t="s">
        <v>2216</v>
      </c>
      <c r="C94" s="36" t="s">
        <v>1404</v>
      </c>
      <c r="D94" s="37" t="s">
        <v>47</v>
      </c>
      <c r="E94" s="7" t="s">
        <v>2216</v>
      </c>
    </row>
    <row r="95" spans="1:5" ht="21.75" thickBot="1" x14ac:dyDescent="0.4">
      <c r="A95" s="4" t="s">
        <v>194</v>
      </c>
      <c r="B95" s="7" t="s">
        <v>2217</v>
      </c>
      <c r="C95" s="36" t="s">
        <v>1405</v>
      </c>
      <c r="D95" s="37" t="s">
        <v>47</v>
      </c>
      <c r="E95" s="7" t="s">
        <v>2217</v>
      </c>
    </row>
    <row r="96" spans="1:5" ht="21.75" thickBot="1" x14ac:dyDescent="0.4">
      <c r="A96" s="4" t="s">
        <v>195</v>
      </c>
      <c r="B96" s="7" t="s">
        <v>2218</v>
      </c>
      <c r="C96" s="36" t="s">
        <v>1406</v>
      </c>
      <c r="D96" s="37" t="s">
        <v>76</v>
      </c>
      <c r="E96" s="7" t="s">
        <v>2218</v>
      </c>
    </row>
    <row r="97" spans="1:5" ht="21.75" thickBot="1" x14ac:dyDescent="0.4">
      <c r="A97" s="4" t="s">
        <v>198</v>
      </c>
      <c r="B97" s="7" t="s">
        <v>2219</v>
      </c>
      <c r="C97" s="36" t="s">
        <v>1407</v>
      </c>
      <c r="D97" s="37" t="s">
        <v>76</v>
      </c>
      <c r="E97" s="7" t="s">
        <v>2219</v>
      </c>
    </row>
    <row r="98" spans="1:5" ht="21.75" thickBot="1" x14ac:dyDescent="0.4">
      <c r="A98" s="4" t="s">
        <v>199</v>
      </c>
      <c r="B98" s="7" t="s">
        <v>2220</v>
      </c>
      <c r="C98" s="36" t="s">
        <v>1408</v>
      </c>
      <c r="D98" s="37" t="s">
        <v>93</v>
      </c>
      <c r="E98" s="7" t="s">
        <v>2220</v>
      </c>
    </row>
    <row r="99" spans="1:5" ht="21.75" thickBot="1" x14ac:dyDescent="0.4">
      <c r="A99" s="4" t="s">
        <v>201</v>
      </c>
      <c r="B99" s="7" t="s">
        <v>2221</v>
      </c>
      <c r="C99" s="36" t="s">
        <v>1409</v>
      </c>
      <c r="D99" s="37" t="s">
        <v>93</v>
      </c>
      <c r="E99" s="7" t="s">
        <v>2221</v>
      </c>
    </row>
    <row r="100" spans="1:5" ht="21.75" thickBot="1" x14ac:dyDescent="0.4">
      <c r="A100" s="4" t="s">
        <v>204</v>
      </c>
      <c r="B100" s="7" t="s">
        <v>2222</v>
      </c>
      <c r="C100" s="36" t="s">
        <v>1410</v>
      </c>
      <c r="D100" s="37" t="s">
        <v>93</v>
      </c>
      <c r="E100" s="7" t="s">
        <v>2222</v>
      </c>
    </row>
    <row r="101" spans="1:5" ht="21.75" thickBot="1" x14ac:dyDescent="0.4">
      <c r="A101" s="4" t="s">
        <v>205</v>
      </c>
      <c r="B101" s="7" t="s">
        <v>2223</v>
      </c>
      <c r="C101" s="36" t="s">
        <v>1411</v>
      </c>
      <c r="D101" s="37" t="s">
        <v>93</v>
      </c>
      <c r="E101" s="7" t="s">
        <v>2223</v>
      </c>
    </row>
    <row r="102" spans="1:5" ht="21.75" thickBot="1" x14ac:dyDescent="0.4">
      <c r="A102" s="4" t="s">
        <v>206</v>
      </c>
      <c r="B102" s="7" t="s">
        <v>2224</v>
      </c>
      <c r="C102" s="36" t="s">
        <v>1412</v>
      </c>
      <c r="D102" s="37" t="s">
        <v>93</v>
      </c>
      <c r="E102" s="7" t="s">
        <v>2224</v>
      </c>
    </row>
    <row r="103" spans="1:5" ht="21.75" thickBot="1" x14ac:dyDescent="0.4">
      <c r="A103" s="4" t="s">
        <v>207</v>
      </c>
      <c r="B103" s="7" t="s">
        <v>2225</v>
      </c>
      <c r="C103" s="36" t="s">
        <v>1413</v>
      </c>
      <c r="D103" s="37" t="s">
        <v>93</v>
      </c>
      <c r="E103" s="7" t="s">
        <v>2225</v>
      </c>
    </row>
    <row r="104" spans="1:5" ht="21.75" thickBot="1" x14ac:dyDescent="0.4">
      <c r="A104" s="4" t="s">
        <v>208</v>
      </c>
      <c r="B104" s="7" t="s">
        <v>2226</v>
      </c>
      <c r="C104" s="36" t="s">
        <v>1414</v>
      </c>
      <c r="D104" s="37" t="s">
        <v>93</v>
      </c>
      <c r="E104" s="7" t="s">
        <v>2226</v>
      </c>
    </row>
    <row r="105" spans="1:5" ht="21.75" thickBot="1" x14ac:dyDescent="0.4">
      <c r="A105" s="4" t="s">
        <v>209</v>
      </c>
      <c r="B105" s="7" t="s">
        <v>2227</v>
      </c>
      <c r="C105" s="36" t="s">
        <v>1415</v>
      </c>
      <c r="D105" s="37" t="s">
        <v>93</v>
      </c>
      <c r="E105" s="7" t="s">
        <v>2227</v>
      </c>
    </row>
    <row r="106" spans="1:5" ht="21.75" thickBot="1" x14ac:dyDescent="0.4">
      <c r="A106" s="4" t="s">
        <v>210</v>
      </c>
      <c r="B106" s="7" t="s">
        <v>2228</v>
      </c>
      <c r="C106" s="36" t="s">
        <v>1416</v>
      </c>
      <c r="D106" s="37" t="s">
        <v>93</v>
      </c>
      <c r="E106" s="7" t="s">
        <v>2228</v>
      </c>
    </row>
    <row r="107" spans="1:5" ht="21.75" thickBot="1" x14ac:dyDescent="0.4">
      <c r="A107" s="4" t="s">
        <v>211</v>
      </c>
      <c r="B107" s="7" t="s">
        <v>2229</v>
      </c>
      <c r="C107" s="36" t="s">
        <v>1417</v>
      </c>
      <c r="D107" s="37" t="s">
        <v>93</v>
      </c>
      <c r="E107" s="7" t="s">
        <v>2229</v>
      </c>
    </row>
    <row r="108" spans="1:5" ht="21.75" thickBot="1" x14ac:dyDescent="0.4">
      <c r="A108" s="4" t="s">
        <v>214</v>
      </c>
      <c r="B108" s="7" t="s">
        <v>2230</v>
      </c>
      <c r="C108" s="36" t="s">
        <v>1418</v>
      </c>
      <c r="D108" s="37" t="s">
        <v>93</v>
      </c>
      <c r="E108" s="7" t="s">
        <v>2230</v>
      </c>
    </row>
    <row r="109" spans="1:5" ht="21.75" thickBot="1" x14ac:dyDescent="0.4">
      <c r="A109" s="4" t="s">
        <v>214</v>
      </c>
      <c r="B109" s="7" t="s">
        <v>2230</v>
      </c>
      <c r="C109" s="36" t="s">
        <v>1419</v>
      </c>
      <c r="D109" s="37" t="s">
        <v>93</v>
      </c>
      <c r="E109" s="7" t="s">
        <v>2230</v>
      </c>
    </row>
    <row r="110" spans="1:5" ht="21.75" thickBot="1" x14ac:dyDescent="0.4">
      <c r="A110" s="4" t="s">
        <v>211</v>
      </c>
      <c r="B110" s="7" t="s">
        <v>2229</v>
      </c>
      <c r="C110" s="36" t="s">
        <v>1420</v>
      </c>
      <c r="D110" s="37" t="s">
        <v>93</v>
      </c>
      <c r="E110" s="7" t="s">
        <v>2229</v>
      </c>
    </row>
    <row r="111" spans="1:5" ht="21.75" thickBot="1" x14ac:dyDescent="0.4">
      <c r="A111" s="4" t="s">
        <v>216</v>
      </c>
      <c r="B111" s="7" t="s">
        <v>2231</v>
      </c>
      <c r="C111" s="36" t="s">
        <v>1421</v>
      </c>
      <c r="D111" s="37" t="s">
        <v>93</v>
      </c>
      <c r="E111" s="7" t="s">
        <v>2231</v>
      </c>
    </row>
    <row r="112" spans="1:5" ht="21.75" thickBot="1" x14ac:dyDescent="0.4">
      <c r="A112" s="4" t="s">
        <v>217</v>
      </c>
      <c r="B112" s="7" t="s">
        <v>2232</v>
      </c>
      <c r="C112" s="36" t="s">
        <v>1422</v>
      </c>
      <c r="D112" s="37" t="s">
        <v>93</v>
      </c>
      <c r="E112" s="7" t="s">
        <v>2232</v>
      </c>
    </row>
    <row r="113" spans="1:5" ht="21.75" thickBot="1" x14ac:dyDescent="0.4">
      <c r="A113" s="4" t="s">
        <v>218</v>
      </c>
      <c r="B113" s="7" t="s">
        <v>2233</v>
      </c>
      <c r="C113" s="36" t="s">
        <v>1423</v>
      </c>
      <c r="D113" s="37" t="s">
        <v>39</v>
      </c>
      <c r="E113" s="7" t="s">
        <v>2233</v>
      </c>
    </row>
    <row r="114" spans="1:5" ht="21.75" thickBot="1" x14ac:dyDescent="0.4">
      <c r="A114" s="4" t="s">
        <v>221</v>
      </c>
      <c r="B114" s="7" t="s">
        <v>2234</v>
      </c>
      <c r="C114" s="36" t="s">
        <v>1424</v>
      </c>
      <c r="D114" s="37" t="s">
        <v>19</v>
      </c>
      <c r="E114" s="7" t="s">
        <v>2234</v>
      </c>
    </row>
    <row r="115" spans="1:5" ht="21.75" thickBot="1" x14ac:dyDescent="0.4">
      <c r="A115" s="4" t="s">
        <v>223</v>
      </c>
      <c r="B115" s="7" t="s">
        <v>2235</v>
      </c>
      <c r="C115" s="36" t="s">
        <v>1425</v>
      </c>
      <c r="D115" s="37" t="s">
        <v>19</v>
      </c>
      <c r="E115" s="7" t="s">
        <v>2235</v>
      </c>
    </row>
    <row r="116" spans="1:5" ht="21.75" thickBot="1" x14ac:dyDescent="0.4">
      <c r="A116" s="4" t="s">
        <v>224</v>
      </c>
      <c r="B116" s="7" t="s">
        <v>2236</v>
      </c>
      <c r="C116" s="36" t="s">
        <v>1426</v>
      </c>
      <c r="D116" s="37" t="s">
        <v>219</v>
      </c>
      <c r="E116" s="7" t="s">
        <v>2236</v>
      </c>
    </row>
    <row r="117" spans="1:5" ht="21.75" thickBot="1" x14ac:dyDescent="0.4">
      <c r="A117" s="4" t="s">
        <v>225</v>
      </c>
      <c r="B117" s="7" t="s">
        <v>2237</v>
      </c>
      <c r="C117" s="36" t="s">
        <v>1427</v>
      </c>
      <c r="D117" s="37" t="s">
        <v>19</v>
      </c>
      <c r="E117" s="7" t="s">
        <v>2237</v>
      </c>
    </row>
    <row r="118" spans="1:5" ht="21.75" thickBot="1" x14ac:dyDescent="0.4">
      <c r="A118" s="4" t="s">
        <v>226</v>
      </c>
      <c r="B118" s="7" t="s">
        <v>2238</v>
      </c>
      <c r="C118" s="36" t="s">
        <v>1428</v>
      </c>
      <c r="D118" s="37" t="s">
        <v>19</v>
      </c>
      <c r="E118" s="7" t="s">
        <v>2238</v>
      </c>
    </row>
    <row r="119" spans="1:5" ht="21.75" thickBot="1" x14ac:dyDescent="0.4">
      <c r="A119" s="4" t="s">
        <v>227</v>
      </c>
      <c r="B119" s="7" t="s">
        <v>2239</v>
      </c>
      <c r="C119" s="36" t="s">
        <v>1429</v>
      </c>
      <c r="D119" s="37" t="s">
        <v>19</v>
      </c>
      <c r="E119" s="7" t="s">
        <v>2239</v>
      </c>
    </row>
    <row r="120" spans="1:5" ht="21.75" thickBot="1" x14ac:dyDescent="0.4">
      <c r="A120" s="4" t="s">
        <v>228</v>
      </c>
      <c r="B120" s="7" t="s">
        <v>2240</v>
      </c>
      <c r="C120" s="36" t="s">
        <v>1430</v>
      </c>
      <c r="D120" s="37" t="s">
        <v>19</v>
      </c>
      <c r="E120" s="7" t="s">
        <v>2240</v>
      </c>
    </row>
    <row r="121" spans="1:5" ht="21.75" thickBot="1" x14ac:dyDescent="0.4">
      <c r="A121" s="4" t="s">
        <v>229</v>
      </c>
      <c r="B121" s="7" t="s">
        <v>2241</v>
      </c>
      <c r="C121" s="36" t="s">
        <v>1431</v>
      </c>
      <c r="D121" s="37" t="s">
        <v>19</v>
      </c>
      <c r="E121" s="7" t="s">
        <v>2241</v>
      </c>
    </row>
    <row r="122" spans="1:5" ht="21.75" thickBot="1" x14ac:dyDescent="0.4">
      <c r="A122" s="4" t="s">
        <v>230</v>
      </c>
      <c r="B122" s="7" t="s">
        <v>2242</v>
      </c>
      <c r="C122" s="36" t="s">
        <v>1432</v>
      </c>
      <c r="D122" s="37" t="s">
        <v>19</v>
      </c>
      <c r="E122" s="7" t="s">
        <v>2242</v>
      </c>
    </row>
    <row r="123" spans="1:5" ht="21.75" thickBot="1" x14ac:dyDescent="0.4">
      <c r="A123" s="4" t="s">
        <v>231</v>
      </c>
      <c r="B123" s="7" t="s">
        <v>2243</v>
      </c>
      <c r="C123" s="36" t="s">
        <v>1433</v>
      </c>
      <c r="D123" s="37" t="s">
        <v>19</v>
      </c>
      <c r="E123" s="7" t="s">
        <v>2243</v>
      </c>
    </row>
    <row r="124" spans="1:5" ht="21.75" thickBot="1" x14ac:dyDescent="0.4">
      <c r="A124" s="4" t="s">
        <v>232</v>
      </c>
      <c r="B124" s="7" t="s">
        <v>2244</v>
      </c>
      <c r="C124" s="36" t="s">
        <v>1434</v>
      </c>
      <c r="D124" s="37" t="s">
        <v>19</v>
      </c>
      <c r="E124" s="7" t="s">
        <v>2244</v>
      </c>
    </row>
    <row r="125" spans="1:5" ht="21.75" thickBot="1" x14ac:dyDescent="0.4">
      <c r="A125" s="4" t="s">
        <v>234</v>
      </c>
      <c r="B125" s="7" t="s">
        <v>2245</v>
      </c>
      <c r="C125" s="36" t="s">
        <v>1435</v>
      </c>
      <c r="D125" s="37" t="s">
        <v>19</v>
      </c>
      <c r="E125" s="7" t="s">
        <v>2245</v>
      </c>
    </row>
    <row r="126" spans="1:5" ht="21.75" thickBot="1" x14ac:dyDescent="0.4">
      <c r="A126" s="4" t="s">
        <v>235</v>
      </c>
      <c r="B126" s="7" t="s">
        <v>2246</v>
      </c>
      <c r="C126" s="36" t="s">
        <v>1436</v>
      </c>
      <c r="D126" s="37" t="s">
        <v>19</v>
      </c>
      <c r="E126" s="7" t="s">
        <v>2246</v>
      </c>
    </row>
    <row r="127" spans="1:5" ht="21.75" thickBot="1" x14ac:dyDescent="0.4">
      <c r="A127" s="4" t="s">
        <v>236</v>
      </c>
      <c r="B127" s="7" t="s">
        <v>2247</v>
      </c>
      <c r="C127" s="36" t="s">
        <v>1437</v>
      </c>
      <c r="D127" s="37" t="s">
        <v>19</v>
      </c>
      <c r="E127" s="7" t="s">
        <v>2247</v>
      </c>
    </row>
    <row r="128" spans="1:5" ht="21.75" thickBot="1" x14ac:dyDescent="0.4">
      <c r="A128" s="4" t="s">
        <v>205</v>
      </c>
      <c r="B128" s="7" t="s">
        <v>2223</v>
      </c>
      <c r="C128" s="36" t="s">
        <v>1438</v>
      </c>
      <c r="D128" s="37" t="s">
        <v>93</v>
      </c>
      <c r="E128" s="7" t="s">
        <v>2223</v>
      </c>
    </row>
    <row r="129" spans="1:5" ht="21.75" thickBot="1" x14ac:dyDescent="0.4">
      <c r="A129" s="4" t="s">
        <v>208</v>
      </c>
      <c r="B129" s="7" t="s">
        <v>2226</v>
      </c>
      <c r="C129" s="36" t="s">
        <v>1439</v>
      </c>
      <c r="D129" s="37" t="s">
        <v>93</v>
      </c>
      <c r="E129" s="7" t="s">
        <v>2226</v>
      </c>
    </row>
    <row r="130" spans="1:5" ht="21.75" thickBot="1" x14ac:dyDescent="0.4">
      <c r="A130" s="4" t="s">
        <v>193</v>
      </c>
      <c r="B130" s="7" t="s">
        <v>2248</v>
      </c>
      <c r="C130" s="36" t="s">
        <v>1440</v>
      </c>
      <c r="D130" s="37" t="s">
        <v>237</v>
      </c>
      <c r="E130" s="7" t="s">
        <v>2248</v>
      </c>
    </row>
    <row r="131" spans="1:5" ht="21.75" thickBot="1" x14ac:dyDescent="0.4">
      <c r="A131" s="4" t="s">
        <v>189</v>
      </c>
      <c r="B131" s="7" t="s">
        <v>2214</v>
      </c>
      <c r="C131" s="36" t="s">
        <v>1441</v>
      </c>
      <c r="D131" s="37" t="s">
        <v>124</v>
      </c>
      <c r="E131" s="7" t="s">
        <v>2214</v>
      </c>
    </row>
    <row r="132" spans="1:5" ht="21.75" thickBot="1" x14ac:dyDescent="0.4">
      <c r="A132" s="4" t="s">
        <v>191</v>
      </c>
      <c r="B132" s="7" t="s">
        <v>2249</v>
      </c>
      <c r="C132" s="36" t="s">
        <v>1442</v>
      </c>
      <c r="D132" s="37" t="s">
        <v>237</v>
      </c>
      <c r="E132" s="7" t="s">
        <v>2249</v>
      </c>
    </row>
    <row r="133" spans="1:5" ht="21.75" thickBot="1" x14ac:dyDescent="0.4">
      <c r="A133" s="4" t="s">
        <v>238</v>
      </c>
      <c r="B133" s="7" t="s">
        <v>2250</v>
      </c>
      <c r="C133" s="36" t="s">
        <v>1443</v>
      </c>
      <c r="D133" s="37" t="s">
        <v>15</v>
      </c>
      <c r="E133" s="7" t="s">
        <v>2250</v>
      </c>
    </row>
    <row r="134" spans="1:5" ht="21.75" thickBot="1" x14ac:dyDescent="0.4">
      <c r="A134" s="4" t="s">
        <v>240</v>
      </c>
      <c r="B134" s="7" t="s">
        <v>2251</v>
      </c>
      <c r="C134" s="36" t="s">
        <v>1444</v>
      </c>
      <c r="D134" s="37" t="s">
        <v>237</v>
      </c>
      <c r="E134" s="7" t="s">
        <v>2251</v>
      </c>
    </row>
    <row r="135" spans="1:5" ht="21.75" thickBot="1" x14ac:dyDescent="0.4">
      <c r="A135" s="4" t="s">
        <v>241</v>
      </c>
      <c r="B135" s="7" t="s">
        <v>2252</v>
      </c>
      <c r="C135" s="36" t="s">
        <v>1445</v>
      </c>
      <c r="D135" s="37" t="s">
        <v>141</v>
      </c>
      <c r="E135" s="7" t="s">
        <v>2252</v>
      </c>
    </row>
    <row r="136" spans="1:5" ht="21.75" thickBot="1" x14ac:dyDescent="0.4">
      <c r="A136" s="4" t="s">
        <v>243</v>
      </c>
      <c r="B136" s="7" t="s">
        <v>2253</v>
      </c>
      <c r="C136" s="36" t="s">
        <v>1446</v>
      </c>
      <c r="D136" s="37" t="s">
        <v>19</v>
      </c>
      <c r="E136" s="7" t="s">
        <v>2253</v>
      </c>
    </row>
    <row r="137" spans="1:5" ht="21.75" thickBot="1" x14ac:dyDescent="0.4">
      <c r="A137" s="4" t="s">
        <v>247</v>
      </c>
      <c r="B137" s="7" t="s">
        <v>2254</v>
      </c>
      <c r="C137" s="36" t="s">
        <v>1447</v>
      </c>
      <c r="D137" s="37" t="s">
        <v>248</v>
      </c>
      <c r="E137" s="7" t="s">
        <v>2254</v>
      </c>
    </row>
    <row r="138" spans="1:5" ht="21.75" thickBot="1" x14ac:dyDescent="0.4">
      <c r="A138" s="4" t="s">
        <v>249</v>
      </c>
      <c r="B138" s="7" t="s">
        <v>2255</v>
      </c>
      <c r="C138" s="36" t="s">
        <v>1448</v>
      </c>
      <c r="D138" s="37" t="s">
        <v>69</v>
      </c>
      <c r="E138" s="7" t="s">
        <v>2255</v>
      </c>
    </row>
    <row r="139" spans="1:5" ht="21.75" thickBot="1" x14ac:dyDescent="0.4">
      <c r="A139" s="4" t="s">
        <v>250</v>
      </c>
      <c r="B139" s="7" t="s">
        <v>2256</v>
      </c>
      <c r="C139" s="36" t="s">
        <v>1449</v>
      </c>
      <c r="D139" s="37" t="s">
        <v>69</v>
      </c>
      <c r="E139" s="7" t="s">
        <v>2256</v>
      </c>
    </row>
    <row r="140" spans="1:5" ht="21.75" thickBot="1" x14ac:dyDescent="0.4">
      <c r="A140" s="4" t="s">
        <v>251</v>
      </c>
      <c r="B140" s="7" t="s">
        <v>2257</v>
      </c>
      <c r="C140" s="36" t="s">
        <v>1450</v>
      </c>
      <c r="D140" s="37" t="s">
        <v>252</v>
      </c>
      <c r="E140" s="7" t="s">
        <v>2257</v>
      </c>
    </row>
    <row r="141" spans="1:5" ht="21.75" thickBot="1" x14ac:dyDescent="0.4">
      <c r="A141" s="4" t="s">
        <v>253</v>
      </c>
      <c r="B141" s="7" t="s">
        <v>2258</v>
      </c>
      <c r="C141" s="36" t="s">
        <v>1451</v>
      </c>
      <c r="D141" s="37" t="s">
        <v>141</v>
      </c>
      <c r="E141" s="7" t="s">
        <v>2258</v>
      </c>
    </row>
    <row r="142" spans="1:5" ht="21.75" thickBot="1" x14ac:dyDescent="0.4">
      <c r="A142" s="4" t="s">
        <v>254</v>
      </c>
      <c r="B142" s="7" t="s">
        <v>2259</v>
      </c>
      <c r="C142" s="36" t="s">
        <v>1452</v>
      </c>
      <c r="D142" s="37" t="s">
        <v>141</v>
      </c>
      <c r="E142" s="7" t="s">
        <v>2259</v>
      </c>
    </row>
    <row r="143" spans="1:5" ht="21.75" thickBot="1" x14ac:dyDescent="0.4">
      <c r="A143" s="4" t="s">
        <v>251</v>
      </c>
      <c r="B143" s="7" t="s">
        <v>2260</v>
      </c>
      <c r="C143" s="36" t="s">
        <v>1453</v>
      </c>
      <c r="D143" s="37" t="s">
        <v>41</v>
      </c>
      <c r="E143" s="7" t="s">
        <v>2260</v>
      </c>
    </row>
    <row r="144" spans="1:5" ht="21.75" thickBot="1" x14ac:dyDescent="0.4">
      <c r="A144" s="4" t="s">
        <v>255</v>
      </c>
      <c r="B144" s="7" t="s">
        <v>2261</v>
      </c>
      <c r="C144" s="36" t="s">
        <v>1454</v>
      </c>
      <c r="D144" s="37" t="s">
        <v>166</v>
      </c>
      <c r="E144" s="7" t="s">
        <v>2261</v>
      </c>
    </row>
    <row r="145" spans="1:5" ht="21.75" thickBot="1" x14ac:dyDescent="0.4">
      <c r="A145" s="4" t="s">
        <v>257</v>
      </c>
      <c r="B145" s="7" t="s">
        <v>2262</v>
      </c>
      <c r="C145" s="36" t="s">
        <v>1455</v>
      </c>
      <c r="D145" s="37" t="s">
        <v>45</v>
      </c>
      <c r="E145" s="7" t="s">
        <v>2262</v>
      </c>
    </row>
    <row r="146" spans="1:5" ht="21.75" thickBot="1" x14ac:dyDescent="0.4">
      <c r="A146" s="4" t="s">
        <v>258</v>
      </c>
      <c r="B146" s="7" t="s">
        <v>2263</v>
      </c>
      <c r="C146" s="36" t="s">
        <v>1456</v>
      </c>
      <c r="D146" s="37" t="s">
        <v>47</v>
      </c>
      <c r="E146" s="7" t="s">
        <v>2263</v>
      </c>
    </row>
    <row r="147" spans="1:5" ht="21.75" thickBot="1" x14ac:dyDescent="0.4">
      <c r="A147" s="4" t="s">
        <v>259</v>
      </c>
      <c r="B147" s="7" t="s">
        <v>2264</v>
      </c>
      <c r="C147" s="36" t="s">
        <v>1457</v>
      </c>
      <c r="D147" s="37" t="s">
        <v>93</v>
      </c>
      <c r="E147" s="7" t="s">
        <v>2264</v>
      </c>
    </row>
    <row r="148" spans="1:5" ht="21.75" thickBot="1" x14ac:dyDescent="0.4">
      <c r="A148" s="4" t="s">
        <v>255</v>
      </c>
      <c r="B148" s="7" t="s">
        <v>2261</v>
      </c>
      <c r="C148" s="36" t="s">
        <v>1458</v>
      </c>
      <c r="D148" s="37" t="s">
        <v>19</v>
      </c>
      <c r="E148" s="7" t="s">
        <v>2261</v>
      </c>
    </row>
    <row r="149" spans="1:5" ht="21.75" thickBot="1" x14ac:dyDescent="0.4">
      <c r="A149" s="4" t="s">
        <v>261</v>
      </c>
      <c r="B149" s="7" t="s">
        <v>2265</v>
      </c>
      <c r="C149" s="36" t="s">
        <v>1459</v>
      </c>
      <c r="D149" s="37" t="s">
        <v>76</v>
      </c>
      <c r="E149" s="7" t="s">
        <v>2265</v>
      </c>
    </row>
    <row r="150" spans="1:5" ht="21.75" thickBot="1" x14ac:dyDescent="0.4">
      <c r="A150" s="4" t="s">
        <v>264</v>
      </c>
      <c r="B150" s="7" t="s">
        <v>2266</v>
      </c>
      <c r="C150" s="36" t="s">
        <v>1460</v>
      </c>
      <c r="D150" s="37" t="s">
        <v>76</v>
      </c>
      <c r="E150" s="7" t="s">
        <v>2266</v>
      </c>
    </row>
    <row r="151" spans="1:5" ht="21.75" thickBot="1" x14ac:dyDescent="0.4">
      <c r="A151" s="4" t="s">
        <v>266</v>
      </c>
      <c r="B151" s="7" t="s">
        <v>2267</v>
      </c>
      <c r="C151" s="36" t="s">
        <v>1461</v>
      </c>
      <c r="D151" s="37" t="s">
        <v>76</v>
      </c>
      <c r="E151" s="7" t="s">
        <v>2267</v>
      </c>
    </row>
    <row r="152" spans="1:5" ht="21.75" thickBot="1" x14ac:dyDescent="0.4">
      <c r="A152" s="4" t="s">
        <v>268</v>
      </c>
      <c r="B152" s="7" t="s">
        <v>2268</v>
      </c>
      <c r="C152" s="36" t="s">
        <v>1462</v>
      </c>
      <c r="D152" s="37" t="s">
        <v>76</v>
      </c>
      <c r="E152" s="7" t="s">
        <v>2268</v>
      </c>
    </row>
    <row r="153" spans="1:5" ht="21.75" thickBot="1" x14ac:dyDescent="0.4">
      <c r="A153" s="4" t="s">
        <v>270</v>
      </c>
      <c r="B153" s="7" t="s">
        <v>2269</v>
      </c>
      <c r="C153" s="36" t="s">
        <v>1463</v>
      </c>
      <c r="D153" s="37" t="s">
        <v>47</v>
      </c>
      <c r="E153" s="7" t="s">
        <v>2269</v>
      </c>
    </row>
    <row r="154" spans="1:5" ht="21.75" thickBot="1" x14ac:dyDescent="0.4">
      <c r="A154" s="4" t="s">
        <v>272</v>
      </c>
      <c r="B154" s="7" t="s">
        <v>2270</v>
      </c>
      <c r="C154" s="36" t="s">
        <v>1464</v>
      </c>
      <c r="D154" s="37" t="s">
        <v>25</v>
      </c>
      <c r="E154" s="7" t="s">
        <v>2270</v>
      </c>
    </row>
    <row r="155" spans="1:5" ht="21.75" thickBot="1" x14ac:dyDescent="0.4">
      <c r="A155" s="4" t="s">
        <v>274</v>
      </c>
      <c r="B155" s="7" t="s">
        <v>2271</v>
      </c>
      <c r="C155" s="36" t="s">
        <v>1465</v>
      </c>
      <c r="D155" s="37" t="s">
        <v>19</v>
      </c>
      <c r="E155" s="7" t="s">
        <v>2271</v>
      </c>
    </row>
    <row r="156" spans="1:5" ht="21.75" thickBot="1" x14ac:dyDescent="0.4">
      <c r="A156" s="4" t="s">
        <v>277</v>
      </c>
      <c r="B156" s="7" t="s">
        <v>2272</v>
      </c>
      <c r="C156" s="36" t="s">
        <v>1466</v>
      </c>
      <c r="D156" s="37" t="s">
        <v>93</v>
      </c>
      <c r="E156" s="7" t="s">
        <v>2272</v>
      </c>
    </row>
    <row r="157" spans="1:5" ht="21.75" thickBot="1" x14ac:dyDescent="0.4">
      <c r="A157" s="4" t="s">
        <v>281</v>
      </c>
      <c r="B157" s="7" t="s">
        <v>2273</v>
      </c>
      <c r="C157" s="36" t="s">
        <v>1467</v>
      </c>
      <c r="D157" s="37" t="s">
        <v>42</v>
      </c>
      <c r="E157" s="7" t="s">
        <v>2273</v>
      </c>
    </row>
    <row r="158" spans="1:5" ht="21.75" thickBot="1" x14ac:dyDescent="0.4">
      <c r="A158" s="4" t="s">
        <v>282</v>
      </c>
      <c r="B158" s="7" t="s">
        <v>2274</v>
      </c>
      <c r="C158" s="36" t="s">
        <v>1468</v>
      </c>
      <c r="D158" s="37" t="s">
        <v>111</v>
      </c>
      <c r="E158" s="7" t="s">
        <v>2274</v>
      </c>
    </row>
    <row r="159" spans="1:5" ht="21.75" thickBot="1" x14ac:dyDescent="0.4">
      <c r="A159" s="4" t="s">
        <v>283</v>
      </c>
      <c r="B159" s="7" t="s">
        <v>2275</v>
      </c>
      <c r="C159" s="36" t="s">
        <v>1469</v>
      </c>
      <c r="D159" s="37" t="s">
        <v>237</v>
      </c>
      <c r="E159" s="7" t="s">
        <v>2275</v>
      </c>
    </row>
    <row r="160" spans="1:5" ht="21.75" thickBot="1" x14ac:dyDescent="0.4">
      <c r="A160" s="4" t="s">
        <v>284</v>
      </c>
      <c r="B160" s="7" t="s">
        <v>2276</v>
      </c>
      <c r="C160" s="36" t="s">
        <v>1470</v>
      </c>
      <c r="D160" s="37" t="s">
        <v>93</v>
      </c>
      <c r="E160" s="7" t="s">
        <v>2276</v>
      </c>
    </row>
    <row r="161" spans="1:5" ht="21.75" thickBot="1" x14ac:dyDescent="0.4">
      <c r="A161" s="4" t="s">
        <v>285</v>
      </c>
      <c r="B161" s="7" t="s">
        <v>2277</v>
      </c>
      <c r="C161" s="36" t="s">
        <v>1471</v>
      </c>
      <c r="D161" s="37" t="s">
        <v>93</v>
      </c>
      <c r="E161" s="7" t="s">
        <v>2277</v>
      </c>
    </row>
    <row r="162" spans="1:5" ht="21.75" thickBot="1" x14ac:dyDescent="0.4">
      <c r="A162" s="4" t="s">
        <v>286</v>
      </c>
      <c r="B162" s="7" t="s">
        <v>2278</v>
      </c>
      <c r="C162" s="36" t="s">
        <v>1472</v>
      </c>
      <c r="D162" s="37" t="s">
        <v>103</v>
      </c>
      <c r="E162" s="7" t="s">
        <v>2278</v>
      </c>
    </row>
    <row r="163" spans="1:5" ht="21.75" thickBot="1" x14ac:dyDescent="0.4">
      <c r="A163" s="4" t="s">
        <v>288</v>
      </c>
      <c r="B163" s="7" t="s">
        <v>2279</v>
      </c>
      <c r="C163" s="36" t="s">
        <v>1473</v>
      </c>
      <c r="D163" s="37" t="s">
        <v>19</v>
      </c>
      <c r="E163" s="7" t="s">
        <v>2279</v>
      </c>
    </row>
    <row r="164" spans="1:5" ht="21.75" thickBot="1" x14ac:dyDescent="0.4">
      <c r="A164" s="4" t="s">
        <v>289</v>
      </c>
      <c r="B164" s="7" t="s">
        <v>2280</v>
      </c>
      <c r="C164" s="36" t="s">
        <v>1474</v>
      </c>
      <c r="D164" s="37" t="s">
        <v>141</v>
      </c>
      <c r="E164" s="7" t="s">
        <v>2280</v>
      </c>
    </row>
    <row r="165" spans="1:5" ht="21.75" thickBot="1" x14ac:dyDescent="0.4">
      <c r="A165" s="4" t="s">
        <v>292</v>
      </c>
      <c r="B165" s="7" t="s">
        <v>2281</v>
      </c>
      <c r="C165" s="36" t="s">
        <v>1475</v>
      </c>
      <c r="D165" s="37" t="s">
        <v>141</v>
      </c>
      <c r="E165" s="7" t="s">
        <v>2281</v>
      </c>
    </row>
    <row r="166" spans="1:5" ht="21.75" thickBot="1" x14ac:dyDescent="0.4">
      <c r="A166" s="4" t="s">
        <v>293</v>
      </c>
      <c r="B166" s="7" t="s">
        <v>2282</v>
      </c>
      <c r="C166" s="36" t="s">
        <v>1476</v>
      </c>
      <c r="D166" s="37" t="s">
        <v>33</v>
      </c>
      <c r="E166" s="7" t="s">
        <v>2282</v>
      </c>
    </row>
    <row r="167" spans="1:5" ht="21.75" thickBot="1" x14ac:dyDescent="0.4">
      <c r="A167" s="4" t="s">
        <v>296</v>
      </c>
      <c r="B167" s="7" t="s">
        <v>2283</v>
      </c>
      <c r="C167" s="36" t="s">
        <v>1477</v>
      </c>
      <c r="D167" s="37" t="s">
        <v>19</v>
      </c>
      <c r="E167" s="7" t="s">
        <v>2283</v>
      </c>
    </row>
    <row r="168" spans="1:5" ht="21.75" thickBot="1" x14ac:dyDescent="0.4">
      <c r="A168" s="4" t="s">
        <v>299</v>
      </c>
      <c r="B168" s="7" t="s">
        <v>2284</v>
      </c>
      <c r="C168" s="36" t="s">
        <v>1478</v>
      </c>
      <c r="D168" s="37" t="s">
        <v>78</v>
      </c>
      <c r="E168" s="7" t="s">
        <v>2284</v>
      </c>
    </row>
    <row r="169" spans="1:5" ht="21.75" thickBot="1" x14ac:dyDescent="0.4">
      <c r="A169" s="4" t="s">
        <v>302</v>
      </c>
      <c r="B169" s="7" t="s">
        <v>2285</v>
      </c>
      <c r="C169" s="36" t="s">
        <v>1479</v>
      </c>
      <c r="D169" s="37" t="s">
        <v>136</v>
      </c>
      <c r="E169" s="7" t="s">
        <v>2285</v>
      </c>
    </row>
    <row r="170" spans="1:5" ht="21.75" thickBot="1" x14ac:dyDescent="0.4">
      <c r="A170" s="4" t="s">
        <v>303</v>
      </c>
      <c r="B170" s="7" t="s">
        <v>2286</v>
      </c>
      <c r="C170" s="36" t="s">
        <v>1480</v>
      </c>
      <c r="D170" s="37" t="s">
        <v>76</v>
      </c>
      <c r="E170" s="7" t="s">
        <v>2286</v>
      </c>
    </row>
    <row r="171" spans="1:5" ht="21.75" thickBot="1" x14ac:dyDescent="0.4">
      <c r="A171" s="4" t="s">
        <v>304</v>
      </c>
      <c r="B171" s="7" t="s">
        <v>2287</v>
      </c>
      <c r="C171" s="36" t="s">
        <v>1481</v>
      </c>
      <c r="D171" s="37" t="s">
        <v>76</v>
      </c>
      <c r="E171" s="7" t="s">
        <v>2287</v>
      </c>
    </row>
    <row r="172" spans="1:5" ht="21.75" thickBot="1" x14ac:dyDescent="0.4">
      <c r="A172" s="4" t="s">
        <v>305</v>
      </c>
      <c r="B172" s="7" t="s">
        <v>2288</v>
      </c>
      <c r="C172" s="36" t="s">
        <v>1482</v>
      </c>
      <c r="D172" s="37" t="s">
        <v>14</v>
      </c>
      <c r="E172" s="7" t="s">
        <v>2288</v>
      </c>
    </row>
    <row r="173" spans="1:5" ht="21.75" thickBot="1" x14ac:dyDescent="0.4">
      <c r="A173" s="4" t="s">
        <v>306</v>
      </c>
      <c r="B173" s="7" t="s">
        <v>2289</v>
      </c>
      <c r="C173" s="36" t="s">
        <v>1483</v>
      </c>
      <c r="D173" s="37" t="s">
        <v>76</v>
      </c>
      <c r="E173" s="7" t="s">
        <v>2289</v>
      </c>
    </row>
    <row r="174" spans="1:5" ht="21.75" thickBot="1" x14ac:dyDescent="0.4">
      <c r="A174" s="4" t="s">
        <v>308</v>
      </c>
      <c r="B174" s="7" t="s">
        <v>2290</v>
      </c>
      <c r="C174" s="36" t="s">
        <v>1484</v>
      </c>
      <c r="D174" s="37" t="s">
        <v>76</v>
      </c>
      <c r="E174" s="7" t="s">
        <v>2290</v>
      </c>
    </row>
    <row r="175" spans="1:5" ht="21.75" thickBot="1" x14ac:dyDescent="0.4">
      <c r="A175" s="4" t="s">
        <v>309</v>
      </c>
      <c r="B175" s="7" t="s">
        <v>2291</v>
      </c>
      <c r="C175" s="36" t="s">
        <v>1485</v>
      </c>
      <c r="D175" s="37" t="s">
        <v>76</v>
      </c>
      <c r="E175" s="7" t="s">
        <v>2291</v>
      </c>
    </row>
    <row r="176" spans="1:5" ht="21.75" thickBot="1" x14ac:dyDescent="0.4">
      <c r="A176" s="4" t="s">
        <v>310</v>
      </c>
      <c r="B176" s="7" t="s">
        <v>2292</v>
      </c>
      <c r="C176" s="36" t="s">
        <v>1486</v>
      </c>
      <c r="D176" s="37" t="s">
        <v>76</v>
      </c>
      <c r="E176" s="7" t="s">
        <v>2292</v>
      </c>
    </row>
    <row r="177" spans="1:5" ht="21.75" thickBot="1" x14ac:dyDescent="0.4">
      <c r="A177" s="4" t="s">
        <v>311</v>
      </c>
      <c r="B177" s="7" t="s">
        <v>2293</v>
      </c>
      <c r="C177" s="36" t="s">
        <v>1487</v>
      </c>
      <c r="D177" s="37" t="s">
        <v>19</v>
      </c>
      <c r="E177" s="7" t="s">
        <v>2293</v>
      </c>
    </row>
    <row r="178" spans="1:5" ht="21.75" thickBot="1" x14ac:dyDescent="0.4">
      <c r="A178" s="4" t="s">
        <v>312</v>
      </c>
      <c r="B178" s="7" t="s">
        <v>2294</v>
      </c>
      <c r="C178" s="36" t="s">
        <v>1488</v>
      </c>
      <c r="D178" s="37" t="s">
        <v>47</v>
      </c>
      <c r="E178" s="7" t="s">
        <v>2294</v>
      </c>
    </row>
    <row r="179" spans="1:5" ht="21.75" thickBot="1" x14ac:dyDescent="0.4">
      <c r="A179" s="4" t="s">
        <v>313</v>
      </c>
      <c r="B179" s="7" t="s">
        <v>2295</v>
      </c>
      <c r="C179" s="36" t="s">
        <v>1489</v>
      </c>
      <c r="D179" s="37" t="s">
        <v>93</v>
      </c>
      <c r="E179" s="7" t="s">
        <v>2295</v>
      </c>
    </row>
    <row r="180" spans="1:5" ht="21.75" thickBot="1" x14ac:dyDescent="0.4">
      <c r="A180" s="4" t="s">
        <v>315</v>
      </c>
      <c r="B180" s="7" t="s">
        <v>2296</v>
      </c>
      <c r="C180" s="36" t="s">
        <v>1490</v>
      </c>
      <c r="D180" s="37" t="s">
        <v>93</v>
      </c>
      <c r="E180" s="7" t="s">
        <v>2296</v>
      </c>
    </row>
    <row r="181" spans="1:5" ht="21.75" thickBot="1" x14ac:dyDescent="0.4">
      <c r="A181" s="4" t="s">
        <v>316</v>
      </c>
      <c r="B181" s="7" t="s">
        <v>2297</v>
      </c>
      <c r="C181" s="36" t="s">
        <v>1491</v>
      </c>
      <c r="D181" s="37" t="s">
        <v>82</v>
      </c>
      <c r="E181" s="7" t="s">
        <v>2297</v>
      </c>
    </row>
    <row r="182" spans="1:5" ht="21.75" thickBot="1" x14ac:dyDescent="0.4">
      <c r="A182" s="4" t="s">
        <v>317</v>
      </c>
      <c r="B182" s="7" t="s">
        <v>2298</v>
      </c>
      <c r="C182" s="36" t="s">
        <v>1492</v>
      </c>
      <c r="D182" s="37" t="s">
        <v>93</v>
      </c>
      <c r="E182" s="7" t="s">
        <v>2298</v>
      </c>
    </row>
    <row r="183" spans="1:5" ht="21.75" thickBot="1" x14ac:dyDescent="0.4">
      <c r="A183" s="4" t="s">
        <v>318</v>
      </c>
      <c r="B183" s="7" t="s">
        <v>2299</v>
      </c>
      <c r="C183" s="36" t="s">
        <v>1493</v>
      </c>
      <c r="D183" s="37" t="s">
        <v>93</v>
      </c>
      <c r="E183" s="7" t="s">
        <v>2299</v>
      </c>
    </row>
    <row r="184" spans="1:5" ht="21.75" thickBot="1" x14ac:dyDescent="0.4">
      <c r="A184" s="4" t="s">
        <v>319</v>
      </c>
      <c r="B184" s="7" t="s">
        <v>2300</v>
      </c>
      <c r="C184" s="36" t="s">
        <v>1494</v>
      </c>
      <c r="D184" s="37" t="s">
        <v>93</v>
      </c>
      <c r="E184" s="7" t="s">
        <v>2300</v>
      </c>
    </row>
    <row r="185" spans="1:5" ht="21.75" thickBot="1" x14ac:dyDescent="0.4">
      <c r="A185" s="4" t="s">
        <v>320</v>
      </c>
      <c r="B185" s="7" t="s">
        <v>2301</v>
      </c>
      <c r="C185" s="36" t="s">
        <v>1495</v>
      </c>
      <c r="D185" s="37" t="s">
        <v>260</v>
      </c>
      <c r="E185" s="7" t="s">
        <v>2301</v>
      </c>
    </row>
    <row r="186" spans="1:5" ht="21.75" thickBot="1" x14ac:dyDescent="0.4">
      <c r="A186" s="4" t="s">
        <v>321</v>
      </c>
      <c r="B186" s="7" t="s">
        <v>2302</v>
      </c>
      <c r="C186" s="36" t="s">
        <v>1496</v>
      </c>
      <c r="D186" s="37" t="s">
        <v>260</v>
      </c>
      <c r="E186" s="7" t="s">
        <v>2302</v>
      </c>
    </row>
    <row r="187" spans="1:5" ht="21.75" thickBot="1" x14ac:dyDescent="0.4">
      <c r="A187" s="4" t="s">
        <v>322</v>
      </c>
      <c r="B187" s="7" t="s">
        <v>2303</v>
      </c>
      <c r="C187" s="36" t="s">
        <v>1497</v>
      </c>
      <c r="D187" s="37" t="s">
        <v>82</v>
      </c>
      <c r="E187" s="7" t="s">
        <v>2303</v>
      </c>
    </row>
    <row r="188" spans="1:5" ht="21.75" thickBot="1" x14ac:dyDescent="0.4">
      <c r="A188" s="4" t="s">
        <v>323</v>
      </c>
      <c r="B188" s="7" t="s">
        <v>2304</v>
      </c>
      <c r="C188" s="36" t="s">
        <v>1498</v>
      </c>
      <c r="D188" s="37" t="s">
        <v>82</v>
      </c>
      <c r="E188" s="7" t="s">
        <v>2304</v>
      </c>
    </row>
    <row r="189" spans="1:5" ht="21.75" thickBot="1" x14ac:dyDescent="0.4">
      <c r="A189" s="4" t="s">
        <v>324</v>
      </c>
      <c r="B189" s="7" t="s">
        <v>2305</v>
      </c>
      <c r="C189" s="36" t="s">
        <v>1499</v>
      </c>
      <c r="D189" s="37" t="s">
        <v>93</v>
      </c>
      <c r="E189" s="7" t="s">
        <v>2305</v>
      </c>
    </row>
    <row r="190" spans="1:5" ht="21.75" thickBot="1" x14ac:dyDescent="0.4">
      <c r="A190" s="4" t="s">
        <v>325</v>
      </c>
      <c r="B190" s="7" t="s">
        <v>2306</v>
      </c>
      <c r="C190" s="36" t="s">
        <v>1500</v>
      </c>
      <c r="D190" s="37" t="s">
        <v>93</v>
      </c>
      <c r="E190" s="7" t="s">
        <v>2306</v>
      </c>
    </row>
    <row r="191" spans="1:5" ht="21.75" thickBot="1" x14ac:dyDescent="0.4">
      <c r="A191" s="4" t="s">
        <v>326</v>
      </c>
      <c r="B191" s="7" t="s">
        <v>2307</v>
      </c>
      <c r="C191" s="36" t="s">
        <v>1501</v>
      </c>
      <c r="D191" s="37" t="s">
        <v>103</v>
      </c>
      <c r="E191" s="7" t="s">
        <v>2307</v>
      </c>
    </row>
    <row r="192" spans="1:5" ht="21.75" thickBot="1" x14ac:dyDescent="0.4">
      <c r="A192" s="4" t="s">
        <v>328</v>
      </c>
      <c r="B192" s="7" t="s">
        <v>2308</v>
      </c>
      <c r="C192" s="36" t="s">
        <v>1502</v>
      </c>
      <c r="D192" s="37" t="s">
        <v>93</v>
      </c>
      <c r="E192" s="7" t="s">
        <v>2308</v>
      </c>
    </row>
    <row r="193" spans="1:5" ht="21.75" thickBot="1" x14ac:dyDescent="0.4">
      <c r="A193" s="4" t="s">
        <v>331</v>
      </c>
      <c r="B193" s="7" t="s">
        <v>2309</v>
      </c>
      <c r="C193" s="36" t="s">
        <v>1503</v>
      </c>
      <c r="D193" s="37" t="s">
        <v>93</v>
      </c>
      <c r="E193" s="7" t="s">
        <v>2309</v>
      </c>
    </row>
    <row r="194" spans="1:5" ht="21.75" thickBot="1" x14ac:dyDescent="0.4">
      <c r="A194" s="4" t="s">
        <v>332</v>
      </c>
      <c r="B194" s="7" t="s">
        <v>2310</v>
      </c>
      <c r="C194" s="36" t="s">
        <v>1504</v>
      </c>
      <c r="D194" s="37" t="s">
        <v>93</v>
      </c>
      <c r="E194" s="7" t="s">
        <v>2310</v>
      </c>
    </row>
    <row r="195" spans="1:5" ht="21.75" thickBot="1" x14ac:dyDescent="0.4">
      <c r="A195" s="4" t="s">
        <v>333</v>
      </c>
      <c r="B195" s="7" t="s">
        <v>2311</v>
      </c>
      <c r="C195" s="36" t="s">
        <v>1505</v>
      </c>
      <c r="D195" s="37" t="s">
        <v>93</v>
      </c>
      <c r="E195" s="7" t="s">
        <v>2311</v>
      </c>
    </row>
    <row r="196" spans="1:5" ht="21.75" thickBot="1" x14ac:dyDescent="0.4">
      <c r="A196" s="4" t="s">
        <v>334</v>
      </c>
      <c r="B196" s="7" t="s">
        <v>2312</v>
      </c>
      <c r="C196" s="36" t="s">
        <v>1506</v>
      </c>
      <c r="D196" s="37" t="s">
        <v>93</v>
      </c>
      <c r="E196" s="7" t="s">
        <v>2312</v>
      </c>
    </row>
    <row r="197" spans="1:5" ht="21.75" thickBot="1" x14ac:dyDescent="0.4">
      <c r="A197" s="4" t="s">
        <v>335</v>
      </c>
      <c r="B197" s="7" t="s">
        <v>2313</v>
      </c>
      <c r="C197" s="36" t="s">
        <v>1507</v>
      </c>
      <c r="D197" s="37" t="s">
        <v>93</v>
      </c>
      <c r="E197" s="7" t="s">
        <v>2313</v>
      </c>
    </row>
    <row r="198" spans="1:5" ht="21.75" thickBot="1" x14ac:dyDescent="0.4">
      <c r="A198" s="4" t="s">
        <v>336</v>
      </c>
      <c r="B198" s="7" t="s">
        <v>2314</v>
      </c>
      <c r="C198" s="36" t="s">
        <v>1508</v>
      </c>
      <c r="D198" s="37" t="s">
        <v>93</v>
      </c>
      <c r="E198" s="7" t="s">
        <v>2314</v>
      </c>
    </row>
    <row r="199" spans="1:5" ht="21.75" thickBot="1" x14ac:dyDescent="0.4">
      <c r="A199" s="4" t="s">
        <v>337</v>
      </c>
      <c r="B199" s="7" t="s">
        <v>2315</v>
      </c>
      <c r="C199" s="36" t="s">
        <v>1509</v>
      </c>
      <c r="D199" s="37" t="s">
        <v>19</v>
      </c>
      <c r="E199" s="7" t="s">
        <v>2315</v>
      </c>
    </row>
    <row r="200" spans="1:5" ht="21.75" thickBot="1" x14ac:dyDescent="0.4">
      <c r="A200" s="4" t="s">
        <v>338</v>
      </c>
      <c r="B200" s="7" t="s">
        <v>2316</v>
      </c>
      <c r="C200" s="36" t="s">
        <v>1510</v>
      </c>
      <c r="D200" s="37" t="s">
        <v>19</v>
      </c>
      <c r="E200" s="7" t="s">
        <v>2316</v>
      </c>
    </row>
    <row r="201" spans="1:5" ht="21.75" thickBot="1" x14ac:dyDescent="0.4">
      <c r="A201" s="4" t="s">
        <v>339</v>
      </c>
      <c r="B201" s="7" t="s">
        <v>2317</v>
      </c>
      <c r="C201" s="36" t="s">
        <v>1511</v>
      </c>
      <c r="D201" s="37" t="s">
        <v>19</v>
      </c>
      <c r="E201" s="7" t="s">
        <v>2317</v>
      </c>
    </row>
    <row r="202" spans="1:5" ht="21.75" thickBot="1" x14ac:dyDescent="0.4">
      <c r="A202" s="4" t="s">
        <v>340</v>
      </c>
      <c r="B202" s="7" t="s">
        <v>2318</v>
      </c>
      <c r="C202" s="36" t="s">
        <v>1512</v>
      </c>
      <c r="D202" s="37" t="s">
        <v>219</v>
      </c>
      <c r="E202" s="7" t="s">
        <v>2318</v>
      </c>
    </row>
    <row r="203" spans="1:5" ht="21.75" thickBot="1" x14ac:dyDescent="0.4">
      <c r="A203" s="4" t="s">
        <v>326</v>
      </c>
      <c r="B203" s="7" t="s">
        <v>2307</v>
      </c>
      <c r="C203" s="36" t="s">
        <v>1513</v>
      </c>
      <c r="D203" s="37" t="s">
        <v>103</v>
      </c>
      <c r="E203" s="7" t="s">
        <v>2307</v>
      </c>
    </row>
    <row r="204" spans="1:5" ht="21.75" thickBot="1" x14ac:dyDescent="0.4">
      <c r="A204" s="4" t="s">
        <v>341</v>
      </c>
      <c r="B204" s="7" t="s">
        <v>2319</v>
      </c>
      <c r="C204" s="36" t="s">
        <v>1514</v>
      </c>
      <c r="D204" s="37" t="s">
        <v>19</v>
      </c>
      <c r="E204" s="7" t="s">
        <v>2319</v>
      </c>
    </row>
    <row r="205" spans="1:5" ht="21.75" thickBot="1" x14ac:dyDescent="0.4">
      <c r="A205" s="4" t="s">
        <v>342</v>
      </c>
      <c r="B205" s="7" t="s">
        <v>2320</v>
      </c>
      <c r="C205" s="36" t="s">
        <v>1515</v>
      </c>
      <c r="D205" s="37" t="s">
        <v>124</v>
      </c>
      <c r="E205" s="7" t="s">
        <v>2320</v>
      </c>
    </row>
    <row r="206" spans="1:5" ht="21.75" thickBot="1" x14ac:dyDescent="0.4">
      <c r="A206" s="4" t="s">
        <v>343</v>
      </c>
      <c r="B206" s="7" t="s">
        <v>2321</v>
      </c>
      <c r="C206" s="36" t="s">
        <v>1516</v>
      </c>
      <c r="D206" s="37" t="s">
        <v>219</v>
      </c>
      <c r="E206" s="7" t="s">
        <v>2321</v>
      </c>
    </row>
    <row r="207" spans="1:5" ht="21.75" thickBot="1" x14ac:dyDescent="0.4">
      <c r="A207" s="4" t="s">
        <v>344</v>
      </c>
      <c r="B207" s="7" t="s">
        <v>2322</v>
      </c>
      <c r="C207" s="36" t="s">
        <v>1517</v>
      </c>
      <c r="D207" s="37" t="s">
        <v>19</v>
      </c>
      <c r="E207" s="7" t="s">
        <v>2322</v>
      </c>
    </row>
    <row r="208" spans="1:5" ht="21.75" thickBot="1" x14ac:dyDescent="0.4">
      <c r="A208" s="4" t="s">
        <v>345</v>
      </c>
      <c r="B208" s="7" t="s">
        <v>2323</v>
      </c>
      <c r="C208" s="36" t="s">
        <v>1518</v>
      </c>
      <c r="D208" s="37" t="s">
        <v>237</v>
      </c>
      <c r="E208" s="7" t="s">
        <v>2323</v>
      </c>
    </row>
    <row r="209" spans="1:5" ht="21.75" thickBot="1" x14ac:dyDescent="0.4">
      <c r="A209" s="4" t="s">
        <v>346</v>
      </c>
      <c r="B209" s="7" t="s">
        <v>2324</v>
      </c>
      <c r="C209" s="36" t="s">
        <v>1519</v>
      </c>
      <c r="D209" s="37" t="s">
        <v>237</v>
      </c>
      <c r="E209" s="7" t="s">
        <v>2324</v>
      </c>
    </row>
    <row r="210" spans="1:5" ht="21.75" thickBot="1" x14ac:dyDescent="0.4">
      <c r="A210" s="4" t="s">
        <v>348</v>
      </c>
      <c r="B210" s="7" t="s">
        <v>2325</v>
      </c>
      <c r="C210" s="36" t="s">
        <v>1520</v>
      </c>
      <c r="D210" s="37" t="s">
        <v>19</v>
      </c>
      <c r="E210" s="7" t="s">
        <v>2325</v>
      </c>
    </row>
    <row r="211" spans="1:5" ht="21.75" thickBot="1" x14ac:dyDescent="0.4">
      <c r="A211" s="4" t="s">
        <v>352</v>
      </c>
      <c r="B211" s="7" t="s">
        <v>2326</v>
      </c>
      <c r="C211" s="36" t="s">
        <v>1521</v>
      </c>
      <c r="D211" s="37" t="s">
        <v>19</v>
      </c>
      <c r="E211" s="7" t="s">
        <v>2326</v>
      </c>
    </row>
    <row r="212" spans="1:5" ht="21.75" thickBot="1" x14ac:dyDescent="0.4">
      <c r="A212" s="4" t="s">
        <v>353</v>
      </c>
      <c r="B212" s="7" t="s">
        <v>2327</v>
      </c>
      <c r="C212" s="36" t="s">
        <v>1522</v>
      </c>
      <c r="D212" s="37" t="s">
        <v>76</v>
      </c>
      <c r="E212" s="7" t="s">
        <v>2327</v>
      </c>
    </row>
    <row r="213" spans="1:5" ht="21.75" thickBot="1" x14ac:dyDescent="0.4">
      <c r="A213" s="4" t="s">
        <v>354</v>
      </c>
      <c r="B213" s="7" t="s">
        <v>2328</v>
      </c>
      <c r="C213" s="36" t="s">
        <v>1523</v>
      </c>
      <c r="D213" s="37" t="s">
        <v>47</v>
      </c>
      <c r="E213" s="7" t="s">
        <v>2328</v>
      </c>
    </row>
    <row r="214" spans="1:5" ht="21.75" thickBot="1" x14ac:dyDescent="0.4">
      <c r="A214" s="4" t="s">
        <v>357</v>
      </c>
      <c r="B214" s="7" t="s">
        <v>2329</v>
      </c>
      <c r="C214" s="36" t="s">
        <v>1524</v>
      </c>
      <c r="D214" s="37" t="s">
        <v>93</v>
      </c>
      <c r="E214" s="7" t="s">
        <v>2329</v>
      </c>
    </row>
    <row r="215" spans="1:5" ht="21.75" thickBot="1" x14ac:dyDescent="0.4">
      <c r="A215" s="4" t="s">
        <v>360</v>
      </c>
      <c r="B215" s="7" t="s">
        <v>2330</v>
      </c>
      <c r="C215" s="36" t="s">
        <v>1525</v>
      </c>
      <c r="D215" s="37" t="s">
        <v>93</v>
      </c>
      <c r="E215" s="7" t="s">
        <v>2330</v>
      </c>
    </row>
    <row r="216" spans="1:5" ht="21.75" thickBot="1" x14ac:dyDescent="0.4">
      <c r="A216" s="4" t="s">
        <v>363</v>
      </c>
      <c r="B216" s="7" t="s">
        <v>2331</v>
      </c>
      <c r="C216" s="36" t="s">
        <v>1526</v>
      </c>
      <c r="D216" s="37" t="s">
        <v>93</v>
      </c>
      <c r="E216" s="7" t="s">
        <v>2331</v>
      </c>
    </row>
    <row r="217" spans="1:5" ht="21.75" thickBot="1" x14ac:dyDescent="0.4">
      <c r="A217" s="4" t="s">
        <v>366</v>
      </c>
      <c r="B217" s="7" t="s">
        <v>2332</v>
      </c>
      <c r="C217" s="36" t="s">
        <v>1527</v>
      </c>
      <c r="D217" s="37" t="s">
        <v>19</v>
      </c>
      <c r="E217" s="7" t="s">
        <v>2332</v>
      </c>
    </row>
    <row r="218" spans="1:5" ht="21.75" thickBot="1" x14ac:dyDescent="0.4">
      <c r="A218" s="4" t="s">
        <v>367</v>
      </c>
      <c r="B218" s="7" t="s">
        <v>2333</v>
      </c>
      <c r="C218" s="36" t="s">
        <v>1528</v>
      </c>
      <c r="D218" s="37" t="s">
        <v>19</v>
      </c>
      <c r="E218" s="7" t="s">
        <v>2333</v>
      </c>
    </row>
    <row r="219" spans="1:5" ht="21.75" thickBot="1" x14ac:dyDescent="0.4">
      <c r="A219" s="4" t="s">
        <v>368</v>
      </c>
      <c r="B219" s="7" t="s">
        <v>2334</v>
      </c>
      <c r="C219" s="36" t="s">
        <v>1529</v>
      </c>
      <c r="D219" s="37" t="s">
        <v>248</v>
      </c>
      <c r="E219" s="7" t="s">
        <v>2334</v>
      </c>
    </row>
    <row r="220" spans="1:5" ht="21.75" thickBot="1" x14ac:dyDescent="0.4">
      <c r="A220" s="4" t="s">
        <v>372</v>
      </c>
      <c r="B220" s="7" t="s">
        <v>2335</v>
      </c>
      <c r="C220" s="36" t="s">
        <v>1530</v>
      </c>
      <c r="D220" s="37" t="s">
        <v>73</v>
      </c>
      <c r="E220" s="7" t="s">
        <v>2335</v>
      </c>
    </row>
    <row r="221" spans="1:5" ht="21.75" thickBot="1" x14ac:dyDescent="0.4">
      <c r="A221" s="4" t="s">
        <v>374</v>
      </c>
      <c r="B221" s="7" t="s">
        <v>2336</v>
      </c>
      <c r="C221" s="36" t="s">
        <v>1531</v>
      </c>
      <c r="D221" s="37" t="s">
        <v>375</v>
      </c>
      <c r="E221" s="7" t="s">
        <v>2336</v>
      </c>
    </row>
    <row r="222" spans="1:5" ht="21.75" thickBot="1" x14ac:dyDescent="0.4">
      <c r="A222" s="4" t="s">
        <v>377</v>
      </c>
      <c r="B222" s="7" t="s">
        <v>2337</v>
      </c>
      <c r="C222" s="36" t="s">
        <v>1532</v>
      </c>
      <c r="D222" s="37" t="s">
        <v>376</v>
      </c>
      <c r="E222" s="7" t="s">
        <v>2337</v>
      </c>
    </row>
    <row r="223" spans="1:5" ht="21.75" thickBot="1" x14ac:dyDescent="0.4">
      <c r="A223" s="4" t="s">
        <v>378</v>
      </c>
      <c r="B223" s="7" t="s">
        <v>2338</v>
      </c>
      <c r="C223" s="36" t="s">
        <v>1533</v>
      </c>
      <c r="D223" s="37" t="s">
        <v>379</v>
      </c>
      <c r="E223" s="7" t="s">
        <v>2338</v>
      </c>
    </row>
    <row r="224" spans="1:5" ht="21.75" thickBot="1" x14ac:dyDescent="0.4">
      <c r="A224" s="4" t="s">
        <v>381</v>
      </c>
      <c r="B224" s="7" t="s">
        <v>2339</v>
      </c>
      <c r="C224" s="36" t="s">
        <v>1534</v>
      </c>
      <c r="D224" s="37" t="s">
        <v>379</v>
      </c>
      <c r="E224" s="7" t="s">
        <v>2339</v>
      </c>
    </row>
    <row r="225" spans="1:5" ht="21.75" thickBot="1" x14ac:dyDescent="0.4">
      <c r="A225" s="4" t="s">
        <v>382</v>
      </c>
      <c r="B225" s="7" t="s">
        <v>2340</v>
      </c>
      <c r="C225" s="36" t="s">
        <v>1535</v>
      </c>
      <c r="D225" s="37" t="s">
        <v>69</v>
      </c>
      <c r="E225" s="7" t="s">
        <v>2340</v>
      </c>
    </row>
    <row r="226" spans="1:5" ht="21.75" thickBot="1" x14ac:dyDescent="0.4">
      <c r="A226" s="4" t="s">
        <v>383</v>
      </c>
      <c r="B226" s="7" t="s">
        <v>2341</v>
      </c>
      <c r="C226" s="36" t="s">
        <v>1536</v>
      </c>
      <c r="D226" s="37" t="s">
        <v>69</v>
      </c>
      <c r="E226" s="7" t="s">
        <v>2341</v>
      </c>
    </row>
    <row r="227" spans="1:5" ht="21.75" thickBot="1" x14ac:dyDescent="0.4">
      <c r="A227" s="4" t="s">
        <v>386</v>
      </c>
      <c r="B227" s="7" t="s">
        <v>2342</v>
      </c>
      <c r="C227" s="36" t="s">
        <v>1537</v>
      </c>
      <c r="D227" s="37" t="s">
        <v>69</v>
      </c>
      <c r="E227" s="7" t="s">
        <v>2342</v>
      </c>
    </row>
    <row r="228" spans="1:5" ht="21.75" thickBot="1" x14ac:dyDescent="0.4">
      <c r="A228" s="4" t="s">
        <v>388</v>
      </c>
      <c r="B228" s="7" t="s">
        <v>2343</v>
      </c>
      <c r="C228" s="36" t="s">
        <v>1538</v>
      </c>
      <c r="D228" s="37" t="s">
        <v>379</v>
      </c>
      <c r="E228" s="7" t="s">
        <v>2343</v>
      </c>
    </row>
    <row r="229" spans="1:5" ht="21.75" thickBot="1" x14ac:dyDescent="0.4">
      <c r="A229" s="4" t="s">
        <v>391</v>
      </c>
      <c r="B229" s="7" t="s">
        <v>2344</v>
      </c>
      <c r="C229" s="36" t="s">
        <v>1539</v>
      </c>
      <c r="D229" s="37" t="s">
        <v>69</v>
      </c>
      <c r="E229" s="7" t="s">
        <v>2344</v>
      </c>
    </row>
    <row r="230" spans="1:5" ht="21.75" thickBot="1" x14ac:dyDescent="0.4">
      <c r="A230" s="4" t="s">
        <v>386</v>
      </c>
      <c r="B230" s="7" t="s">
        <v>2345</v>
      </c>
      <c r="C230" s="36" t="s">
        <v>1540</v>
      </c>
      <c r="D230" s="37" t="s">
        <v>76</v>
      </c>
      <c r="E230" s="7" t="s">
        <v>2345</v>
      </c>
    </row>
    <row r="231" spans="1:5" ht="21.75" thickBot="1" x14ac:dyDescent="0.4">
      <c r="A231" s="4" t="s">
        <v>392</v>
      </c>
      <c r="B231" s="7" t="s">
        <v>2346</v>
      </c>
      <c r="C231" s="36" t="s">
        <v>1541</v>
      </c>
      <c r="D231" s="37" t="s">
        <v>76</v>
      </c>
      <c r="E231" s="7" t="s">
        <v>2346</v>
      </c>
    </row>
    <row r="232" spans="1:5" ht="21.75" thickBot="1" x14ac:dyDescent="0.4">
      <c r="A232" s="4" t="s">
        <v>391</v>
      </c>
      <c r="B232" s="7" t="s">
        <v>2347</v>
      </c>
      <c r="C232" s="36" t="s">
        <v>1542</v>
      </c>
      <c r="D232" s="37" t="s">
        <v>76</v>
      </c>
      <c r="E232" s="7" t="s">
        <v>2347</v>
      </c>
    </row>
    <row r="233" spans="1:5" ht="21.75" thickBot="1" x14ac:dyDescent="0.4">
      <c r="A233" s="4" t="s">
        <v>393</v>
      </c>
      <c r="B233" s="7" t="s">
        <v>2348</v>
      </c>
      <c r="C233" s="36" t="s">
        <v>1543</v>
      </c>
      <c r="D233" s="37" t="s">
        <v>76</v>
      </c>
      <c r="E233" s="7" t="s">
        <v>2348</v>
      </c>
    </row>
    <row r="234" spans="1:5" ht="21.75" thickBot="1" x14ac:dyDescent="0.4">
      <c r="A234" s="4" t="s">
        <v>394</v>
      </c>
      <c r="B234" s="7" t="s">
        <v>2349</v>
      </c>
      <c r="C234" s="36" t="s">
        <v>1544</v>
      </c>
      <c r="D234" s="37" t="s">
        <v>76</v>
      </c>
      <c r="E234" s="7" t="s">
        <v>2349</v>
      </c>
    </row>
    <row r="235" spans="1:5" ht="21.75" thickBot="1" x14ac:dyDescent="0.4">
      <c r="A235" s="4" t="s">
        <v>395</v>
      </c>
      <c r="B235" s="7" t="s">
        <v>2350</v>
      </c>
      <c r="C235" s="36" t="s">
        <v>1545</v>
      </c>
      <c r="D235" s="37" t="s">
        <v>93</v>
      </c>
      <c r="E235" s="7" t="s">
        <v>2350</v>
      </c>
    </row>
    <row r="236" spans="1:5" ht="21.75" thickBot="1" x14ac:dyDescent="0.4">
      <c r="A236" s="4" t="s">
        <v>396</v>
      </c>
      <c r="B236" s="7" t="s">
        <v>2351</v>
      </c>
      <c r="C236" s="36" t="s">
        <v>1546</v>
      </c>
      <c r="D236" s="37" t="s">
        <v>93</v>
      </c>
      <c r="E236" s="7" t="s">
        <v>2351</v>
      </c>
    </row>
    <row r="237" spans="1:5" ht="21.75" thickBot="1" x14ac:dyDescent="0.4">
      <c r="A237" s="4" t="s">
        <v>398</v>
      </c>
      <c r="B237" s="7" t="s">
        <v>2352</v>
      </c>
      <c r="C237" s="36" t="s">
        <v>1547</v>
      </c>
      <c r="D237" s="37" t="s">
        <v>93</v>
      </c>
      <c r="E237" s="7" t="s">
        <v>2352</v>
      </c>
    </row>
    <row r="238" spans="1:5" ht="21.75" thickBot="1" x14ac:dyDescent="0.4">
      <c r="A238" s="4" t="s">
        <v>399</v>
      </c>
      <c r="B238" s="7" t="s">
        <v>2353</v>
      </c>
      <c r="C238" s="36" t="s">
        <v>1548</v>
      </c>
      <c r="D238" s="37" t="s">
        <v>93</v>
      </c>
      <c r="E238" s="7" t="s">
        <v>2353</v>
      </c>
    </row>
    <row r="239" spans="1:5" ht="21.75" thickBot="1" x14ac:dyDescent="0.4">
      <c r="A239" s="4" t="s">
        <v>400</v>
      </c>
      <c r="B239" s="7" t="s">
        <v>2354</v>
      </c>
      <c r="C239" s="36" t="s">
        <v>1549</v>
      </c>
      <c r="D239" s="37" t="s">
        <v>93</v>
      </c>
      <c r="E239" s="7" t="s">
        <v>2354</v>
      </c>
    </row>
    <row r="240" spans="1:5" ht="21.75" thickBot="1" x14ac:dyDescent="0.4">
      <c r="A240" s="4" t="s">
        <v>401</v>
      </c>
      <c r="B240" s="7" t="s">
        <v>2355</v>
      </c>
      <c r="C240" s="36" t="s">
        <v>1550</v>
      </c>
      <c r="D240" s="37" t="s">
        <v>93</v>
      </c>
      <c r="E240" s="7" t="s">
        <v>2355</v>
      </c>
    </row>
    <row r="241" spans="1:5" ht="21.75" thickBot="1" x14ac:dyDescent="0.4">
      <c r="A241" s="4" t="s">
        <v>402</v>
      </c>
      <c r="B241" s="7" t="s">
        <v>2356</v>
      </c>
      <c r="C241" s="36" t="s">
        <v>1551</v>
      </c>
      <c r="D241" s="37" t="s">
        <v>219</v>
      </c>
      <c r="E241" s="7" t="s">
        <v>2356</v>
      </c>
    </row>
    <row r="242" spans="1:5" ht="21.75" thickBot="1" x14ac:dyDescent="0.4">
      <c r="A242" s="4" t="s">
        <v>403</v>
      </c>
      <c r="B242" s="7" t="s">
        <v>2357</v>
      </c>
      <c r="C242" s="36" t="s">
        <v>1552</v>
      </c>
      <c r="D242" s="37" t="s">
        <v>19</v>
      </c>
      <c r="E242" s="7" t="s">
        <v>2357</v>
      </c>
    </row>
    <row r="243" spans="1:5" ht="21.75" thickBot="1" x14ac:dyDescent="0.4">
      <c r="A243" s="4" t="s">
        <v>404</v>
      </c>
      <c r="B243" s="7" t="s">
        <v>2358</v>
      </c>
      <c r="C243" s="36" t="s">
        <v>1553</v>
      </c>
      <c r="D243" s="37" t="s">
        <v>19</v>
      </c>
      <c r="E243" s="7" t="s">
        <v>2358</v>
      </c>
    </row>
    <row r="244" spans="1:5" ht="21.75" thickBot="1" x14ac:dyDescent="0.4">
      <c r="A244" s="4" t="s">
        <v>406</v>
      </c>
      <c r="B244" s="7" t="s">
        <v>2359</v>
      </c>
      <c r="C244" s="36" t="s">
        <v>1554</v>
      </c>
      <c r="D244" s="37" t="s">
        <v>19</v>
      </c>
      <c r="E244" s="7" t="s">
        <v>2359</v>
      </c>
    </row>
    <row r="245" spans="1:5" ht="21.75" thickBot="1" x14ac:dyDescent="0.4">
      <c r="A245" s="4" t="s">
        <v>407</v>
      </c>
      <c r="B245" s="7" t="s">
        <v>2360</v>
      </c>
      <c r="C245" s="36" t="s">
        <v>1555</v>
      </c>
      <c r="D245" s="37" t="s">
        <v>219</v>
      </c>
      <c r="E245" s="7" t="s">
        <v>2360</v>
      </c>
    </row>
    <row r="246" spans="1:5" ht="21.75" thickBot="1" x14ac:dyDescent="0.4">
      <c r="A246" s="4" t="s">
        <v>409</v>
      </c>
      <c r="B246" s="7" t="s">
        <v>2361</v>
      </c>
      <c r="C246" s="36" t="s">
        <v>1556</v>
      </c>
      <c r="D246" s="37" t="s">
        <v>93</v>
      </c>
      <c r="E246" s="7" t="s">
        <v>2361</v>
      </c>
    </row>
    <row r="247" spans="1:5" ht="21.75" thickBot="1" x14ac:dyDescent="0.4">
      <c r="A247" s="4" t="s">
        <v>409</v>
      </c>
      <c r="B247" s="7" t="s">
        <v>2361</v>
      </c>
      <c r="C247" s="36" t="s">
        <v>1557</v>
      </c>
      <c r="D247" s="37" t="s">
        <v>93</v>
      </c>
      <c r="E247" s="7" t="s">
        <v>2361</v>
      </c>
    </row>
    <row r="248" spans="1:5" ht="21.75" thickBot="1" x14ac:dyDescent="0.4">
      <c r="A248" s="4" t="s">
        <v>414</v>
      </c>
      <c r="B248" s="7" t="s">
        <v>2362</v>
      </c>
      <c r="C248" s="36" t="s">
        <v>1558</v>
      </c>
      <c r="D248" s="37" t="s">
        <v>93</v>
      </c>
      <c r="E248" s="7" t="s">
        <v>2362</v>
      </c>
    </row>
    <row r="249" spans="1:5" ht="21.75" thickBot="1" x14ac:dyDescent="0.4">
      <c r="A249" s="4" t="s">
        <v>417</v>
      </c>
      <c r="B249" s="7" t="s">
        <v>2363</v>
      </c>
      <c r="C249" s="36" t="s">
        <v>1559</v>
      </c>
      <c r="D249" s="37" t="s">
        <v>76</v>
      </c>
      <c r="E249" s="7" t="s">
        <v>2363</v>
      </c>
    </row>
    <row r="250" spans="1:5" ht="21.75" thickBot="1" x14ac:dyDescent="0.4">
      <c r="A250" s="4" t="s">
        <v>420</v>
      </c>
      <c r="B250" s="7" t="s">
        <v>2364</v>
      </c>
      <c r="C250" s="36" t="s">
        <v>1560</v>
      </c>
      <c r="D250" s="37" t="s">
        <v>47</v>
      </c>
      <c r="E250" s="7" t="s">
        <v>2364</v>
      </c>
    </row>
    <row r="251" spans="1:5" ht="21.75" thickBot="1" x14ac:dyDescent="0.4">
      <c r="A251" s="4" t="s">
        <v>421</v>
      </c>
      <c r="B251" s="7" t="s">
        <v>2365</v>
      </c>
      <c r="C251" s="36" t="s">
        <v>1561</v>
      </c>
      <c r="D251" s="37" t="s">
        <v>76</v>
      </c>
      <c r="E251" s="7" t="s">
        <v>2365</v>
      </c>
    </row>
    <row r="252" spans="1:5" ht="21.75" thickBot="1" x14ac:dyDescent="0.4">
      <c r="A252" s="4" t="s">
        <v>423</v>
      </c>
      <c r="B252" s="7" t="s">
        <v>2366</v>
      </c>
      <c r="C252" s="36" t="s">
        <v>1562</v>
      </c>
      <c r="D252" s="37" t="s">
        <v>76</v>
      </c>
      <c r="E252" s="7" t="s">
        <v>2366</v>
      </c>
    </row>
    <row r="253" spans="1:5" ht="21.75" thickBot="1" x14ac:dyDescent="0.4">
      <c r="A253" s="4" t="s">
        <v>425</v>
      </c>
      <c r="B253" s="7" t="s">
        <v>2367</v>
      </c>
      <c r="C253" s="36" t="s">
        <v>1563</v>
      </c>
      <c r="D253" s="37" t="s">
        <v>93</v>
      </c>
      <c r="E253" s="7" t="s">
        <v>2367</v>
      </c>
    </row>
    <row r="254" spans="1:5" ht="21.75" thickBot="1" x14ac:dyDescent="0.4">
      <c r="A254" s="4" t="s">
        <v>427</v>
      </c>
      <c r="B254" s="7" t="s">
        <v>2368</v>
      </c>
      <c r="C254" s="36" t="s">
        <v>1564</v>
      </c>
      <c r="D254" s="37" t="s">
        <v>93</v>
      </c>
      <c r="E254" s="7" t="s">
        <v>2368</v>
      </c>
    </row>
    <row r="255" spans="1:5" ht="21.75" thickBot="1" x14ac:dyDescent="0.4">
      <c r="A255" s="4" t="s">
        <v>428</v>
      </c>
      <c r="B255" s="7" t="s">
        <v>2369</v>
      </c>
      <c r="C255" s="36" t="s">
        <v>1565</v>
      </c>
      <c r="D255" s="37" t="s">
        <v>93</v>
      </c>
      <c r="E255" s="7" t="s">
        <v>2369</v>
      </c>
    </row>
    <row r="256" spans="1:5" ht="21.75" thickBot="1" x14ac:dyDescent="0.4">
      <c r="A256" s="4" t="s">
        <v>430</v>
      </c>
      <c r="B256" s="7" t="s">
        <v>2370</v>
      </c>
      <c r="C256" s="36" t="s">
        <v>1566</v>
      </c>
      <c r="D256" s="37" t="s">
        <v>93</v>
      </c>
      <c r="E256" s="7" t="s">
        <v>2370</v>
      </c>
    </row>
    <row r="257" spans="1:5" ht="21.75" thickBot="1" x14ac:dyDescent="0.4">
      <c r="A257" s="4" t="s">
        <v>431</v>
      </c>
      <c r="B257" s="7" t="s">
        <v>2371</v>
      </c>
      <c r="C257" s="36" t="s">
        <v>1567</v>
      </c>
      <c r="D257" s="37" t="s">
        <v>93</v>
      </c>
      <c r="E257" s="7" t="s">
        <v>2371</v>
      </c>
    </row>
    <row r="258" spans="1:5" ht="21.75" thickBot="1" x14ac:dyDescent="0.4">
      <c r="A258" s="4" t="s">
        <v>414</v>
      </c>
      <c r="B258" s="7" t="s">
        <v>2362</v>
      </c>
      <c r="C258" s="36" t="s">
        <v>1568</v>
      </c>
      <c r="D258" s="37" t="s">
        <v>93</v>
      </c>
      <c r="E258" s="7" t="s">
        <v>2362</v>
      </c>
    </row>
    <row r="259" spans="1:5" ht="21.75" thickBot="1" x14ac:dyDescent="0.4">
      <c r="A259" s="4" t="s">
        <v>432</v>
      </c>
      <c r="B259" s="7" t="s">
        <v>2372</v>
      </c>
      <c r="C259" s="36" t="s">
        <v>1569</v>
      </c>
      <c r="D259" s="37" t="s">
        <v>93</v>
      </c>
      <c r="E259" s="7" t="s">
        <v>2372</v>
      </c>
    </row>
    <row r="260" spans="1:5" ht="21.75" thickBot="1" x14ac:dyDescent="0.4">
      <c r="A260" s="4" t="s">
        <v>409</v>
      </c>
      <c r="B260" s="7" t="s">
        <v>2361</v>
      </c>
      <c r="C260" s="36" t="s">
        <v>1570</v>
      </c>
      <c r="D260" s="37" t="s">
        <v>93</v>
      </c>
      <c r="E260" s="7" t="s">
        <v>2361</v>
      </c>
    </row>
    <row r="261" spans="1:5" ht="21.75" thickBot="1" x14ac:dyDescent="0.4">
      <c r="A261" s="4" t="s">
        <v>433</v>
      </c>
      <c r="B261" s="7" t="s">
        <v>2373</v>
      </c>
      <c r="C261" s="36" t="s">
        <v>1571</v>
      </c>
      <c r="D261" s="37" t="s">
        <v>19</v>
      </c>
      <c r="E261" s="7" t="s">
        <v>2373</v>
      </c>
    </row>
    <row r="262" spans="1:5" ht="21.75" thickBot="1" x14ac:dyDescent="0.4">
      <c r="A262" s="4" t="s">
        <v>434</v>
      </c>
      <c r="B262" s="7" t="s">
        <v>2374</v>
      </c>
      <c r="C262" s="36" t="s">
        <v>1572</v>
      </c>
      <c r="D262" s="37" t="s">
        <v>19</v>
      </c>
      <c r="E262" s="7" t="s">
        <v>2374</v>
      </c>
    </row>
    <row r="263" spans="1:5" ht="21.75" thickBot="1" x14ac:dyDescent="0.4">
      <c r="A263" s="4" t="s">
        <v>431</v>
      </c>
      <c r="B263" s="7" t="s">
        <v>2371</v>
      </c>
      <c r="C263" s="36" t="s">
        <v>1573</v>
      </c>
      <c r="D263" s="37" t="s">
        <v>93</v>
      </c>
      <c r="E263" s="7" t="s">
        <v>2371</v>
      </c>
    </row>
    <row r="264" spans="1:5" ht="21.75" thickBot="1" x14ac:dyDescent="0.4">
      <c r="A264" s="4" t="s">
        <v>435</v>
      </c>
      <c r="B264" s="7" t="s">
        <v>2375</v>
      </c>
      <c r="C264" s="36" t="s">
        <v>1574</v>
      </c>
      <c r="D264" s="37" t="s">
        <v>124</v>
      </c>
      <c r="E264" s="7" t="s">
        <v>2375</v>
      </c>
    </row>
    <row r="265" spans="1:5" ht="21.75" thickBot="1" x14ac:dyDescent="0.4">
      <c r="A265" s="4" t="s">
        <v>436</v>
      </c>
      <c r="B265" s="7" t="s">
        <v>2376</v>
      </c>
      <c r="C265" s="36" t="s">
        <v>1575</v>
      </c>
      <c r="D265" s="37" t="s">
        <v>19</v>
      </c>
      <c r="E265" s="7" t="s">
        <v>2376</v>
      </c>
    </row>
    <row r="266" spans="1:5" ht="21.75" thickBot="1" x14ac:dyDescent="0.4">
      <c r="A266" s="4" t="s">
        <v>437</v>
      </c>
      <c r="B266" s="7" t="s">
        <v>2377</v>
      </c>
      <c r="C266" s="36" t="s">
        <v>1576</v>
      </c>
      <c r="D266" s="37" t="s">
        <v>19</v>
      </c>
      <c r="E266" s="7" t="s">
        <v>2377</v>
      </c>
    </row>
    <row r="267" spans="1:5" ht="21.75" thickBot="1" x14ac:dyDescent="0.4">
      <c r="A267" s="4" t="s">
        <v>438</v>
      </c>
      <c r="B267" s="7" t="s">
        <v>2378</v>
      </c>
      <c r="C267" s="36" t="s">
        <v>1577</v>
      </c>
      <c r="D267" s="37" t="s">
        <v>19</v>
      </c>
      <c r="E267" s="7" t="s">
        <v>2378</v>
      </c>
    </row>
    <row r="268" spans="1:5" ht="21.75" thickBot="1" x14ac:dyDescent="0.4">
      <c r="A268" s="4" t="s">
        <v>440</v>
      </c>
      <c r="B268" s="7" t="s">
        <v>2379</v>
      </c>
      <c r="C268" s="36" t="s">
        <v>1578</v>
      </c>
      <c r="D268" s="37" t="s">
        <v>19</v>
      </c>
      <c r="E268" s="7" t="s">
        <v>2379</v>
      </c>
    </row>
    <row r="269" spans="1:5" ht="21.75" thickBot="1" x14ac:dyDescent="0.4">
      <c r="A269" s="4" t="s">
        <v>441</v>
      </c>
      <c r="B269" s="7" t="s">
        <v>2380</v>
      </c>
      <c r="C269" s="36" t="s">
        <v>1579</v>
      </c>
      <c r="D269" s="37" t="s">
        <v>50</v>
      </c>
      <c r="E269" s="7" t="s">
        <v>2380</v>
      </c>
    </row>
    <row r="270" spans="1:5" ht="21.75" thickBot="1" x14ac:dyDescent="0.4">
      <c r="A270" s="4" t="s">
        <v>442</v>
      </c>
      <c r="B270" s="7" t="s">
        <v>2381</v>
      </c>
      <c r="C270" s="36" t="s">
        <v>1580</v>
      </c>
      <c r="D270" s="37" t="s">
        <v>69</v>
      </c>
      <c r="E270" s="7" t="s">
        <v>2381</v>
      </c>
    </row>
    <row r="271" spans="1:5" ht="21.75" thickBot="1" x14ac:dyDescent="0.4">
      <c r="A271" s="4" t="s">
        <v>445</v>
      </c>
      <c r="B271" s="7" t="s">
        <v>2382</v>
      </c>
      <c r="C271" s="36" t="s">
        <v>1581</v>
      </c>
      <c r="D271" s="37" t="s">
        <v>19</v>
      </c>
      <c r="E271" s="7" t="s">
        <v>2382</v>
      </c>
    </row>
    <row r="272" spans="1:5" ht="21.75" thickBot="1" x14ac:dyDescent="0.4">
      <c r="A272" s="4" t="s">
        <v>447</v>
      </c>
      <c r="B272" s="7" t="s">
        <v>2383</v>
      </c>
      <c r="C272" s="36" t="s">
        <v>1582</v>
      </c>
      <c r="D272" s="37" t="s">
        <v>19</v>
      </c>
      <c r="E272" s="7" t="s">
        <v>2383</v>
      </c>
    </row>
    <row r="273" spans="1:5" ht="21.75" thickBot="1" x14ac:dyDescent="0.4">
      <c r="A273" s="4" t="s">
        <v>448</v>
      </c>
      <c r="B273" s="7" t="s">
        <v>2384</v>
      </c>
      <c r="C273" s="36" t="s">
        <v>1583</v>
      </c>
      <c r="D273" s="37" t="s">
        <v>19</v>
      </c>
      <c r="E273" s="7" t="s">
        <v>2384</v>
      </c>
    </row>
    <row r="274" spans="1:5" ht="21.75" thickBot="1" x14ac:dyDescent="0.4">
      <c r="A274" s="4" t="s">
        <v>449</v>
      </c>
      <c r="B274" s="7" t="s">
        <v>2385</v>
      </c>
      <c r="C274" s="36" t="s">
        <v>1584</v>
      </c>
      <c r="D274" s="37" t="s">
        <v>19</v>
      </c>
      <c r="E274" s="7" t="s">
        <v>2385</v>
      </c>
    </row>
    <row r="275" spans="1:5" ht="21.75" thickBot="1" x14ac:dyDescent="0.4">
      <c r="A275" s="4" t="s">
        <v>1358</v>
      </c>
      <c r="B275" s="7" t="s">
        <v>2386</v>
      </c>
      <c r="C275" s="36" t="s">
        <v>1585</v>
      </c>
      <c r="D275" s="37" t="s">
        <v>19</v>
      </c>
      <c r="E275" s="7" t="s">
        <v>2386</v>
      </c>
    </row>
    <row r="276" spans="1:5" ht="21.75" thickBot="1" x14ac:dyDescent="0.4">
      <c r="A276" s="4" t="s">
        <v>450</v>
      </c>
      <c r="B276" s="7" t="s">
        <v>2387</v>
      </c>
      <c r="C276" s="36" t="s">
        <v>1586</v>
      </c>
      <c r="D276" s="37" t="s">
        <v>52</v>
      </c>
      <c r="E276" s="7" t="s">
        <v>2387</v>
      </c>
    </row>
    <row r="277" spans="1:5" ht="21.75" thickBot="1" x14ac:dyDescent="0.4">
      <c r="A277" s="4" t="s">
        <v>452</v>
      </c>
      <c r="B277" s="7" t="s">
        <v>2388</v>
      </c>
      <c r="C277" s="36" t="s">
        <v>1587</v>
      </c>
      <c r="D277" s="37" t="s">
        <v>19</v>
      </c>
      <c r="E277" s="7" t="s">
        <v>2388</v>
      </c>
    </row>
    <row r="278" spans="1:5" ht="21.75" thickBot="1" x14ac:dyDescent="0.4">
      <c r="A278" s="4" t="s">
        <v>453</v>
      </c>
      <c r="B278" s="7" t="s">
        <v>2389</v>
      </c>
      <c r="C278" s="36" t="s">
        <v>1588</v>
      </c>
      <c r="D278" s="37" t="s">
        <v>219</v>
      </c>
      <c r="E278" s="7" t="s">
        <v>2389</v>
      </c>
    </row>
    <row r="279" spans="1:5" ht="21.75" thickBot="1" x14ac:dyDescent="0.4">
      <c r="A279" s="4" t="s">
        <v>455</v>
      </c>
      <c r="B279" s="7" t="s">
        <v>2390</v>
      </c>
      <c r="C279" s="36" t="s">
        <v>1589</v>
      </c>
      <c r="D279" s="37" t="s">
        <v>237</v>
      </c>
      <c r="E279" s="7" t="s">
        <v>2390</v>
      </c>
    </row>
    <row r="280" spans="1:5" ht="21.75" thickBot="1" x14ac:dyDescent="0.4">
      <c r="A280" s="4" t="s">
        <v>457</v>
      </c>
      <c r="B280" s="7" t="s">
        <v>2391</v>
      </c>
      <c r="C280" s="36" t="s">
        <v>1590</v>
      </c>
      <c r="D280" s="37" t="s">
        <v>237</v>
      </c>
      <c r="E280" s="7" t="s">
        <v>2391</v>
      </c>
    </row>
    <row r="281" spans="1:5" ht="21.75" thickBot="1" x14ac:dyDescent="0.4">
      <c r="A281" s="4" t="s">
        <v>458</v>
      </c>
      <c r="B281" s="7" t="s">
        <v>2392</v>
      </c>
      <c r="C281" s="36" t="s">
        <v>1591</v>
      </c>
      <c r="D281" s="37" t="s">
        <v>116</v>
      </c>
      <c r="E281" s="7" t="s">
        <v>2392</v>
      </c>
    </row>
    <row r="282" spans="1:5" ht="21.75" thickBot="1" x14ac:dyDescent="0.4">
      <c r="A282" s="4" t="s">
        <v>459</v>
      </c>
      <c r="B282" s="7" t="s">
        <v>2393</v>
      </c>
      <c r="C282" s="36" t="s">
        <v>1592</v>
      </c>
      <c r="D282" s="37" t="s">
        <v>237</v>
      </c>
      <c r="E282" s="7" t="s">
        <v>2393</v>
      </c>
    </row>
    <row r="283" spans="1:5" ht="21.75" thickBot="1" x14ac:dyDescent="0.4">
      <c r="A283" s="4" t="s">
        <v>460</v>
      </c>
      <c r="B283" s="7" t="s">
        <v>2394</v>
      </c>
      <c r="C283" s="36" t="s">
        <v>1593</v>
      </c>
      <c r="D283" s="37" t="s">
        <v>19</v>
      </c>
      <c r="E283" s="7" t="s">
        <v>2394</v>
      </c>
    </row>
    <row r="284" spans="1:5" ht="21.75" thickBot="1" x14ac:dyDescent="0.4">
      <c r="A284" s="4" t="s">
        <v>461</v>
      </c>
      <c r="B284" s="7" t="s">
        <v>2395</v>
      </c>
      <c r="C284" s="36" t="s">
        <v>1594</v>
      </c>
      <c r="D284" s="37" t="s">
        <v>19</v>
      </c>
      <c r="E284" s="7" t="s">
        <v>2395</v>
      </c>
    </row>
    <row r="285" spans="1:5" ht="21.75" thickBot="1" x14ac:dyDescent="0.4">
      <c r="A285" s="4" t="s">
        <v>462</v>
      </c>
      <c r="B285" s="7" t="s">
        <v>2396</v>
      </c>
      <c r="C285" s="36" t="s">
        <v>1595</v>
      </c>
      <c r="D285" s="37" t="s">
        <v>237</v>
      </c>
      <c r="E285" s="7" t="s">
        <v>2396</v>
      </c>
    </row>
    <row r="286" spans="1:5" ht="21.75" thickBot="1" x14ac:dyDescent="0.4">
      <c r="A286" s="4" t="s">
        <v>463</v>
      </c>
      <c r="B286" s="7" t="s">
        <v>2397</v>
      </c>
      <c r="C286" s="36" t="s">
        <v>1596</v>
      </c>
      <c r="D286" s="37" t="s">
        <v>237</v>
      </c>
      <c r="E286" s="7" t="s">
        <v>2397</v>
      </c>
    </row>
    <row r="287" spans="1:5" ht="21.75" thickBot="1" x14ac:dyDescent="0.4">
      <c r="A287" s="4" t="s">
        <v>464</v>
      </c>
      <c r="B287" s="7" t="s">
        <v>2398</v>
      </c>
      <c r="C287" s="36" t="s">
        <v>1597</v>
      </c>
      <c r="D287" s="37" t="s">
        <v>19</v>
      </c>
      <c r="E287" s="7" t="s">
        <v>2398</v>
      </c>
    </row>
    <row r="288" spans="1:5" ht="21.75" thickBot="1" x14ac:dyDescent="0.4">
      <c r="A288" s="4" t="s">
        <v>465</v>
      </c>
      <c r="B288" s="7" t="s">
        <v>2399</v>
      </c>
      <c r="C288" s="36" t="s">
        <v>1598</v>
      </c>
      <c r="D288" s="37" t="s">
        <v>19</v>
      </c>
      <c r="E288" s="7" t="s">
        <v>2399</v>
      </c>
    </row>
    <row r="289" spans="1:5" ht="21.75" thickBot="1" x14ac:dyDescent="0.4">
      <c r="A289" s="4" t="s">
        <v>466</v>
      </c>
      <c r="B289" s="7" t="s">
        <v>2400</v>
      </c>
      <c r="C289" s="36" t="s">
        <v>1599</v>
      </c>
      <c r="D289" s="37" t="s">
        <v>19</v>
      </c>
      <c r="E289" s="7" t="s">
        <v>2400</v>
      </c>
    </row>
    <row r="290" spans="1:5" ht="21.75" thickBot="1" x14ac:dyDescent="0.4">
      <c r="A290" s="4" t="s">
        <v>467</v>
      </c>
      <c r="B290" s="7" t="s">
        <v>2401</v>
      </c>
      <c r="C290" s="36" t="s">
        <v>1600</v>
      </c>
      <c r="D290" s="37" t="s">
        <v>69</v>
      </c>
      <c r="E290" s="7" t="s">
        <v>2401</v>
      </c>
    </row>
    <row r="291" spans="1:5" ht="21.75" thickBot="1" x14ac:dyDescent="0.4">
      <c r="A291" s="4" t="s">
        <v>469</v>
      </c>
      <c r="B291" s="7" t="s">
        <v>2402</v>
      </c>
      <c r="C291" s="36" t="s">
        <v>1601</v>
      </c>
      <c r="D291" s="37" t="s">
        <v>69</v>
      </c>
      <c r="E291" s="7" t="s">
        <v>2402</v>
      </c>
    </row>
    <row r="292" spans="1:5" ht="21.75" thickBot="1" x14ac:dyDescent="0.4">
      <c r="A292" s="4" t="s">
        <v>470</v>
      </c>
      <c r="B292" s="7" t="s">
        <v>2403</v>
      </c>
      <c r="C292" s="36" t="s">
        <v>1602</v>
      </c>
      <c r="D292" s="37" t="s">
        <v>69</v>
      </c>
      <c r="E292" s="7" t="s">
        <v>2403</v>
      </c>
    </row>
    <row r="293" spans="1:5" ht="21.75" thickBot="1" x14ac:dyDescent="0.4">
      <c r="A293" s="4" t="s">
        <v>472</v>
      </c>
      <c r="B293" s="7" t="s">
        <v>2404</v>
      </c>
      <c r="C293" s="36" t="s">
        <v>1603</v>
      </c>
      <c r="D293" s="37" t="s">
        <v>38</v>
      </c>
      <c r="E293" s="7" t="s">
        <v>2404</v>
      </c>
    </row>
    <row r="294" spans="1:5" ht="21.75" thickBot="1" x14ac:dyDescent="0.4">
      <c r="A294" s="4" t="s">
        <v>474</v>
      </c>
      <c r="B294" s="7" t="s">
        <v>2405</v>
      </c>
      <c r="C294" s="36" t="s">
        <v>1604</v>
      </c>
      <c r="D294" s="37" t="s">
        <v>69</v>
      </c>
      <c r="E294" s="7" t="s">
        <v>2405</v>
      </c>
    </row>
    <row r="295" spans="1:5" ht="21.75" thickBot="1" x14ac:dyDescent="0.4">
      <c r="A295" s="4" t="s">
        <v>476</v>
      </c>
      <c r="B295" s="7" t="s">
        <v>2406</v>
      </c>
      <c r="C295" s="36" t="s">
        <v>1605</v>
      </c>
      <c r="D295" s="37" t="s">
        <v>380</v>
      </c>
      <c r="E295" s="7" t="s">
        <v>2406</v>
      </c>
    </row>
    <row r="296" spans="1:5" ht="21.75" thickBot="1" x14ac:dyDescent="0.4">
      <c r="A296" s="4" t="s">
        <v>478</v>
      </c>
      <c r="B296" s="7" t="s">
        <v>2407</v>
      </c>
      <c r="C296" s="36" t="s">
        <v>1606</v>
      </c>
      <c r="D296" s="37" t="s">
        <v>380</v>
      </c>
      <c r="E296" s="7" t="s">
        <v>2407</v>
      </c>
    </row>
    <row r="297" spans="1:5" ht="21.75" thickBot="1" x14ac:dyDescent="0.4">
      <c r="A297" s="4" t="s">
        <v>480</v>
      </c>
      <c r="B297" s="7" t="s">
        <v>2408</v>
      </c>
      <c r="C297" s="36" t="s">
        <v>1607</v>
      </c>
      <c r="D297" s="37" t="s">
        <v>69</v>
      </c>
      <c r="E297" s="7" t="s">
        <v>2408</v>
      </c>
    </row>
    <row r="298" spans="1:5" ht="21.75" thickBot="1" x14ac:dyDescent="0.4">
      <c r="A298" s="4" t="s">
        <v>482</v>
      </c>
      <c r="B298" s="7" t="s">
        <v>2409</v>
      </c>
      <c r="C298" s="36" t="s">
        <v>1608</v>
      </c>
      <c r="D298" s="37" t="s">
        <v>69</v>
      </c>
      <c r="E298" s="7" t="s">
        <v>2409</v>
      </c>
    </row>
    <row r="299" spans="1:5" ht="21.75" thickBot="1" x14ac:dyDescent="0.4">
      <c r="A299" s="4" t="s">
        <v>484</v>
      </c>
      <c r="B299" s="7" t="s">
        <v>2410</v>
      </c>
      <c r="C299" s="36" t="s">
        <v>1609</v>
      </c>
      <c r="D299" s="37" t="s">
        <v>69</v>
      </c>
      <c r="E299" s="7" t="s">
        <v>2410</v>
      </c>
    </row>
    <row r="300" spans="1:5" ht="21.75" thickBot="1" x14ac:dyDescent="0.4">
      <c r="A300" s="4" t="s">
        <v>486</v>
      </c>
      <c r="B300" s="7" t="s">
        <v>2411</v>
      </c>
      <c r="C300" s="36" t="s">
        <v>1610</v>
      </c>
      <c r="D300" s="37" t="s">
        <v>69</v>
      </c>
      <c r="E300" s="7" t="s">
        <v>2411</v>
      </c>
    </row>
    <row r="301" spans="1:5" ht="21.75" thickBot="1" x14ac:dyDescent="0.4">
      <c r="A301" s="4" t="s">
        <v>488</v>
      </c>
      <c r="B301" s="7" t="s">
        <v>2412</v>
      </c>
      <c r="C301" s="36" t="s">
        <v>1611</v>
      </c>
      <c r="D301" s="37" t="s">
        <v>69</v>
      </c>
      <c r="E301" s="7" t="s">
        <v>2412</v>
      </c>
    </row>
    <row r="302" spans="1:5" ht="21.75" thickBot="1" x14ac:dyDescent="0.4">
      <c r="A302" s="4" t="s">
        <v>490</v>
      </c>
      <c r="B302" s="7" t="s">
        <v>2413</v>
      </c>
      <c r="C302" s="36" t="s">
        <v>1612</v>
      </c>
      <c r="D302" s="37" t="s">
        <v>69</v>
      </c>
      <c r="E302" s="7" t="s">
        <v>2413</v>
      </c>
    </row>
    <row r="303" spans="1:5" ht="21.75" thickBot="1" x14ac:dyDescent="0.4">
      <c r="A303" s="4" t="s">
        <v>492</v>
      </c>
      <c r="B303" s="7" t="s">
        <v>2414</v>
      </c>
      <c r="C303" s="36" t="s">
        <v>1613</v>
      </c>
      <c r="D303" s="37" t="s">
        <v>38</v>
      </c>
      <c r="E303" s="7" t="s">
        <v>2414</v>
      </c>
    </row>
    <row r="304" spans="1:5" ht="21.75" thickBot="1" x14ac:dyDescent="0.4">
      <c r="A304" s="4" t="s">
        <v>494</v>
      </c>
      <c r="B304" s="7" t="s">
        <v>2415</v>
      </c>
      <c r="C304" s="36" t="s">
        <v>1614</v>
      </c>
      <c r="D304" s="37" t="s">
        <v>69</v>
      </c>
      <c r="E304" s="7" t="s">
        <v>2415</v>
      </c>
    </row>
    <row r="305" spans="1:5" ht="21.75" thickBot="1" x14ac:dyDescent="0.4">
      <c r="A305" s="4" t="s">
        <v>495</v>
      </c>
      <c r="B305" s="7" t="s">
        <v>2416</v>
      </c>
      <c r="C305" s="36" t="s">
        <v>1615</v>
      </c>
      <c r="D305" s="37" t="s">
        <v>69</v>
      </c>
      <c r="E305" s="7" t="s">
        <v>2416</v>
      </c>
    </row>
    <row r="306" spans="1:5" ht="21.75" thickBot="1" x14ac:dyDescent="0.4">
      <c r="A306" s="4" t="s">
        <v>496</v>
      </c>
      <c r="B306" s="7" t="s">
        <v>2417</v>
      </c>
      <c r="C306" s="36" t="s">
        <v>1616</v>
      </c>
      <c r="D306" s="37" t="s">
        <v>69</v>
      </c>
      <c r="E306" s="7" t="s">
        <v>2417</v>
      </c>
    </row>
    <row r="307" spans="1:5" ht="21.75" thickBot="1" x14ac:dyDescent="0.4">
      <c r="A307" s="4" t="s">
        <v>498</v>
      </c>
      <c r="B307" s="7" t="s">
        <v>2418</v>
      </c>
      <c r="C307" s="36" t="s">
        <v>1617</v>
      </c>
      <c r="D307" s="37" t="s">
        <v>69</v>
      </c>
      <c r="E307" s="7" t="s">
        <v>2418</v>
      </c>
    </row>
    <row r="308" spans="1:5" ht="21.75" thickBot="1" x14ac:dyDescent="0.4">
      <c r="A308" s="4" t="s">
        <v>500</v>
      </c>
      <c r="B308" s="7" t="s">
        <v>2419</v>
      </c>
      <c r="C308" s="36" t="s">
        <v>1618</v>
      </c>
      <c r="D308" s="37" t="s">
        <v>69</v>
      </c>
      <c r="E308" s="7" t="s">
        <v>2419</v>
      </c>
    </row>
    <row r="309" spans="1:5" ht="21.75" thickBot="1" x14ac:dyDescent="0.4">
      <c r="A309" s="4" t="s">
        <v>502</v>
      </c>
      <c r="B309" s="7" t="s">
        <v>2420</v>
      </c>
      <c r="C309" s="36" t="s">
        <v>1619</v>
      </c>
      <c r="D309" s="37" t="s">
        <v>69</v>
      </c>
      <c r="E309" s="7" t="s">
        <v>2420</v>
      </c>
    </row>
    <row r="310" spans="1:5" ht="21.75" thickBot="1" x14ac:dyDescent="0.4">
      <c r="A310" s="4" t="s">
        <v>504</v>
      </c>
      <c r="B310" s="7" t="s">
        <v>2421</v>
      </c>
      <c r="C310" s="36" t="s">
        <v>1620</v>
      </c>
      <c r="D310" s="37" t="s">
        <v>69</v>
      </c>
      <c r="E310" s="7" t="s">
        <v>2421</v>
      </c>
    </row>
    <row r="311" spans="1:5" ht="21.75" thickBot="1" x14ac:dyDescent="0.4">
      <c r="A311" s="4" t="s">
        <v>506</v>
      </c>
      <c r="B311" s="7" t="s">
        <v>2422</v>
      </c>
      <c r="C311" s="36" t="s">
        <v>1621</v>
      </c>
      <c r="D311" s="37" t="s">
        <v>69</v>
      </c>
      <c r="E311" s="7" t="s">
        <v>2422</v>
      </c>
    </row>
    <row r="312" spans="1:5" ht="21.75" thickBot="1" x14ac:dyDescent="0.4">
      <c r="A312" s="4" t="s">
        <v>508</v>
      </c>
      <c r="B312" s="7" t="s">
        <v>2423</v>
      </c>
      <c r="C312" s="36" t="s">
        <v>1622</v>
      </c>
      <c r="D312" s="37" t="s">
        <v>69</v>
      </c>
      <c r="E312" s="7" t="s">
        <v>2423</v>
      </c>
    </row>
    <row r="313" spans="1:5" ht="21.75" thickBot="1" x14ac:dyDescent="0.4">
      <c r="A313" s="4" t="s">
        <v>510</v>
      </c>
      <c r="B313" s="7" t="s">
        <v>2424</v>
      </c>
      <c r="C313" s="36" t="s">
        <v>1623</v>
      </c>
      <c r="D313" s="37" t="s">
        <v>252</v>
      </c>
      <c r="E313" s="7" t="s">
        <v>2424</v>
      </c>
    </row>
    <row r="314" spans="1:5" ht="21.75" thickBot="1" x14ac:dyDescent="0.4">
      <c r="A314" s="4" t="s">
        <v>512</v>
      </c>
      <c r="B314" s="7" t="s">
        <v>2425</v>
      </c>
      <c r="C314" s="36" t="s">
        <v>1624</v>
      </c>
      <c r="D314" s="37" t="s">
        <v>69</v>
      </c>
      <c r="E314" s="7" t="s">
        <v>2425</v>
      </c>
    </row>
    <row r="315" spans="1:5" ht="21.75" thickBot="1" x14ac:dyDescent="0.4">
      <c r="A315" s="4" t="s">
        <v>514</v>
      </c>
      <c r="B315" s="7" t="s">
        <v>2426</v>
      </c>
      <c r="C315" s="36" t="s">
        <v>1625</v>
      </c>
      <c r="D315" s="37" t="s">
        <v>69</v>
      </c>
      <c r="E315" s="7" t="s">
        <v>2426</v>
      </c>
    </row>
    <row r="316" spans="1:5" ht="21.75" thickBot="1" x14ac:dyDescent="0.4">
      <c r="A316" s="4" t="s">
        <v>516</v>
      </c>
      <c r="B316" s="7" t="s">
        <v>2427</v>
      </c>
      <c r="C316" s="36" t="s">
        <v>1626</v>
      </c>
      <c r="D316" s="37" t="s">
        <v>69</v>
      </c>
      <c r="E316" s="7" t="s">
        <v>2427</v>
      </c>
    </row>
    <row r="317" spans="1:5" ht="21.75" thickBot="1" x14ac:dyDescent="0.4">
      <c r="A317" s="4" t="s">
        <v>518</v>
      </c>
      <c r="B317" s="7" t="s">
        <v>2428</v>
      </c>
      <c r="C317" s="36" t="s">
        <v>1627</v>
      </c>
      <c r="D317" s="37" t="s">
        <v>69</v>
      </c>
      <c r="E317" s="7" t="s">
        <v>2428</v>
      </c>
    </row>
    <row r="318" spans="1:5" ht="21.75" thickBot="1" x14ac:dyDescent="0.4">
      <c r="A318" s="4" t="s">
        <v>520</v>
      </c>
      <c r="B318" s="7" t="s">
        <v>2429</v>
      </c>
      <c r="C318" s="36" t="s">
        <v>1628</v>
      </c>
      <c r="D318" s="37" t="s">
        <v>69</v>
      </c>
      <c r="E318" s="7" t="s">
        <v>2429</v>
      </c>
    </row>
    <row r="319" spans="1:5" ht="21.75" thickBot="1" x14ac:dyDescent="0.4">
      <c r="A319" s="4" t="s">
        <v>522</v>
      </c>
      <c r="B319" s="7" t="s">
        <v>2430</v>
      </c>
      <c r="C319" s="36" t="s">
        <v>1629</v>
      </c>
      <c r="D319" s="37" t="s">
        <v>380</v>
      </c>
      <c r="E319" s="7" t="s">
        <v>2430</v>
      </c>
    </row>
    <row r="320" spans="1:5" ht="21.75" thickBot="1" x14ac:dyDescent="0.4">
      <c r="A320" s="4" t="s">
        <v>524</v>
      </c>
      <c r="B320" s="7" t="s">
        <v>2431</v>
      </c>
      <c r="C320" s="36" t="s">
        <v>1630</v>
      </c>
      <c r="D320" s="37" t="s">
        <v>380</v>
      </c>
      <c r="E320" s="7" t="s">
        <v>2431</v>
      </c>
    </row>
    <row r="321" spans="1:5" ht="21.75" thickBot="1" x14ac:dyDescent="0.4">
      <c r="A321" s="4" t="s">
        <v>527</v>
      </c>
      <c r="B321" s="7" t="s">
        <v>2432</v>
      </c>
      <c r="C321" s="36" t="s">
        <v>1631</v>
      </c>
      <c r="D321" s="37" t="s">
        <v>69</v>
      </c>
      <c r="E321" s="7" t="s">
        <v>2432</v>
      </c>
    </row>
    <row r="322" spans="1:5" ht="21.75" thickBot="1" x14ac:dyDescent="0.4">
      <c r="A322" s="4" t="s">
        <v>529</v>
      </c>
      <c r="B322" s="7" t="s">
        <v>2433</v>
      </c>
      <c r="C322" s="36" t="s">
        <v>1632</v>
      </c>
      <c r="D322" s="37" t="s">
        <v>380</v>
      </c>
      <c r="E322" s="7" t="s">
        <v>2433</v>
      </c>
    </row>
    <row r="323" spans="1:5" ht="21.75" thickBot="1" x14ac:dyDescent="0.4">
      <c r="A323" s="4" t="s">
        <v>530</v>
      </c>
      <c r="B323" s="7" t="s">
        <v>2434</v>
      </c>
      <c r="C323" s="36" t="s">
        <v>1633</v>
      </c>
      <c r="D323" s="37" t="s">
        <v>69</v>
      </c>
      <c r="E323" s="7" t="s">
        <v>2434</v>
      </c>
    </row>
    <row r="324" spans="1:5" ht="21.75" thickBot="1" x14ac:dyDescent="0.4">
      <c r="A324" s="4" t="s">
        <v>532</v>
      </c>
      <c r="B324" s="7" t="s">
        <v>2435</v>
      </c>
      <c r="C324" s="36" t="s">
        <v>1634</v>
      </c>
      <c r="D324" s="37" t="s">
        <v>69</v>
      </c>
      <c r="E324" s="7" t="s">
        <v>2435</v>
      </c>
    </row>
    <row r="325" spans="1:5" ht="21.75" thickBot="1" x14ac:dyDescent="0.4">
      <c r="A325" s="4" t="s">
        <v>534</v>
      </c>
      <c r="B325" s="7" t="s">
        <v>2436</v>
      </c>
      <c r="C325" s="36" t="s">
        <v>1635</v>
      </c>
      <c r="D325" s="37" t="s">
        <v>69</v>
      </c>
      <c r="E325" s="7" t="s">
        <v>2436</v>
      </c>
    </row>
    <row r="326" spans="1:5" ht="21.75" thickBot="1" x14ac:dyDescent="0.4">
      <c r="A326" s="4" t="s">
        <v>536</v>
      </c>
      <c r="B326" s="7" t="s">
        <v>2437</v>
      </c>
      <c r="C326" s="36" t="s">
        <v>1636</v>
      </c>
      <c r="D326" s="37" t="s">
        <v>69</v>
      </c>
      <c r="E326" s="7" t="s">
        <v>2437</v>
      </c>
    </row>
    <row r="327" spans="1:5" ht="21.75" thickBot="1" x14ac:dyDescent="0.4">
      <c r="A327" s="4" t="s">
        <v>538</v>
      </c>
      <c r="B327" s="7" t="s">
        <v>2438</v>
      </c>
      <c r="C327" s="36" t="s">
        <v>1637</v>
      </c>
      <c r="D327" s="37" t="s">
        <v>69</v>
      </c>
      <c r="E327" s="7" t="s">
        <v>2438</v>
      </c>
    </row>
    <row r="328" spans="1:5" ht="21.75" thickBot="1" x14ac:dyDescent="0.4">
      <c r="A328" s="4" t="s">
        <v>540</v>
      </c>
      <c r="B328" s="7" t="s">
        <v>2439</v>
      </c>
      <c r="C328" s="36" t="s">
        <v>1638</v>
      </c>
      <c r="D328" s="37" t="s">
        <v>44</v>
      </c>
      <c r="E328" s="7" t="s">
        <v>2439</v>
      </c>
    </row>
    <row r="329" spans="1:5" ht="21.75" thickBot="1" x14ac:dyDescent="0.4">
      <c r="A329" s="4" t="s">
        <v>541</v>
      </c>
      <c r="B329" s="7" t="s">
        <v>2440</v>
      </c>
      <c r="C329" s="36" t="s">
        <v>1639</v>
      </c>
      <c r="D329" s="37" t="s">
        <v>69</v>
      </c>
      <c r="E329" s="7" t="s">
        <v>2440</v>
      </c>
    </row>
    <row r="330" spans="1:5" ht="21.75" thickBot="1" x14ac:dyDescent="0.4">
      <c r="A330" s="4" t="s">
        <v>543</v>
      </c>
      <c r="B330" s="7" t="s">
        <v>2441</v>
      </c>
      <c r="C330" s="36" t="s">
        <v>1640</v>
      </c>
      <c r="D330" s="37" t="s">
        <v>69</v>
      </c>
      <c r="E330" s="7" t="s">
        <v>2441</v>
      </c>
    </row>
    <row r="331" spans="1:5" ht="21.75" thickBot="1" x14ac:dyDescent="0.4">
      <c r="A331" s="4" t="s">
        <v>545</v>
      </c>
      <c r="B331" s="7" t="s">
        <v>2442</v>
      </c>
      <c r="C331" s="36" t="s">
        <v>1641</v>
      </c>
      <c r="D331" s="37" t="s">
        <v>76</v>
      </c>
      <c r="E331" s="7" t="s">
        <v>2442</v>
      </c>
    </row>
    <row r="332" spans="1:5" ht="21.75" thickBot="1" x14ac:dyDescent="0.4">
      <c r="A332" s="4" t="s">
        <v>546</v>
      </c>
      <c r="B332" s="7" t="s">
        <v>2443</v>
      </c>
      <c r="C332" s="36" t="s">
        <v>1642</v>
      </c>
      <c r="D332" s="37" t="s">
        <v>69</v>
      </c>
      <c r="E332" s="7" t="s">
        <v>2443</v>
      </c>
    </row>
    <row r="333" spans="1:5" ht="21.75" thickBot="1" x14ac:dyDescent="0.4">
      <c r="A333" s="4" t="s">
        <v>548</v>
      </c>
      <c r="B333" s="7" t="s">
        <v>2444</v>
      </c>
      <c r="C333" s="36" t="s">
        <v>1643</v>
      </c>
      <c r="D333" s="37" t="s">
        <v>76</v>
      </c>
      <c r="E333" s="7" t="s">
        <v>2444</v>
      </c>
    </row>
    <row r="334" spans="1:5" ht="21.75" thickBot="1" x14ac:dyDescent="0.4">
      <c r="A334" s="4" t="s">
        <v>550</v>
      </c>
      <c r="B334" s="7" t="s">
        <v>2445</v>
      </c>
      <c r="C334" s="36" t="s">
        <v>1644</v>
      </c>
      <c r="D334" s="37" t="s">
        <v>76</v>
      </c>
      <c r="E334" s="7" t="s">
        <v>2445</v>
      </c>
    </row>
    <row r="335" spans="1:5" ht="21.75" thickBot="1" x14ac:dyDescent="0.4">
      <c r="A335" s="4" t="s">
        <v>553</v>
      </c>
      <c r="B335" s="7" t="s">
        <v>2446</v>
      </c>
      <c r="C335" s="36" t="s">
        <v>1645</v>
      </c>
      <c r="D335" s="37" t="s">
        <v>76</v>
      </c>
      <c r="E335" s="7" t="s">
        <v>2446</v>
      </c>
    </row>
    <row r="336" spans="1:5" ht="21.75" thickBot="1" x14ac:dyDescent="0.4">
      <c r="A336" s="4" t="s">
        <v>554</v>
      </c>
      <c r="B336" s="7" t="s">
        <v>2447</v>
      </c>
      <c r="C336" s="36" t="s">
        <v>1646</v>
      </c>
      <c r="D336" s="37" t="s">
        <v>14</v>
      </c>
      <c r="E336" s="7" t="s">
        <v>2447</v>
      </c>
    </row>
    <row r="337" spans="1:5" ht="21.75" thickBot="1" x14ac:dyDescent="0.4">
      <c r="A337" s="4" t="s">
        <v>556</v>
      </c>
      <c r="B337" s="7" t="s">
        <v>2448</v>
      </c>
      <c r="C337" s="36" t="s">
        <v>1647</v>
      </c>
      <c r="D337" s="37" t="s">
        <v>76</v>
      </c>
      <c r="E337" s="7" t="s">
        <v>2448</v>
      </c>
    </row>
    <row r="338" spans="1:5" ht="21.75" thickBot="1" x14ac:dyDescent="0.4">
      <c r="A338" s="4" t="s">
        <v>559</v>
      </c>
      <c r="B338" s="7" t="s">
        <v>2449</v>
      </c>
      <c r="C338" s="36" t="s">
        <v>1648</v>
      </c>
      <c r="D338" s="37" t="s">
        <v>14</v>
      </c>
      <c r="E338" s="7" t="s">
        <v>2449</v>
      </c>
    </row>
    <row r="339" spans="1:5" ht="21.75" thickBot="1" x14ac:dyDescent="0.4">
      <c r="A339" s="4" t="s">
        <v>561</v>
      </c>
      <c r="B339" s="7" t="s">
        <v>2450</v>
      </c>
      <c r="C339" s="36" t="s">
        <v>1649</v>
      </c>
      <c r="D339" s="37" t="s">
        <v>47</v>
      </c>
      <c r="E339" s="7" t="s">
        <v>2450</v>
      </c>
    </row>
    <row r="340" spans="1:5" ht="21.75" thickBot="1" x14ac:dyDescent="0.4">
      <c r="A340" s="4" t="s">
        <v>563</v>
      </c>
      <c r="B340" s="7" t="s">
        <v>2451</v>
      </c>
      <c r="C340" s="36" t="s">
        <v>1650</v>
      </c>
      <c r="D340" s="37" t="s">
        <v>166</v>
      </c>
      <c r="E340" s="7" t="s">
        <v>2451</v>
      </c>
    </row>
    <row r="341" spans="1:5" ht="21.75" thickBot="1" x14ac:dyDescent="0.4">
      <c r="A341" s="4" t="s">
        <v>565</v>
      </c>
      <c r="B341" s="7" t="s">
        <v>2452</v>
      </c>
      <c r="C341" s="36" t="s">
        <v>1651</v>
      </c>
      <c r="D341" s="37" t="s">
        <v>14</v>
      </c>
      <c r="E341" s="7" t="s">
        <v>2452</v>
      </c>
    </row>
    <row r="342" spans="1:5" ht="21.75" thickBot="1" x14ac:dyDescent="0.4">
      <c r="A342" s="4" t="s">
        <v>566</v>
      </c>
      <c r="B342" s="7" t="s">
        <v>2453</v>
      </c>
      <c r="C342" s="36" t="s">
        <v>1652</v>
      </c>
      <c r="D342" s="37" t="s">
        <v>76</v>
      </c>
      <c r="E342" s="7" t="s">
        <v>2453</v>
      </c>
    </row>
    <row r="343" spans="1:5" ht="21.75" thickBot="1" x14ac:dyDescent="0.4">
      <c r="A343" s="4" t="s">
        <v>568</v>
      </c>
      <c r="B343" s="7" t="s">
        <v>2454</v>
      </c>
      <c r="C343" s="36" t="s">
        <v>1653</v>
      </c>
      <c r="D343" s="37" t="s">
        <v>76</v>
      </c>
      <c r="E343" s="7" t="s">
        <v>2454</v>
      </c>
    </row>
    <row r="344" spans="1:5" ht="21.75" thickBot="1" x14ac:dyDescent="0.4">
      <c r="A344" s="4" t="s">
        <v>569</v>
      </c>
      <c r="B344" s="7" t="s">
        <v>2455</v>
      </c>
      <c r="C344" s="36" t="s">
        <v>1654</v>
      </c>
      <c r="D344" s="37" t="s">
        <v>76</v>
      </c>
      <c r="E344" s="7" t="s">
        <v>2455</v>
      </c>
    </row>
    <row r="345" spans="1:5" ht="21.75" thickBot="1" x14ac:dyDescent="0.4">
      <c r="A345" s="4" t="s">
        <v>1359</v>
      </c>
      <c r="B345" s="7" t="s">
        <v>2456</v>
      </c>
      <c r="C345" s="36" t="s">
        <v>1655</v>
      </c>
      <c r="D345" s="37" t="s">
        <v>76</v>
      </c>
      <c r="E345" s="7" t="s">
        <v>2456</v>
      </c>
    </row>
    <row r="346" spans="1:5" ht="21.75" thickBot="1" x14ac:dyDescent="0.4">
      <c r="A346" s="4" t="s">
        <v>570</v>
      </c>
      <c r="B346" s="7" t="s">
        <v>2457</v>
      </c>
      <c r="C346" s="36" t="s">
        <v>1656</v>
      </c>
      <c r="D346" s="37" t="s">
        <v>76</v>
      </c>
      <c r="E346" s="7" t="s">
        <v>2457</v>
      </c>
    </row>
    <row r="347" spans="1:5" ht="21.75" thickBot="1" x14ac:dyDescent="0.4">
      <c r="A347" s="4" t="s">
        <v>572</v>
      </c>
      <c r="B347" s="7" t="s">
        <v>2458</v>
      </c>
      <c r="C347" s="36" t="s">
        <v>1657</v>
      </c>
      <c r="D347" s="37" t="s">
        <v>39</v>
      </c>
      <c r="E347" s="7" t="s">
        <v>2458</v>
      </c>
    </row>
    <row r="348" spans="1:5" ht="21.75" thickBot="1" x14ac:dyDescent="0.4">
      <c r="A348" s="4" t="s">
        <v>574</v>
      </c>
      <c r="B348" s="7" t="s">
        <v>2459</v>
      </c>
      <c r="C348" s="36" t="s">
        <v>1658</v>
      </c>
      <c r="D348" s="37" t="s">
        <v>47</v>
      </c>
      <c r="E348" s="7" t="s">
        <v>2459</v>
      </c>
    </row>
    <row r="349" spans="1:5" ht="21.75" thickBot="1" x14ac:dyDescent="0.4">
      <c r="A349" s="4" t="s">
        <v>575</v>
      </c>
      <c r="B349" s="7" t="s">
        <v>2460</v>
      </c>
      <c r="C349" s="36" t="s">
        <v>1659</v>
      </c>
      <c r="D349" s="37" t="s">
        <v>39</v>
      </c>
      <c r="E349" s="7" t="s">
        <v>2460</v>
      </c>
    </row>
    <row r="350" spans="1:5" ht="21.75" thickBot="1" x14ac:dyDescent="0.4">
      <c r="A350" s="4" t="s">
        <v>576</v>
      </c>
      <c r="B350" s="7" t="s">
        <v>2461</v>
      </c>
      <c r="C350" s="36" t="s">
        <v>1660</v>
      </c>
      <c r="D350" s="37" t="s">
        <v>76</v>
      </c>
      <c r="E350" s="7" t="s">
        <v>2461</v>
      </c>
    </row>
    <row r="351" spans="1:5" ht="21.75" thickBot="1" x14ac:dyDescent="0.4">
      <c r="A351" s="4" t="s">
        <v>578</v>
      </c>
      <c r="B351" s="7" t="s">
        <v>2462</v>
      </c>
      <c r="C351" s="36" t="s">
        <v>1661</v>
      </c>
      <c r="D351" s="37" t="s">
        <v>76</v>
      </c>
      <c r="E351" s="7" t="s">
        <v>2462</v>
      </c>
    </row>
    <row r="352" spans="1:5" ht="21.75" thickBot="1" x14ac:dyDescent="0.4">
      <c r="A352" s="4" t="s">
        <v>579</v>
      </c>
      <c r="B352" s="7" t="s">
        <v>2463</v>
      </c>
      <c r="C352" s="36" t="s">
        <v>1662</v>
      </c>
      <c r="D352" s="37" t="s">
        <v>166</v>
      </c>
      <c r="E352" s="7" t="s">
        <v>2463</v>
      </c>
    </row>
    <row r="353" spans="1:5" ht="21.75" thickBot="1" x14ac:dyDescent="0.4">
      <c r="A353" s="4" t="s">
        <v>581</v>
      </c>
      <c r="B353" s="7" t="s">
        <v>2464</v>
      </c>
      <c r="C353" s="36" t="s">
        <v>1663</v>
      </c>
      <c r="D353" s="37" t="s">
        <v>76</v>
      </c>
      <c r="E353" s="7" t="s">
        <v>2464</v>
      </c>
    </row>
    <row r="354" spans="1:5" ht="21.75" thickBot="1" x14ac:dyDescent="0.4">
      <c r="A354" s="4" t="s">
        <v>582</v>
      </c>
      <c r="B354" s="7" t="s">
        <v>2465</v>
      </c>
      <c r="C354" s="36" t="s">
        <v>1664</v>
      </c>
      <c r="D354" s="37" t="s">
        <v>76</v>
      </c>
      <c r="E354" s="7" t="s">
        <v>2465</v>
      </c>
    </row>
    <row r="355" spans="1:5" ht="21.75" thickBot="1" x14ac:dyDescent="0.4">
      <c r="A355" s="4" t="s">
        <v>584</v>
      </c>
      <c r="B355" s="7" t="s">
        <v>2466</v>
      </c>
      <c r="C355" s="36" t="s">
        <v>1665</v>
      </c>
      <c r="D355" s="37" t="s">
        <v>78</v>
      </c>
      <c r="E355" s="7" t="s">
        <v>2466</v>
      </c>
    </row>
    <row r="356" spans="1:5" ht="21.75" thickBot="1" x14ac:dyDescent="0.4">
      <c r="A356" s="4" t="s">
        <v>586</v>
      </c>
      <c r="B356" s="7" t="s">
        <v>2467</v>
      </c>
      <c r="C356" s="36" t="s">
        <v>1666</v>
      </c>
      <c r="D356" s="37" t="s">
        <v>115</v>
      </c>
      <c r="E356" s="7" t="s">
        <v>2467</v>
      </c>
    </row>
    <row r="357" spans="1:5" ht="21.75" thickBot="1" x14ac:dyDescent="0.4">
      <c r="A357" s="4" t="s">
        <v>587</v>
      </c>
      <c r="B357" s="7" t="s">
        <v>2468</v>
      </c>
      <c r="C357" s="36" t="s">
        <v>1667</v>
      </c>
      <c r="D357" s="37" t="s">
        <v>76</v>
      </c>
      <c r="E357" s="7" t="s">
        <v>2468</v>
      </c>
    </row>
    <row r="358" spans="1:5" ht="21.75" thickBot="1" x14ac:dyDescent="0.4">
      <c r="A358" s="4" t="s">
        <v>589</v>
      </c>
      <c r="B358" s="7" t="s">
        <v>2469</v>
      </c>
      <c r="C358" s="36" t="s">
        <v>1668</v>
      </c>
      <c r="D358" s="37" t="s">
        <v>166</v>
      </c>
      <c r="E358" s="7" t="s">
        <v>2469</v>
      </c>
    </row>
    <row r="359" spans="1:5" ht="21.75" thickBot="1" x14ac:dyDescent="0.4">
      <c r="A359" s="4" t="s">
        <v>591</v>
      </c>
      <c r="B359" s="7" t="s">
        <v>2470</v>
      </c>
      <c r="C359" s="36" t="s">
        <v>1669</v>
      </c>
      <c r="D359" s="37" t="s">
        <v>76</v>
      </c>
      <c r="E359" s="7" t="s">
        <v>2470</v>
      </c>
    </row>
    <row r="360" spans="1:5" ht="21.75" thickBot="1" x14ac:dyDescent="0.4">
      <c r="A360" s="4" t="s">
        <v>593</v>
      </c>
      <c r="B360" s="7" t="s">
        <v>2471</v>
      </c>
      <c r="C360" s="36" t="s">
        <v>1670</v>
      </c>
      <c r="D360" s="37" t="s">
        <v>14</v>
      </c>
      <c r="E360" s="7" t="s">
        <v>2471</v>
      </c>
    </row>
    <row r="361" spans="1:5" ht="21.75" thickBot="1" x14ac:dyDescent="0.4">
      <c r="A361" s="4" t="s">
        <v>595</v>
      </c>
      <c r="B361" s="7" t="s">
        <v>2472</v>
      </c>
      <c r="C361" s="36" t="s">
        <v>1671</v>
      </c>
      <c r="D361" s="37" t="s">
        <v>47</v>
      </c>
      <c r="E361" s="7" t="s">
        <v>2472</v>
      </c>
    </row>
    <row r="362" spans="1:5" ht="21.75" thickBot="1" x14ac:dyDescent="0.4">
      <c r="A362" s="4" t="s">
        <v>598</v>
      </c>
      <c r="B362" s="7" t="s">
        <v>2473</v>
      </c>
      <c r="C362" s="36" t="s">
        <v>1672</v>
      </c>
      <c r="D362" s="37" t="s">
        <v>76</v>
      </c>
      <c r="E362" s="7" t="s">
        <v>2473</v>
      </c>
    </row>
    <row r="363" spans="1:5" ht="21.75" thickBot="1" x14ac:dyDescent="0.4">
      <c r="A363" s="4" t="s">
        <v>599</v>
      </c>
      <c r="B363" s="7" t="s">
        <v>2474</v>
      </c>
      <c r="C363" s="36" t="s">
        <v>1673</v>
      </c>
      <c r="D363" s="37" t="s">
        <v>93</v>
      </c>
      <c r="E363" s="7" t="s">
        <v>2474</v>
      </c>
    </row>
    <row r="364" spans="1:5" ht="21.75" thickBot="1" x14ac:dyDescent="0.4">
      <c r="A364" s="4" t="s">
        <v>601</v>
      </c>
      <c r="B364" s="7" t="s">
        <v>2475</v>
      </c>
      <c r="C364" s="36" t="s">
        <v>1674</v>
      </c>
      <c r="D364" s="37" t="s">
        <v>93</v>
      </c>
      <c r="E364" s="7" t="s">
        <v>2475</v>
      </c>
    </row>
    <row r="365" spans="1:5" ht="21.75" thickBot="1" x14ac:dyDescent="0.4">
      <c r="A365" s="4" t="s">
        <v>602</v>
      </c>
      <c r="B365" s="7" t="s">
        <v>2476</v>
      </c>
      <c r="C365" s="36" t="s">
        <v>1675</v>
      </c>
      <c r="D365" s="37" t="s">
        <v>93</v>
      </c>
      <c r="E365" s="7" t="s">
        <v>2476</v>
      </c>
    </row>
    <row r="366" spans="1:5" ht="21.75" thickBot="1" x14ac:dyDescent="0.4">
      <c r="A366" s="4" t="s">
        <v>603</v>
      </c>
      <c r="B366" s="7" t="s">
        <v>2477</v>
      </c>
      <c r="C366" s="36" t="s">
        <v>1676</v>
      </c>
      <c r="D366" s="37" t="s">
        <v>93</v>
      </c>
      <c r="E366" s="7" t="s">
        <v>2477</v>
      </c>
    </row>
    <row r="367" spans="1:5" ht="21.75" thickBot="1" x14ac:dyDescent="0.4">
      <c r="A367" s="4" t="s">
        <v>604</v>
      </c>
      <c r="B367" s="7" t="s">
        <v>2478</v>
      </c>
      <c r="C367" s="36" t="s">
        <v>1677</v>
      </c>
      <c r="D367" s="37" t="s">
        <v>93</v>
      </c>
      <c r="E367" s="7" t="s">
        <v>2478</v>
      </c>
    </row>
    <row r="368" spans="1:5" ht="21.75" thickBot="1" x14ac:dyDescent="0.4">
      <c r="A368" s="4" t="s">
        <v>605</v>
      </c>
      <c r="B368" s="7" t="s">
        <v>2479</v>
      </c>
      <c r="C368" s="36" t="s">
        <v>1678</v>
      </c>
      <c r="D368" s="37" t="s">
        <v>93</v>
      </c>
      <c r="E368" s="7" t="s">
        <v>2479</v>
      </c>
    </row>
    <row r="369" spans="1:5" ht="21.75" thickBot="1" x14ac:dyDescent="0.4">
      <c r="A369" s="4" t="s">
        <v>606</v>
      </c>
      <c r="B369" s="7" t="s">
        <v>2480</v>
      </c>
      <c r="C369" s="36" t="s">
        <v>1679</v>
      </c>
      <c r="D369" s="37" t="s">
        <v>93</v>
      </c>
      <c r="E369" s="7" t="s">
        <v>2480</v>
      </c>
    </row>
    <row r="370" spans="1:5" ht="21.75" thickBot="1" x14ac:dyDescent="0.4">
      <c r="A370" s="4" t="s">
        <v>607</v>
      </c>
      <c r="B370" s="7" t="s">
        <v>2481</v>
      </c>
      <c r="C370" s="36" t="s">
        <v>1680</v>
      </c>
      <c r="D370" s="37" t="s">
        <v>93</v>
      </c>
      <c r="E370" s="7" t="s">
        <v>2481</v>
      </c>
    </row>
    <row r="371" spans="1:5" ht="21.75" thickBot="1" x14ac:dyDescent="0.4">
      <c r="A371" s="4" t="s">
        <v>608</v>
      </c>
      <c r="B371" s="7" t="s">
        <v>2482</v>
      </c>
      <c r="C371" s="36" t="s">
        <v>1681</v>
      </c>
      <c r="D371" s="37" t="s">
        <v>93</v>
      </c>
      <c r="E371" s="7" t="s">
        <v>2482</v>
      </c>
    </row>
    <row r="372" spans="1:5" ht="21.75" thickBot="1" x14ac:dyDescent="0.4">
      <c r="A372" s="4" t="s">
        <v>610</v>
      </c>
      <c r="B372" s="7" t="s">
        <v>2483</v>
      </c>
      <c r="C372" s="36" t="s">
        <v>1682</v>
      </c>
      <c r="D372" s="37" t="s">
        <v>82</v>
      </c>
      <c r="E372" s="7" t="s">
        <v>2483</v>
      </c>
    </row>
    <row r="373" spans="1:5" ht="21.75" thickBot="1" x14ac:dyDescent="0.4">
      <c r="A373" s="4" t="s">
        <v>611</v>
      </c>
      <c r="B373" s="7" t="s">
        <v>2484</v>
      </c>
      <c r="C373" s="36" t="s">
        <v>1683</v>
      </c>
      <c r="D373" s="37" t="s">
        <v>93</v>
      </c>
      <c r="E373" s="7" t="s">
        <v>2484</v>
      </c>
    </row>
    <row r="374" spans="1:5" ht="21.75" thickBot="1" x14ac:dyDescent="0.4">
      <c r="A374" s="4" t="s">
        <v>612</v>
      </c>
      <c r="B374" s="7" t="s">
        <v>2485</v>
      </c>
      <c r="C374" s="36" t="s">
        <v>1684</v>
      </c>
      <c r="D374" s="37" t="s">
        <v>93</v>
      </c>
      <c r="E374" s="7" t="s">
        <v>2485</v>
      </c>
    </row>
    <row r="375" spans="1:5" ht="21.75" thickBot="1" x14ac:dyDescent="0.4">
      <c r="A375" s="4" t="s">
        <v>613</v>
      </c>
      <c r="B375" s="7" t="s">
        <v>2486</v>
      </c>
      <c r="C375" s="36" t="s">
        <v>1685</v>
      </c>
      <c r="D375" s="37" t="s">
        <v>39</v>
      </c>
      <c r="E375" s="7" t="s">
        <v>2486</v>
      </c>
    </row>
    <row r="376" spans="1:5" ht="21.75" thickBot="1" x14ac:dyDescent="0.4">
      <c r="A376" s="4" t="s">
        <v>614</v>
      </c>
      <c r="B376" s="7" t="s">
        <v>2487</v>
      </c>
      <c r="C376" s="36" t="s">
        <v>1686</v>
      </c>
      <c r="D376" s="37" t="s">
        <v>47</v>
      </c>
      <c r="E376" s="7" t="s">
        <v>2487</v>
      </c>
    </row>
    <row r="377" spans="1:5" ht="21.75" thickBot="1" x14ac:dyDescent="0.4">
      <c r="A377" s="4" t="s">
        <v>616</v>
      </c>
      <c r="B377" s="7" t="s">
        <v>2488</v>
      </c>
      <c r="C377" s="36" t="s">
        <v>1687</v>
      </c>
      <c r="D377" s="37" t="s">
        <v>39</v>
      </c>
      <c r="E377" s="7" t="s">
        <v>2488</v>
      </c>
    </row>
    <row r="378" spans="1:5" ht="21.75" thickBot="1" x14ac:dyDescent="0.4">
      <c r="A378" s="4" t="s">
        <v>618</v>
      </c>
      <c r="B378" s="7" t="s">
        <v>2489</v>
      </c>
      <c r="C378" s="36" t="s">
        <v>1688</v>
      </c>
      <c r="D378" s="37" t="s">
        <v>45</v>
      </c>
      <c r="E378" s="7" t="s">
        <v>2489</v>
      </c>
    </row>
    <row r="379" spans="1:5" ht="21.75" thickBot="1" x14ac:dyDescent="0.4">
      <c r="A379" s="4" t="s">
        <v>620</v>
      </c>
      <c r="B379" s="7" t="s">
        <v>2490</v>
      </c>
      <c r="C379" s="36" t="s">
        <v>1689</v>
      </c>
      <c r="D379" s="37" t="s">
        <v>39</v>
      </c>
      <c r="E379" s="7" t="s">
        <v>2490</v>
      </c>
    </row>
    <row r="380" spans="1:5" ht="21.75" thickBot="1" x14ac:dyDescent="0.4">
      <c r="A380" s="4" t="s">
        <v>622</v>
      </c>
      <c r="B380" s="7" t="s">
        <v>2491</v>
      </c>
      <c r="C380" s="36" t="s">
        <v>1690</v>
      </c>
      <c r="D380" s="37" t="s">
        <v>300</v>
      </c>
      <c r="E380" s="7" t="s">
        <v>2491</v>
      </c>
    </row>
    <row r="381" spans="1:5" ht="21.75" thickBot="1" x14ac:dyDescent="0.4">
      <c r="A381" s="4" t="s">
        <v>624</v>
      </c>
      <c r="B381" s="7" t="s">
        <v>2492</v>
      </c>
      <c r="C381" s="36" t="s">
        <v>1691</v>
      </c>
      <c r="D381" s="37" t="s">
        <v>76</v>
      </c>
      <c r="E381" s="7" t="s">
        <v>2492</v>
      </c>
    </row>
    <row r="382" spans="1:5" ht="21.75" thickBot="1" x14ac:dyDescent="0.4">
      <c r="A382" s="4" t="s">
        <v>626</v>
      </c>
      <c r="B382" s="7" t="s">
        <v>2493</v>
      </c>
      <c r="C382" s="36" t="s">
        <v>1692</v>
      </c>
      <c r="D382" s="37" t="s">
        <v>14</v>
      </c>
      <c r="E382" s="7" t="s">
        <v>2493</v>
      </c>
    </row>
    <row r="383" spans="1:5" ht="21.75" thickBot="1" x14ac:dyDescent="0.4">
      <c r="A383" s="4" t="s">
        <v>627</v>
      </c>
      <c r="B383" s="7" t="s">
        <v>2494</v>
      </c>
      <c r="C383" s="36" t="s">
        <v>1693</v>
      </c>
      <c r="D383" s="37" t="s">
        <v>25</v>
      </c>
      <c r="E383" s="7" t="s">
        <v>2494</v>
      </c>
    </row>
    <row r="384" spans="1:5" ht="21.75" thickBot="1" x14ac:dyDescent="0.4">
      <c r="A384" s="4" t="s">
        <v>629</v>
      </c>
      <c r="B384" s="7" t="s">
        <v>2495</v>
      </c>
      <c r="C384" s="36" t="s">
        <v>1694</v>
      </c>
      <c r="D384" s="37" t="s">
        <v>19</v>
      </c>
      <c r="E384" s="7" t="s">
        <v>2495</v>
      </c>
    </row>
    <row r="385" spans="1:5" ht="21.75" thickBot="1" x14ac:dyDescent="0.4">
      <c r="A385" s="4" t="s">
        <v>631</v>
      </c>
      <c r="B385" s="7" t="s">
        <v>2496</v>
      </c>
      <c r="C385" s="36" t="s">
        <v>1695</v>
      </c>
      <c r="D385" s="37" t="s">
        <v>19</v>
      </c>
      <c r="E385" s="7" t="s">
        <v>2496</v>
      </c>
    </row>
    <row r="386" spans="1:5" ht="21.75" thickBot="1" x14ac:dyDescent="0.4">
      <c r="A386" s="4" t="s">
        <v>632</v>
      </c>
      <c r="B386" s="7" t="s">
        <v>2497</v>
      </c>
      <c r="C386" s="36" t="s">
        <v>1696</v>
      </c>
      <c r="D386" s="37" t="s">
        <v>52</v>
      </c>
      <c r="E386" s="7" t="s">
        <v>2497</v>
      </c>
    </row>
    <row r="387" spans="1:5" ht="21.75" thickBot="1" x14ac:dyDescent="0.4">
      <c r="A387" s="4" t="s">
        <v>634</v>
      </c>
      <c r="B387" s="7" t="s">
        <v>2498</v>
      </c>
      <c r="C387" s="36" t="s">
        <v>1697</v>
      </c>
      <c r="D387" s="37" t="s">
        <v>19</v>
      </c>
      <c r="E387" s="7" t="s">
        <v>2498</v>
      </c>
    </row>
    <row r="388" spans="1:5" ht="21.75" thickBot="1" x14ac:dyDescent="0.4">
      <c r="A388" s="4" t="s">
        <v>635</v>
      </c>
      <c r="B388" s="7" t="s">
        <v>2499</v>
      </c>
      <c r="C388" s="36" t="s">
        <v>1698</v>
      </c>
      <c r="D388" s="37" t="s">
        <v>19</v>
      </c>
      <c r="E388" s="7" t="s">
        <v>2499</v>
      </c>
    </row>
    <row r="389" spans="1:5" ht="21.75" thickBot="1" x14ac:dyDescent="0.4">
      <c r="A389" s="4" t="s">
        <v>637</v>
      </c>
      <c r="B389" s="7" t="s">
        <v>2500</v>
      </c>
      <c r="C389" s="36" t="s">
        <v>1699</v>
      </c>
      <c r="D389" s="37" t="s">
        <v>19</v>
      </c>
      <c r="E389" s="7" t="s">
        <v>2500</v>
      </c>
    </row>
    <row r="390" spans="1:5" ht="21.75" thickBot="1" x14ac:dyDescent="0.4">
      <c r="A390" s="4" t="s">
        <v>639</v>
      </c>
      <c r="B390" s="7" t="s">
        <v>2501</v>
      </c>
      <c r="C390" s="36" t="s">
        <v>1700</v>
      </c>
      <c r="D390" s="37" t="s">
        <v>19</v>
      </c>
      <c r="E390" s="7" t="s">
        <v>2501</v>
      </c>
    </row>
    <row r="391" spans="1:5" ht="21.75" thickBot="1" x14ac:dyDescent="0.4">
      <c r="A391" s="4" t="s">
        <v>469</v>
      </c>
      <c r="B391" s="7" t="s">
        <v>2502</v>
      </c>
      <c r="C391" s="36" t="s">
        <v>1701</v>
      </c>
      <c r="D391" s="37" t="s">
        <v>219</v>
      </c>
      <c r="E391" s="7" t="s">
        <v>2502</v>
      </c>
    </row>
    <row r="392" spans="1:5" ht="21.75" thickBot="1" x14ac:dyDescent="0.4">
      <c r="A392" s="4" t="s">
        <v>640</v>
      </c>
      <c r="B392" s="7" t="s">
        <v>2503</v>
      </c>
      <c r="C392" s="36" t="s">
        <v>1702</v>
      </c>
      <c r="D392" s="37" t="s">
        <v>19</v>
      </c>
      <c r="E392" s="7" t="s">
        <v>2503</v>
      </c>
    </row>
    <row r="393" spans="1:5" ht="21.75" thickBot="1" x14ac:dyDescent="0.4">
      <c r="A393" s="4" t="s">
        <v>641</v>
      </c>
      <c r="B393" s="7" t="s">
        <v>2504</v>
      </c>
      <c r="C393" s="36" t="s">
        <v>1703</v>
      </c>
      <c r="D393" s="37" t="s">
        <v>19</v>
      </c>
      <c r="E393" s="7" t="s">
        <v>2504</v>
      </c>
    </row>
    <row r="394" spans="1:5" ht="21.75" thickBot="1" x14ac:dyDescent="0.4">
      <c r="A394" s="4" t="s">
        <v>642</v>
      </c>
      <c r="B394" s="7" t="s">
        <v>2505</v>
      </c>
      <c r="C394" s="36" t="s">
        <v>1704</v>
      </c>
      <c r="D394" s="37" t="s">
        <v>19</v>
      </c>
      <c r="E394" s="7" t="s">
        <v>2505</v>
      </c>
    </row>
    <row r="395" spans="1:5" ht="21.75" thickBot="1" x14ac:dyDescent="0.4">
      <c r="A395" s="4" t="s">
        <v>643</v>
      </c>
      <c r="B395" s="7" t="s">
        <v>2506</v>
      </c>
      <c r="C395" s="36" t="s">
        <v>1705</v>
      </c>
      <c r="D395" s="37" t="s">
        <v>19</v>
      </c>
      <c r="E395" s="7" t="s">
        <v>2506</v>
      </c>
    </row>
    <row r="396" spans="1:5" ht="21.75" thickBot="1" x14ac:dyDescent="0.4">
      <c r="A396" s="4" t="s">
        <v>644</v>
      </c>
      <c r="B396" s="7" t="s">
        <v>2507</v>
      </c>
      <c r="C396" s="36" t="s">
        <v>1706</v>
      </c>
      <c r="D396" s="37" t="s">
        <v>116</v>
      </c>
      <c r="E396" s="7" t="s">
        <v>2507</v>
      </c>
    </row>
    <row r="397" spans="1:5" ht="21.75" thickBot="1" x14ac:dyDescent="0.4">
      <c r="A397" s="4" t="s">
        <v>646</v>
      </c>
      <c r="B397" s="7" t="s">
        <v>2508</v>
      </c>
      <c r="C397" s="36" t="s">
        <v>1707</v>
      </c>
      <c r="D397" s="37" t="s">
        <v>19</v>
      </c>
      <c r="E397" s="7" t="s">
        <v>2508</v>
      </c>
    </row>
    <row r="398" spans="1:5" ht="21.75" thickBot="1" x14ac:dyDescent="0.4">
      <c r="A398" s="4" t="s">
        <v>648</v>
      </c>
      <c r="B398" s="7" t="s">
        <v>2509</v>
      </c>
      <c r="C398" s="36" t="s">
        <v>1708</v>
      </c>
      <c r="D398" s="37" t="s">
        <v>19</v>
      </c>
      <c r="E398" s="7" t="s">
        <v>2509</v>
      </c>
    </row>
    <row r="399" spans="1:5" ht="21.75" thickBot="1" x14ac:dyDescent="0.4">
      <c r="A399" s="4" t="s">
        <v>649</v>
      </c>
      <c r="B399" s="7" t="s">
        <v>2510</v>
      </c>
      <c r="C399" s="36" t="s">
        <v>1709</v>
      </c>
      <c r="D399" s="37" t="s">
        <v>56</v>
      </c>
      <c r="E399" s="7" t="s">
        <v>2510</v>
      </c>
    </row>
    <row r="400" spans="1:5" ht="21.75" thickBot="1" x14ac:dyDescent="0.4">
      <c r="A400" s="4" t="s">
        <v>650</v>
      </c>
      <c r="B400" s="7" t="s">
        <v>2511</v>
      </c>
      <c r="C400" s="36" t="s">
        <v>1710</v>
      </c>
      <c r="D400" s="37" t="s">
        <v>237</v>
      </c>
      <c r="E400" s="7" t="s">
        <v>2511</v>
      </c>
    </row>
    <row r="401" spans="1:5" ht="21.75" thickBot="1" x14ac:dyDescent="0.4">
      <c r="A401" s="4" t="s">
        <v>652</v>
      </c>
      <c r="B401" s="7" t="s">
        <v>2512</v>
      </c>
      <c r="C401" s="36" t="s">
        <v>1711</v>
      </c>
      <c r="D401" s="37" t="s">
        <v>653</v>
      </c>
      <c r="E401" s="7" t="s">
        <v>2512</v>
      </c>
    </row>
    <row r="402" spans="1:5" ht="21.75" thickBot="1" x14ac:dyDescent="0.4">
      <c r="A402" s="4" t="s">
        <v>654</v>
      </c>
      <c r="B402" s="7" t="s">
        <v>2513</v>
      </c>
      <c r="C402" s="36" t="s">
        <v>1712</v>
      </c>
      <c r="D402" s="37" t="s">
        <v>237</v>
      </c>
      <c r="E402" s="7" t="s">
        <v>2513</v>
      </c>
    </row>
    <row r="403" spans="1:5" ht="21.75" thickBot="1" x14ac:dyDescent="0.4">
      <c r="A403" s="4" t="s">
        <v>656</v>
      </c>
      <c r="B403" s="7" t="s">
        <v>2514</v>
      </c>
      <c r="C403" s="36" t="s">
        <v>1713</v>
      </c>
      <c r="D403" s="37" t="s">
        <v>78</v>
      </c>
      <c r="E403" s="7" t="s">
        <v>2514</v>
      </c>
    </row>
    <row r="404" spans="1:5" ht="21.75" thickBot="1" x14ac:dyDescent="0.4">
      <c r="A404" s="4" t="s">
        <v>657</v>
      </c>
      <c r="B404" s="7" t="s">
        <v>2515</v>
      </c>
      <c r="C404" s="36" t="s">
        <v>1714</v>
      </c>
      <c r="D404" s="37" t="s">
        <v>19</v>
      </c>
      <c r="E404" s="7" t="s">
        <v>2515</v>
      </c>
    </row>
    <row r="405" spans="1:5" ht="21.75" thickBot="1" x14ac:dyDescent="0.4">
      <c r="A405" s="4" t="s">
        <v>658</v>
      </c>
      <c r="B405" s="7" t="s">
        <v>2516</v>
      </c>
      <c r="C405" s="36" t="s">
        <v>1715</v>
      </c>
      <c r="D405" s="37" t="s">
        <v>93</v>
      </c>
      <c r="E405" s="7" t="s">
        <v>2516</v>
      </c>
    </row>
    <row r="406" spans="1:5" ht="21.75" thickBot="1" x14ac:dyDescent="0.4">
      <c r="A406" s="4" t="s">
        <v>661</v>
      </c>
      <c r="B406" s="7" t="s">
        <v>2517</v>
      </c>
      <c r="C406" s="36" t="s">
        <v>1716</v>
      </c>
      <c r="D406" s="37" t="s">
        <v>69</v>
      </c>
      <c r="E406" s="7" t="s">
        <v>2517</v>
      </c>
    </row>
    <row r="407" spans="1:5" ht="21.75" thickBot="1" x14ac:dyDescent="0.4">
      <c r="A407" s="4" t="s">
        <v>662</v>
      </c>
      <c r="B407" s="7" t="s">
        <v>2518</v>
      </c>
      <c r="C407" s="36" t="s">
        <v>1717</v>
      </c>
      <c r="D407" s="37" t="s">
        <v>69</v>
      </c>
      <c r="E407" s="7" t="s">
        <v>2518</v>
      </c>
    </row>
    <row r="408" spans="1:5" ht="21.75" thickBot="1" x14ac:dyDescent="0.4">
      <c r="A408" s="4" t="s">
        <v>664</v>
      </c>
      <c r="B408" s="7" t="s">
        <v>2519</v>
      </c>
      <c r="C408" s="36" t="s">
        <v>1718</v>
      </c>
      <c r="D408" s="37" t="s">
        <v>69</v>
      </c>
      <c r="E408" s="7" t="s">
        <v>2519</v>
      </c>
    </row>
    <row r="409" spans="1:5" ht="21.75" thickBot="1" x14ac:dyDescent="0.4">
      <c r="A409" s="4" t="s">
        <v>665</v>
      </c>
      <c r="B409" s="7" t="s">
        <v>2520</v>
      </c>
      <c r="C409" s="36" t="s">
        <v>1719</v>
      </c>
      <c r="D409" s="37" t="s">
        <v>76</v>
      </c>
      <c r="E409" s="7" t="s">
        <v>2520</v>
      </c>
    </row>
    <row r="410" spans="1:5" ht="21.75" thickBot="1" x14ac:dyDescent="0.4">
      <c r="A410" s="4" t="s">
        <v>668</v>
      </c>
      <c r="B410" s="7" t="s">
        <v>2521</v>
      </c>
      <c r="C410" s="36" t="s">
        <v>1720</v>
      </c>
      <c r="D410" s="37" t="s">
        <v>76</v>
      </c>
      <c r="E410" s="7" t="s">
        <v>2521</v>
      </c>
    </row>
    <row r="411" spans="1:5" ht="21.75" thickBot="1" x14ac:dyDescent="0.4">
      <c r="A411" s="4" t="s">
        <v>670</v>
      </c>
      <c r="B411" s="7" t="s">
        <v>2522</v>
      </c>
      <c r="C411" s="36" t="s">
        <v>1721</v>
      </c>
      <c r="D411" s="37" t="s">
        <v>76</v>
      </c>
      <c r="E411" s="7" t="s">
        <v>2522</v>
      </c>
    </row>
    <row r="412" spans="1:5" ht="21.75" thickBot="1" x14ac:dyDescent="0.4">
      <c r="A412" s="4" t="s">
        <v>672</v>
      </c>
      <c r="B412" s="7" t="s">
        <v>2523</v>
      </c>
      <c r="C412" s="36" t="s">
        <v>1722</v>
      </c>
      <c r="D412" s="37" t="s">
        <v>39</v>
      </c>
      <c r="E412" s="7" t="s">
        <v>2523</v>
      </c>
    </row>
    <row r="413" spans="1:5" ht="21.75" thickBot="1" x14ac:dyDescent="0.4">
      <c r="A413" s="4" t="s">
        <v>674</v>
      </c>
      <c r="B413" s="7" t="s">
        <v>2524</v>
      </c>
      <c r="C413" s="36" t="s">
        <v>1723</v>
      </c>
      <c r="D413" s="37" t="s">
        <v>47</v>
      </c>
      <c r="E413" s="7" t="s">
        <v>2524</v>
      </c>
    </row>
    <row r="414" spans="1:5" ht="21.75" thickBot="1" x14ac:dyDescent="0.4">
      <c r="A414" s="4" t="s">
        <v>675</v>
      </c>
      <c r="B414" s="7" t="s">
        <v>2525</v>
      </c>
      <c r="C414" s="36" t="s">
        <v>1724</v>
      </c>
      <c r="D414" s="37" t="s">
        <v>39</v>
      </c>
      <c r="E414" s="7" t="s">
        <v>2525</v>
      </c>
    </row>
    <row r="415" spans="1:5" ht="21.75" thickBot="1" x14ac:dyDescent="0.4">
      <c r="A415" s="4" t="s">
        <v>676</v>
      </c>
      <c r="B415" s="7" t="s">
        <v>2526</v>
      </c>
      <c r="C415" s="36" t="s">
        <v>1725</v>
      </c>
      <c r="D415" s="37" t="s">
        <v>300</v>
      </c>
      <c r="E415" s="7" t="s">
        <v>2526</v>
      </c>
    </row>
    <row r="416" spans="1:5" ht="21.75" thickBot="1" x14ac:dyDescent="0.4">
      <c r="A416" s="4" t="s">
        <v>677</v>
      </c>
      <c r="B416" s="7" t="s">
        <v>2527</v>
      </c>
      <c r="C416" s="36" t="s">
        <v>1726</v>
      </c>
      <c r="D416" s="37" t="s">
        <v>300</v>
      </c>
      <c r="E416" s="7" t="s">
        <v>2527</v>
      </c>
    </row>
    <row r="417" spans="1:5" ht="21.75" thickBot="1" x14ac:dyDescent="0.4">
      <c r="A417" s="4" t="s">
        <v>678</v>
      </c>
      <c r="B417" s="7" t="s">
        <v>2528</v>
      </c>
      <c r="C417" s="36" t="s">
        <v>1727</v>
      </c>
      <c r="D417" s="37" t="s">
        <v>300</v>
      </c>
      <c r="E417" s="7" t="s">
        <v>2528</v>
      </c>
    </row>
    <row r="418" spans="1:5" ht="21.75" thickBot="1" x14ac:dyDescent="0.4">
      <c r="A418" s="4" t="s">
        <v>679</v>
      </c>
      <c r="B418" s="7" t="s">
        <v>2529</v>
      </c>
      <c r="C418" s="36" t="s">
        <v>1728</v>
      </c>
      <c r="D418" s="37" t="s">
        <v>39</v>
      </c>
      <c r="E418" s="7" t="s">
        <v>2529</v>
      </c>
    </row>
    <row r="419" spans="1:5" ht="21.75" thickBot="1" x14ac:dyDescent="0.4">
      <c r="A419" s="4" t="s">
        <v>680</v>
      </c>
      <c r="B419" s="7" t="s">
        <v>2530</v>
      </c>
      <c r="C419" s="36" t="s">
        <v>1729</v>
      </c>
      <c r="D419" s="37" t="s">
        <v>39</v>
      </c>
      <c r="E419" s="7" t="s">
        <v>2530</v>
      </c>
    </row>
    <row r="420" spans="1:5" ht="21.75" thickBot="1" x14ac:dyDescent="0.4">
      <c r="A420" s="4" t="s">
        <v>681</v>
      </c>
      <c r="B420" s="7" t="s">
        <v>2531</v>
      </c>
      <c r="C420" s="36" t="s">
        <v>1730</v>
      </c>
      <c r="D420" s="37" t="s">
        <v>39</v>
      </c>
      <c r="E420" s="7" t="s">
        <v>2531</v>
      </c>
    </row>
    <row r="421" spans="1:5" ht="21.75" thickBot="1" x14ac:dyDescent="0.4">
      <c r="A421" s="4" t="s">
        <v>682</v>
      </c>
      <c r="B421" s="7" t="s">
        <v>2532</v>
      </c>
      <c r="C421" s="36" t="s">
        <v>1731</v>
      </c>
      <c r="D421" s="37" t="s">
        <v>69</v>
      </c>
      <c r="E421" s="7" t="s">
        <v>2532</v>
      </c>
    </row>
    <row r="422" spans="1:5" ht="21.75" thickBot="1" x14ac:dyDescent="0.4">
      <c r="A422" s="4" t="s">
        <v>683</v>
      </c>
      <c r="B422" s="7" t="s">
        <v>2533</v>
      </c>
      <c r="C422" s="36" t="s">
        <v>1732</v>
      </c>
      <c r="D422" s="37" t="s">
        <v>69</v>
      </c>
      <c r="E422" s="7" t="s">
        <v>2533</v>
      </c>
    </row>
    <row r="423" spans="1:5" ht="21.75" thickBot="1" x14ac:dyDescent="0.4">
      <c r="A423" s="4" t="s">
        <v>684</v>
      </c>
      <c r="B423" s="7" t="s">
        <v>2534</v>
      </c>
      <c r="C423" s="36" t="s">
        <v>1733</v>
      </c>
      <c r="D423" s="37" t="s">
        <v>69</v>
      </c>
      <c r="E423" s="7" t="s">
        <v>2534</v>
      </c>
    </row>
    <row r="424" spans="1:5" ht="21.75" thickBot="1" x14ac:dyDescent="0.4">
      <c r="A424" s="4" t="s">
        <v>685</v>
      </c>
      <c r="B424" s="7" t="s">
        <v>2535</v>
      </c>
      <c r="C424" s="36" t="s">
        <v>1734</v>
      </c>
      <c r="D424" s="37" t="s">
        <v>76</v>
      </c>
      <c r="E424" s="7" t="s">
        <v>2535</v>
      </c>
    </row>
    <row r="425" spans="1:5" ht="21.75" thickBot="1" x14ac:dyDescent="0.4">
      <c r="A425" s="4" t="s">
        <v>688</v>
      </c>
      <c r="B425" s="7" t="s">
        <v>2536</v>
      </c>
      <c r="C425" s="36" t="s">
        <v>1735</v>
      </c>
      <c r="D425" s="37" t="s">
        <v>76</v>
      </c>
      <c r="E425" s="7" t="s">
        <v>2536</v>
      </c>
    </row>
    <row r="426" spans="1:5" ht="21.75" thickBot="1" x14ac:dyDescent="0.4">
      <c r="A426" s="4" t="s">
        <v>690</v>
      </c>
      <c r="B426" s="7" t="s">
        <v>2537</v>
      </c>
      <c r="C426" s="36" t="s">
        <v>1736</v>
      </c>
      <c r="D426" s="37" t="s">
        <v>14</v>
      </c>
      <c r="E426" s="7" t="s">
        <v>2537</v>
      </c>
    </row>
    <row r="427" spans="1:5" ht="21.75" thickBot="1" x14ac:dyDescent="0.4">
      <c r="A427" s="4" t="s">
        <v>691</v>
      </c>
      <c r="B427" s="7" t="s">
        <v>2538</v>
      </c>
      <c r="C427" s="36" t="s">
        <v>1737</v>
      </c>
      <c r="D427" s="37" t="s">
        <v>19</v>
      </c>
      <c r="E427" s="7" t="s">
        <v>2538</v>
      </c>
    </row>
    <row r="428" spans="1:5" ht="21.75" thickBot="1" x14ac:dyDescent="0.4">
      <c r="A428" s="4" t="s">
        <v>692</v>
      </c>
      <c r="B428" s="7" t="s">
        <v>2539</v>
      </c>
      <c r="C428" s="36" t="s">
        <v>1738</v>
      </c>
      <c r="D428" s="37" t="s">
        <v>141</v>
      </c>
      <c r="E428" s="7" t="s">
        <v>2539</v>
      </c>
    </row>
    <row r="429" spans="1:5" ht="21.75" thickBot="1" x14ac:dyDescent="0.4">
      <c r="A429" s="4" t="s">
        <v>693</v>
      </c>
      <c r="B429" s="7" t="s">
        <v>2540</v>
      </c>
      <c r="C429" s="36" t="s">
        <v>1739</v>
      </c>
      <c r="D429" s="37" t="s">
        <v>69</v>
      </c>
      <c r="E429" s="7" t="s">
        <v>2540</v>
      </c>
    </row>
    <row r="430" spans="1:5" ht="21.75" thickBot="1" x14ac:dyDescent="0.4">
      <c r="A430" s="4" t="s">
        <v>694</v>
      </c>
      <c r="B430" s="7" t="s">
        <v>2541</v>
      </c>
      <c r="C430" s="36" t="s">
        <v>1740</v>
      </c>
      <c r="D430" s="37" t="s">
        <v>69</v>
      </c>
      <c r="E430" s="7" t="s">
        <v>2541</v>
      </c>
    </row>
    <row r="431" spans="1:5" ht="21.75" thickBot="1" x14ac:dyDescent="0.4">
      <c r="A431" s="4" t="s">
        <v>695</v>
      </c>
      <c r="B431" s="7" t="s">
        <v>2542</v>
      </c>
      <c r="C431" s="36" t="s">
        <v>1741</v>
      </c>
      <c r="D431" s="37" t="s">
        <v>69</v>
      </c>
      <c r="E431" s="7" t="s">
        <v>2542</v>
      </c>
    </row>
    <row r="432" spans="1:5" ht="21.75" thickBot="1" x14ac:dyDescent="0.4">
      <c r="A432" s="4" t="s">
        <v>696</v>
      </c>
      <c r="B432" s="7" t="s">
        <v>2543</v>
      </c>
      <c r="C432" s="36" t="s">
        <v>1742</v>
      </c>
      <c r="D432" s="37" t="s">
        <v>69</v>
      </c>
      <c r="E432" s="7" t="s">
        <v>2543</v>
      </c>
    </row>
    <row r="433" spans="1:5" ht="21.75" thickBot="1" x14ac:dyDescent="0.4">
      <c r="A433" s="4" t="s">
        <v>697</v>
      </c>
      <c r="B433" s="7" t="s">
        <v>2544</v>
      </c>
      <c r="C433" s="36" t="s">
        <v>1743</v>
      </c>
      <c r="D433" s="37" t="s">
        <v>14</v>
      </c>
      <c r="E433" s="7" t="s">
        <v>2544</v>
      </c>
    </row>
    <row r="434" spans="1:5" ht="21.75" thickBot="1" x14ac:dyDescent="0.4">
      <c r="A434" s="4" t="s">
        <v>699</v>
      </c>
      <c r="B434" s="7" t="s">
        <v>2545</v>
      </c>
      <c r="C434" s="36" t="s">
        <v>1744</v>
      </c>
      <c r="D434" s="37" t="s">
        <v>141</v>
      </c>
      <c r="E434" s="7" t="s">
        <v>2545</v>
      </c>
    </row>
    <row r="435" spans="1:5" ht="21.75" thickBot="1" x14ac:dyDescent="0.4">
      <c r="A435" s="4" t="s">
        <v>702</v>
      </c>
      <c r="B435" s="7" t="s">
        <v>2546</v>
      </c>
      <c r="C435" s="36" t="s">
        <v>1745</v>
      </c>
      <c r="D435" s="37" t="s">
        <v>76</v>
      </c>
      <c r="E435" s="7" t="s">
        <v>2546</v>
      </c>
    </row>
    <row r="436" spans="1:5" ht="21.75" thickBot="1" x14ac:dyDescent="0.4">
      <c r="A436" s="4" t="s">
        <v>703</v>
      </c>
      <c r="B436" s="7" t="s">
        <v>2547</v>
      </c>
      <c r="C436" s="36" t="s">
        <v>1746</v>
      </c>
      <c r="D436" s="37" t="s">
        <v>141</v>
      </c>
      <c r="E436" s="7" t="s">
        <v>2547</v>
      </c>
    </row>
    <row r="437" spans="1:5" ht="21.75" thickBot="1" x14ac:dyDescent="0.4">
      <c r="A437" s="4" t="s">
        <v>706</v>
      </c>
      <c r="B437" s="7" t="s">
        <v>2548</v>
      </c>
      <c r="C437" s="36" t="s">
        <v>1747</v>
      </c>
      <c r="D437" s="37" t="s">
        <v>141</v>
      </c>
      <c r="E437" s="7" t="s">
        <v>2548</v>
      </c>
    </row>
    <row r="438" spans="1:5" ht="21.75" thickBot="1" x14ac:dyDescent="0.4">
      <c r="A438" s="4" t="s">
        <v>707</v>
      </c>
      <c r="B438" s="7" t="s">
        <v>2549</v>
      </c>
      <c r="C438" s="36" t="s">
        <v>1748</v>
      </c>
      <c r="D438" s="37" t="s">
        <v>141</v>
      </c>
      <c r="E438" s="7" t="s">
        <v>2549</v>
      </c>
    </row>
    <row r="439" spans="1:5" ht="21.75" thickBot="1" x14ac:dyDescent="0.4">
      <c r="A439" s="4" t="s">
        <v>708</v>
      </c>
      <c r="B439" s="7" t="s">
        <v>2550</v>
      </c>
      <c r="C439" s="36" t="s">
        <v>1749</v>
      </c>
      <c r="D439" s="37" t="s">
        <v>141</v>
      </c>
      <c r="E439" s="7" t="s">
        <v>2550</v>
      </c>
    </row>
    <row r="440" spans="1:5" ht="21.75" thickBot="1" x14ac:dyDescent="0.4">
      <c r="A440" s="4" t="s">
        <v>709</v>
      </c>
      <c r="B440" s="7" t="s">
        <v>2551</v>
      </c>
      <c r="C440" s="36" t="s">
        <v>1750</v>
      </c>
      <c r="D440" s="37" t="s">
        <v>141</v>
      </c>
      <c r="E440" s="7" t="s">
        <v>2551</v>
      </c>
    </row>
    <row r="441" spans="1:5" ht="21.75" thickBot="1" x14ac:dyDescent="0.4">
      <c r="A441" s="4" t="s">
        <v>711</v>
      </c>
      <c r="B441" s="7" t="s">
        <v>2552</v>
      </c>
      <c r="C441" s="36" t="s">
        <v>1751</v>
      </c>
      <c r="D441" s="37" t="s">
        <v>76</v>
      </c>
      <c r="E441" s="7" t="s">
        <v>2552</v>
      </c>
    </row>
    <row r="442" spans="1:5" ht="21.75" thickBot="1" x14ac:dyDescent="0.4">
      <c r="A442" s="4" t="s">
        <v>712</v>
      </c>
      <c r="B442" s="7" t="s">
        <v>2553</v>
      </c>
      <c r="C442" s="36" t="s">
        <v>1752</v>
      </c>
      <c r="D442" s="37" t="s">
        <v>713</v>
      </c>
      <c r="E442" s="7" t="s">
        <v>2553</v>
      </c>
    </row>
    <row r="443" spans="1:5" ht="21.75" thickBot="1" x14ac:dyDescent="0.4">
      <c r="A443" s="4" t="s">
        <v>716</v>
      </c>
      <c r="B443" s="7" t="s">
        <v>2554</v>
      </c>
      <c r="C443" s="36" t="s">
        <v>1753</v>
      </c>
      <c r="D443" s="37" t="s">
        <v>69</v>
      </c>
      <c r="E443" s="7" t="s">
        <v>2554</v>
      </c>
    </row>
    <row r="444" spans="1:5" ht="21.75" thickBot="1" x14ac:dyDescent="0.4">
      <c r="A444" s="4" t="s">
        <v>717</v>
      </c>
      <c r="B444" s="7" t="s">
        <v>2555</v>
      </c>
      <c r="C444" s="36" t="s">
        <v>1754</v>
      </c>
      <c r="D444" s="37" t="s">
        <v>69</v>
      </c>
      <c r="E444" s="7" t="s">
        <v>2555</v>
      </c>
    </row>
    <row r="445" spans="1:5" ht="21.75" thickBot="1" x14ac:dyDescent="0.4">
      <c r="A445" s="4" t="s">
        <v>718</v>
      </c>
      <c r="B445" s="7" t="s">
        <v>2556</v>
      </c>
      <c r="C445" s="36" t="s">
        <v>1755</v>
      </c>
      <c r="D445" s="37" t="s">
        <v>163</v>
      </c>
      <c r="E445" s="7" t="s">
        <v>2556</v>
      </c>
    </row>
    <row r="446" spans="1:5" ht="21.75" thickBot="1" x14ac:dyDescent="0.4">
      <c r="A446" s="4" t="s">
        <v>720</v>
      </c>
      <c r="B446" s="7" t="s">
        <v>2557</v>
      </c>
      <c r="C446" s="36" t="s">
        <v>1756</v>
      </c>
      <c r="D446" s="37" t="s">
        <v>69</v>
      </c>
      <c r="E446" s="7" t="s">
        <v>2557</v>
      </c>
    </row>
    <row r="447" spans="1:5" ht="21.75" thickBot="1" x14ac:dyDescent="0.4">
      <c r="A447" s="4" t="s">
        <v>723</v>
      </c>
      <c r="B447" s="7" t="s">
        <v>2558</v>
      </c>
      <c r="C447" s="36" t="s">
        <v>1757</v>
      </c>
      <c r="D447" s="37" t="s">
        <v>69</v>
      </c>
      <c r="E447" s="7" t="s">
        <v>2558</v>
      </c>
    </row>
    <row r="448" spans="1:5" ht="21.75" thickBot="1" x14ac:dyDescent="0.4">
      <c r="A448" s="4" t="s">
        <v>724</v>
      </c>
      <c r="B448" s="7" t="s">
        <v>2559</v>
      </c>
      <c r="C448" s="36" t="s">
        <v>1758</v>
      </c>
      <c r="D448" s="37" t="s">
        <v>69</v>
      </c>
      <c r="E448" s="7" t="s">
        <v>2559</v>
      </c>
    </row>
    <row r="449" spans="1:5" ht="21.75" thickBot="1" x14ac:dyDescent="0.4">
      <c r="A449" s="4" t="s">
        <v>725</v>
      </c>
      <c r="B449" s="7" t="s">
        <v>2560</v>
      </c>
      <c r="C449" s="36" t="s">
        <v>1759</v>
      </c>
      <c r="D449" s="37" t="s">
        <v>69</v>
      </c>
      <c r="E449" s="7" t="s">
        <v>2560</v>
      </c>
    </row>
    <row r="450" spans="1:5" ht="21.75" thickBot="1" x14ac:dyDescent="0.4">
      <c r="A450" s="4" t="s">
        <v>726</v>
      </c>
      <c r="B450" s="7" t="s">
        <v>2561</v>
      </c>
      <c r="C450" s="36" t="s">
        <v>1760</v>
      </c>
      <c r="D450" s="37" t="s">
        <v>69</v>
      </c>
      <c r="E450" s="7" t="s">
        <v>2561</v>
      </c>
    </row>
    <row r="451" spans="1:5" ht="21.75" thickBot="1" x14ac:dyDescent="0.4">
      <c r="A451" s="4" t="s">
        <v>728</v>
      </c>
      <c r="B451" s="7" t="s">
        <v>2562</v>
      </c>
      <c r="C451" s="36" t="s">
        <v>1761</v>
      </c>
      <c r="D451" s="37" t="s">
        <v>69</v>
      </c>
      <c r="E451" s="7" t="s">
        <v>2562</v>
      </c>
    </row>
    <row r="452" spans="1:5" ht="21.75" thickBot="1" x14ac:dyDescent="0.4">
      <c r="A452" s="4" t="s">
        <v>730</v>
      </c>
      <c r="B452" s="7" t="s">
        <v>2563</v>
      </c>
      <c r="C452" s="36" t="s">
        <v>1762</v>
      </c>
      <c r="D452" s="37" t="s">
        <v>69</v>
      </c>
      <c r="E452" s="7" t="s">
        <v>2563</v>
      </c>
    </row>
    <row r="453" spans="1:5" ht="21.75" thickBot="1" x14ac:dyDescent="0.4">
      <c r="A453" s="4" t="s">
        <v>732</v>
      </c>
      <c r="B453" s="7" t="s">
        <v>2564</v>
      </c>
      <c r="C453" s="36" t="s">
        <v>1763</v>
      </c>
      <c r="D453" s="37" t="s">
        <v>69</v>
      </c>
      <c r="E453" s="7" t="s">
        <v>2564</v>
      </c>
    </row>
    <row r="454" spans="1:5" ht="21.75" thickBot="1" x14ac:dyDescent="0.4">
      <c r="A454" s="4" t="s">
        <v>733</v>
      </c>
      <c r="B454" s="7" t="s">
        <v>2565</v>
      </c>
      <c r="C454" s="36" t="s">
        <v>1764</v>
      </c>
      <c r="D454" s="37" t="s">
        <v>69</v>
      </c>
      <c r="E454" s="7" t="s">
        <v>2565</v>
      </c>
    </row>
    <row r="455" spans="1:5" ht="21.75" thickBot="1" x14ac:dyDescent="0.4">
      <c r="A455" s="4" t="s">
        <v>734</v>
      </c>
      <c r="B455" s="7" t="s">
        <v>2566</v>
      </c>
      <c r="C455" s="36" t="s">
        <v>1765</v>
      </c>
      <c r="D455" s="37" t="s">
        <v>69</v>
      </c>
      <c r="E455" s="7" t="s">
        <v>2566</v>
      </c>
    </row>
    <row r="456" spans="1:5" ht="21.75" thickBot="1" x14ac:dyDescent="0.4">
      <c r="A456" s="4" t="s">
        <v>735</v>
      </c>
      <c r="B456" s="7" t="s">
        <v>2567</v>
      </c>
      <c r="C456" s="36" t="s">
        <v>1766</v>
      </c>
      <c r="D456" s="37" t="s">
        <v>69</v>
      </c>
      <c r="E456" s="7" t="s">
        <v>2567</v>
      </c>
    </row>
    <row r="457" spans="1:5" ht="21.75" thickBot="1" x14ac:dyDescent="0.4">
      <c r="A457" s="4" t="s">
        <v>737</v>
      </c>
      <c r="B457" s="7" t="s">
        <v>2568</v>
      </c>
      <c r="C457" s="36" t="s">
        <v>1767</v>
      </c>
      <c r="D457" s="37" t="s">
        <v>389</v>
      </c>
      <c r="E457" s="7" t="s">
        <v>2568</v>
      </c>
    </row>
    <row r="458" spans="1:5" ht="21.75" thickBot="1" x14ac:dyDescent="0.4">
      <c r="A458" s="4" t="s">
        <v>738</v>
      </c>
      <c r="B458" s="7" t="s">
        <v>2569</v>
      </c>
      <c r="C458" s="36" t="s">
        <v>1768</v>
      </c>
      <c r="D458" s="37" t="s">
        <v>76</v>
      </c>
      <c r="E458" s="7" t="s">
        <v>2569</v>
      </c>
    </row>
    <row r="459" spans="1:5" ht="21.75" thickBot="1" x14ac:dyDescent="0.4">
      <c r="A459" s="4" t="s">
        <v>739</v>
      </c>
      <c r="B459" s="7" t="s">
        <v>2570</v>
      </c>
      <c r="C459" s="36" t="s">
        <v>1769</v>
      </c>
      <c r="D459" s="37" t="s">
        <v>76</v>
      </c>
      <c r="E459" s="7" t="s">
        <v>2570</v>
      </c>
    </row>
    <row r="460" spans="1:5" ht="21.75" thickBot="1" x14ac:dyDescent="0.4">
      <c r="A460" s="4" t="s">
        <v>740</v>
      </c>
      <c r="B460" s="7" t="s">
        <v>2571</v>
      </c>
      <c r="C460" s="36" t="s">
        <v>1770</v>
      </c>
      <c r="D460" s="37" t="s">
        <v>76</v>
      </c>
      <c r="E460" s="7" t="s">
        <v>2571</v>
      </c>
    </row>
    <row r="461" spans="1:5" ht="21.75" thickBot="1" x14ac:dyDescent="0.4">
      <c r="A461" s="4" t="s">
        <v>741</v>
      </c>
      <c r="B461" s="7" t="s">
        <v>2572</v>
      </c>
      <c r="C461" s="36" t="s">
        <v>1771</v>
      </c>
      <c r="D461" s="37" t="s">
        <v>76</v>
      </c>
      <c r="E461" s="7" t="s">
        <v>2572</v>
      </c>
    </row>
    <row r="462" spans="1:5" ht="21.75" thickBot="1" x14ac:dyDescent="0.4">
      <c r="A462" s="4" t="s">
        <v>742</v>
      </c>
      <c r="B462" s="7" t="s">
        <v>2573</v>
      </c>
      <c r="C462" s="36" t="s">
        <v>1772</v>
      </c>
      <c r="D462" s="37" t="s">
        <v>76</v>
      </c>
      <c r="E462" s="7" t="s">
        <v>2573</v>
      </c>
    </row>
    <row r="463" spans="1:5" ht="21.75" thickBot="1" x14ac:dyDescent="0.4">
      <c r="A463" s="4" t="s">
        <v>743</v>
      </c>
      <c r="B463" s="7" t="s">
        <v>2574</v>
      </c>
      <c r="C463" s="36" t="s">
        <v>1773</v>
      </c>
      <c r="D463" s="37" t="s">
        <v>76</v>
      </c>
      <c r="E463" s="7" t="s">
        <v>2574</v>
      </c>
    </row>
    <row r="464" spans="1:5" ht="21.75" thickBot="1" x14ac:dyDescent="0.4">
      <c r="A464" s="4" t="s">
        <v>716</v>
      </c>
      <c r="B464" s="7" t="s">
        <v>2575</v>
      </c>
      <c r="C464" s="36" t="s">
        <v>1774</v>
      </c>
      <c r="D464" s="37" t="s">
        <v>76</v>
      </c>
      <c r="E464" s="7" t="s">
        <v>2575</v>
      </c>
    </row>
    <row r="465" spans="1:5" ht="21.75" thickBot="1" x14ac:dyDescent="0.4">
      <c r="A465" s="4" t="s">
        <v>744</v>
      </c>
      <c r="B465" s="7" t="s">
        <v>2576</v>
      </c>
      <c r="C465" s="36" t="s">
        <v>1775</v>
      </c>
      <c r="D465" s="37" t="s">
        <v>76</v>
      </c>
      <c r="E465" s="7" t="s">
        <v>2576</v>
      </c>
    </row>
    <row r="466" spans="1:5" ht="21.75" thickBot="1" x14ac:dyDescent="0.4">
      <c r="A466" s="4" t="s">
        <v>725</v>
      </c>
      <c r="B466" s="7" t="s">
        <v>2577</v>
      </c>
      <c r="C466" s="36" t="s">
        <v>1776</v>
      </c>
      <c r="D466" s="37" t="s">
        <v>76</v>
      </c>
      <c r="E466" s="7" t="s">
        <v>2577</v>
      </c>
    </row>
    <row r="467" spans="1:5" ht="21.75" thickBot="1" x14ac:dyDescent="0.4">
      <c r="A467" s="4" t="s">
        <v>745</v>
      </c>
      <c r="B467" s="7" t="s">
        <v>2578</v>
      </c>
      <c r="C467" s="36" t="s">
        <v>1777</v>
      </c>
      <c r="D467" s="37" t="s">
        <v>76</v>
      </c>
      <c r="E467" s="7" t="s">
        <v>2578</v>
      </c>
    </row>
    <row r="468" spans="1:5" ht="21.75" thickBot="1" x14ac:dyDescent="0.4">
      <c r="A468" s="4" t="s">
        <v>746</v>
      </c>
      <c r="B468" s="7" t="s">
        <v>2579</v>
      </c>
      <c r="C468" s="36" t="s">
        <v>1778</v>
      </c>
      <c r="D468" s="37" t="s">
        <v>93</v>
      </c>
      <c r="E468" s="7" t="s">
        <v>2579</v>
      </c>
    </row>
    <row r="469" spans="1:5" ht="21.75" thickBot="1" x14ac:dyDescent="0.4">
      <c r="A469" s="4" t="s">
        <v>747</v>
      </c>
      <c r="B469" s="7" t="s">
        <v>2580</v>
      </c>
      <c r="C469" s="36" t="s">
        <v>1779</v>
      </c>
      <c r="D469" s="37" t="s">
        <v>19</v>
      </c>
      <c r="E469" s="7" t="s">
        <v>2580</v>
      </c>
    </row>
    <row r="470" spans="1:5" ht="21.75" thickBot="1" x14ac:dyDescent="0.4">
      <c r="A470" s="4" t="s">
        <v>749</v>
      </c>
      <c r="B470" s="7" t="s">
        <v>2581</v>
      </c>
      <c r="C470" s="36" t="s">
        <v>1780</v>
      </c>
      <c r="D470" s="37" t="s">
        <v>93</v>
      </c>
      <c r="E470" s="7" t="s">
        <v>2581</v>
      </c>
    </row>
    <row r="471" spans="1:5" ht="21.75" thickBot="1" x14ac:dyDescent="0.4">
      <c r="A471" s="4" t="s">
        <v>751</v>
      </c>
      <c r="B471" s="7" t="s">
        <v>2582</v>
      </c>
      <c r="C471" s="36" t="s">
        <v>1781</v>
      </c>
      <c r="D471" s="37" t="s">
        <v>124</v>
      </c>
      <c r="E471" s="7" t="s">
        <v>2582</v>
      </c>
    </row>
    <row r="472" spans="1:5" ht="21.75" thickBot="1" x14ac:dyDescent="0.4">
      <c r="A472" s="4" t="s">
        <v>716</v>
      </c>
      <c r="B472" s="7" t="s">
        <v>2583</v>
      </c>
      <c r="C472" s="36" t="s">
        <v>1782</v>
      </c>
      <c r="D472" s="37" t="s">
        <v>19</v>
      </c>
      <c r="E472" s="7" t="s">
        <v>2583</v>
      </c>
    </row>
    <row r="473" spans="1:5" ht="21.75" thickBot="1" x14ac:dyDescent="0.4">
      <c r="A473" s="4" t="s">
        <v>752</v>
      </c>
      <c r="B473" s="7" t="s">
        <v>2584</v>
      </c>
      <c r="C473" s="36" t="s">
        <v>1783</v>
      </c>
      <c r="D473" s="37" t="s">
        <v>19</v>
      </c>
      <c r="E473" s="7" t="s">
        <v>2584</v>
      </c>
    </row>
    <row r="474" spans="1:5" ht="21.75" thickBot="1" x14ac:dyDescent="0.4">
      <c r="A474" s="4" t="s">
        <v>723</v>
      </c>
      <c r="B474" s="7" t="s">
        <v>2585</v>
      </c>
      <c r="C474" s="36" t="s">
        <v>1784</v>
      </c>
      <c r="D474" s="37" t="s">
        <v>19</v>
      </c>
      <c r="E474" s="7" t="s">
        <v>2585</v>
      </c>
    </row>
    <row r="475" spans="1:5" ht="21.75" thickBot="1" x14ac:dyDescent="0.4">
      <c r="A475" s="4" t="s">
        <v>753</v>
      </c>
      <c r="B475" s="7" t="s">
        <v>2586</v>
      </c>
      <c r="C475" s="36" t="s">
        <v>1785</v>
      </c>
      <c r="D475" s="37" t="s">
        <v>19</v>
      </c>
      <c r="E475" s="7" t="s">
        <v>2586</v>
      </c>
    </row>
    <row r="476" spans="1:5" ht="21.75" thickBot="1" x14ac:dyDescent="0.4">
      <c r="A476" s="4" t="s">
        <v>754</v>
      </c>
      <c r="B476" s="7" t="s">
        <v>2587</v>
      </c>
      <c r="C476" s="36" t="s">
        <v>1786</v>
      </c>
      <c r="D476" s="37" t="s">
        <v>19</v>
      </c>
      <c r="E476" s="7" t="s">
        <v>2587</v>
      </c>
    </row>
    <row r="477" spans="1:5" ht="21.75" thickBot="1" x14ac:dyDescent="0.4">
      <c r="A477" s="4" t="s">
        <v>755</v>
      </c>
      <c r="B477" s="7" t="s">
        <v>2588</v>
      </c>
      <c r="C477" s="36" t="s">
        <v>1787</v>
      </c>
      <c r="D477" s="37" t="s">
        <v>19</v>
      </c>
      <c r="E477" s="7" t="s">
        <v>2588</v>
      </c>
    </row>
    <row r="478" spans="1:5" ht="21.75" thickBot="1" x14ac:dyDescent="0.4">
      <c r="A478" s="4" t="s">
        <v>756</v>
      </c>
      <c r="B478" s="7" t="s">
        <v>2589</v>
      </c>
      <c r="C478" s="36" t="s">
        <v>1788</v>
      </c>
      <c r="D478" s="37" t="s">
        <v>19</v>
      </c>
      <c r="E478" s="7" t="s">
        <v>2589</v>
      </c>
    </row>
    <row r="479" spans="1:5" ht="21.75" thickBot="1" x14ac:dyDescent="0.4">
      <c r="A479" s="4" t="s">
        <v>757</v>
      </c>
      <c r="B479" s="7" t="s">
        <v>2590</v>
      </c>
      <c r="C479" s="36" t="s">
        <v>1789</v>
      </c>
      <c r="D479" s="37" t="s">
        <v>19</v>
      </c>
      <c r="E479" s="7" t="s">
        <v>2590</v>
      </c>
    </row>
    <row r="480" spans="1:5" ht="21.75" thickBot="1" x14ac:dyDescent="0.4">
      <c r="A480" s="4" t="s">
        <v>758</v>
      </c>
      <c r="B480" s="7" t="s">
        <v>2591</v>
      </c>
      <c r="C480" s="36" t="s">
        <v>1790</v>
      </c>
      <c r="D480" s="37" t="s">
        <v>19</v>
      </c>
      <c r="E480" s="7" t="s">
        <v>2591</v>
      </c>
    </row>
    <row r="481" spans="1:5" ht="21.75" thickBot="1" x14ac:dyDescent="0.4">
      <c r="A481" s="4" t="s">
        <v>760</v>
      </c>
      <c r="B481" s="7" t="s">
        <v>2592</v>
      </c>
      <c r="C481" s="36" t="s">
        <v>1791</v>
      </c>
      <c r="D481" s="37" t="s">
        <v>19</v>
      </c>
      <c r="E481" s="7" t="s">
        <v>2592</v>
      </c>
    </row>
    <row r="482" spans="1:5" ht="21.75" thickBot="1" x14ac:dyDescent="0.4">
      <c r="A482" s="4" t="s">
        <v>697</v>
      </c>
      <c r="B482" s="7" t="s">
        <v>2544</v>
      </c>
      <c r="C482" s="36" t="s">
        <v>1792</v>
      </c>
      <c r="D482" s="37" t="s">
        <v>19</v>
      </c>
      <c r="E482" s="7" t="s">
        <v>2544</v>
      </c>
    </row>
    <row r="483" spans="1:5" ht="21.75" thickBot="1" x14ac:dyDescent="0.4">
      <c r="A483" s="4" t="s">
        <v>762</v>
      </c>
      <c r="B483" s="7" t="s">
        <v>2593</v>
      </c>
      <c r="C483" s="36" t="s">
        <v>1793</v>
      </c>
      <c r="D483" s="37" t="s">
        <v>19</v>
      </c>
      <c r="E483" s="7" t="s">
        <v>2593</v>
      </c>
    </row>
    <row r="484" spans="1:5" ht="21.75" thickBot="1" x14ac:dyDescent="0.4">
      <c r="A484" s="4" t="s">
        <v>763</v>
      </c>
      <c r="B484" s="7" t="s">
        <v>2594</v>
      </c>
      <c r="C484" s="36" t="s">
        <v>1794</v>
      </c>
      <c r="D484" s="37" t="s">
        <v>237</v>
      </c>
      <c r="E484" s="7" t="s">
        <v>2594</v>
      </c>
    </row>
    <row r="485" spans="1:5" ht="21.75" thickBot="1" x14ac:dyDescent="0.4">
      <c r="A485" s="4" t="s">
        <v>766</v>
      </c>
      <c r="B485" s="7" t="s">
        <v>2595</v>
      </c>
      <c r="C485" s="36" t="s">
        <v>1795</v>
      </c>
      <c r="D485" s="37" t="s">
        <v>19</v>
      </c>
      <c r="E485" s="7" t="s">
        <v>2595</v>
      </c>
    </row>
    <row r="486" spans="1:5" ht="21.75" thickBot="1" x14ac:dyDescent="0.4">
      <c r="A486" s="4" t="s">
        <v>768</v>
      </c>
      <c r="B486" s="7" t="s">
        <v>2596</v>
      </c>
      <c r="C486" s="36" t="s">
        <v>1796</v>
      </c>
      <c r="D486" s="37" t="s">
        <v>69</v>
      </c>
      <c r="E486" s="7" t="s">
        <v>2596</v>
      </c>
    </row>
    <row r="487" spans="1:5" ht="21.75" thickBot="1" x14ac:dyDescent="0.4">
      <c r="A487" s="4" t="s">
        <v>769</v>
      </c>
      <c r="B487" s="7" t="s">
        <v>2597</v>
      </c>
      <c r="C487" s="36" t="s">
        <v>1797</v>
      </c>
      <c r="D487" s="37" t="s">
        <v>141</v>
      </c>
      <c r="E487" s="7" t="s">
        <v>2597</v>
      </c>
    </row>
    <row r="488" spans="1:5" ht="21.75" thickBot="1" x14ac:dyDescent="0.4">
      <c r="A488" s="4" t="s">
        <v>770</v>
      </c>
      <c r="B488" s="7" t="s">
        <v>2598</v>
      </c>
      <c r="C488" s="36" t="s">
        <v>1798</v>
      </c>
      <c r="D488" s="37" t="s">
        <v>69</v>
      </c>
      <c r="E488" s="7" t="s">
        <v>2598</v>
      </c>
    </row>
    <row r="489" spans="1:5" ht="21.75" thickBot="1" x14ac:dyDescent="0.4">
      <c r="A489" s="4" t="s">
        <v>724</v>
      </c>
      <c r="B489" s="7" t="s">
        <v>2599</v>
      </c>
      <c r="C489" s="36" t="s">
        <v>1799</v>
      </c>
      <c r="D489" s="37" t="s">
        <v>76</v>
      </c>
      <c r="E489" s="7" t="s">
        <v>2599</v>
      </c>
    </row>
    <row r="490" spans="1:5" ht="21.75" thickBot="1" x14ac:dyDescent="0.4">
      <c r="A490" s="4" t="s">
        <v>771</v>
      </c>
      <c r="B490" s="7" t="s">
        <v>2600</v>
      </c>
      <c r="C490" s="36" t="s">
        <v>1800</v>
      </c>
      <c r="D490" s="37" t="s">
        <v>76</v>
      </c>
      <c r="E490" s="7" t="s">
        <v>2600</v>
      </c>
    </row>
    <row r="491" spans="1:5" ht="21.75" thickBot="1" x14ac:dyDescent="0.4">
      <c r="A491" s="4" t="s">
        <v>772</v>
      </c>
      <c r="B491" s="7" t="s">
        <v>2601</v>
      </c>
      <c r="C491" s="36" t="s">
        <v>1801</v>
      </c>
      <c r="D491" s="37" t="s">
        <v>76</v>
      </c>
      <c r="E491" s="7" t="s">
        <v>2601</v>
      </c>
    </row>
    <row r="492" spans="1:5" ht="21.75" thickBot="1" x14ac:dyDescent="0.4">
      <c r="A492" s="4" t="s">
        <v>773</v>
      </c>
      <c r="B492" s="7" t="s">
        <v>2602</v>
      </c>
      <c r="C492" s="36" t="s">
        <v>1802</v>
      </c>
      <c r="D492" s="37" t="s">
        <v>76</v>
      </c>
      <c r="E492" s="7" t="s">
        <v>2602</v>
      </c>
    </row>
    <row r="493" spans="1:5" ht="21.75" thickBot="1" x14ac:dyDescent="0.4">
      <c r="A493" s="4" t="s">
        <v>774</v>
      </c>
      <c r="B493" s="7" t="s">
        <v>2603</v>
      </c>
      <c r="C493" s="36" t="s">
        <v>1803</v>
      </c>
      <c r="D493" s="37" t="s">
        <v>76</v>
      </c>
      <c r="E493" s="7" t="s">
        <v>2603</v>
      </c>
    </row>
    <row r="494" spans="1:5" ht="21.75" thickBot="1" x14ac:dyDescent="0.4">
      <c r="A494" s="4" t="s">
        <v>775</v>
      </c>
      <c r="B494" s="7" t="s">
        <v>2604</v>
      </c>
      <c r="C494" s="36" t="s">
        <v>1804</v>
      </c>
      <c r="D494" s="37" t="s">
        <v>76</v>
      </c>
      <c r="E494" s="7" t="s">
        <v>2604</v>
      </c>
    </row>
    <row r="495" spans="1:5" ht="21.75" thickBot="1" x14ac:dyDescent="0.4">
      <c r="A495" s="4" t="s">
        <v>776</v>
      </c>
      <c r="B495" s="7" t="s">
        <v>2605</v>
      </c>
      <c r="C495" s="36" t="s">
        <v>1805</v>
      </c>
      <c r="D495" s="37" t="s">
        <v>76</v>
      </c>
      <c r="E495" s="7" t="s">
        <v>2605</v>
      </c>
    </row>
    <row r="496" spans="1:5" ht="21.75" thickBot="1" x14ac:dyDescent="0.4">
      <c r="A496" s="4" t="s">
        <v>777</v>
      </c>
      <c r="B496" s="7" t="s">
        <v>2606</v>
      </c>
      <c r="C496" s="36" t="s">
        <v>1806</v>
      </c>
      <c r="D496" s="37" t="s">
        <v>76</v>
      </c>
      <c r="E496" s="7" t="s">
        <v>2606</v>
      </c>
    </row>
    <row r="497" spans="1:5" ht="21.75" thickBot="1" x14ac:dyDescent="0.4">
      <c r="A497" s="4" t="s">
        <v>778</v>
      </c>
      <c r="B497" s="7" t="s">
        <v>2607</v>
      </c>
      <c r="C497" s="36" t="s">
        <v>1807</v>
      </c>
      <c r="D497" s="37" t="s">
        <v>76</v>
      </c>
      <c r="E497" s="7" t="s">
        <v>2607</v>
      </c>
    </row>
    <row r="498" spans="1:5" ht="21.75" thickBot="1" x14ac:dyDescent="0.4">
      <c r="A498" s="4" t="s">
        <v>779</v>
      </c>
      <c r="B498" s="7" t="s">
        <v>2608</v>
      </c>
      <c r="C498" s="36" t="s">
        <v>1808</v>
      </c>
      <c r="D498" s="37" t="s">
        <v>93</v>
      </c>
      <c r="E498" s="7" t="s">
        <v>2608</v>
      </c>
    </row>
    <row r="499" spans="1:5" ht="21.75" thickBot="1" x14ac:dyDescent="0.4">
      <c r="A499" s="4" t="s">
        <v>783</v>
      </c>
      <c r="B499" s="7" t="s">
        <v>2609</v>
      </c>
      <c r="C499" s="36" t="s">
        <v>1809</v>
      </c>
      <c r="D499" s="37" t="s">
        <v>19</v>
      </c>
      <c r="E499" s="7" t="s">
        <v>2609</v>
      </c>
    </row>
    <row r="500" spans="1:5" ht="21.75" thickBot="1" x14ac:dyDescent="0.4">
      <c r="A500" s="4" t="s">
        <v>786</v>
      </c>
      <c r="B500" s="7" t="s">
        <v>2610</v>
      </c>
      <c r="C500" s="36" t="s">
        <v>1810</v>
      </c>
      <c r="D500" s="37" t="s">
        <v>376</v>
      </c>
      <c r="E500" s="7" t="s">
        <v>2610</v>
      </c>
    </row>
    <row r="501" spans="1:5" ht="21.75" thickBot="1" x14ac:dyDescent="0.4">
      <c r="A501" s="4" t="s">
        <v>788</v>
      </c>
      <c r="B501" s="7" t="s">
        <v>2611</v>
      </c>
      <c r="C501" s="36" t="s">
        <v>1811</v>
      </c>
      <c r="D501" s="37" t="s">
        <v>789</v>
      </c>
      <c r="E501" s="7" t="s">
        <v>2611</v>
      </c>
    </row>
    <row r="502" spans="1:5" ht="21.75" thickBot="1" x14ac:dyDescent="0.4">
      <c r="A502" s="4" t="s">
        <v>792</v>
      </c>
      <c r="B502" s="7" t="s">
        <v>2612</v>
      </c>
      <c r="C502" s="36" t="s">
        <v>1812</v>
      </c>
      <c r="D502" s="37" t="s">
        <v>793</v>
      </c>
      <c r="E502" s="7" t="s">
        <v>2612</v>
      </c>
    </row>
    <row r="503" spans="1:5" ht="21.75" thickBot="1" x14ac:dyDescent="0.4">
      <c r="A503" s="4" t="s">
        <v>794</v>
      </c>
      <c r="B503" s="7" t="s">
        <v>2613</v>
      </c>
      <c r="C503" s="36" t="s">
        <v>1813</v>
      </c>
      <c r="D503" s="37" t="s">
        <v>795</v>
      </c>
      <c r="E503" s="7" t="s">
        <v>2613</v>
      </c>
    </row>
    <row r="504" spans="1:5" ht="21.75" thickBot="1" x14ac:dyDescent="0.4">
      <c r="A504" s="4" t="s">
        <v>796</v>
      </c>
      <c r="B504" s="7" t="s">
        <v>2614</v>
      </c>
      <c r="C504" s="36" t="s">
        <v>1814</v>
      </c>
      <c r="D504" s="37" t="s">
        <v>141</v>
      </c>
      <c r="E504" s="7" t="s">
        <v>2614</v>
      </c>
    </row>
    <row r="505" spans="1:5" ht="21.75" thickBot="1" x14ac:dyDescent="0.4">
      <c r="A505" s="4" t="s">
        <v>798</v>
      </c>
      <c r="B505" s="7" t="s">
        <v>2615</v>
      </c>
      <c r="C505" s="36" t="s">
        <v>1815</v>
      </c>
      <c r="D505" s="37" t="s">
        <v>141</v>
      </c>
      <c r="E505" s="7" t="s">
        <v>2615</v>
      </c>
    </row>
    <row r="506" spans="1:5" ht="21.75" thickBot="1" x14ac:dyDescent="0.4">
      <c r="A506" s="4" t="s">
        <v>799</v>
      </c>
      <c r="B506" s="7" t="s">
        <v>2616</v>
      </c>
      <c r="C506" s="36" t="s">
        <v>1816</v>
      </c>
      <c r="D506" s="37" t="s">
        <v>141</v>
      </c>
      <c r="E506" s="7" t="s">
        <v>2616</v>
      </c>
    </row>
    <row r="507" spans="1:5" ht="21.75" thickBot="1" x14ac:dyDescent="0.4">
      <c r="A507" s="4" t="s">
        <v>800</v>
      </c>
      <c r="B507" s="7" t="s">
        <v>2617</v>
      </c>
      <c r="C507" s="36" t="s">
        <v>1817</v>
      </c>
      <c r="D507" s="37" t="s">
        <v>69</v>
      </c>
      <c r="E507" s="7" t="s">
        <v>2617</v>
      </c>
    </row>
    <row r="508" spans="1:5" ht="21.75" thickBot="1" x14ac:dyDescent="0.4">
      <c r="A508" s="4" t="s">
        <v>801</v>
      </c>
      <c r="B508" s="7" t="s">
        <v>2618</v>
      </c>
      <c r="C508" s="36" t="s">
        <v>1818</v>
      </c>
      <c r="D508" s="37" t="s">
        <v>141</v>
      </c>
      <c r="E508" s="7" t="s">
        <v>2618</v>
      </c>
    </row>
    <row r="509" spans="1:5" ht="21.75" thickBot="1" x14ac:dyDescent="0.4">
      <c r="A509" s="4" t="s">
        <v>803</v>
      </c>
      <c r="B509" s="7" t="s">
        <v>2619</v>
      </c>
      <c r="C509" s="36" t="s">
        <v>1819</v>
      </c>
      <c r="D509" s="37" t="s">
        <v>804</v>
      </c>
      <c r="E509" s="7" t="s">
        <v>2619</v>
      </c>
    </row>
    <row r="510" spans="1:5" ht="21.75" thickBot="1" x14ac:dyDescent="0.4">
      <c r="A510" s="4" t="s">
        <v>807</v>
      </c>
      <c r="B510" s="7" t="s">
        <v>2620</v>
      </c>
      <c r="C510" s="36" t="s">
        <v>1820</v>
      </c>
      <c r="D510" s="37" t="s">
        <v>804</v>
      </c>
      <c r="E510" s="7" t="s">
        <v>2620</v>
      </c>
    </row>
    <row r="511" spans="1:5" ht="21.75" thickBot="1" x14ac:dyDescent="0.4">
      <c r="A511" s="4" t="s">
        <v>808</v>
      </c>
      <c r="B511" s="7" t="s">
        <v>2621</v>
      </c>
      <c r="C511" s="36" t="s">
        <v>1821</v>
      </c>
      <c r="D511" s="37" t="s">
        <v>369</v>
      </c>
      <c r="E511" s="7" t="s">
        <v>2621</v>
      </c>
    </row>
    <row r="512" spans="1:5" ht="21.75" thickBot="1" x14ac:dyDescent="0.4">
      <c r="A512" s="4" t="s">
        <v>810</v>
      </c>
      <c r="B512" s="7" t="s">
        <v>2622</v>
      </c>
      <c r="C512" s="36" t="s">
        <v>1822</v>
      </c>
      <c r="D512" s="37" t="s">
        <v>69</v>
      </c>
      <c r="E512" s="7" t="s">
        <v>2622</v>
      </c>
    </row>
    <row r="513" spans="1:5" ht="21.75" thickBot="1" x14ac:dyDescent="0.4">
      <c r="A513" s="4" t="s">
        <v>811</v>
      </c>
      <c r="B513" s="7" t="s">
        <v>2623</v>
      </c>
      <c r="C513" s="36" t="s">
        <v>1823</v>
      </c>
      <c r="D513" s="37" t="s">
        <v>525</v>
      </c>
      <c r="E513" s="7" t="s">
        <v>2623</v>
      </c>
    </row>
    <row r="514" spans="1:5" ht="21.75" thickBot="1" x14ac:dyDescent="0.4">
      <c r="A514" s="4" t="s">
        <v>812</v>
      </c>
      <c r="B514" s="7" t="s">
        <v>2624</v>
      </c>
      <c r="C514" s="36" t="s">
        <v>1824</v>
      </c>
      <c r="D514" s="37" t="s">
        <v>69</v>
      </c>
      <c r="E514" s="7" t="s">
        <v>2624</v>
      </c>
    </row>
    <row r="515" spans="1:5" ht="21.75" thickBot="1" x14ac:dyDescent="0.4">
      <c r="A515" s="4" t="s">
        <v>814</v>
      </c>
      <c r="B515" s="7" t="s">
        <v>2625</v>
      </c>
      <c r="C515" s="36" t="s">
        <v>1825</v>
      </c>
      <c r="D515" s="37" t="s">
        <v>69</v>
      </c>
      <c r="E515" s="7" t="s">
        <v>2625</v>
      </c>
    </row>
    <row r="516" spans="1:5" ht="21.75" thickBot="1" x14ac:dyDescent="0.4">
      <c r="A516" s="4" t="s">
        <v>815</v>
      </c>
      <c r="B516" s="7" t="s">
        <v>2626</v>
      </c>
      <c r="C516" s="36" t="s">
        <v>1826</v>
      </c>
      <c r="D516" s="37" t="s">
        <v>69</v>
      </c>
      <c r="E516" s="7" t="s">
        <v>2626</v>
      </c>
    </row>
    <row r="517" spans="1:5" ht="21.75" thickBot="1" x14ac:dyDescent="0.4">
      <c r="A517" s="4" t="s">
        <v>816</v>
      </c>
      <c r="B517" s="7" t="s">
        <v>2627</v>
      </c>
      <c r="C517" s="36" t="s">
        <v>1827</v>
      </c>
      <c r="D517" s="37" t="s">
        <v>34</v>
      </c>
      <c r="E517" s="7" t="s">
        <v>2627</v>
      </c>
    </row>
    <row r="518" spans="1:5" ht="21.75" thickBot="1" x14ac:dyDescent="0.4">
      <c r="A518" s="4" t="s">
        <v>817</v>
      </c>
      <c r="B518" s="7" t="s">
        <v>2628</v>
      </c>
      <c r="C518" s="36" t="s">
        <v>1828</v>
      </c>
      <c r="D518" s="37" t="s">
        <v>69</v>
      </c>
      <c r="E518" s="7" t="s">
        <v>2628</v>
      </c>
    </row>
    <row r="519" spans="1:5" ht="21.75" thickBot="1" x14ac:dyDescent="0.4">
      <c r="A519" s="4" t="s">
        <v>818</v>
      </c>
      <c r="B519" s="7" t="s">
        <v>2629</v>
      </c>
      <c r="C519" s="36" t="s">
        <v>1829</v>
      </c>
      <c r="D519" s="37" t="s">
        <v>69</v>
      </c>
      <c r="E519" s="7" t="s">
        <v>2629</v>
      </c>
    </row>
    <row r="520" spans="1:5" ht="21.75" thickBot="1" x14ac:dyDescent="0.4">
      <c r="A520" s="4" t="s">
        <v>820</v>
      </c>
      <c r="B520" s="7" t="s">
        <v>2630</v>
      </c>
      <c r="C520" s="36" t="s">
        <v>1830</v>
      </c>
      <c r="D520" s="37" t="s">
        <v>369</v>
      </c>
      <c r="E520" s="7" t="s">
        <v>2630</v>
      </c>
    </row>
    <row r="521" spans="1:5" ht="21.75" thickBot="1" x14ac:dyDescent="0.4">
      <c r="A521" s="4" t="s">
        <v>822</v>
      </c>
      <c r="B521" s="7" t="s">
        <v>2631</v>
      </c>
      <c r="C521" s="36" t="s">
        <v>1831</v>
      </c>
      <c r="D521" s="37" t="s">
        <v>823</v>
      </c>
      <c r="E521" s="7" t="s">
        <v>2631</v>
      </c>
    </row>
    <row r="522" spans="1:5" ht="21.75" thickBot="1" x14ac:dyDescent="0.4">
      <c r="A522" s="4" t="s">
        <v>825</v>
      </c>
      <c r="B522" s="7" t="s">
        <v>2632</v>
      </c>
      <c r="C522" s="36" t="s">
        <v>1832</v>
      </c>
      <c r="D522" s="37" t="s">
        <v>38</v>
      </c>
      <c r="E522" s="7" t="s">
        <v>2632</v>
      </c>
    </row>
    <row r="523" spans="1:5" ht="21.75" thickBot="1" x14ac:dyDescent="0.4">
      <c r="A523" s="4" t="s">
        <v>827</v>
      </c>
      <c r="B523" s="7" t="s">
        <v>2633</v>
      </c>
      <c r="C523" s="36" t="s">
        <v>1833</v>
      </c>
      <c r="D523" s="37" t="s">
        <v>69</v>
      </c>
      <c r="E523" s="7" t="s">
        <v>2633</v>
      </c>
    </row>
    <row r="524" spans="1:5" ht="21.75" thickBot="1" x14ac:dyDescent="0.4">
      <c r="A524" s="4" t="s">
        <v>828</v>
      </c>
      <c r="B524" s="7" t="s">
        <v>2634</v>
      </c>
      <c r="C524" s="36" t="s">
        <v>1834</v>
      </c>
      <c r="D524" s="37" t="s">
        <v>369</v>
      </c>
      <c r="E524" s="7" t="s">
        <v>2634</v>
      </c>
    </row>
    <row r="525" spans="1:5" ht="21.75" thickBot="1" x14ac:dyDescent="0.4">
      <c r="A525" s="4" t="s">
        <v>829</v>
      </c>
      <c r="B525" s="7" t="s">
        <v>2635</v>
      </c>
      <c r="C525" s="36" t="s">
        <v>1835</v>
      </c>
      <c r="D525" s="37" t="s">
        <v>369</v>
      </c>
      <c r="E525" s="7" t="s">
        <v>2635</v>
      </c>
    </row>
    <row r="526" spans="1:5" ht="21.75" thickBot="1" x14ac:dyDescent="0.4">
      <c r="A526" s="4" t="s">
        <v>830</v>
      </c>
      <c r="B526" s="7" t="s">
        <v>2636</v>
      </c>
      <c r="C526" s="36" t="s">
        <v>1836</v>
      </c>
      <c r="D526" s="37" t="s">
        <v>69</v>
      </c>
      <c r="E526" s="7" t="s">
        <v>2636</v>
      </c>
    </row>
    <row r="527" spans="1:5" ht="21.75" thickBot="1" x14ac:dyDescent="0.4">
      <c r="A527" s="4" t="s">
        <v>831</v>
      </c>
      <c r="B527" s="7" t="s">
        <v>2637</v>
      </c>
      <c r="C527" s="36" t="s">
        <v>1837</v>
      </c>
      <c r="D527" s="37" t="s">
        <v>69</v>
      </c>
      <c r="E527" s="7" t="s">
        <v>2637</v>
      </c>
    </row>
    <row r="528" spans="1:5" ht="21.75" thickBot="1" x14ac:dyDescent="0.4">
      <c r="A528" s="4" t="s">
        <v>832</v>
      </c>
      <c r="B528" s="7" t="s">
        <v>2638</v>
      </c>
      <c r="C528" s="36" t="s">
        <v>1838</v>
      </c>
      <c r="D528" s="37" t="s">
        <v>76</v>
      </c>
      <c r="E528" s="7" t="s">
        <v>2638</v>
      </c>
    </row>
    <row r="529" spans="1:5" ht="21.75" thickBot="1" x14ac:dyDescent="0.4">
      <c r="A529" s="4" t="s">
        <v>834</v>
      </c>
      <c r="B529" s="7" t="s">
        <v>2639</v>
      </c>
      <c r="C529" s="36" t="s">
        <v>1839</v>
      </c>
      <c r="D529" s="37" t="s">
        <v>69</v>
      </c>
      <c r="E529" s="7" t="s">
        <v>2639</v>
      </c>
    </row>
    <row r="530" spans="1:5" ht="21.75" thickBot="1" x14ac:dyDescent="0.4">
      <c r="A530" s="4" t="s">
        <v>835</v>
      </c>
      <c r="B530" s="7" t="s">
        <v>2640</v>
      </c>
      <c r="C530" s="36" t="s">
        <v>1840</v>
      </c>
      <c r="D530" s="37" t="s">
        <v>69</v>
      </c>
      <c r="E530" s="7" t="s">
        <v>2640</v>
      </c>
    </row>
    <row r="531" spans="1:5" ht="21.75" thickBot="1" x14ac:dyDescent="0.4">
      <c r="A531" s="4" t="s">
        <v>838</v>
      </c>
      <c r="B531" s="7" t="s">
        <v>2641</v>
      </c>
      <c r="C531" s="36" t="s">
        <v>1841</v>
      </c>
      <c r="D531" s="37" t="s">
        <v>69</v>
      </c>
      <c r="E531" s="7" t="s">
        <v>2641</v>
      </c>
    </row>
    <row r="532" spans="1:5" ht="21.75" thickBot="1" x14ac:dyDescent="0.4">
      <c r="A532" s="4" t="s">
        <v>839</v>
      </c>
      <c r="B532" s="7" t="s">
        <v>2642</v>
      </c>
      <c r="C532" s="36" t="s">
        <v>1842</v>
      </c>
      <c r="D532" s="37" t="s">
        <v>41</v>
      </c>
      <c r="E532" s="7" t="s">
        <v>2642</v>
      </c>
    </row>
    <row r="533" spans="1:5" ht="21.75" thickBot="1" x14ac:dyDescent="0.4">
      <c r="A533" s="4" t="s">
        <v>840</v>
      </c>
      <c r="B533" s="7" t="s">
        <v>2643</v>
      </c>
      <c r="C533" s="36" t="s">
        <v>1843</v>
      </c>
      <c r="D533" s="37" t="s">
        <v>78</v>
      </c>
      <c r="E533" s="7" t="s">
        <v>2643</v>
      </c>
    </row>
    <row r="534" spans="1:5" ht="21.75" thickBot="1" x14ac:dyDescent="0.4">
      <c r="A534" s="4" t="s">
        <v>841</v>
      </c>
      <c r="B534" s="7" t="s">
        <v>2644</v>
      </c>
      <c r="C534" s="36" t="s">
        <v>1844</v>
      </c>
      <c r="D534" s="37" t="s">
        <v>76</v>
      </c>
      <c r="E534" s="7" t="s">
        <v>2644</v>
      </c>
    </row>
    <row r="535" spans="1:5" ht="21.75" thickBot="1" x14ac:dyDescent="0.4">
      <c r="A535" s="4" t="s">
        <v>842</v>
      </c>
      <c r="B535" s="7" t="s">
        <v>2645</v>
      </c>
      <c r="C535" s="36" t="s">
        <v>1845</v>
      </c>
      <c r="D535" s="37" t="s">
        <v>45</v>
      </c>
      <c r="E535" s="7" t="s">
        <v>2645</v>
      </c>
    </row>
    <row r="536" spans="1:5" ht="21.75" thickBot="1" x14ac:dyDescent="0.4">
      <c r="A536" s="4" t="s">
        <v>843</v>
      </c>
      <c r="B536" s="7" t="s">
        <v>2646</v>
      </c>
      <c r="C536" s="36" t="s">
        <v>1846</v>
      </c>
      <c r="D536" s="37" t="s">
        <v>76</v>
      </c>
      <c r="E536" s="7" t="s">
        <v>2646</v>
      </c>
    </row>
    <row r="537" spans="1:5" ht="21.75" thickBot="1" x14ac:dyDescent="0.4">
      <c r="A537" s="4" t="s">
        <v>845</v>
      </c>
      <c r="B537" s="7" t="s">
        <v>2647</v>
      </c>
      <c r="C537" s="36" t="s">
        <v>1847</v>
      </c>
      <c r="D537" s="37" t="s">
        <v>76</v>
      </c>
      <c r="E537" s="7" t="s">
        <v>2647</v>
      </c>
    </row>
    <row r="538" spans="1:5" ht="21.75" thickBot="1" x14ac:dyDescent="0.4">
      <c r="A538" s="4" t="s">
        <v>846</v>
      </c>
      <c r="B538" s="7" t="s">
        <v>2648</v>
      </c>
      <c r="C538" s="36" t="s">
        <v>1848</v>
      </c>
      <c r="D538" s="37" t="s">
        <v>76</v>
      </c>
      <c r="E538" s="7" t="s">
        <v>2648</v>
      </c>
    </row>
    <row r="539" spans="1:5" ht="21.75" thickBot="1" x14ac:dyDescent="0.4">
      <c r="A539" s="4" t="s">
        <v>828</v>
      </c>
      <c r="B539" s="7" t="s">
        <v>2634</v>
      </c>
      <c r="C539" s="36" t="s">
        <v>1849</v>
      </c>
      <c r="D539" s="37" t="s">
        <v>136</v>
      </c>
      <c r="E539" s="7" t="s">
        <v>2634</v>
      </c>
    </row>
    <row r="540" spans="1:5" ht="21.75" thickBot="1" x14ac:dyDescent="0.4">
      <c r="A540" s="4" t="s">
        <v>817</v>
      </c>
      <c r="B540" s="7" t="s">
        <v>2649</v>
      </c>
      <c r="C540" s="36" t="s">
        <v>1850</v>
      </c>
      <c r="D540" s="37" t="s">
        <v>76</v>
      </c>
      <c r="E540" s="7" t="s">
        <v>2649</v>
      </c>
    </row>
    <row r="541" spans="1:5" ht="21.75" thickBot="1" x14ac:dyDescent="0.4">
      <c r="A541" s="4" t="s">
        <v>847</v>
      </c>
      <c r="B541" s="7" t="s">
        <v>2650</v>
      </c>
      <c r="C541" s="36" t="s">
        <v>1851</v>
      </c>
      <c r="D541" s="37" t="s">
        <v>14</v>
      </c>
      <c r="E541" s="7" t="s">
        <v>2650</v>
      </c>
    </row>
    <row r="542" spans="1:5" ht="21.75" thickBot="1" x14ac:dyDescent="0.4">
      <c r="A542" s="4" t="s">
        <v>848</v>
      </c>
      <c r="B542" s="7" t="s">
        <v>2651</v>
      </c>
      <c r="C542" s="36" t="s">
        <v>1852</v>
      </c>
      <c r="D542" s="37" t="s">
        <v>76</v>
      </c>
      <c r="E542" s="7" t="s">
        <v>2651</v>
      </c>
    </row>
    <row r="543" spans="1:5" ht="21.75" thickBot="1" x14ac:dyDescent="0.4">
      <c r="A543" s="4" t="s">
        <v>849</v>
      </c>
      <c r="B543" s="7" t="s">
        <v>2652</v>
      </c>
      <c r="C543" s="36" t="s">
        <v>1853</v>
      </c>
      <c r="D543" s="37" t="s">
        <v>76</v>
      </c>
      <c r="E543" s="7" t="s">
        <v>2652</v>
      </c>
    </row>
    <row r="544" spans="1:5" ht="21.75" thickBot="1" x14ac:dyDescent="0.4">
      <c r="A544" s="4" t="s">
        <v>850</v>
      </c>
      <c r="B544" s="7" t="s">
        <v>2653</v>
      </c>
      <c r="C544" s="36" t="s">
        <v>1854</v>
      </c>
      <c r="D544" s="37" t="s">
        <v>76</v>
      </c>
      <c r="E544" s="7" t="s">
        <v>2653</v>
      </c>
    </row>
    <row r="545" spans="1:5" ht="21.75" thickBot="1" x14ac:dyDescent="0.4">
      <c r="A545" s="4" t="s">
        <v>851</v>
      </c>
      <c r="B545" s="7" t="s">
        <v>2654</v>
      </c>
      <c r="C545" s="36" t="s">
        <v>1855</v>
      </c>
      <c r="D545" s="37" t="s">
        <v>76</v>
      </c>
      <c r="E545" s="7" t="s">
        <v>2654</v>
      </c>
    </row>
    <row r="546" spans="1:5" ht="21.75" thickBot="1" x14ac:dyDescent="0.4">
      <c r="A546" s="4" t="s">
        <v>852</v>
      </c>
      <c r="B546" s="7" t="s">
        <v>2655</v>
      </c>
      <c r="C546" s="36" t="s">
        <v>1856</v>
      </c>
      <c r="D546" s="37" t="s">
        <v>136</v>
      </c>
      <c r="E546" s="7" t="s">
        <v>2655</v>
      </c>
    </row>
    <row r="547" spans="1:5" ht="21.75" thickBot="1" x14ac:dyDescent="0.4">
      <c r="A547" s="4" t="s">
        <v>829</v>
      </c>
      <c r="B547" s="7" t="s">
        <v>2656</v>
      </c>
      <c r="C547" s="36" t="s">
        <v>1857</v>
      </c>
      <c r="D547" s="37" t="s">
        <v>14</v>
      </c>
      <c r="E547" s="7" t="s">
        <v>2656</v>
      </c>
    </row>
    <row r="548" spans="1:5" ht="21.75" thickBot="1" x14ac:dyDescent="0.4">
      <c r="A548" s="4" t="s">
        <v>853</v>
      </c>
      <c r="B548" s="7" t="s">
        <v>2657</v>
      </c>
      <c r="C548" s="36" t="s">
        <v>1858</v>
      </c>
      <c r="D548" s="37" t="s">
        <v>76</v>
      </c>
      <c r="E548" s="7" t="s">
        <v>2657</v>
      </c>
    </row>
    <row r="549" spans="1:5" ht="21.75" thickBot="1" x14ac:dyDescent="0.4">
      <c r="A549" s="4" t="s">
        <v>854</v>
      </c>
      <c r="B549" s="7" t="s">
        <v>2658</v>
      </c>
      <c r="C549" s="36" t="s">
        <v>1859</v>
      </c>
      <c r="D549" s="37" t="s">
        <v>76</v>
      </c>
      <c r="E549" s="7" t="s">
        <v>2658</v>
      </c>
    </row>
    <row r="550" spans="1:5" ht="21.75" thickBot="1" x14ac:dyDescent="0.4">
      <c r="A550" s="4" t="s">
        <v>855</v>
      </c>
      <c r="B550" s="7" t="s">
        <v>2659</v>
      </c>
      <c r="C550" s="36" t="s">
        <v>1860</v>
      </c>
      <c r="D550" s="37" t="s">
        <v>76</v>
      </c>
      <c r="E550" s="7" t="s">
        <v>2659</v>
      </c>
    </row>
    <row r="551" spans="1:5" ht="21.75" thickBot="1" x14ac:dyDescent="0.4">
      <c r="A551" s="4" t="s">
        <v>816</v>
      </c>
      <c r="B551" s="7" t="s">
        <v>2660</v>
      </c>
      <c r="C551" s="36" t="s">
        <v>1861</v>
      </c>
      <c r="D551" s="37" t="s">
        <v>14</v>
      </c>
      <c r="E551" s="7" t="s">
        <v>2660</v>
      </c>
    </row>
    <row r="552" spans="1:5" ht="21.75" thickBot="1" x14ac:dyDescent="0.4">
      <c r="A552" s="4" t="s">
        <v>856</v>
      </c>
      <c r="B552" s="7" t="s">
        <v>2661</v>
      </c>
      <c r="C552" s="36" t="s">
        <v>1862</v>
      </c>
      <c r="D552" s="37" t="s">
        <v>76</v>
      </c>
      <c r="E552" s="7" t="s">
        <v>2661</v>
      </c>
    </row>
    <row r="553" spans="1:5" ht="21.75" thickBot="1" x14ac:dyDescent="0.4">
      <c r="A553" s="4" t="s">
        <v>857</v>
      </c>
      <c r="B553" s="7" t="s">
        <v>2662</v>
      </c>
      <c r="C553" s="36" t="s">
        <v>1863</v>
      </c>
      <c r="D553" s="37" t="s">
        <v>76</v>
      </c>
      <c r="E553" s="7" t="s">
        <v>2662</v>
      </c>
    </row>
    <row r="554" spans="1:5" ht="21.75" thickBot="1" x14ac:dyDescent="0.4">
      <c r="A554" s="4" t="s">
        <v>858</v>
      </c>
      <c r="B554" s="7" t="s">
        <v>2663</v>
      </c>
      <c r="C554" s="36" t="s">
        <v>1864</v>
      </c>
      <c r="D554" s="37" t="s">
        <v>76</v>
      </c>
      <c r="E554" s="7" t="s">
        <v>2663</v>
      </c>
    </row>
    <row r="555" spans="1:5" ht="21.75" thickBot="1" x14ac:dyDescent="0.4">
      <c r="A555" s="4" t="s">
        <v>859</v>
      </c>
      <c r="B555" s="7" t="s">
        <v>2664</v>
      </c>
      <c r="C555" s="36" t="s">
        <v>1865</v>
      </c>
      <c r="D555" s="37" t="s">
        <v>93</v>
      </c>
      <c r="E555" s="7" t="s">
        <v>2664</v>
      </c>
    </row>
    <row r="556" spans="1:5" ht="21.75" thickBot="1" x14ac:dyDescent="0.4">
      <c r="A556" s="4" t="s">
        <v>860</v>
      </c>
      <c r="B556" s="7" t="s">
        <v>2665</v>
      </c>
      <c r="C556" s="36" t="s">
        <v>1866</v>
      </c>
      <c r="D556" s="37" t="s">
        <v>93</v>
      </c>
      <c r="E556" s="7" t="s">
        <v>2665</v>
      </c>
    </row>
    <row r="557" spans="1:5" ht="21.75" thickBot="1" x14ac:dyDescent="0.4">
      <c r="A557" s="4" t="s">
        <v>861</v>
      </c>
      <c r="B557" s="7" t="s">
        <v>2666</v>
      </c>
      <c r="C557" s="36" t="s">
        <v>1867</v>
      </c>
      <c r="D557" s="37" t="s">
        <v>93</v>
      </c>
      <c r="E557" s="7" t="s">
        <v>2666</v>
      </c>
    </row>
    <row r="558" spans="1:5" ht="21.75" thickBot="1" x14ac:dyDescent="0.4">
      <c r="A558" s="4" t="s">
        <v>862</v>
      </c>
      <c r="B558" s="7" t="s">
        <v>2667</v>
      </c>
      <c r="C558" s="36" t="s">
        <v>1868</v>
      </c>
      <c r="D558" s="37" t="s">
        <v>93</v>
      </c>
      <c r="E558" s="7" t="s">
        <v>2667</v>
      </c>
    </row>
    <row r="559" spans="1:5" ht="21.75" thickBot="1" x14ac:dyDescent="0.4">
      <c r="A559" s="4" t="s">
        <v>863</v>
      </c>
      <c r="B559" s="7" t="s">
        <v>2668</v>
      </c>
      <c r="C559" s="36" t="s">
        <v>1869</v>
      </c>
      <c r="D559" s="37" t="s">
        <v>93</v>
      </c>
      <c r="E559" s="7" t="s">
        <v>2668</v>
      </c>
    </row>
    <row r="560" spans="1:5" ht="21.75" thickBot="1" x14ac:dyDescent="0.4">
      <c r="A560" s="4" t="s">
        <v>864</v>
      </c>
      <c r="B560" s="7" t="s">
        <v>2669</v>
      </c>
      <c r="C560" s="36" t="s">
        <v>1870</v>
      </c>
      <c r="D560" s="37" t="s">
        <v>93</v>
      </c>
      <c r="E560" s="7" t="s">
        <v>2669</v>
      </c>
    </row>
    <row r="561" spans="1:5" ht="21.75" thickBot="1" x14ac:dyDescent="0.4">
      <c r="A561" s="4" t="s">
        <v>866</v>
      </c>
      <c r="B561" s="7" t="s">
        <v>2670</v>
      </c>
      <c r="C561" s="36" t="s">
        <v>1871</v>
      </c>
      <c r="D561" s="37" t="s">
        <v>93</v>
      </c>
      <c r="E561" s="7" t="s">
        <v>2670</v>
      </c>
    </row>
    <row r="562" spans="1:5" ht="21.75" thickBot="1" x14ac:dyDescent="0.4">
      <c r="A562" s="4" t="s">
        <v>867</v>
      </c>
      <c r="B562" s="7" t="s">
        <v>2671</v>
      </c>
      <c r="C562" s="36" t="s">
        <v>1872</v>
      </c>
      <c r="D562" s="37" t="s">
        <v>93</v>
      </c>
      <c r="E562" s="7" t="s">
        <v>2671</v>
      </c>
    </row>
    <row r="563" spans="1:5" ht="21.75" thickBot="1" x14ac:dyDescent="0.4">
      <c r="A563" s="4" t="s">
        <v>868</v>
      </c>
      <c r="B563" s="7" t="s">
        <v>2672</v>
      </c>
      <c r="C563" s="36" t="s">
        <v>1873</v>
      </c>
      <c r="D563" s="37" t="s">
        <v>93</v>
      </c>
      <c r="E563" s="7" t="s">
        <v>2672</v>
      </c>
    </row>
    <row r="564" spans="1:5" ht="21.75" thickBot="1" x14ac:dyDescent="0.4">
      <c r="A564" s="4" t="s">
        <v>869</v>
      </c>
      <c r="B564" s="7" t="s">
        <v>2673</v>
      </c>
      <c r="C564" s="36" t="s">
        <v>1874</v>
      </c>
      <c r="D564" s="37" t="s">
        <v>93</v>
      </c>
      <c r="E564" s="7" t="s">
        <v>2673</v>
      </c>
    </row>
    <row r="565" spans="1:5" ht="21.75" thickBot="1" x14ac:dyDescent="0.4">
      <c r="A565" s="4" t="s">
        <v>858</v>
      </c>
      <c r="B565" s="7" t="s">
        <v>2674</v>
      </c>
      <c r="C565" s="36" t="s">
        <v>1875</v>
      </c>
      <c r="D565" s="37" t="s">
        <v>93</v>
      </c>
      <c r="E565" s="7" t="s">
        <v>2674</v>
      </c>
    </row>
    <row r="566" spans="1:5" ht="21.75" thickBot="1" x14ac:dyDescent="0.4">
      <c r="A566" s="4" t="s">
        <v>854</v>
      </c>
      <c r="B566" s="7" t="s">
        <v>2675</v>
      </c>
      <c r="C566" s="36" t="s">
        <v>1876</v>
      </c>
      <c r="D566" s="37" t="s">
        <v>19</v>
      </c>
      <c r="E566" s="7" t="s">
        <v>2675</v>
      </c>
    </row>
    <row r="567" spans="1:5" ht="21.75" thickBot="1" x14ac:dyDescent="0.4">
      <c r="A567" s="4" t="s">
        <v>870</v>
      </c>
      <c r="B567" s="7" t="s">
        <v>2676</v>
      </c>
      <c r="C567" s="36" t="s">
        <v>1877</v>
      </c>
      <c r="D567" s="37" t="s">
        <v>19</v>
      </c>
      <c r="E567" s="7" t="s">
        <v>2676</v>
      </c>
    </row>
    <row r="568" spans="1:5" ht="21.75" thickBot="1" x14ac:dyDescent="0.4">
      <c r="A568" s="4" t="s">
        <v>871</v>
      </c>
      <c r="B568" s="7" t="s">
        <v>2677</v>
      </c>
      <c r="C568" s="36" t="s">
        <v>1878</v>
      </c>
      <c r="D568" s="37" t="s">
        <v>19</v>
      </c>
      <c r="E568" s="7" t="s">
        <v>2677</v>
      </c>
    </row>
    <row r="569" spans="1:5" ht="21.75" thickBot="1" x14ac:dyDescent="0.4">
      <c r="A569" s="4" t="s">
        <v>872</v>
      </c>
      <c r="B569" s="7" t="s">
        <v>2678</v>
      </c>
      <c r="C569" s="36" t="s">
        <v>1879</v>
      </c>
      <c r="D569" s="37" t="s">
        <v>19</v>
      </c>
      <c r="E569" s="7" t="s">
        <v>2678</v>
      </c>
    </row>
    <row r="570" spans="1:5" ht="21.75" thickBot="1" x14ac:dyDescent="0.4">
      <c r="A570" s="4" t="s">
        <v>845</v>
      </c>
      <c r="B570" s="7" t="s">
        <v>2679</v>
      </c>
      <c r="C570" s="36" t="s">
        <v>1880</v>
      </c>
      <c r="D570" s="37" t="s">
        <v>19</v>
      </c>
      <c r="E570" s="7" t="s">
        <v>2679</v>
      </c>
    </row>
    <row r="571" spans="1:5" ht="21.75" thickBot="1" x14ac:dyDescent="0.4">
      <c r="A571" s="4" t="s">
        <v>849</v>
      </c>
      <c r="B571" s="7" t="s">
        <v>2680</v>
      </c>
      <c r="C571" s="36" t="s">
        <v>1881</v>
      </c>
      <c r="D571" s="37" t="s">
        <v>19</v>
      </c>
      <c r="E571" s="7" t="s">
        <v>2680</v>
      </c>
    </row>
    <row r="572" spans="1:5" ht="21.75" thickBot="1" x14ac:dyDescent="0.4">
      <c r="A572" s="4" t="s">
        <v>873</v>
      </c>
      <c r="B572" s="7" t="s">
        <v>2681</v>
      </c>
      <c r="C572" s="36" t="s">
        <v>1882</v>
      </c>
      <c r="D572" s="37" t="s">
        <v>19</v>
      </c>
      <c r="E572" s="7" t="s">
        <v>2681</v>
      </c>
    </row>
    <row r="573" spans="1:5" ht="21.75" thickBot="1" x14ac:dyDescent="0.4">
      <c r="A573" s="4" t="s">
        <v>829</v>
      </c>
      <c r="B573" s="7" t="s">
        <v>2656</v>
      </c>
      <c r="C573" s="36" t="s">
        <v>1883</v>
      </c>
      <c r="D573" s="37" t="s">
        <v>19</v>
      </c>
      <c r="E573" s="7" t="s">
        <v>2656</v>
      </c>
    </row>
    <row r="574" spans="1:5" ht="21.75" thickBot="1" x14ac:dyDescent="0.4">
      <c r="A574" s="4" t="s">
        <v>828</v>
      </c>
      <c r="B574" s="7" t="s">
        <v>2682</v>
      </c>
      <c r="C574" s="36" t="s">
        <v>1884</v>
      </c>
      <c r="D574" s="37" t="s">
        <v>19</v>
      </c>
      <c r="E574" s="7" t="s">
        <v>2682</v>
      </c>
    </row>
    <row r="575" spans="1:5" ht="21.75" thickBot="1" x14ac:dyDescent="0.4">
      <c r="A575" s="4" t="s">
        <v>859</v>
      </c>
      <c r="B575" s="7" t="s">
        <v>2664</v>
      </c>
      <c r="C575" s="36" t="s">
        <v>1885</v>
      </c>
      <c r="D575" s="37" t="s">
        <v>93</v>
      </c>
      <c r="E575" s="7" t="s">
        <v>2664</v>
      </c>
    </row>
    <row r="576" spans="1:5" ht="21.75" thickBot="1" x14ac:dyDescent="0.4">
      <c r="A576" s="4" t="s">
        <v>874</v>
      </c>
      <c r="B576" s="7" t="s">
        <v>2683</v>
      </c>
      <c r="C576" s="36" t="s">
        <v>1886</v>
      </c>
      <c r="D576" s="37" t="s">
        <v>19</v>
      </c>
      <c r="E576" s="7" t="s">
        <v>2683</v>
      </c>
    </row>
    <row r="577" spans="1:5" ht="21.75" thickBot="1" x14ac:dyDescent="0.4">
      <c r="A577" s="4" t="s">
        <v>875</v>
      </c>
      <c r="B577" s="7" t="s">
        <v>2684</v>
      </c>
      <c r="C577" s="36" t="s">
        <v>1887</v>
      </c>
      <c r="D577" s="37" t="s">
        <v>82</v>
      </c>
      <c r="E577" s="7" t="s">
        <v>2684</v>
      </c>
    </row>
    <row r="578" spans="1:5" ht="21.75" thickBot="1" x14ac:dyDescent="0.4">
      <c r="A578" s="4" t="s">
        <v>876</v>
      </c>
      <c r="B578" s="7" t="s">
        <v>2685</v>
      </c>
      <c r="C578" s="36" t="s">
        <v>1888</v>
      </c>
      <c r="D578" s="37" t="s">
        <v>219</v>
      </c>
      <c r="E578" s="7" t="s">
        <v>2685</v>
      </c>
    </row>
    <row r="579" spans="1:5" ht="21.75" thickBot="1" x14ac:dyDescent="0.4">
      <c r="A579" s="4" t="s">
        <v>877</v>
      </c>
      <c r="B579" s="7" t="s">
        <v>2686</v>
      </c>
      <c r="C579" s="36" t="s">
        <v>1889</v>
      </c>
      <c r="D579" s="37" t="s">
        <v>93</v>
      </c>
      <c r="E579" s="7" t="s">
        <v>2686</v>
      </c>
    </row>
    <row r="580" spans="1:5" ht="21.75" thickBot="1" x14ac:dyDescent="0.4">
      <c r="A580" s="4" t="s">
        <v>879</v>
      </c>
      <c r="B580" s="7" t="s">
        <v>2687</v>
      </c>
      <c r="C580" s="36" t="s">
        <v>1890</v>
      </c>
      <c r="D580" s="37" t="s">
        <v>93</v>
      </c>
      <c r="E580" s="7" t="s">
        <v>2687</v>
      </c>
    </row>
    <row r="581" spans="1:5" ht="21.75" thickBot="1" x14ac:dyDescent="0.4">
      <c r="A581" s="4" t="s">
        <v>817</v>
      </c>
      <c r="B581" s="7" t="s">
        <v>2688</v>
      </c>
      <c r="C581" s="36" t="s">
        <v>1891</v>
      </c>
      <c r="D581" s="37" t="s">
        <v>19</v>
      </c>
      <c r="E581" s="7" t="s">
        <v>2688</v>
      </c>
    </row>
    <row r="582" spans="1:5" ht="21.75" thickBot="1" x14ac:dyDescent="0.4">
      <c r="A582" s="4" t="s">
        <v>851</v>
      </c>
      <c r="B582" s="7" t="s">
        <v>2689</v>
      </c>
      <c r="C582" s="36" t="s">
        <v>1892</v>
      </c>
      <c r="D582" s="37" t="s">
        <v>19</v>
      </c>
      <c r="E582" s="7" t="s">
        <v>2689</v>
      </c>
    </row>
    <row r="583" spans="1:5" ht="21.75" thickBot="1" x14ac:dyDescent="0.4">
      <c r="A583" s="4" t="s">
        <v>846</v>
      </c>
      <c r="B583" s="7" t="s">
        <v>2690</v>
      </c>
      <c r="C583" s="36" t="s">
        <v>1893</v>
      </c>
      <c r="D583" s="37" t="s">
        <v>19</v>
      </c>
      <c r="E583" s="7" t="s">
        <v>2690</v>
      </c>
    </row>
    <row r="584" spans="1:5" ht="21.75" thickBot="1" x14ac:dyDescent="0.4">
      <c r="A584" s="4" t="s">
        <v>881</v>
      </c>
      <c r="B584" s="7" t="s">
        <v>2691</v>
      </c>
      <c r="C584" s="36" t="s">
        <v>1894</v>
      </c>
      <c r="D584" s="37" t="s">
        <v>19</v>
      </c>
      <c r="E584" s="7" t="s">
        <v>2691</v>
      </c>
    </row>
    <row r="585" spans="1:5" ht="21.75" thickBot="1" x14ac:dyDescent="0.4">
      <c r="A585" s="4" t="s">
        <v>858</v>
      </c>
      <c r="B585" s="7" t="s">
        <v>2692</v>
      </c>
      <c r="C585" s="36" t="s">
        <v>1895</v>
      </c>
      <c r="D585" s="37" t="s">
        <v>19</v>
      </c>
      <c r="E585" s="7" t="s">
        <v>2692</v>
      </c>
    </row>
    <row r="586" spans="1:5" ht="21.75" thickBot="1" x14ac:dyDescent="0.4">
      <c r="A586" s="4" t="s">
        <v>816</v>
      </c>
      <c r="B586" s="7" t="s">
        <v>2693</v>
      </c>
      <c r="C586" s="36" t="s">
        <v>1896</v>
      </c>
      <c r="D586" s="37" t="s">
        <v>237</v>
      </c>
      <c r="E586" s="7" t="s">
        <v>2693</v>
      </c>
    </row>
    <row r="587" spans="1:5" ht="21.75" thickBot="1" x14ac:dyDescent="0.4">
      <c r="A587" s="4" t="s">
        <v>882</v>
      </c>
      <c r="B587" s="7" t="s">
        <v>2694</v>
      </c>
      <c r="C587" s="36" t="s">
        <v>1897</v>
      </c>
      <c r="D587" s="37" t="s">
        <v>19</v>
      </c>
      <c r="E587" s="7" t="s">
        <v>2694</v>
      </c>
    </row>
    <row r="588" spans="1:5" ht="21.75" thickBot="1" x14ac:dyDescent="0.4">
      <c r="A588" s="4" t="s">
        <v>883</v>
      </c>
      <c r="B588" s="7" t="s">
        <v>2695</v>
      </c>
      <c r="C588" s="36" t="s">
        <v>1898</v>
      </c>
      <c r="D588" s="37" t="s">
        <v>93</v>
      </c>
      <c r="E588" s="7" t="s">
        <v>2695</v>
      </c>
    </row>
    <row r="589" spans="1:5" ht="21.75" thickBot="1" x14ac:dyDescent="0.4">
      <c r="A589" s="4" t="s">
        <v>884</v>
      </c>
      <c r="B589" s="7" t="s">
        <v>2696</v>
      </c>
      <c r="C589" s="36" t="s">
        <v>1899</v>
      </c>
      <c r="D589" s="37" t="s">
        <v>19</v>
      </c>
      <c r="E589" s="7" t="s">
        <v>2696</v>
      </c>
    </row>
    <row r="590" spans="1:5" ht="21.75" thickBot="1" x14ac:dyDescent="0.4">
      <c r="A590" s="4" t="s">
        <v>887</v>
      </c>
      <c r="B590" s="7" t="s">
        <v>2697</v>
      </c>
      <c r="C590" s="36" t="s">
        <v>1900</v>
      </c>
      <c r="D590" s="37" t="s">
        <v>19</v>
      </c>
      <c r="E590" s="7" t="s">
        <v>2697</v>
      </c>
    </row>
    <row r="591" spans="1:5" ht="21.75" thickBot="1" x14ac:dyDescent="0.4">
      <c r="A591" s="4" t="s">
        <v>888</v>
      </c>
      <c r="B591" s="7" t="s">
        <v>2698</v>
      </c>
      <c r="C591" s="36" t="s">
        <v>1901</v>
      </c>
      <c r="D591" s="37" t="s">
        <v>93</v>
      </c>
      <c r="E591" s="7" t="s">
        <v>2698</v>
      </c>
    </row>
    <row r="592" spans="1:5" ht="21.75" thickBot="1" x14ac:dyDescent="0.4">
      <c r="A592" s="4" t="s">
        <v>890</v>
      </c>
      <c r="B592" s="7" t="s">
        <v>2699</v>
      </c>
      <c r="C592" s="36" t="s">
        <v>1902</v>
      </c>
      <c r="D592" s="37" t="s">
        <v>93</v>
      </c>
      <c r="E592" s="7" t="s">
        <v>2699</v>
      </c>
    </row>
    <row r="593" spans="1:5" ht="21.75" thickBot="1" x14ac:dyDescent="0.4">
      <c r="A593" s="4" t="s">
        <v>891</v>
      </c>
      <c r="B593" s="7" t="s">
        <v>2700</v>
      </c>
      <c r="C593" s="36" t="s">
        <v>1903</v>
      </c>
      <c r="D593" s="37" t="s">
        <v>93</v>
      </c>
      <c r="E593" s="7" t="s">
        <v>2700</v>
      </c>
    </row>
    <row r="594" spans="1:5" ht="21.75" thickBot="1" x14ac:dyDescent="0.4">
      <c r="A594" s="4" t="s">
        <v>892</v>
      </c>
      <c r="B594" s="7" t="s">
        <v>2701</v>
      </c>
      <c r="C594" s="36" t="s">
        <v>1904</v>
      </c>
      <c r="D594" s="37" t="s">
        <v>93</v>
      </c>
      <c r="E594" s="7" t="s">
        <v>2701</v>
      </c>
    </row>
    <row r="595" spans="1:5" ht="21.75" thickBot="1" x14ac:dyDescent="0.4">
      <c r="A595" s="4" t="s">
        <v>893</v>
      </c>
      <c r="B595" s="7" t="s">
        <v>2702</v>
      </c>
      <c r="C595" s="36" t="s">
        <v>1905</v>
      </c>
      <c r="D595" s="37" t="s">
        <v>141</v>
      </c>
      <c r="E595" s="7" t="s">
        <v>2702</v>
      </c>
    </row>
    <row r="596" spans="1:5" ht="21.75" thickBot="1" x14ac:dyDescent="0.4">
      <c r="A596" s="4" t="s">
        <v>896</v>
      </c>
      <c r="B596" s="7" t="s">
        <v>2703</v>
      </c>
      <c r="C596" s="36" t="s">
        <v>1906</v>
      </c>
      <c r="D596" s="37" t="s">
        <v>115</v>
      </c>
      <c r="E596" s="7" t="s">
        <v>2703</v>
      </c>
    </row>
    <row r="597" spans="1:5" ht="21.75" thickBot="1" x14ac:dyDescent="0.4">
      <c r="A597" s="4" t="s">
        <v>897</v>
      </c>
      <c r="B597" s="7" t="s">
        <v>2704</v>
      </c>
      <c r="C597" s="36" t="s">
        <v>1907</v>
      </c>
      <c r="D597" s="37" t="s">
        <v>141</v>
      </c>
      <c r="E597" s="7" t="s">
        <v>2704</v>
      </c>
    </row>
    <row r="598" spans="1:5" ht="21.75" thickBot="1" x14ac:dyDescent="0.4">
      <c r="A598" s="4" t="s">
        <v>898</v>
      </c>
      <c r="B598" s="7" t="s">
        <v>2705</v>
      </c>
      <c r="C598" s="36" t="s">
        <v>1908</v>
      </c>
      <c r="D598" s="37" t="s">
        <v>76</v>
      </c>
      <c r="E598" s="7" t="s">
        <v>2705</v>
      </c>
    </row>
    <row r="599" spans="1:5" ht="21.75" thickBot="1" x14ac:dyDescent="0.4">
      <c r="A599" s="4" t="s">
        <v>901</v>
      </c>
      <c r="B599" s="7" t="s">
        <v>2706</v>
      </c>
      <c r="C599" s="36" t="s">
        <v>1909</v>
      </c>
      <c r="D599" s="37" t="s">
        <v>19</v>
      </c>
      <c r="E599" s="7" t="s">
        <v>2706</v>
      </c>
    </row>
    <row r="600" spans="1:5" ht="21.75" thickBot="1" x14ac:dyDescent="0.4">
      <c r="A600" s="4" t="s">
        <v>904</v>
      </c>
      <c r="B600" s="7" t="s">
        <v>2707</v>
      </c>
      <c r="C600" s="36" t="s">
        <v>1910</v>
      </c>
      <c r="D600" s="37" t="s">
        <v>237</v>
      </c>
      <c r="E600" s="7" t="s">
        <v>2707</v>
      </c>
    </row>
    <row r="601" spans="1:5" ht="21.75" thickBot="1" x14ac:dyDescent="0.4">
      <c r="A601" s="4" t="s">
        <v>905</v>
      </c>
      <c r="B601" s="7" t="s">
        <v>2708</v>
      </c>
      <c r="C601" s="36" t="s">
        <v>1911</v>
      </c>
      <c r="D601" s="37" t="s">
        <v>219</v>
      </c>
      <c r="E601" s="7" t="s">
        <v>2708</v>
      </c>
    </row>
    <row r="602" spans="1:5" ht="21.75" thickBot="1" x14ac:dyDescent="0.4">
      <c r="A602" s="4" t="s">
        <v>907</v>
      </c>
      <c r="B602" s="7" t="s">
        <v>2709</v>
      </c>
      <c r="C602" s="36" t="s">
        <v>1912</v>
      </c>
      <c r="D602" s="37" t="s">
        <v>219</v>
      </c>
      <c r="E602" s="7" t="s">
        <v>2709</v>
      </c>
    </row>
    <row r="603" spans="1:5" ht="21.75" thickBot="1" x14ac:dyDescent="0.4">
      <c r="A603" s="4" t="s">
        <v>908</v>
      </c>
      <c r="B603" s="7" t="s">
        <v>2710</v>
      </c>
      <c r="C603" s="36" t="s">
        <v>1913</v>
      </c>
      <c r="D603" s="37" t="s">
        <v>69</v>
      </c>
      <c r="E603" s="7" t="s">
        <v>2710</v>
      </c>
    </row>
    <row r="604" spans="1:5" ht="21.75" thickBot="1" x14ac:dyDescent="0.4">
      <c r="A604" s="4" t="s">
        <v>909</v>
      </c>
      <c r="B604" s="7" t="s">
        <v>2711</v>
      </c>
      <c r="C604" s="36" t="s">
        <v>1914</v>
      </c>
      <c r="D604" s="37" t="s">
        <v>19</v>
      </c>
      <c r="E604" s="7" t="s">
        <v>2711</v>
      </c>
    </row>
    <row r="605" spans="1:5" ht="21.75" thickBot="1" x14ac:dyDescent="0.4">
      <c r="A605" s="4" t="s">
        <v>910</v>
      </c>
      <c r="B605" s="7" t="s">
        <v>2712</v>
      </c>
      <c r="C605" s="36" t="s">
        <v>1915</v>
      </c>
      <c r="D605" s="37" t="s">
        <v>76</v>
      </c>
      <c r="E605" s="7" t="s">
        <v>2712</v>
      </c>
    </row>
    <row r="606" spans="1:5" ht="21.75" thickBot="1" x14ac:dyDescent="0.4">
      <c r="A606" s="4" t="s">
        <v>913</v>
      </c>
      <c r="B606" s="7" t="s">
        <v>2713</v>
      </c>
      <c r="C606" s="36" t="s">
        <v>1916</v>
      </c>
      <c r="D606" s="37" t="s">
        <v>76</v>
      </c>
      <c r="E606" s="7" t="s">
        <v>2713</v>
      </c>
    </row>
    <row r="607" spans="1:5" ht="21.75" thickBot="1" x14ac:dyDescent="0.4">
      <c r="A607" s="4" t="s">
        <v>914</v>
      </c>
      <c r="B607" s="7" t="s">
        <v>2714</v>
      </c>
      <c r="C607" s="36" t="s">
        <v>1917</v>
      </c>
      <c r="D607" s="37" t="s">
        <v>47</v>
      </c>
      <c r="E607" s="7" t="s">
        <v>2714</v>
      </c>
    </row>
    <row r="608" spans="1:5" ht="21.75" thickBot="1" x14ac:dyDescent="0.4">
      <c r="A608" s="4" t="s">
        <v>915</v>
      </c>
      <c r="B608" s="7" t="s">
        <v>2715</v>
      </c>
      <c r="C608" s="36" t="s">
        <v>1918</v>
      </c>
      <c r="D608" s="37" t="s">
        <v>163</v>
      </c>
      <c r="E608" s="7" t="s">
        <v>2715</v>
      </c>
    </row>
    <row r="609" spans="1:5" ht="21.75" thickBot="1" x14ac:dyDescent="0.4">
      <c r="A609" s="4" t="s">
        <v>916</v>
      </c>
      <c r="B609" s="7" t="s">
        <v>2716</v>
      </c>
      <c r="C609" s="36" t="s">
        <v>1919</v>
      </c>
      <c r="D609" s="37" t="s">
        <v>41</v>
      </c>
      <c r="E609" s="7" t="s">
        <v>2716</v>
      </c>
    </row>
    <row r="610" spans="1:5" ht="21.75" thickBot="1" x14ac:dyDescent="0.4">
      <c r="A610" s="4" t="s">
        <v>919</v>
      </c>
      <c r="B610" s="7" t="s">
        <v>2717</v>
      </c>
      <c r="C610" s="36" t="s">
        <v>1920</v>
      </c>
      <c r="D610" s="37" t="s">
        <v>69</v>
      </c>
      <c r="E610" s="7" t="s">
        <v>2717</v>
      </c>
    </row>
    <row r="611" spans="1:5" ht="21.75" thickBot="1" x14ac:dyDescent="0.4">
      <c r="A611" s="4" t="s">
        <v>920</v>
      </c>
      <c r="B611" s="7" t="s">
        <v>2718</v>
      </c>
      <c r="C611" s="36" t="s">
        <v>1921</v>
      </c>
      <c r="D611" s="37" t="s">
        <v>41</v>
      </c>
      <c r="E611" s="7" t="s">
        <v>2718</v>
      </c>
    </row>
    <row r="612" spans="1:5" ht="21.75" thickBot="1" x14ac:dyDescent="0.4">
      <c r="A612" s="4" t="s">
        <v>921</v>
      </c>
      <c r="B612" s="7" t="s">
        <v>2719</v>
      </c>
      <c r="C612" s="36" t="s">
        <v>1922</v>
      </c>
      <c r="D612" s="37" t="s">
        <v>76</v>
      </c>
      <c r="E612" s="7" t="s">
        <v>2719</v>
      </c>
    </row>
    <row r="613" spans="1:5" ht="21.75" thickBot="1" x14ac:dyDescent="0.4">
      <c r="A613" s="4" t="s">
        <v>922</v>
      </c>
      <c r="B613" s="7" t="s">
        <v>2720</v>
      </c>
      <c r="C613" s="36" t="s">
        <v>1923</v>
      </c>
      <c r="D613" s="37" t="s">
        <v>69</v>
      </c>
      <c r="E613" s="7" t="s">
        <v>2720</v>
      </c>
    </row>
    <row r="614" spans="1:5" ht="21.75" thickBot="1" x14ac:dyDescent="0.4">
      <c r="A614" s="4" t="s">
        <v>924</v>
      </c>
      <c r="B614" s="7" t="s">
        <v>2721</v>
      </c>
      <c r="C614" s="36" t="s">
        <v>1924</v>
      </c>
      <c r="D614" s="37" t="s">
        <v>76</v>
      </c>
      <c r="E614" s="7" t="s">
        <v>2721</v>
      </c>
    </row>
    <row r="615" spans="1:5" ht="21.75" thickBot="1" x14ac:dyDescent="0.4">
      <c r="A615" s="4" t="s">
        <v>913</v>
      </c>
      <c r="B615" s="7" t="s">
        <v>2713</v>
      </c>
      <c r="C615" s="36" t="s">
        <v>1925</v>
      </c>
      <c r="D615" s="37" t="s">
        <v>76</v>
      </c>
      <c r="E615" s="7" t="s">
        <v>2713</v>
      </c>
    </row>
    <row r="616" spans="1:5" ht="21.75" thickBot="1" x14ac:dyDescent="0.4">
      <c r="A616" s="4" t="s">
        <v>921</v>
      </c>
      <c r="B616" s="7" t="s">
        <v>2722</v>
      </c>
      <c r="C616" s="36" t="s">
        <v>1926</v>
      </c>
      <c r="D616" s="37" t="s">
        <v>19</v>
      </c>
      <c r="E616" s="7" t="s">
        <v>2722</v>
      </c>
    </row>
    <row r="617" spans="1:5" ht="21.75" thickBot="1" x14ac:dyDescent="0.4">
      <c r="A617" s="4" t="s">
        <v>927</v>
      </c>
      <c r="B617" s="7" t="s">
        <v>2723</v>
      </c>
      <c r="C617" s="36" t="s">
        <v>1927</v>
      </c>
      <c r="D617" s="37" t="s">
        <v>93</v>
      </c>
      <c r="E617" s="7" t="s">
        <v>2723</v>
      </c>
    </row>
    <row r="618" spans="1:5" ht="21.75" thickBot="1" x14ac:dyDescent="0.4">
      <c r="A618" s="4" t="s">
        <v>929</v>
      </c>
      <c r="B618" s="7" t="s">
        <v>2724</v>
      </c>
      <c r="C618" s="36" t="s">
        <v>1928</v>
      </c>
      <c r="D618" s="37" t="s">
        <v>93</v>
      </c>
      <c r="E618" s="7" t="s">
        <v>2724</v>
      </c>
    </row>
    <row r="619" spans="1:5" ht="21.75" thickBot="1" x14ac:dyDescent="0.4">
      <c r="A619" s="4" t="s">
        <v>931</v>
      </c>
      <c r="B619" s="7" t="s">
        <v>2725</v>
      </c>
      <c r="C619" s="36" t="s">
        <v>1929</v>
      </c>
      <c r="D619" s="37" t="s">
        <v>19</v>
      </c>
      <c r="E619" s="7" t="s">
        <v>2725</v>
      </c>
    </row>
    <row r="620" spans="1:5" ht="21.75" thickBot="1" x14ac:dyDescent="0.4">
      <c r="A620" s="4" t="s">
        <v>932</v>
      </c>
      <c r="B620" s="7" t="s">
        <v>2726</v>
      </c>
      <c r="C620" s="36" t="s">
        <v>1930</v>
      </c>
      <c r="D620" s="37" t="s">
        <v>19</v>
      </c>
      <c r="E620" s="7" t="s">
        <v>2726</v>
      </c>
    </row>
    <row r="621" spans="1:5" ht="21.75" thickBot="1" x14ac:dyDescent="0.4">
      <c r="A621" s="4" t="s">
        <v>921</v>
      </c>
      <c r="B621" s="7" t="s">
        <v>2722</v>
      </c>
      <c r="C621" s="36" t="s">
        <v>1931</v>
      </c>
      <c r="D621" s="37" t="s">
        <v>19</v>
      </c>
      <c r="E621" s="7" t="s">
        <v>2722</v>
      </c>
    </row>
    <row r="622" spans="1:5" ht="21.75" thickBot="1" x14ac:dyDescent="0.4">
      <c r="A622" s="4" t="s">
        <v>934</v>
      </c>
      <c r="B622" s="7" t="s">
        <v>2727</v>
      </c>
      <c r="C622" s="36" t="s">
        <v>1932</v>
      </c>
      <c r="D622" s="37" t="s">
        <v>14</v>
      </c>
      <c r="E622" s="7" t="s">
        <v>2727</v>
      </c>
    </row>
    <row r="623" spans="1:5" ht="21.75" thickBot="1" x14ac:dyDescent="0.4">
      <c r="A623" s="4" t="s">
        <v>937</v>
      </c>
      <c r="B623" s="7" t="s">
        <v>2728</v>
      </c>
      <c r="C623" s="36" t="s">
        <v>1933</v>
      </c>
      <c r="D623" s="37" t="s">
        <v>375</v>
      </c>
      <c r="E623" s="7" t="s">
        <v>2728</v>
      </c>
    </row>
    <row r="624" spans="1:5" ht="21.75" thickBot="1" x14ac:dyDescent="0.4">
      <c r="A624" s="4" t="s">
        <v>939</v>
      </c>
      <c r="B624" s="7" t="s">
        <v>2729</v>
      </c>
      <c r="C624" s="36" t="s">
        <v>1934</v>
      </c>
      <c r="D624" s="37" t="s">
        <v>141</v>
      </c>
      <c r="E624" s="7" t="s">
        <v>2729</v>
      </c>
    </row>
    <row r="625" spans="1:5" ht="21.75" thickBot="1" x14ac:dyDescent="0.4">
      <c r="A625" s="4" t="s">
        <v>940</v>
      </c>
      <c r="B625" s="7" t="s">
        <v>2730</v>
      </c>
      <c r="C625" s="36" t="s">
        <v>1935</v>
      </c>
      <c r="D625" s="37" t="s">
        <v>375</v>
      </c>
      <c r="E625" s="7" t="s">
        <v>2730</v>
      </c>
    </row>
    <row r="626" spans="1:5" ht="21.75" thickBot="1" x14ac:dyDescent="0.4">
      <c r="A626" s="4" t="s">
        <v>941</v>
      </c>
      <c r="B626" s="7" t="s">
        <v>2731</v>
      </c>
      <c r="C626" s="36" t="s">
        <v>1936</v>
      </c>
      <c r="D626" s="37" t="s">
        <v>942</v>
      </c>
      <c r="E626" s="7" t="s">
        <v>2731</v>
      </c>
    </row>
    <row r="627" spans="1:5" ht="21.75" thickBot="1" x14ac:dyDescent="0.4">
      <c r="A627" s="4" t="s">
        <v>944</v>
      </c>
      <c r="B627" s="7" t="s">
        <v>2732</v>
      </c>
      <c r="C627" s="36" t="s">
        <v>1937</v>
      </c>
      <c r="D627" s="37" t="s">
        <v>141</v>
      </c>
      <c r="E627" s="7" t="s">
        <v>2732</v>
      </c>
    </row>
    <row r="628" spans="1:5" ht="21.75" thickBot="1" x14ac:dyDescent="0.4">
      <c r="A628" s="4" t="s">
        <v>945</v>
      </c>
      <c r="B628" s="7" t="s">
        <v>2733</v>
      </c>
      <c r="C628" s="36" t="s">
        <v>1938</v>
      </c>
      <c r="D628" s="37" t="s">
        <v>76</v>
      </c>
      <c r="E628" s="7" t="s">
        <v>2733</v>
      </c>
    </row>
    <row r="629" spans="1:5" ht="21.75" thickBot="1" x14ac:dyDescent="0.4">
      <c r="A629" s="4" t="s">
        <v>946</v>
      </c>
      <c r="B629" s="7" t="s">
        <v>2734</v>
      </c>
      <c r="C629" s="36" t="s">
        <v>1939</v>
      </c>
      <c r="D629" s="37" t="s">
        <v>947</v>
      </c>
      <c r="E629" s="7" t="s">
        <v>2734</v>
      </c>
    </row>
    <row r="630" spans="1:5" ht="21.75" thickBot="1" x14ac:dyDescent="0.4">
      <c r="A630" s="4" t="s">
        <v>949</v>
      </c>
      <c r="B630" s="7" t="s">
        <v>2735</v>
      </c>
      <c r="C630" s="36" t="s">
        <v>1940</v>
      </c>
      <c r="D630" s="37" t="s">
        <v>24</v>
      </c>
      <c r="E630" s="7" t="s">
        <v>2735</v>
      </c>
    </row>
    <row r="631" spans="1:5" ht="21.75" thickBot="1" x14ac:dyDescent="0.4">
      <c r="A631" s="4" t="s">
        <v>950</v>
      </c>
      <c r="B631" s="7" t="s">
        <v>2736</v>
      </c>
      <c r="C631" s="36" t="s">
        <v>1941</v>
      </c>
      <c r="D631" s="37" t="s">
        <v>69</v>
      </c>
      <c r="E631" s="7" t="s">
        <v>2736</v>
      </c>
    </row>
    <row r="632" spans="1:5" ht="21.75" thickBot="1" x14ac:dyDescent="0.4">
      <c r="A632" s="4" t="s">
        <v>953</v>
      </c>
      <c r="B632" s="7" t="s">
        <v>2737</v>
      </c>
      <c r="C632" s="36" t="s">
        <v>1942</v>
      </c>
      <c r="D632" s="37" t="s">
        <v>525</v>
      </c>
      <c r="E632" s="7" t="s">
        <v>2737</v>
      </c>
    </row>
    <row r="633" spans="1:5" ht="21.75" thickBot="1" x14ac:dyDescent="0.4">
      <c r="A633" s="4" t="s">
        <v>954</v>
      </c>
      <c r="B633" s="7" t="s">
        <v>2738</v>
      </c>
      <c r="C633" s="36" t="s">
        <v>1943</v>
      </c>
      <c r="D633" s="37" t="s">
        <v>69</v>
      </c>
      <c r="E633" s="7" t="s">
        <v>2738</v>
      </c>
    </row>
    <row r="634" spans="1:5" ht="21.75" thickBot="1" x14ac:dyDescent="0.4">
      <c r="A634" s="4" t="s">
        <v>955</v>
      </c>
      <c r="B634" s="7" t="s">
        <v>2739</v>
      </c>
      <c r="C634" s="36" t="s">
        <v>1944</v>
      </c>
      <c r="D634" s="37" t="s">
        <v>141</v>
      </c>
      <c r="E634" s="7" t="s">
        <v>2739</v>
      </c>
    </row>
    <row r="635" spans="1:5" ht="21.75" thickBot="1" x14ac:dyDescent="0.4">
      <c r="A635" s="4" t="s">
        <v>957</v>
      </c>
      <c r="B635" s="7" t="s">
        <v>2740</v>
      </c>
      <c r="C635" s="36" t="s">
        <v>1945</v>
      </c>
      <c r="D635" s="37" t="s">
        <v>69</v>
      </c>
      <c r="E635" s="7" t="s">
        <v>2740</v>
      </c>
    </row>
    <row r="636" spans="1:5" ht="21.75" thickBot="1" x14ac:dyDescent="0.4">
      <c r="A636" s="4" t="s">
        <v>958</v>
      </c>
      <c r="B636" s="7" t="s">
        <v>2741</v>
      </c>
      <c r="C636" s="36" t="s">
        <v>1946</v>
      </c>
      <c r="D636" s="37" t="s">
        <v>69</v>
      </c>
      <c r="E636" s="7" t="s">
        <v>2741</v>
      </c>
    </row>
    <row r="637" spans="1:5" ht="21.75" thickBot="1" x14ac:dyDescent="0.4">
      <c r="A637" s="4" t="s">
        <v>960</v>
      </c>
      <c r="B637" s="7" t="s">
        <v>2742</v>
      </c>
      <c r="C637" s="36" t="s">
        <v>1947</v>
      </c>
      <c r="D637" s="37" t="s">
        <v>804</v>
      </c>
      <c r="E637" s="7" t="s">
        <v>2742</v>
      </c>
    </row>
    <row r="638" spans="1:5" ht="21.75" thickBot="1" x14ac:dyDescent="0.4">
      <c r="A638" s="4" t="s">
        <v>962</v>
      </c>
      <c r="B638" s="7" t="s">
        <v>2743</v>
      </c>
      <c r="C638" s="36" t="s">
        <v>1948</v>
      </c>
      <c r="D638" s="37" t="s">
        <v>963</v>
      </c>
      <c r="E638" s="7" t="s">
        <v>2743</v>
      </c>
    </row>
    <row r="639" spans="1:5" ht="21.75" thickBot="1" x14ac:dyDescent="0.4">
      <c r="A639" s="4" t="s">
        <v>966</v>
      </c>
      <c r="B639" s="7" t="s">
        <v>2744</v>
      </c>
      <c r="C639" s="36" t="s">
        <v>1949</v>
      </c>
      <c r="D639" s="37" t="s">
        <v>963</v>
      </c>
      <c r="E639" s="7" t="s">
        <v>2744</v>
      </c>
    </row>
    <row r="640" spans="1:5" ht="21.75" thickBot="1" x14ac:dyDescent="0.4">
      <c r="A640" s="4" t="s">
        <v>968</v>
      </c>
      <c r="B640" s="7" t="s">
        <v>2745</v>
      </c>
      <c r="C640" s="36" t="s">
        <v>1950</v>
      </c>
      <c r="D640" s="37" t="s">
        <v>69</v>
      </c>
      <c r="E640" s="7" t="s">
        <v>2745</v>
      </c>
    </row>
    <row r="641" spans="1:5" ht="21.75" thickBot="1" x14ac:dyDescent="0.4">
      <c r="A641" s="4" t="s">
        <v>970</v>
      </c>
      <c r="B641" s="7" t="s">
        <v>2746</v>
      </c>
      <c r="C641" s="36" t="s">
        <v>1951</v>
      </c>
      <c r="D641" s="37" t="s">
        <v>76</v>
      </c>
      <c r="E641" s="7" t="s">
        <v>2746</v>
      </c>
    </row>
    <row r="642" spans="1:5" ht="21.75" thickBot="1" x14ac:dyDescent="0.4">
      <c r="A642" s="4" t="s">
        <v>972</v>
      </c>
      <c r="B642" s="7" t="s">
        <v>2747</v>
      </c>
      <c r="C642" s="36" t="s">
        <v>1952</v>
      </c>
      <c r="D642" s="37" t="s">
        <v>804</v>
      </c>
      <c r="E642" s="7" t="s">
        <v>2747</v>
      </c>
    </row>
    <row r="643" spans="1:5" ht="21.75" thickBot="1" x14ac:dyDescent="0.4">
      <c r="A643" s="4" t="s">
        <v>974</v>
      </c>
      <c r="B643" s="7" t="s">
        <v>2748</v>
      </c>
      <c r="C643" s="36" t="s">
        <v>1953</v>
      </c>
      <c r="D643" s="37" t="s">
        <v>963</v>
      </c>
      <c r="E643" s="7" t="s">
        <v>2748</v>
      </c>
    </row>
    <row r="644" spans="1:5" ht="21.75" thickBot="1" x14ac:dyDescent="0.4">
      <c r="A644" s="4" t="s">
        <v>975</v>
      </c>
      <c r="B644" s="7" t="s">
        <v>2749</v>
      </c>
      <c r="C644" s="36" t="s">
        <v>1954</v>
      </c>
      <c r="D644" s="37" t="s">
        <v>823</v>
      </c>
      <c r="E644" s="7" t="s">
        <v>2749</v>
      </c>
    </row>
    <row r="645" spans="1:5" ht="21.75" thickBot="1" x14ac:dyDescent="0.4">
      <c r="A645" s="4" t="s">
        <v>977</v>
      </c>
      <c r="B645" s="7" t="s">
        <v>2750</v>
      </c>
      <c r="C645" s="36" t="s">
        <v>1955</v>
      </c>
      <c r="D645" s="37" t="s">
        <v>69</v>
      </c>
      <c r="E645" s="7" t="s">
        <v>2750</v>
      </c>
    </row>
    <row r="646" spans="1:5" ht="21.75" thickBot="1" x14ac:dyDescent="0.4">
      <c r="A646" s="4" t="s">
        <v>978</v>
      </c>
      <c r="B646" s="7" t="s">
        <v>2751</v>
      </c>
      <c r="C646" s="36" t="s">
        <v>1956</v>
      </c>
      <c r="D646" s="37" t="s">
        <v>823</v>
      </c>
      <c r="E646" s="7" t="s">
        <v>2751</v>
      </c>
    </row>
    <row r="647" spans="1:5" ht="21.75" thickBot="1" x14ac:dyDescent="0.4">
      <c r="A647" s="4" t="s">
        <v>979</v>
      </c>
      <c r="B647" s="7" t="s">
        <v>2752</v>
      </c>
      <c r="C647" s="36" t="s">
        <v>1957</v>
      </c>
      <c r="D647" s="37" t="s">
        <v>823</v>
      </c>
      <c r="E647" s="7" t="s">
        <v>2752</v>
      </c>
    </row>
    <row r="648" spans="1:5" ht="21.75" thickBot="1" x14ac:dyDescent="0.4">
      <c r="A648" s="4" t="s">
        <v>980</v>
      </c>
      <c r="B648" s="7" t="s">
        <v>2753</v>
      </c>
      <c r="C648" s="36" t="s">
        <v>1958</v>
      </c>
      <c r="D648" s="37" t="s">
        <v>69</v>
      </c>
      <c r="E648" s="7" t="s">
        <v>2753</v>
      </c>
    </row>
    <row r="649" spans="1:5" ht="21.75" thickBot="1" x14ac:dyDescent="0.4">
      <c r="A649" s="4" t="s">
        <v>981</v>
      </c>
      <c r="B649" s="7" t="s">
        <v>2754</v>
      </c>
      <c r="C649" s="36" t="s">
        <v>1959</v>
      </c>
      <c r="D649" s="37" t="s">
        <v>380</v>
      </c>
      <c r="E649" s="7" t="s">
        <v>2754</v>
      </c>
    </row>
    <row r="650" spans="1:5" ht="21.75" thickBot="1" x14ac:dyDescent="0.4">
      <c r="A650" s="4" t="s">
        <v>982</v>
      </c>
      <c r="B650" s="7" t="s">
        <v>2755</v>
      </c>
      <c r="C650" s="36" t="s">
        <v>1960</v>
      </c>
      <c r="D650" s="37" t="s">
        <v>69</v>
      </c>
      <c r="E650" s="7" t="s">
        <v>2755</v>
      </c>
    </row>
    <row r="651" spans="1:5" ht="21.75" thickBot="1" x14ac:dyDescent="0.4">
      <c r="A651" s="4" t="s">
        <v>984</v>
      </c>
      <c r="B651" s="7" t="s">
        <v>2756</v>
      </c>
      <c r="C651" s="36" t="s">
        <v>1961</v>
      </c>
      <c r="D651" s="37" t="s">
        <v>31</v>
      </c>
      <c r="E651" s="7" t="s">
        <v>2756</v>
      </c>
    </row>
    <row r="652" spans="1:5" ht="21.75" thickBot="1" x14ac:dyDescent="0.4">
      <c r="A652" s="4" t="s">
        <v>985</v>
      </c>
      <c r="B652" s="7" t="s">
        <v>2757</v>
      </c>
      <c r="C652" s="36" t="s">
        <v>1962</v>
      </c>
      <c r="D652" s="37" t="s">
        <v>69</v>
      </c>
      <c r="E652" s="7" t="s">
        <v>2757</v>
      </c>
    </row>
    <row r="653" spans="1:5" ht="21.75" thickBot="1" x14ac:dyDescent="0.4">
      <c r="A653" s="4" t="s">
        <v>987</v>
      </c>
      <c r="B653" s="7" t="s">
        <v>2758</v>
      </c>
      <c r="C653" s="36" t="s">
        <v>1963</v>
      </c>
      <c r="D653" s="37" t="s">
        <v>69</v>
      </c>
      <c r="E653" s="7" t="s">
        <v>2758</v>
      </c>
    </row>
    <row r="654" spans="1:5" ht="21.75" thickBot="1" x14ac:dyDescent="0.4">
      <c r="A654" s="4" t="s">
        <v>988</v>
      </c>
      <c r="B654" s="7" t="s">
        <v>2759</v>
      </c>
      <c r="C654" s="36" t="s">
        <v>1964</v>
      </c>
      <c r="D654" s="37" t="s">
        <v>30</v>
      </c>
      <c r="E654" s="7" t="s">
        <v>2759</v>
      </c>
    </row>
    <row r="655" spans="1:5" ht="21.75" thickBot="1" x14ac:dyDescent="0.4">
      <c r="A655" s="4" t="s">
        <v>990</v>
      </c>
      <c r="B655" s="7" t="s">
        <v>2760</v>
      </c>
      <c r="C655" s="36" t="s">
        <v>1965</v>
      </c>
      <c r="D655" s="37" t="s">
        <v>525</v>
      </c>
      <c r="E655" s="7" t="s">
        <v>2760</v>
      </c>
    </row>
    <row r="656" spans="1:5" ht="21.75" thickBot="1" x14ac:dyDescent="0.4">
      <c r="A656" s="4" t="s">
        <v>991</v>
      </c>
      <c r="B656" s="7" t="s">
        <v>2761</v>
      </c>
      <c r="C656" s="36" t="s">
        <v>1966</v>
      </c>
      <c r="D656" s="37" t="s">
        <v>525</v>
      </c>
      <c r="E656" s="7" t="s">
        <v>2761</v>
      </c>
    </row>
    <row r="657" spans="1:5" ht="21.75" thickBot="1" x14ac:dyDescent="0.4">
      <c r="A657" s="4" t="s">
        <v>992</v>
      </c>
      <c r="B657" s="7" t="s">
        <v>2762</v>
      </c>
      <c r="C657" s="36" t="s">
        <v>1967</v>
      </c>
      <c r="D657" s="37" t="s">
        <v>525</v>
      </c>
      <c r="E657" s="7" t="s">
        <v>2762</v>
      </c>
    </row>
    <row r="658" spans="1:5" ht="21.75" thickBot="1" x14ac:dyDescent="0.4">
      <c r="A658" s="4" t="s">
        <v>993</v>
      </c>
      <c r="B658" s="7" t="s">
        <v>2763</v>
      </c>
      <c r="C658" s="36" t="s">
        <v>1968</v>
      </c>
      <c r="D658" s="37" t="s">
        <v>44</v>
      </c>
      <c r="E658" s="7" t="s">
        <v>2763</v>
      </c>
    </row>
    <row r="659" spans="1:5" ht="21.75" thickBot="1" x14ac:dyDescent="0.4">
      <c r="A659" s="4" t="s">
        <v>994</v>
      </c>
      <c r="B659" s="7" t="s">
        <v>2764</v>
      </c>
      <c r="C659" s="36" t="s">
        <v>1969</v>
      </c>
      <c r="D659" s="37" t="s">
        <v>76</v>
      </c>
      <c r="E659" s="7" t="s">
        <v>2764</v>
      </c>
    </row>
    <row r="660" spans="1:5" ht="21.75" thickBot="1" x14ac:dyDescent="0.4">
      <c r="A660" s="4" t="s">
        <v>995</v>
      </c>
      <c r="B660" s="7" t="s">
        <v>2765</v>
      </c>
      <c r="C660" s="36" t="s">
        <v>1970</v>
      </c>
      <c r="D660" s="37" t="s">
        <v>76</v>
      </c>
      <c r="E660" s="7" t="s">
        <v>2765</v>
      </c>
    </row>
    <row r="661" spans="1:5" ht="21.75" thickBot="1" x14ac:dyDescent="0.4">
      <c r="A661" s="4" t="s">
        <v>996</v>
      </c>
      <c r="B661" s="7" t="s">
        <v>2766</v>
      </c>
      <c r="C661" s="36" t="s">
        <v>1971</v>
      </c>
      <c r="D661" s="37" t="s">
        <v>76</v>
      </c>
      <c r="E661" s="7" t="s">
        <v>2766</v>
      </c>
    </row>
    <row r="662" spans="1:5" ht="21.75" thickBot="1" x14ac:dyDescent="0.4">
      <c r="A662" s="4" t="s">
        <v>997</v>
      </c>
      <c r="B662" s="7" t="s">
        <v>2767</v>
      </c>
      <c r="C662" s="36" t="s">
        <v>1972</v>
      </c>
      <c r="D662" s="37" t="s">
        <v>76</v>
      </c>
      <c r="E662" s="7" t="s">
        <v>2767</v>
      </c>
    </row>
    <row r="663" spans="1:5" ht="21.75" thickBot="1" x14ac:dyDescent="0.4">
      <c r="A663" s="4" t="s">
        <v>998</v>
      </c>
      <c r="B663" s="7" t="s">
        <v>2768</v>
      </c>
      <c r="C663" s="36" t="s">
        <v>1973</v>
      </c>
      <c r="D663" s="37" t="s">
        <v>76</v>
      </c>
      <c r="E663" s="7" t="s">
        <v>2768</v>
      </c>
    </row>
    <row r="664" spans="1:5" ht="21.75" thickBot="1" x14ac:dyDescent="0.4">
      <c r="A664" s="4" t="s">
        <v>999</v>
      </c>
      <c r="B664" s="7" t="s">
        <v>2769</v>
      </c>
      <c r="C664" s="36" t="s">
        <v>1974</v>
      </c>
      <c r="D664" s="37" t="s">
        <v>76</v>
      </c>
      <c r="E664" s="7" t="s">
        <v>2769</v>
      </c>
    </row>
    <row r="665" spans="1:5" ht="21.75" thickBot="1" x14ac:dyDescent="0.4">
      <c r="A665" s="4" t="s">
        <v>1000</v>
      </c>
      <c r="B665" s="7" t="s">
        <v>2770</v>
      </c>
      <c r="C665" s="36" t="s">
        <v>1975</v>
      </c>
      <c r="D665" s="37" t="s">
        <v>76</v>
      </c>
      <c r="E665" s="7" t="s">
        <v>2770</v>
      </c>
    </row>
    <row r="666" spans="1:5" ht="21.75" thickBot="1" x14ac:dyDescent="0.4">
      <c r="A666" s="4" t="s">
        <v>1001</v>
      </c>
      <c r="B666" s="7" t="s">
        <v>2771</v>
      </c>
      <c r="C666" s="36" t="s">
        <v>1976</v>
      </c>
      <c r="D666" s="37" t="s">
        <v>76</v>
      </c>
      <c r="E666" s="7" t="s">
        <v>2771</v>
      </c>
    </row>
    <row r="667" spans="1:5" ht="21.75" thickBot="1" x14ac:dyDescent="0.4">
      <c r="A667" s="4" t="s">
        <v>1002</v>
      </c>
      <c r="B667" s="7" t="s">
        <v>2772</v>
      </c>
      <c r="C667" s="36" t="s">
        <v>1977</v>
      </c>
      <c r="D667" s="37" t="s">
        <v>76</v>
      </c>
      <c r="E667" s="7" t="s">
        <v>2772</v>
      </c>
    </row>
    <row r="668" spans="1:5" ht="21.75" thickBot="1" x14ac:dyDescent="0.4">
      <c r="A668" s="4" t="s">
        <v>1003</v>
      </c>
      <c r="B668" s="7" t="s">
        <v>2773</v>
      </c>
      <c r="C668" s="36" t="s">
        <v>1978</v>
      </c>
      <c r="D668" s="37" t="s">
        <v>76</v>
      </c>
      <c r="E668" s="7" t="s">
        <v>2773</v>
      </c>
    </row>
    <row r="669" spans="1:5" ht="21.75" thickBot="1" x14ac:dyDescent="0.4">
      <c r="A669" s="4" t="s">
        <v>1004</v>
      </c>
      <c r="B669" s="7" t="s">
        <v>2774</v>
      </c>
      <c r="C669" s="36" t="s">
        <v>1979</v>
      </c>
      <c r="D669" s="37" t="s">
        <v>76</v>
      </c>
      <c r="E669" s="7" t="s">
        <v>2774</v>
      </c>
    </row>
    <row r="670" spans="1:5" ht="21.75" thickBot="1" x14ac:dyDescent="0.4">
      <c r="A670" s="4" t="s">
        <v>1005</v>
      </c>
      <c r="B670" s="7" t="s">
        <v>2775</v>
      </c>
      <c r="C670" s="36" t="s">
        <v>1980</v>
      </c>
      <c r="D670" s="37" t="s">
        <v>93</v>
      </c>
      <c r="E670" s="7" t="s">
        <v>2775</v>
      </c>
    </row>
    <row r="671" spans="1:5" ht="21.75" thickBot="1" x14ac:dyDescent="0.4">
      <c r="A671" s="4" t="s">
        <v>1006</v>
      </c>
      <c r="B671" s="7" t="s">
        <v>2776</v>
      </c>
      <c r="C671" s="36" t="s">
        <v>1981</v>
      </c>
      <c r="D671" s="37" t="s">
        <v>124</v>
      </c>
      <c r="E671" s="7" t="s">
        <v>2776</v>
      </c>
    </row>
    <row r="672" spans="1:5" ht="21.75" thickBot="1" x14ac:dyDescent="0.4">
      <c r="A672" s="4" t="s">
        <v>1009</v>
      </c>
      <c r="B672" s="7" t="s">
        <v>2777</v>
      </c>
      <c r="C672" s="36" t="s">
        <v>1982</v>
      </c>
      <c r="D672" s="37" t="s">
        <v>19</v>
      </c>
      <c r="E672" s="7" t="s">
        <v>2777</v>
      </c>
    </row>
    <row r="673" spans="1:5" ht="21.75" thickBot="1" x14ac:dyDescent="0.4">
      <c r="A673" s="4" t="s">
        <v>1010</v>
      </c>
      <c r="B673" s="7" t="s">
        <v>2778</v>
      </c>
      <c r="C673" s="36" t="s">
        <v>1983</v>
      </c>
      <c r="D673" s="37" t="s">
        <v>19</v>
      </c>
      <c r="E673" s="7" t="s">
        <v>2778</v>
      </c>
    </row>
    <row r="674" spans="1:5" ht="21.75" thickBot="1" x14ac:dyDescent="0.4">
      <c r="A674" s="4" t="s">
        <v>1011</v>
      </c>
      <c r="B674" s="7" t="s">
        <v>2779</v>
      </c>
      <c r="C674" s="36" t="s">
        <v>1984</v>
      </c>
      <c r="D674" s="37" t="s">
        <v>19</v>
      </c>
      <c r="E674" s="7" t="s">
        <v>2779</v>
      </c>
    </row>
    <row r="675" spans="1:5" ht="21.75" thickBot="1" x14ac:dyDescent="0.4">
      <c r="A675" s="4" t="s">
        <v>1012</v>
      </c>
      <c r="B675" s="7" t="s">
        <v>2780</v>
      </c>
      <c r="C675" s="36" t="s">
        <v>1985</v>
      </c>
      <c r="D675" s="37" t="s">
        <v>19</v>
      </c>
      <c r="E675" s="7" t="s">
        <v>2780</v>
      </c>
    </row>
    <row r="676" spans="1:5" ht="21.75" thickBot="1" x14ac:dyDescent="0.4">
      <c r="A676" s="4" t="s">
        <v>1013</v>
      </c>
      <c r="B676" s="7" t="s">
        <v>2781</v>
      </c>
      <c r="C676" s="36" t="s">
        <v>1986</v>
      </c>
      <c r="D676" s="37" t="s">
        <v>73</v>
      </c>
      <c r="E676" s="7" t="s">
        <v>2781</v>
      </c>
    </row>
    <row r="677" spans="1:5" ht="21.75" thickBot="1" x14ac:dyDescent="0.4">
      <c r="A677" s="4" t="s">
        <v>1014</v>
      </c>
      <c r="B677" s="7" t="s">
        <v>2782</v>
      </c>
      <c r="C677" s="36" t="s">
        <v>1987</v>
      </c>
      <c r="D677" s="37" t="s">
        <v>31</v>
      </c>
      <c r="E677" s="7" t="s">
        <v>2782</v>
      </c>
    </row>
    <row r="678" spans="1:5" ht="21.75" thickBot="1" x14ac:dyDescent="0.4">
      <c r="A678" s="4" t="s">
        <v>1015</v>
      </c>
      <c r="B678" s="7" t="s">
        <v>2783</v>
      </c>
      <c r="C678" s="36" t="s">
        <v>1988</v>
      </c>
      <c r="D678" s="37" t="s">
        <v>19</v>
      </c>
      <c r="E678" s="7" t="s">
        <v>2783</v>
      </c>
    </row>
    <row r="679" spans="1:5" ht="21.75" thickBot="1" x14ac:dyDescent="0.4">
      <c r="A679" s="4" t="s">
        <v>1016</v>
      </c>
      <c r="B679" s="7" t="s">
        <v>2784</v>
      </c>
      <c r="C679" s="36" t="s">
        <v>1989</v>
      </c>
      <c r="D679" s="37" t="s">
        <v>19</v>
      </c>
      <c r="E679" s="7" t="s">
        <v>2784</v>
      </c>
    </row>
    <row r="680" spans="1:5" ht="21.75" thickBot="1" x14ac:dyDescent="0.4">
      <c r="A680" s="4" t="s">
        <v>1017</v>
      </c>
      <c r="B680" s="7" t="s">
        <v>2785</v>
      </c>
      <c r="C680" s="36" t="s">
        <v>1990</v>
      </c>
      <c r="D680" s="37" t="s">
        <v>141</v>
      </c>
      <c r="E680" s="7" t="s">
        <v>2785</v>
      </c>
    </row>
    <row r="681" spans="1:5" ht="21.75" thickBot="1" x14ac:dyDescent="0.4">
      <c r="A681" s="4" t="s">
        <v>1018</v>
      </c>
      <c r="B681" s="7" t="s">
        <v>2786</v>
      </c>
      <c r="C681" s="36" t="s">
        <v>1991</v>
      </c>
      <c r="D681" s="37" t="s">
        <v>69</v>
      </c>
      <c r="E681" s="7" t="s">
        <v>2786</v>
      </c>
    </row>
    <row r="682" spans="1:5" ht="21.75" thickBot="1" x14ac:dyDescent="0.4">
      <c r="A682" s="4" t="s">
        <v>1019</v>
      </c>
      <c r="B682" s="7" t="s">
        <v>2787</v>
      </c>
      <c r="C682" s="36" t="s">
        <v>1992</v>
      </c>
      <c r="D682" s="37" t="s">
        <v>19</v>
      </c>
      <c r="E682" s="7" t="s">
        <v>2787</v>
      </c>
    </row>
    <row r="683" spans="1:5" ht="21.75" thickBot="1" x14ac:dyDescent="0.4">
      <c r="A683" s="4" t="s">
        <v>1020</v>
      </c>
      <c r="B683" s="7" t="s">
        <v>2788</v>
      </c>
      <c r="C683" s="36" t="s">
        <v>1993</v>
      </c>
      <c r="D683" s="37" t="s">
        <v>19</v>
      </c>
      <c r="E683" s="7" t="s">
        <v>2788</v>
      </c>
    </row>
    <row r="684" spans="1:5" ht="21.75" thickBot="1" x14ac:dyDescent="0.4">
      <c r="A684" s="4" t="s">
        <v>1021</v>
      </c>
      <c r="B684" s="7" t="s">
        <v>2789</v>
      </c>
      <c r="C684" s="36" t="s">
        <v>1994</v>
      </c>
      <c r="D684" s="37" t="s">
        <v>19</v>
      </c>
      <c r="E684" s="7" t="s">
        <v>2789</v>
      </c>
    </row>
    <row r="685" spans="1:5" ht="21.75" thickBot="1" x14ac:dyDescent="0.4">
      <c r="A685" s="4" t="s">
        <v>1022</v>
      </c>
      <c r="B685" s="7" t="s">
        <v>2790</v>
      </c>
      <c r="C685" s="36" t="s">
        <v>1995</v>
      </c>
      <c r="D685" s="37" t="s">
        <v>19</v>
      </c>
      <c r="E685" s="7" t="s">
        <v>2790</v>
      </c>
    </row>
    <row r="686" spans="1:5" ht="21.75" thickBot="1" x14ac:dyDescent="0.4">
      <c r="A686" s="4" t="s">
        <v>1023</v>
      </c>
      <c r="B686" s="7" t="s">
        <v>2791</v>
      </c>
      <c r="C686" s="36" t="s">
        <v>1996</v>
      </c>
      <c r="D686" s="37" t="s">
        <v>41</v>
      </c>
      <c r="E686" s="7" t="s">
        <v>2791</v>
      </c>
    </row>
    <row r="687" spans="1:5" ht="21.75" thickBot="1" x14ac:dyDescent="0.4">
      <c r="A687" s="4" t="s">
        <v>1024</v>
      </c>
      <c r="B687" s="7" t="s">
        <v>2792</v>
      </c>
      <c r="C687" s="36" t="s">
        <v>1997</v>
      </c>
      <c r="D687" s="37" t="s">
        <v>76</v>
      </c>
      <c r="E687" s="7" t="s">
        <v>2792</v>
      </c>
    </row>
    <row r="688" spans="1:5" ht="21.75" thickBot="1" x14ac:dyDescent="0.4">
      <c r="A688" s="4" t="s">
        <v>1025</v>
      </c>
      <c r="B688" s="7" t="s">
        <v>2793</v>
      </c>
      <c r="C688" s="36" t="s">
        <v>1998</v>
      </c>
      <c r="D688" s="37" t="s">
        <v>69</v>
      </c>
      <c r="E688" s="7" t="s">
        <v>2793</v>
      </c>
    </row>
    <row r="689" spans="1:5" ht="21.75" thickBot="1" x14ac:dyDescent="0.4">
      <c r="A689" s="4" t="s">
        <v>1027</v>
      </c>
      <c r="B689" s="7" t="s">
        <v>2794</v>
      </c>
      <c r="C689" s="36" t="s">
        <v>1999</v>
      </c>
      <c r="D689" s="37" t="s">
        <v>78</v>
      </c>
      <c r="E689" s="7" t="s">
        <v>2794</v>
      </c>
    </row>
    <row r="690" spans="1:5" ht="21.75" thickBot="1" x14ac:dyDescent="0.4">
      <c r="A690" s="4" t="s">
        <v>1028</v>
      </c>
      <c r="B690" s="7" t="s">
        <v>2795</v>
      </c>
      <c r="C690" s="36" t="s">
        <v>2000</v>
      </c>
      <c r="D690" s="37" t="s">
        <v>19</v>
      </c>
      <c r="E690" s="7" t="s">
        <v>2795</v>
      </c>
    </row>
    <row r="691" spans="1:5" ht="21.75" thickBot="1" x14ac:dyDescent="0.4">
      <c r="A691" s="4" t="s">
        <v>1029</v>
      </c>
      <c r="B691" s="7" t="s">
        <v>2796</v>
      </c>
      <c r="C691" s="36" t="s">
        <v>2001</v>
      </c>
      <c r="D691" s="37" t="s">
        <v>19</v>
      </c>
      <c r="E691" s="7" t="s">
        <v>2796</v>
      </c>
    </row>
    <row r="692" spans="1:5" ht="21.75" thickBot="1" x14ac:dyDescent="0.4">
      <c r="A692" s="4" t="s">
        <v>1031</v>
      </c>
      <c r="B692" s="7" t="s">
        <v>2797</v>
      </c>
      <c r="C692" s="36" t="s">
        <v>2002</v>
      </c>
      <c r="D692" s="37" t="s">
        <v>19</v>
      </c>
      <c r="E692" s="7" t="s">
        <v>2797</v>
      </c>
    </row>
    <row r="693" spans="1:5" ht="21.75" thickBot="1" x14ac:dyDescent="0.4">
      <c r="A693" s="4" t="s">
        <v>1034</v>
      </c>
      <c r="B693" s="7" t="s">
        <v>2798</v>
      </c>
      <c r="C693" s="36" t="s">
        <v>2003</v>
      </c>
      <c r="D693" s="37" t="s">
        <v>93</v>
      </c>
      <c r="E693" s="7" t="s">
        <v>2798</v>
      </c>
    </row>
    <row r="694" spans="1:5" ht="21.75" thickBot="1" x14ac:dyDescent="0.4">
      <c r="A694" s="4" t="s">
        <v>1035</v>
      </c>
      <c r="B694" s="7" t="s">
        <v>2799</v>
      </c>
      <c r="C694" s="36" t="s">
        <v>2004</v>
      </c>
      <c r="D694" s="37" t="s">
        <v>19</v>
      </c>
      <c r="E694" s="7" t="s">
        <v>2799</v>
      </c>
    </row>
    <row r="695" spans="1:5" ht="21.75" thickBot="1" x14ac:dyDescent="0.4">
      <c r="A695" s="4" t="s">
        <v>1036</v>
      </c>
      <c r="B695" s="7" t="s">
        <v>2800</v>
      </c>
      <c r="C695" s="36" t="s">
        <v>2005</v>
      </c>
      <c r="D695" s="37" t="s">
        <v>93</v>
      </c>
      <c r="E695" s="7" t="s">
        <v>2800</v>
      </c>
    </row>
    <row r="696" spans="1:5" ht="21.75" thickBot="1" x14ac:dyDescent="0.4">
      <c r="A696" s="4" t="s">
        <v>1037</v>
      </c>
      <c r="B696" s="7" t="s">
        <v>2801</v>
      </c>
      <c r="C696" s="36" t="s">
        <v>2006</v>
      </c>
      <c r="D696" s="37" t="s">
        <v>93</v>
      </c>
      <c r="E696" s="7" t="s">
        <v>2801</v>
      </c>
    </row>
    <row r="697" spans="1:5" ht="21.75" thickBot="1" x14ac:dyDescent="0.4">
      <c r="A697" s="4" t="s">
        <v>1038</v>
      </c>
      <c r="B697" s="7" t="s">
        <v>2802</v>
      </c>
      <c r="C697" s="36" t="s">
        <v>2007</v>
      </c>
      <c r="D697" s="37" t="s">
        <v>19</v>
      </c>
      <c r="E697" s="7" t="s">
        <v>2802</v>
      </c>
    </row>
    <row r="698" spans="1:5" ht="21.75" thickBot="1" x14ac:dyDescent="0.4">
      <c r="A698" s="4" t="s">
        <v>1039</v>
      </c>
      <c r="B698" s="7" t="s">
        <v>2803</v>
      </c>
      <c r="C698" s="36" t="s">
        <v>2008</v>
      </c>
      <c r="D698" s="37" t="s">
        <v>141</v>
      </c>
      <c r="E698" s="7" t="s">
        <v>2803</v>
      </c>
    </row>
    <row r="699" spans="1:5" ht="21.75" thickBot="1" x14ac:dyDescent="0.4">
      <c r="A699" s="4" t="s">
        <v>1041</v>
      </c>
      <c r="B699" s="7" t="s">
        <v>2804</v>
      </c>
      <c r="C699" s="36" t="s">
        <v>2009</v>
      </c>
      <c r="D699" s="37" t="s">
        <v>69</v>
      </c>
      <c r="E699" s="7" t="s">
        <v>2804</v>
      </c>
    </row>
    <row r="700" spans="1:5" ht="21.75" thickBot="1" x14ac:dyDescent="0.4">
      <c r="A700" s="4" t="s">
        <v>1042</v>
      </c>
      <c r="B700" s="7" t="s">
        <v>2805</v>
      </c>
      <c r="C700" s="36" t="s">
        <v>2010</v>
      </c>
      <c r="D700" s="37" t="s">
        <v>69</v>
      </c>
      <c r="E700" s="7" t="s">
        <v>2805</v>
      </c>
    </row>
    <row r="701" spans="1:5" ht="21.75" thickBot="1" x14ac:dyDescent="0.4">
      <c r="A701" s="4" t="s">
        <v>1043</v>
      </c>
      <c r="B701" s="7" t="s">
        <v>2806</v>
      </c>
      <c r="C701" s="36" t="s">
        <v>2011</v>
      </c>
      <c r="D701" s="37" t="s">
        <v>69</v>
      </c>
      <c r="E701" s="7" t="s">
        <v>2806</v>
      </c>
    </row>
    <row r="702" spans="1:5" ht="21.75" thickBot="1" x14ac:dyDescent="0.4">
      <c r="A702" s="4" t="s">
        <v>1044</v>
      </c>
      <c r="B702" s="7" t="s">
        <v>2807</v>
      </c>
      <c r="C702" s="36" t="s">
        <v>2012</v>
      </c>
      <c r="D702" s="37" t="s">
        <v>45</v>
      </c>
      <c r="E702" s="7" t="s">
        <v>2807</v>
      </c>
    </row>
    <row r="703" spans="1:5" ht="21.75" thickBot="1" x14ac:dyDescent="0.4">
      <c r="A703" s="4" t="s">
        <v>1045</v>
      </c>
      <c r="B703" s="7" t="s">
        <v>2808</v>
      </c>
      <c r="C703" s="36" t="s">
        <v>2013</v>
      </c>
      <c r="D703" s="37" t="s">
        <v>69</v>
      </c>
      <c r="E703" s="7" t="s">
        <v>2808</v>
      </c>
    </row>
    <row r="704" spans="1:5" ht="21.75" thickBot="1" x14ac:dyDescent="0.4">
      <c r="A704" s="4" t="s">
        <v>1046</v>
      </c>
      <c r="B704" s="7" t="s">
        <v>2809</v>
      </c>
      <c r="C704" s="36" t="s">
        <v>2014</v>
      </c>
      <c r="D704" s="37" t="s">
        <v>76</v>
      </c>
      <c r="E704" s="7" t="s">
        <v>2809</v>
      </c>
    </row>
    <row r="705" spans="1:5" ht="21.75" thickBot="1" x14ac:dyDescent="0.4">
      <c r="A705" s="4" t="s">
        <v>1049</v>
      </c>
      <c r="B705" s="7" t="s">
        <v>2810</v>
      </c>
      <c r="C705" s="36" t="s">
        <v>2015</v>
      </c>
      <c r="D705" s="37" t="s">
        <v>69</v>
      </c>
      <c r="E705" s="7" t="s">
        <v>2810</v>
      </c>
    </row>
    <row r="706" spans="1:5" ht="21.75" thickBot="1" x14ac:dyDescent="0.4">
      <c r="A706" s="4" t="s">
        <v>1050</v>
      </c>
      <c r="B706" s="7" t="s">
        <v>2811</v>
      </c>
      <c r="C706" s="36" t="s">
        <v>2016</v>
      </c>
      <c r="D706" s="37" t="s">
        <v>76</v>
      </c>
      <c r="E706" s="7" t="s">
        <v>2811</v>
      </c>
    </row>
    <row r="707" spans="1:5" ht="21.75" thickBot="1" x14ac:dyDescent="0.4">
      <c r="A707" s="4" t="s">
        <v>1052</v>
      </c>
      <c r="B707" s="7" t="s">
        <v>2812</v>
      </c>
      <c r="C707" s="36" t="s">
        <v>2017</v>
      </c>
      <c r="D707" s="37" t="s">
        <v>69</v>
      </c>
      <c r="E707" s="7" t="s">
        <v>2812</v>
      </c>
    </row>
    <row r="708" spans="1:5" ht="21.75" thickBot="1" x14ac:dyDescent="0.4">
      <c r="A708" s="4" t="s">
        <v>1053</v>
      </c>
      <c r="B708" s="7" t="s">
        <v>2813</v>
      </c>
      <c r="C708" s="36" t="s">
        <v>2018</v>
      </c>
      <c r="D708" s="37" t="s">
        <v>19</v>
      </c>
      <c r="E708" s="7" t="s">
        <v>2813</v>
      </c>
    </row>
    <row r="709" spans="1:5" ht="21.75" thickBot="1" x14ac:dyDescent="0.4">
      <c r="A709" s="4" t="s">
        <v>1055</v>
      </c>
      <c r="B709" s="7" t="s">
        <v>2814</v>
      </c>
      <c r="C709" s="36" t="s">
        <v>2019</v>
      </c>
      <c r="D709" s="37" t="s">
        <v>19</v>
      </c>
      <c r="E709" s="7" t="s">
        <v>2814</v>
      </c>
    </row>
    <row r="710" spans="1:5" ht="21.75" thickBot="1" x14ac:dyDescent="0.4">
      <c r="A710" s="4" t="s">
        <v>1056</v>
      </c>
      <c r="B710" s="7" t="s">
        <v>2815</v>
      </c>
      <c r="C710" s="36" t="s">
        <v>2020</v>
      </c>
      <c r="D710" s="37" t="s">
        <v>248</v>
      </c>
      <c r="E710" s="7" t="s">
        <v>2815</v>
      </c>
    </row>
    <row r="711" spans="1:5" ht="21.75" thickBot="1" x14ac:dyDescent="0.4">
      <c r="A711" s="4" t="s">
        <v>1058</v>
      </c>
      <c r="B711" s="7" t="s">
        <v>2816</v>
      </c>
      <c r="C711" s="36" t="s">
        <v>2021</v>
      </c>
      <c r="D711" s="37" t="s">
        <v>141</v>
      </c>
      <c r="E711" s="7" t="s">
        <v>2816</v>
      </c>
    </row>
    <row r="712" spans="1:5" ht="21.75" thickBot="1" x14ac:dyDescent="0.4">
      <c r="A712" s="4" t="s">
        <v>1060</v>
      </c>
      <c r="B712" s="7" t="s">
        <v>2817</v>
      </c>
      <c r="C712" s="36" t="s">
        <v>2022</v>
      </c>
      <c r="D712" s="37" t="s">
        <v>69</v>
      </c>
      <c r="E712" s="7" t="s">
        <v>2817</v>
      </c>
    </row>
    <row r="713" spans="1:5" ht="21.75" thickBot="1" x14ac:dyDescent="0.4">
      <c r="A713" s="4" t="s">
        <v>1062</v>
      </c>
      <c r="B713" s="7" t="s">
        <v>2818</v>
      </c>
      <c r="C713" s="36" t="s">
        <v>2023</v>
      </c>
      <c r="D713" s="37" t="s">
        <v>69</v>
      </c>
      <c r="E713" s="7" t="s">
        <v>2818</v>
      </c>
    </row>
    <row r="714" spans="1:5" ht="21.75" thickBot="1" x14ac:dyDescent="0.4">
      <c r="A714" s="4" t="s">
        <v>1062</v>
      </c>
      <c r="B714" s="7" t="s">
        <v>2818</v>
      </c>
      <c r="C714" s="36" t="s">
        <v>2024</v>
      </c>
      <c r="D714" s="37" t="s">
        <v>69</v>
      </c>
      <c r="E714" s="7" t="s">
        <v>2818</v>
      </c>
    </row>
    <row r="715" spans="1:5" ht="21.75" thickBot="1" x14ac:dyDescent="0.4">
      <c r="A715" s="4" t="s">
        <v>1063</v>
      </c>
      <c r="B715" s="7" t="s">
        <v>2819</v>
      </c>
      <c r="C715" s="36" t="s">
        <v>2025</v>
      </c>
      <c r="D715" s="37" t="s">
        <v>69</v>
      </c>
      <c r="E715" s="7" t="s">
        <v>2819</v>
      </c>
    </row>
    <row r="716" spans="1:5" ht="21.75" thickBot="1" x14ac:dyDescent="0.4">
      <c r="A716" s="4" t="s">
        <v>1060</v>
      </c>
      <c r="B716" s="7" t="s">
        <v>2820</v>
      </c>
      <c r="C716" s="36" t="s">
        <v>2026</v>
      </c>
      <c r="D716" s="37" t="s">
        <v>76</v>
      </c>
      <c r="E716" s="7" t="s">
        <v>2820</v>
      </c>
    </row>
    <row r="717" spans="1:5" ht="21.75" thickBot="1" x14ac:dyDescent="0.4">
      <c r="A717" s="4" t="s">
        <v>1062</v>
      </c>
      <c r="B717" s="7" t="s">
        <v>2821</v>
      </c>
      <c r="C717" s="36" t="s">
        <v>2027</v>
      </c>
      <c r="D717" s="37" t="s">
        <v>76</v>
      </c>
      <c r="E717" s="7" t="s">
        <v>2821</v>
      </c>
    </row>
    <row r="718" spans="1:5" ht="21.75" thickBot="1" x14ac:dyDescent="0.4">
      <c r="A718" s="4" t="s">
        <v>1062</v>
      </c>
      <c r="B718" s="7" t="s">
        <v>2821</v>
      </c>
      <c r="C718" s="36" t="s">
        <v>2028</v>
      </c>
      <c r="D718" s="37" t="s">
        <v>76</v>
      </c>
      <c r="E718" s="7" t="s">
        <v>2821</v>
      </c>
    </row>
    <row r="719" spans="1:5" ht="21.75" thickBot="1" x14ac:dyDescent="0.4">
      <c r="A719" s="4" t="s">
        <v>1063</v>
      </c>
      <c r="B719" s="7" t="s">
        <v>2819</v>
      </c>
      <c r="C719" s="36" t="s">
        <v>2029</v>
      </c>
      <c r="D719" s="37" t="s">
        <v>69</v>
      </c>
      <c r="E719" s="7" t="s">
        <v>2819</v>
      </c>
    </row>
    <row r="720" spans="1:5" ht="21.75" thickBot="1" x14ac:dyDescent="0.4">
      <c r="A720" s="4" t="s">
        <v>1064</v>
      </c>
      <c r="B720" s="7" t="s">
        <v>2822</v>
      </c>
      <c r="C720" s="36" t="s">
        <v>2030</v>
      </c>
      <c r="D720" s="37" t="s">
        <v>69</v>
      </c>
      <c r="E720" s="7" t="s">
        <v>2822</v>
      </c>
    </row>
    <row r="721" spans="1:5" ht="21.75" thickBot="1" x14ac:dyDescent="0.4">
      <c r="A721" s="4" t="s">
        <v>1065</v>
      </c>
      <c r="B721" s="7" t="s">
        <v>2823</v>
      </c>
      <c r="C721" s="36" t="s">
        <v>2031</v>
      </c>
      <c r="D721" s="37" t="s">
        <v>69</v>
      </c>
      <c r="E721" s="7" t="s">
        <v>2823</v>
      </c>
    </row>
    <row r="722" spans="1:5" ht="21.75" thickBot="1" x14ac:dyDescent="0.4">
      <c r="A722" s="4" t="s">
        <v>1066</v>
      </c>
      <c r="B722" s="7" t="s">
        <v>2824</v>
      </c>
      <c r="C722" s="36" t="s">
        <v>2032</v>
      </c>
      <c r="D722" s="37" t="s">
        <v>33</v>
      </c>
      <c r="E722" s="7" t="s">
        <v>2824</v>
      </c>
    </row>
    <row r="723" spans="1:5" ht="21.75" thickBot="1" x14ac:dyDescent="0.4">
      <c r="A723" s="4" t="s">
        <v>1065</v>
      </c>
      <c r="B723" s="7" t="s">
        <v>2823</v>
      </c>
      <c r="C723" s="36" t="s">
        <v>2033</v>
      </c>
      <c r="D723" s="37" t="s">
        <v>69</v>
      </c>
      <c r="E723" s="7" t="s">
        <v>2823</v>
      </c>
    </row>
    <row r="724" spans="1:5" ht="21.75" thickBot="1" x14ac:dyDescent="0.4">
      <c r="A724" s="4" t="s">
        <v>1067</v>
      </c>
      <c r="B724" s="7" t="s">
        <v>2825</v>
      </c>
      <c r="C724" s="36" t="s">
        <v>2034</v>
      </c>
      <c r="D724" s="37" t="s">
        <v>76</v>
      </c>
      <c r="E724" s="7" t="s">
        <v>2825</v>
      </c>
    </row>
    <row r="725" spans="1:5" ht="21.75" thickBot="1" x14ac:dyDescent="0.4">
      <c r="A725" s="4" t="s">
        <v>1069</v>
      </c>
      <c r="B725" s="7" t="s">
        <v>2826</v>
      </c>
      <c r="C725" s="36" t="s">
        <v>2035</v>
      </c>
      <c r="D725" s="37" t="s">
        <v>69</v>
      </c>
      <c r="E725" s="7" t="s">
        <v>2826</v>
      </c>
    </row>
    <row r="726" spans="1:5" ht="21.75" thickBot="1" x14ac:dyDescent="0.4">
      <c r="A726" s="4" t="s">
        <v>1072</v>
      </c>
      <c r="B726" s="7" t="s">
        <v>2827</v>
      </c>
      <c r="C726" s="36" t="s">
        <v>2036</v>
      </c>
      <c r="D726" s="37" t="s">
        <v>69</v>
      </c>
      <c r="E726" s="7" t="s">
        <v>2827</v>
      </c>
    </row>
    <row r="727" spans="1:5" ht="21.75" thickBot="1" x14ac:dyDescent="0.4">
      <c r="A727" s="4" t="s">
        <v>1073</v>
      </c>
      <c r="B727" s="7" t="s">
        <v>2828</v>
      </c>
      <c r="C727" s="36" t="s">
        <v>2037</v>
      </c>
      <c r="D727" s="37" t="s">
        <v>69</v>
      </c>
      <c r="E727" s="7" t="s">
        <v>2828</v>
      </c>
    </row>
    <row r="728" spans="1:5" ht="21.75" thickBot="1" x14ac:dyDescent="0.4">
      <c r="A728" s="4" t="s">
        <v>1075</v>
      </c>
      <c r="B728" s="7" t="s">
        <v>2829</v>
      </c>
      <c r="C728" s="36" t="s">
        <v>2038</v>
      </c>
      <c r="D728" s="37" t="s">
        <v>69</v>
      </c>
      <c r="E728" s="7" t="s">
        <v>2829</v>
      </c>
    </row>
    <row r="729" spans="1:5" ht="21.75" thickBot="1" x14ac:dyDescent="0.4">
      <c r="A729" s="4" t="s">
        <v>1063</v>
      </c>
      <c r="B729" s="7" t="s">
        <v>2830</v>
      </c>
      <c r="C729" s="36" t="s">
        <v>2039</v>
      </c>
      <c r="D729" s="37" t="s">
        <v>76</v>
      </c>
      <c r="E729" s="7" t="s">
        <v>2830</v>
      </c>
    </row>
    <row r="730" spans="1:5" ht="21.75" thickBot="1" x14ac:dyDescent="0.4">
      <c r="A730" s="4" t="s">
        <v>1063</v>
      </c>
      <c r="B730" s="7" t="s">
        <v>2830</v>
      </c>
      <c r="C730" s="36" t="s">
        <v>2040</v>
      </c>
      <c r="D730" s="37" t="s">
        <v>76</v>
      </c>
      <c r="E730" s="7" t="s">
        <v>2830</v>
      </c>
    </row>
    <row r="731" spans="1:5" ht="21.75" thickBot="1" x14ac:dyDescent="0.4">
      <c r="A731" s="4" t="s">
        <v>1076</v>
      </c>
      <c r="B731" s="7" t="s">
        <v>2831</v>
      </c>
      <c r="C731" s="36" t="s">
        <v>2041</v>
      </c>
      <c r="D731" s="37" t="s">
        <v>76</v>
      </c>
      <c r="E731" s="7" t="s">
        <v>2831</v>
      </c>
    </row>
    <row r="732" spans="1:5" ht="21.75" thickBot="1" x14ac:dyDescent="0.4">
      <c r="A732" s="4" t="s">
        <v>1077</v>
      </c>
      <c r="B732" s="7" t="s">
        <v>2832</v>
      </c>
      <c r="C732" s="36" t="s">
        <v>2042</v>
      </c>
      <c r="D732" s="37" t="s">
        <v>76</v>
      </c>
      <c r="E732" s="7" t="s">
        <v>2832</v>
      </c>
    </row>
    <row r="733" spans="1:5" ht="21.75" thickBot="1" x14ac:dyDescent="0.4">
      <c r="A733" s="4" t="s">
        <v>1079</v>
      </c>
      <c r="B733" s="7" t="s">
        <v>2833</v>
      </c>
      <c r="C733" s="36" t="s">
        <v>2043</v>
      </c>
      <c r="D733" s="37" t="s">
        <v>76</v>
      </c>
      <c r="E733" s="7" t="s">
        <v>2833</v>
      </c>
    </row>
    <row r="734" spans="1:5" ht="21.75" thickBot="1" x14ac:dyDescent="0.4">
      <c r="A734" s="4" t="s">
        <v>1069</v>
      </c>
      <c r="B734" s="7" t="s">
        <v>2834</v>
      </c>
      <c r="C734" s="36" t="s">
        <v>2044</v>
      </c>
      <c r="D734" s="37" t="s">
        <v>76</v>
      </c>
      <c r="E734" s="7" t="s">
        <v>2834</v>
      </c>
    </row>
    <row r="735" spans="1:5" ht="21.75" thickBot="1" x14ac:dyDescent="0.4">
      <c r="A735" s="4" t="s">
        <v>1080</v>
      </c>
      <c r="B735" s="7" t="s">
        <v>2835</v>
      </c>
      <c r="C735" s="36" t="s">
        <v>2045</v>
      </c>
      <c r="D735" s="37" t="s">
        <v>76</v>
      </c>
      <c r="E735" s="7" t="s">
        <v>2835</v>
      </c>
    </row>
    <row r="736" spans="1:5" ht="21.75" thickBot="1" x14ac:dyDescent="0.4">
      <c r="A736" s="4" t="s">
        <v>1080</v>
      </c>
      <c r="B736" s="7" t="s">
        <v>2835</v>
      </c>
      <c r="C736" s="36" t="s">
        <v>2046</v>
      </c>
      <c r="D736" s="37" t="s">
        <v>76</v>
      </c>
      <c r="E736" s="7" t="s">
        <v>2835</v>
      </c>
    </row>
    <row r="737" spans="1:5" ht="21.75" thickBot="1" x14ac:dyDescent="0.4">
      <c r="A737" s="4" t="s">
        <v>1065</v>
      </c>
      <c r="B737" s="7" t="s">
        <v>2836</v>
      </c>
      <c r="C737" s="36" t="s">
        <v>2047</v>
      </c>
      <c r="D737" s="37" t="s">
        <v>76</v>
      </c>
      <c r="E737" s="7" t="s">
        <v>2836</v>
      </c>
    </row>
    <row r="738" spans="1:5" ht="21.75" thickBot="1" x14ac:dyDescent="0.4">
      <c r="A738" s="4" t="s">
        <v>1065</v>
      </c>
      <c r="B738" s="7" t="s">
        <v>2836</v>
      </c>
      <c r="C738" s="36" t="s">
        <v>2048</v>
      </c>
      <c r="D738" s="37" t="s">
        <v>76</v>
      </c>
      <c r="E738" s="7" t="s">
        <v>2836</v>
      </c>
    </row>
    <row r="739" spans="1:5" ht="21.75" thickBot="1" x14ac:dyDescent="0.4">
      <c r="A739" s="4" t="s">
        <v>1081</v>
      </c>
      <c r="B739" s="7" t="s">
        <v>2837</v>
      </c>
      <c r="C739" s="36" t="s">
        <v>2049</v>
      </c>
      <c r="D739" s="37" t="s">
        <v>76</v>
      </c>
      <c r="E739" s="7" t="s">
        <v>2837</v>
      </c>
    </row>
    <row r="740" spans="1:5" ht="21.75" thickBot="1" x14ac:dyDescent="0.4">
      <c r="A740" s="4" t="s">
        <v>1082</v>
      </c>
      <c r="B740" s="7" t="s">
        <v>2838</v>
      </c>
      <c r="C740" s="36" t="s">
        <v>2050</v>
      </c>
      <c r="D740" s="37" t="s">
        <v>76</v>
      </c>
      <c r="E740" s="7" t="s">
        <v>2838</v>
      </c>
    </row>
    <row r="741" spans="1:5" ht="21.75" thickBot="1" x14ac:dyDescent="0.4">
      <c r="A741" s="4" t="s">
        <v>1083</v>
      </c>
      <c r="B741" s="7" t="s">
        <v>2839</v>
      </c>
      <c r="C741" s="36" t="s">
        <v>2051</v>
      </c>
      <c r="D741" s="37" t="s">
        <v>76</v>
      </c>
      <c r="E741" s="7" t="s">
        <v>2839</v>
      </c>
    </row>
    <row r="742" spans="1:5" ht="21.75" thickBot="1" x14ac:dyDescent="0.4">
      <c r="A742" s="4" t="s">
        <v>1083</v>
      </c>
      <c r="B742" s="7" t="s">
        <v>2840</v>
      </c>
      <c r="C742" s="36" t="s">
        <v>2052</v>
      </c>
      <c r="D742" s="37" t="s">
        <v>69</v>
      </c>
      <c r="E742" s="7" t="s">
        <v>2840</v>
      </c>
    </row>
    <row r="743" spans="1:5" ht="21.75" thickBot="1" x14ac:dyDescent="0.4">
      <c r="A743" s="4" t="s">
        <v>1085</v>
      </c>
      <c r="B743" s="7" t="s">
        <v>2841</v>
      </c>
      <c r="C743" s="36" t="s">
        <v>2053</v>
      </c>
      <c r="D743" s="37" t="s">
        <v>76</v>
      </c>
      <c r="E743" s="7" t="s">
        <v>2841</v>
      </c>
    </row>
    <row r="744" spans="1:5" ht="21.75" thickBot="1" x14ac:dyDescent="0.4">
      <c r="A744" s="4" t="s">
        <v>1083</v>
      </c>
      <c r="B744" s="7" t="s">
        <v>2840</v>
      </c>
      <c r="C744" s="36" t="s">
        <v>2054</v>
      </c>
      <c r="D744" s="37" t="s">
        <v>69</v>
      </c>
      <c r="E744" s="7" t="s">
        <v>2840</v>
      </c>
    </row>
    <row r="745" spans="1:5" ht="21.75" thickBot="1" x14ac:dyDescent="0.4">
      <c r="A745" s="4" t="s">
        <v>1085</v>
      </c>
      <c r="B745" s="7" t="s">
        <v>2842</v>
      </c>
      <c r="C745" s="36" t="s">
        <v>2055</v>
      </c>
      <c r="D745" s="37" t="s">
        <v>69</v>
      </c>
      <c r="E745" s="7" t="s">
        <v>2842</v>
      </c>
    </row>
    <row r="746" spans="1:5" ht="21.75" thickBot="1" x14ac:dyDescent="0.4">
      <c r="A746" s="4" t="s">
        <v>1086</v>
      </c>
      <c r="B746" s="7" t="s">
        <v>2843</v>
      </c>
      <c r="C746" s="36" t="s">
        <v>2056</v>
      </c>
      <c r="D746" s="37" t="s">
        <v>47</v>
      </c>
      <c r="E746" s="7" t="s">
        <v>2843</v>
      </c>
    </row>
    <row r="747" spans="1:5" ht="21.75" thickBot="1" x14ac:dyDescent="0.4">
      <c r="A747" s="4" t="s">
        <v>1089</v>
      </c>
      <c r="B747" s="7" t="s">
        <v>2844</v>
      </c>
      <c r="C747" s="36" t="s">
        <v>2057</v>
      </c>
      <c r="D747" s="37" t="s">
        <v>76</v>
      </c>
      <c r="E747" s="7" t="s">
        <v>2844</v>
      </c>
    </row>
    <row r="748" spans="1:5" ht="21.75" thickBot="1" x14ac:dyDescent="0.4">
      <c r="A748" s="4" t="s">
        <v>1092</v>
      </c>
      <c r="B748" s="7" t="s">
        <v>2845</v>
      </c>
      <c r="C748" s="36" t="s">
        <v>2058</v>
      </c>
      <c r="D748" s="37" t="s">
        <v>76</v>
      </c>
      <c r="E748" s="7" t="s">
        <v>2845</v>
      </c>
    </row>
    <row r="749" spans="1:5" ht="21.75" thickBot="1" x14ac:dyDescent="0.4">
      <c r="A749" s="4" t="s">
        <v>1093</v>
      </c>
      <c r="B749" s="7" t="s">
        <v>2846</v>
      </c>
      <c r="C749" s="36" t="s">
        <v>2059</v>
      </c>
      <c r="D749" s="37" t="s">
        <v>76</v>
      </c>
      <c r="E749" s="7" t="s">
        <v>2846</v>
      </c>
    </row>
    <row r="750" spans="1:5" ht="21.75" thickBot="1" x14ac:dyDescent="0.4">
      <c r="A750" s="4" t="s">
        <v>1094</v>
      </c>
      <c r="B750" s="7" t="s">
        <v>2847</v>
      </c>
      <c r="C750" s="36" t="s">
        <v>2060</v>
      </c>
      <c r="D750" s="37" t="s">
        <v>76</v>
      </c>
      <c r="E750" s="7" t="s">
        <v>2847</v>
      </c>
    </row>
    <row r="751" spans="1:5" ht="21.75" thickBot="1" x14ac:dyDescent="0.4">
      <c r="A751" s="4" t="s">
        <v>1095</v>
      </c>
      <c r="B751" s="7" t="s">
        <v>2848</v>
      </c>
      <c r="C751" s="36" t="s">
        <v>2061</v>
      </c>
      <c r="D751" s="37" t="s">
        <v>76</v>
      </c>
      <c r="E751" s="7" t="s">
        <v>2848</v>
      </c>
    </row>
    <row r="752" spans="1:5" ht="21.75" thickBot="1" x14ac:dyDescent="0.4">
      <c r="A752" s="4" t="s">
        <v>1096</v>
      </c>
      <c r="B752" s="7" t="s">
        <v>2849</v>
      </c>
      <c r="C752" s="36" t="s">
        <v>2062</v>
      </c>
      <c r="D752" s="37" t="s">
        <v>76</v>
      </c>
      <c r="E752" s="7" t="s">
        <v>2849</v>
      </c>
    </row>
    <row r="753" spans="1:5" ht="21.75" thickBot="1" x14ac:dyDescent="0.4">
      <c r="A753" s="4" t="s">
        <v>1097</v>
      </c>
      <c r="B753" s="7" t="s">
        <v>2850</v>
      </c>
      <c r="C753" s="36" t="s">
        <v>2063</v>
      </c>
      <c r="D753" s="37" t="s">
        <v>76</v>
      </c>
      <c r="E753" s="7" t="s">
        <v>2850</v>
      </c>
    </row>
    <row r="754" spans="1:5" ht="21.75" thickBot="1" x14ac:dyDescent="0.4">
      <c r="A754" s="4" t="s">
        <v>1099</v>
      </c>
      <c r="B754" s="7" t="s">
        <v>2851</v>
      </c>
      <c r="C754" s="36" t="s">
        <v>2064</v>
      </c>
      <c r="D754" s="37" t="s">
        <v>76</v>
      </c>
      <c r="E754" s="7" t="s">
        <v>2851</v>
      </c>
    </row>
    <row r="755" spans="1:5" ht="21.75" thickBot="1" x14ac:dyDescent="0.4">
      <c r="A755" s="4" t="s">
        <v>1100</v>
      </c>
      <c r="B755" s="7" t="s">
        <v>2852</v>
      </c>
      <c r="C755" s="36" t="s">
        <v>2065</v>
      </c>
      <c r="D755" s="37" t="s">
        <v>76</v>
      </c>
      <c r="E755" s="7" t="s">
        <v>2852</v>
      </c>
    </row>
    <row r="756" spans="1:5" ht="21.75" thickBot="1" x14ac:dyDescent="0.4">
      <c r="A756" s="4" t="s">
        <v>1101</v>
      </c>
      <c r="B756" s="7" t="s">
        <v>2853</v>
      </c>
      <c r="C756" s="36" t="s">
        <v>2066</v>
      </c>
      <c r="D756" s="37" t="s">
        <v>76</v>
      </c>
      <c r="E756" s="7" t="s">
        <v>2853</v>
      </c>
    </row>
    <row r="757" spans="1:5" ht="21.75" thickBot="1" x14ac:dyDescent="0.4">
      <c r="A757" s="4" t="s">
        <v>1102</v>
      </c>
      <c r="B757" s="7" t="s">
        <v>2854</v>
      </c>
      <c r="C757" s="36" t="s">
        <v>2067</v>
      </c>
      <c r="D757" s="37" t="s">
        <v>76</v>
      </c>
      <c r="E757" s="7" t="s">
        <v>2854</v>
      </c>
    </row>
    <row r="758" spans="1:5" ht="21.75" thickBot="1" x14ac:dyDescent="0.4">
      <c r="A758" s="4" t="s">
        <v>1104</v>
      </c>
      <c r="B758" s="7" t="s">
        <v>2855</v>
      </c>
      <c r="C758" s="36" t="s">
        <v>2068</v>
      </c>
      <c r="D758" s="37" t="s">
        <v>76</v>
      </c>
      <c r="E758" s="7" t="s">
        <v>2855</v>
      </c>
    </row>
    <row r="759" spans="1:5" ht="21.75" thickBot="1" x14ac:dyDescent="0.4">
      <c r="A759" s="4" t="s">
        <v>1105</v>
      </c>
      <c r="B759" s="7" t="s">
        <v>2856</v>
      </c>
      <c r="C759" s="36" t="s">
        <v>2069</v>
      </c>
      <c r="D759" s="37" t="s">
        <v>76</v>
      </c>
      <c r="E759" s="7" t="s">
        <v>2856</v>
      </c>
    </row>
    <row r="760" spans="1:5" ht="21.75" thickBot="1" x14ac:dyDescent="0.4">
      <c r="A760" s="4" t="s">
        <v>1106</v>
      </c>
      <c r="B760" s="7" t="s">
        <v>2857</v>
      </c>
      <c r="C760" s="36" t="s">
        <v>2070</v>
      </c>
      <c r="D760" s="37" t="s">
        <v>19</v>
      </c>
      <c r="E760" s="7" t="s">
        <v>2857</v>
      </c>
    </row>
    <row r="761" spans="1:5" ht="21.75" thickBot="1" x14ac:dyDescent="0.4">
      <c r="A761" s="4" t="s">
        <v>1107</v>
      </c>
      <c r="B761" s="7" t="s">
        <v>2858</v>
      </c>
      <c r="C761" s="36" t="s">
        <v>2071</v>
      </c>
      <c r="D761" s="37" t="s">
        <v>19</v>
      </c>
      <c r="E761" s="7" t="s">
        <v>2858</v>
      </c>
    </row>
    <row r="762" spans="1:5" ht="21.75" thickBot="1" x14ac:dyDescent="0.4">
      <c r="A762" s="4" t="s">
        <v>1110</v>
      </c>
      <c r="B762" s="7" t="s">
        <v>2859</v>
      </c>
      <c r="C762" s="36" t="s">
        <v>2072</v>
      </c>
      <c r="D762" s="37" t="s">
        <v>19</v>
      </c>
      <c r="E762" s="7" t="s">
        <v>2859</v>
      </c>
    </row>
    <row r="763" spans="1:5" ht="21.75" thickBot="1" x14ac:dyDescent="0.4">
      <c r="A763" s="4" t="s">
        <v>1067</v>
      </c>
      <c r="B763" s="7" t="s">
        <v>2860</v>
      </c>
      <c r="C763" s="36" t="s">
        <v>2073</v>
      </c>
      <c r="D763" s="37" t="s">
        <v>19</v>
      </c>
      <c r="E763" s="7" t="s">
        <v>2860</v>
      </c>
    </row>
    <row r="764" spans="1:5" ht="21.75" thickBot="1" x14ac:dyDescent="0.4">
      <c r="A764" s="4" t="s">
        <v>1062</v>
      </c>
      <c r="B764" s="7" t="s">
        <v>2861</v>
      </c>
      <c r="C764" s="36" t="s">
        <v>2074</v>
      </c>
      <c r="D764" s="37" t="s">
        <v>19</v>
      </c>
      <c r="E764" s="7" t="s">
        <v>2861</v>
      </c>
    </row>
    <row r="765" spans="1:5" ht="21.75" thickBot="1" x14ac:dyDescent="0.4">
      <c r="A765" s="4" t="s">
        <v>1067</v>
      </c>
      <c r="B765" s="7" t="s">
        <v>2860</v>
      </c>
      <c r="C765" s="36" t="s">
        <v>2075</v>
      </c>
      <c r="D765" s="37" t="s">
        <v>19</v>
      </c>
      <c r="E765" s="7" t="s">
        <v>2860</v>
      </c>
    </row>
    <row r="766" spans="1:5" ht="21.75" thickBot="1" x14ac:dyDescent="0.4">
      <c r="A766" s="4" t="s">
        <v>1111</v>
      </c>
      <c r="B766" s="7" t="s">
        <v>2862</v>
      </c>
      <c r="C766" s="36" t="s">
        <v>2076</v>
      </c>
      <c r="D766" s="37" t="s">
        <v>19</v>
      </c>
      <c r="E766" s="7" t="s">
        <v>2862</v>
      </c>
    </row>
    <row r="767" spans="1:5" ht="21.75" thickBot="1" x14ac:dyDescent="0.4">
      <c r="A767" s="4" t="s">
        <v>1112</v>
      </c>
      <c r="B767" s="7" t="s">
        <v>2863</v>
      </c>
      <c r="C767" s="36" t="s">
        <v>2077</v>
      </c>
      <c r="D767" s="37" t="s">
        <v>19</v>
      </c>
      <c r="E767" s="7" t="s">
        <v>2863</v>
      </c>
    </row>
    <row r="768" spans="1:5" ht="21.75" thickBot="1" x14ac:dyDescent="0.4">
      <c r="A768" s="4" t="s">
        <v>1113</v>
      </c>
      <c r="B768" s="7" t="s">
        <v>2864</v>
      </c>
      <c r="C768" s="36" t="s">
        <v>2078</v>
      </c>
      <c r="D768" s="37" t="s">
        <v>19</v>
      </c>
      <c r="E768" s="7" t="s">
        <v>2864</v>
      </c>
    </row>
    <row r="769" spans="1:5" ht="21.75" thickBot="1" x14ac:dyDescent="0.4">
      <c r="A769" s="4" t="s">
        <v>1115</v>
      </c>
      <c r="B769" s="7" t="s">
        <v>2865</v>
      </c>
      <c r="C769" s="36" t="s">
        <v>2079</v>
      </c>
      <c r="D769" s="37" t="s">
        <v>19</v>
      </c>
      <c r="E769" s="7" t="s">
        <v>2865</v>
      </c>
    </row>
    <row r="770" spans="1:5" ht="21.75" thickBot="1" x14ac:dyDescent="0.4">
      <c r="A770" s="4" t="s">
        <v>1107</v>
      </c>
      <c r="B770" s="7" t="s">
        <v>2858</v>
      </c>
      <c r="C770" s="36" t="s">
        <v>2080</v>
      </c>
      <c r="D770" s="37" t="s">
        <v>19</v>
      </c>
      <c r="E770" s="7" t="s">
        <v>2858</v>
      </c>
    </row>
    <row r="771" spans="1:5" ht="21.75" thickBot="1" x14ac:dyDescent="0.4">
      <c r="A771" s="4" t="s">
        <v>1106</v>
      </c>
      <c r="B771" s="7" t="s">
        <v>2857</v>
      </c>
      <c r="C771" s="36" t="s">
        <v>2081</v>
      </c>
      <c r="D771" s="37" t="s">
        <v>19</v>
      </c>
      <c r="E771" s="7" t="s">
        <v>2857</v>
      </c>
    </row>
    <row r="772" spans="1:5" ht="21.75" thickBot="1" x14ac:dyDescent="0.4">
      <c r="A772" s="4" t="s">
        <v>1117</v>
      </c>
      <c r="B772" s="7" t="s">
        <v>2866</v>
      </c>
      <c r="C772" s="36" t="s">
        <v>2082</v>
      </c>
      <c r="D772" s="37" t="s">
        <v>19</v>
      </c>
      <c r="E772" s="7" t="s">
        <v>2866</v>
      </c>
    </row>
    <row r="773" spans="1:5" ht="21.75" thickBot="1" x14ac:dyDescent="0.4">
      <c r="A773" s="4" t="s">
        <v>1118</v>
      </c>
      <c r="B773" s="7" t="s">
        <v>2867</v>
      </c>
      <c r="C773" s="36" t="s">
        <v>2083</v>
      </c>
      <c r="D773" s="37" t="s">
        <v>19</v>
      </c>
      <c r="E773" s="7" t="s">
        <v>2867</v>
      </c>
    </row>
    <row r="774" spans="1:5" ht="21.75" thickBot="1" x14ac:dyDescent="0.4">
      <c r="A774" s="4" t="s">
        <v>1046</v>
      </c>
      <c r="B774" s="7" t="s">
        <v>2868</v>
      </c>
      <c r="C774" s="36" t="s">
        <v>2084</v>
      </c>
      <c r="D774" s="37" t="s">
        <v>19</v>
      </c>
      <c r="E774" s="7" t="s">
        <v>2868</v>
      </c>
    </row>
    <row r="775" spans="1:5" ht="21.75" thickBot="1" x14ac:dyDescent="0.4">
      <c r="A775" s="4" t="s">
        <v>1106</v>
      </c>
      <c r="B775" s="7" t="s">
        <v>2857</v>
      </c>
      <c r="C775" s="36" t="s">
        <v>2085</v>
      </c>
      <c r="D775" s="37" t="s">
        <v>19</v>
      </c>
      <c r="E775" s="7" t="s">
        <v>2857</v>
      </c>
    </row>
    <row r="776" spans="1:5" ht="21.75" thickBot="1" x14ac:dyDescent="0.4">
      <c r="A776" s="4" t="s">
        <v>1119</v>
      </c>
      <c r="B776" s="7" t="s">
        <v>2869</v>
      </c>
      <c r="C776" s="36" t="s">
        <v>2086</v>
      </c>
      <c r="D776" s="37" t="s">
        <v>19</v>
      </c>
      <c r="E776" s="7" t="s">
        <v>2869</v>
      </c>
    </row>
    <row r="777" spans="1:5" ht="21.75" thickBot="1" x14ac:dyDescent="0.4">
      <c r="A777" s="4" t="s">
        <v>1120</v>
      </c>
      <c r="B777" s="7" t="s">
        <v>2870</v>
      </c>
      <c r="C777" s="36" t="s">
        <v>2087</v>
      </c>
      <c r="D777" s="37" t="s">
        <v>19</v>
      </c>
      <c r="E777" s="7" t="s">
        <v>2870</v>
      </c>
    </row>
    <row r="778" spans="1:5" ht="21.75" thickBot="1" x14ac:dyDescent="0.4">
      <c r="A778" s="4" t="s">
        <v>1122</v>
      </c>
      <c r="B778" s="7" t="s">
        <v>2871</v>
      </c>
      <c r="C778" s="36" t="s">
        <v>2088</v>
      </c>
      <c r="D778" s="37" t="s">
        <v>19</v>
      </c>
      <c r="E778" s="7" t="s">
        <v>2871</v>
      </c>
    </row>
    <row r="779" spans="1:5" ht="21.75" thickBot="1" x14ac:dyDescent="0.4">
      <c r="A779" s="4" t="s">
        <v>1123</v>
      </c>
      <c r="B779" s="7" t="s">
        <v>2872</v>
      </c>
      <c r="C779" s="36" t="s">
        <v>2089</v>
      </c>
      <c r="D779" s="37" t="s">
        <v>76</v>
      </c>
      <c r="E779" s="7" t="s">
        <v>2872</v>
      </c>
    </row>
    <row r="780" spans="1:5" ht="21.75" thickBot="1" x14ac:dyDescent="0.4">
      <c r="A780" s="4" t="s">
        <v>1124</v>
      </c>
      <c r="B780" s="7" t="s">
        <v>2873</v>
      </c>
      <c r="C780" s="36" t="s">
        <v>2090</v>
      </c>
      <c r="D780" s="37" t="s">
        <v>14</v>
      </c>
      <c r="E780" s="7" t="s">
        <v>2873</v>
      </c>
    </row>
    <row r="781" spans="1:5" ht="21.75" thickBot="1" x14ac:dyDescent="0.4">
      <c r="A781" s="4" t="s">
        <v>1125</v>
      </c>
      <c r="B781" s="7" t="s">
        <v>2874</v>
      </c>
      <c r="C781" s="36" t="s">
        <v>2091</v>
      </c>
      <c r="D781" s="37" t="s">
        <v>19</v>
      </c>
      <c r="E781" s="7" t="s">
        <v>2874</v>
      </c>
    </row>
    <row r="782" spans="1:5" ht="21.75" thickBot="1" x14ac:dyDescent="0.4">
      <c r="A782" s="4" t="s">
        <v>1126</v>
      </c>
      <c r="B782" s="7" t="s">
        <v>2875</v>
      </c>
      <c r="C782" s="36" t="s">
        <v>2092</v>
      </c>
      <c r="D782" s="37" t="s">
        <v>69</v>
      </c>
      <c r="E782" s="7" t="s">
        <v>2875</v>
      </c>
    </row>
    <row r="783" spans="1:5" ht="21.75" thickBot="1" x14ac:dyDescent="0.4">
      <c r="A783" s="4" t="s">
        <v>1130</v>
      </c>
      <c r="B783" s="7" t="s">
        <v>2876</v>
      </c>
      <c r="C783" s="36" t="s">
        <v>2093</v>
      </c>
      <c r="D783" s="37" t="s">
        <v>69</v>
      </c>
      <c r="E783" s="7" t="s">
        <v>2876</v>
      </c>
    </row>
    <row r="784" spans="1:5" ht="21.75" thickBot="1" x14ac:dyDescent="0.4">
      <c r="A784" s="4" t="s">
        <v>1132</v>
      </c>
      <c r="B784" s="7" t="s">
        <v>2877</v>
      </c>
      <c r="C784" s="36" t="s">
        <v>2094</v>
      </c>
      <c r="D784" s="37" t="s">
        <v>76</v>
      </c>
      <c r="E784" s="7" t="s">
        <v>2877</v>
      </c>
    </row>
    <row r="785" spans="1:5" ht="21.75" thickBot="1" x14ac:dyDescent="0.4">
      <c r="A785" s="4" t="s">
        <v>1133</v>
      </c>
      <c r="B785" s="7" t="s">
        <v>2878</v>
      </c>
      <c r="C785" s="36" t="s">
        <v>2095</v>
      </c>
      <c r="D785" s="37" t="s">
        <v>76</v>
      </c>
      <c r="E785" s="7" t="s">
        <v>2878</v>
      </c>
    </row>
    <row r="786" spans="1:5" ht="21.75" thickBot="1" x14ac:dyDescent="0.4">
      <c r="A786" s="4" t="s">
        <v>1134</v>
      </c>
      <c r="B786" s="7" t="s">
        <v>2879</v>
      </c>
      <c r="C786" s="36" t="s">
        <v>2096</v>
      </c>
      <c r="D786" s="37" t="s">
        <v>76</v>
      </c>
      <c r="E786" s="7" t="s">
        <v>2879</v>
      </c>
    </row>
    <row r="787" spans="1:5" ht="21.75" thickBot="1" x14ac:dyDescent="0.4">
      <c r="A787" s="4" t="s">
        <v>1135</v>
      </c>
      <c r="B787" s="7" t="s">
        <v>2880</v>
      </c>
      <c r="C787" s="36" t="s">
        <v>2097</v>
      </c>
      <c r="D787" s="37" t="s">
        <v>76</v>
      </c>
      <c r="E787" s="7" t="s">
        <v>2880</v>
      </c>
    </row>
    <row r="788" spans="1:5" ht="21.75" thickBot="1" x14ac:dyDescent="0.4">
      <c r="A788" s="4" t="s">
        <v>1136</v>
      </c>
      <c r="B788" s="7" t="s">
        <v>2881</v>
      </c>
      <c r="C788" s="36" t="s">
        <v>2098</v>
      </c>
      <c r="D788" s="37" t="s">
        <v>69</v>
      </c>
      <c r="E788" s="7" t="s">
        <v>2881</v>
      </c>
    </row>
    <row r="789" spans="1:5" ht="21.75" thickBot="1" x14ac:dyDescent="0.4">
      <c r="A789" s="4" t="s">
        <v>1138</v>
      </c>
      <c r="B789" s="7" t="s">
        <v>2882</v>
      </c>
      <c r="C789" s="36" t="s">
        <v>2099</v>
      </c>
      <c r="D789" s="37" t="s">
        <v>76</v>
      </c>
      <c r="E789" s="7" t="s">
        <v>2882</v>
      </c>
    </row>
    <row r="790" spans="1:5" ht="21.75" thickBot="1" x14ac:dyDescent="0.4">
      <c r="A790" s="4" t="s">
        <v>1139</v>
      </c>
      <c r="B790" s="7" t="s">
        <v>2883</v>
      </c>
      <c r="C790" s="36" t="s">
        <v>2100</v>
      </c>
      <c r="D790" s="37" t="s">
        <v>76</v>
      </c>
      <c r="E790" s="7" t="s">
        <v>2883</v>
      </c>
    </row>
    <row r="791" spans="1:5" ht="21.75" thickBot="1" x14ac:dyDescent="0.4">
      <c r="A791" s="4" t="s">
        <v>1140</v>
      </c>
      <c r="B791" s="7" t="s">
        <v>2884</v>
      </c>
      <c r="C791" s="36" t="s">
        <v>2101</v>
      </c>
      <c r="D791" s="37" t="s">
        <v>76</v>
      </c>
      <c r="E791" s="7" t="s">
        <v>2884</v>
      </c>
    </row>
    <row r="792" spans="1:5" ht="21.75" thickBot="1" x14ac:dyDescent="0.4">
      <c r="A792" s="4" t="s">
        <v>1141</v>
      </c>
      <c r="B792" s="7" t="s">
        <v>2885</v>
      </c>
      <c r="C792" s="36" t="s">
        <v>2102</v>
      </c>
      <c r="D792" s="37" t="s">
        <v>76</v>
      </c>
      <c r="E792" s="7" t="s">
        <v>2885</v>
      </c>
    </row>
    <row r="793" spans="1:5" ht="21.75" thickBot="1" x14ac:dyDescent="0.4">
      <c r="A793" s="4" t="s">
        <v>1360</v>
      </c>
      <c r="B793" s="7" t="s">
        <v>2886</v>
      </c>
      <c r="C793" s="36" t="s">
        <v>2103</v>
      </c>
      <c r="D793" s="37" t="s">
        <v>76</v>
      </c>
      <c r="E793" s="7" t="s">
        <v>2886</v>
      </c>
    </row>
    <row r="794" spans="1:5" ht="21.75" thickBot="1" x14ac:dyDescent="0.4">
      <c r="A794" s="4" t="s">
        <v>1142</v>
      </c>
      <c r="B794" s="7" t="s">
        <v>2887</v>
      </c>
      <c r="C794" s="36" t="s">
        <v>2104</v>
      </c>
      <c r="D794" s="37" t="s">
        <v>93</v>
      </c>
      <c r="E794" s="7" t="s">
        <v>2887</v>
      </c>
    </row>
    <row r="795" spans="1:5" ht="21.75" thickBot="1" x14ac:dyDescent="0.4">
      <c r="A795" s="4" t="s">
        <v>1143</v>
      </c>
      <c r="B795" s="7" t="s">
        <v>2888</v>
      </c>
      <c r="C795" s="36" t="s">
        <v>2105</v>
      </c>
      <c r="D795" s="37" t="s">
        <v>93</v>
      </c>
      <c r="E795" s="7" t="s">
        <v>2888</v>
      </c>
    </row>
    <row r="796" spans="1:5" ht="21.75" thickBot="1" x14ac:dyDescent="0.4">
      <c r="A796" s="4" t="s">
        <v>1144</v>
      </c>
      <c r="B796" s="7" t="s">
        <v>2889</v>
      </c>
      <c r="C796" s="36" t="s">
        <v>2106</v>
      </c>
      <c r="D796" s="37" t="s">
        <v>93</v>
      </c>
      <c r="E796" s="7" t="s">
        <v>2889</v>
      </c>
    </row>
    <row r="797" spans="1:5" ht="21.75" thickBot="1" x14ac:dyDescent="0.4">
      <c r="A797" s="4" t="s">
        <v>1145</v>
      </c>
      <c r="B797" s="7" t="s">
        <v>2890</v>
      </c>
      <c r="C797" s="36" t="s">
        <v>2107</v>
      </c>
      <c r="D797" s="37" t="s">
        <v>93</v>
      </c>
      <c r="E797" s="7" t="s">
        <v>2890</v>
      </c>
    </row>
    <row r="798" spans="1:5" ht="21.75" thickBot="1" x14ac:dyDescent="0.4">
      <c r="A798" s="4" t="s">
        <v>1146</v>
      </c>
      <c r="B798" s="7" t="s">
        <v>2891</v>
      </c>
      <c r="C798" s="36" t="s">
        <v>2108</v>
      </c>
      <c r="D798" s="37" t="s">
        <v>93</v>
      </c>
      <c r="E798" s="7" t="s">
        <v>2891</v>
      </c>
    </row>
    <row r="799" spans="1:5" ht="21.75" thickBot="1" x14ac:dyDescent="0.4">
      <c r="A799" s="4" t="s">
        <v>1147</v>
      </c>
      <c r="B799" s="7" t="s">
        <v>2892</v>
      </c>
      <c r="C799" s="36" t="s">
        <v>2109</v>
      </c>
      <c r="D799" s="37" t="s">
        <v>93</v>
      </c>
      <c r="E799" s="7" t="s">
        <v>2892</v>
      </c>
    </row>
    <row r="800" spans="1:5" ht="21.75" thickBot="1" x14ac:dyDescent="0.4">
      <c r="A800" s="4" t="s">
        <v>1149</v>
      </c>
      <c r="B800" s="7" t="s">
        <v>2893</v>
      </c>
      <c r="C800" s="36" t="s">
        <v>2110</v>
      </c>
      <c r="D800" s="37" t="s">
        <v>19</v>
      </c>
      <c r="E800" s="7" t="s">
        <v>2893</v>
      </c>
    </row>
    <row r="801" spans="1:5" ht="21.75" thickBot="1" x14ac:dyDescent="0.4">
      <c r="A801" s="4" t="s">
        <v>1151</v>
      </c>
      <c r="B801" s="7" t="s">
        <v>2894</v>
      </c>
      <c r="C801" s="36" t="s">
        <v>2111</v>
      </c>
      <c r="D801" s="37" t="s">
        <v>19</v>
      </c>
      <c r="E801" s="7" t="s">
        <v>2894</v>
      </c>
    </row>
    <row r="802" spans="1:5" ht="21.75" thickBot="1" x14ac:dyDescent="0.4">
      <c r="A802" s="4" t="s">
        <v>1153</v>
      </c>
      <c r="B802" s="7" t="s">
        <v>2895</v>
      </c>
      <c r="C802" s="36" t="s">
        <v>2112</v>
      </c>
      <c r="D802" s="37" t="s">
        <v>369</v>
      </c>
      <c r="E802" s="7" t="s">
        <v>2895</v>
      </c>
    </row>
    <row r="803" spans="1:5" ht="21.75" thickBot="1" x14ac:dyDescent="0.4">
      <c r="A803" s="4" t="s">
        <v>1157</v>
      </c>
      <c r="B803" s="7" t="s">
        <v>2896</v>
      </c>
      <c r="C803" s="36" t="s">
        <v>2113</v>
      </c>
      <c r="D803" s="37" t="s">
        <v>166</v>
      </c>
      <c r="E803" s="7" t="s">
        <v>2896</v>
      </c>
    </row>
    <row r="804" spans="1:5" ht="21.75" thickBot="1" x14ac:dyDescent="0.4">
      <c r="A804" s="4" t="s">
        <v>1159</v>
      </c>
      <c r="B804" s="7" t="s">
        <v>2897</v>
      </c>
      <c r="C804" s="36" t="s">
        <v>2114</v>
      </c>
      <c r="D804" s="37" t="s">
        <v>39</v>
      </c>
      <c r="E804" s="7" t="s">
        <v>2897</v>
      </c>
    </row>
    <row r="805" spans="1:5" ht="21.75" thickBot="1" x14ac:dyDescent="0.4">
      <c r="A805" s="4" t="s">
        <v>1163</v>
      </c>
      <c r="B805" s="7" t="s">
        <v>2898</v>
      </c>
      <c r="C805" s="36" t="s">
        <v>2115</v>
      </c>
      <c r="D805" s="37" t="s">
        <v>300</v>
      </c>
      <c r="E805" s="7" t="s">
        <v>2898</v>
      </c>
    </row>
    <row r="806" spans="1:5" ht="21.75" thickBot="1" x14ac:dyDescent="0.4">
      <c r="A806" s="4" t="s">
        <v>1165</v>
      </c>
      <c r="B806" s="7" t="s">
        <v>2899</v>
      </c>
      <c r="C806" s="36" t="s">
        <v>2116</v>
      </c>
      <c r="D806" s="37" t="s">
        <v>93</v>
      </c>
      <c r="E806" s="7" t="s">
        <v>2899</v>
      </c>
    </row>
    <row r="807" spans="1:5" ht="21.75" thickBot="1" x14ac:dyDescent="0.4">
      <c r="A807" s="4" t="s">
        <v>1168</v>
      </c>
      <c r="B807" s="7" t="s">
        <v>2900</v>
      </c>
      <c r="C807" s="36" t="s">
        <v>2117</v>
      </c>
      <c r="D807" s="37" t="s">
        <v>237</v>
      </c>
      <c r="E807" s="7" t="s">
        <v>2900</v>
      </c>
    </row>
    <row r="808" spans="1:5" ht="21.75" thickBot="1" x14ac:dyDescent="0.4">
      <c r="A808" s="4" t="s">
        <v>1169</v>
      </c>
      <c r="B808" s="7" t="s">
        <v>2901</v>
      </c>
      <c r="C808" s="36" t="s">
        <v>2118</v>
      </c>
      <c r="D808" s="37" t="s">
        <v>141</v>
      </c>
      <c r="E808" s="7" t="s">
        <v>2901</v>
      </c>
    </row>
    <row r="809" spans="1:5" ht="21.75" thickBot="1" x14ac:dyDescent="0.4">
      <c r="A809" s="4" t="s">
        <v>1172</v>
      </c>
      <c r="B809" s="7" t="s">
        <v>2902</v>
      </c>
      <c r="C809" s="36" t="s">
        <v>2119</v>
      </c>
      <c r="D809" s="37" t="s">
        <v>38</v>
      </c>
      <c r="E809" s="7" t="s">
        <v>2902</v>
      </c>
    </row>
    <row r="810" spans="1:5" ht="21.75" thickBot="1" x14ac:dyDescent="0.4">
      <c r="A810" s="4" t="s">
        <v>1174</v>
      </c>
      <c r="B810" s="7" t="s">
        <v>2903</v>
      </c>
      <c r="C810" s="36" t="s">
        <v>2120</v>
      </c>
      <c r="D810" s="37" t="s">
        <v>963</v>
      </c>
      <c r="E810" s="7" t="s">
        <v>2903</v>
      </c>
    </row>
    <row r="811" spans="1:5" ht="21.75" thickBot="1" x14ac:dyDescent="0.4">
      <c r="A811" s="4" t="s">
        <v>1175</v>
      </c>
      <c r="B811" s="7" t="s">
        <v>2904</v>
      </c>
      <c r="C811" s="36" t="s">
        <v>2121</v>
      </c>
      <c r="D811" s="37" t="s">
        <v>69</v>
      </c>
      <c r="E811" s="7" t="s">
        <v>2904</v>
      </c>
    </row>
    <row r="812" spans="1:5" ht="21.75" thickBot="1" x14ac:dyDescent="0.4">
      <c r="A812" s="4" t="s">
        <v>1177</v>
      </c>
      <c r="B812" s="7" t="s">
        <v>2905</v>
      </c>
      <c r="C812" s="36" t="s">
        <v>2122</v>
      </c>
      <c r="D812" s="37" t="s">
        <v>141</v>
      </c>
      <c r="E812" s="7" t="s">
        <v>2905</v>
      </c>
    </row>
    <row r="813" spans="1:5" ht="21.75" thickBot="1" x14ac:dyDescent="0.4">
      <c r="A813" s="4" t="s">
        <v>1179</v>
      </c>
      <c r="B813" s="7" t="s">
        <v>2906</v>
      </c>
      <c r="C813" s="36" t="s">
        <v>2123</v>
      </c>
      <c r="D813" s="37" t="s">
        <v>141</v>
      </c>
      <c r="E813" s="7" t="s">
        <v>2906</v>
      </c>
    </row>
    <row r="814" spans="1:5" ht="21.75" thickBot="1" x14ac:dyDescent="0.4">
      <c r="A814" s="4" t="s">
        <v>1182</v>
      </c>
      <c r="B814" s="7" t="s">
        <v>2907</v>
      </c>
      <c r="C814" s="36" t="s">
        <v>2124</v>
      </c>
      <c r="D814" s="37" t="s">
        <v>1183</v>
      </c>
      <c r="E814" s="7" t="s">
        <v>2907</v>
      </c>
    </row>
    <row r="815" spans="1:5" ht="21.75" thickBot="1" x14ac:dyDescent="0.4">
      <c r="A815" s="4" t="s">
        <v>1184</v>
      </c>
      <c r="B815" s="7" t="s">
        <v>2908</v>
      </c>
      <c r="C815" s="36" t="s">
        <v>2125</v>
      </c>
      <c r="D815" s="37" t="s">
        <v>141</v>
      </c>
      <c r="E815" s="7" t="s">
        <v>2908</v>
      </c>
    </row>
    <row r="816" spans="1:5" ht="21.75" thickBot="1" x14ac:dyDescent="0.4">
      <c r="A816" s="4" t="s">
        <v>1185</v>
      </c>
      <c r="B816" s="7" t="s">
        <v>2909</v>
      </c>
      <c r="C816" s="36" t="s">
        <v>2126</v>
      </c>
      <c r="D816" s="37" t="s">
        <v>69</v>
      </c>
      <c r="E816" s="7" t="s">
        <v>2909</v>
      </c>
    </row>
    <row r="817" spans="1:5" ht="21.75" thickBot="1" x14ac:dyDescent="0.4">
      <c r="A817" s="4" t="s">
        <v>1188</v>
      </c>
      <c r="B817" s="7" t="s">
        <v>2910</v>
      </c>
      <c r="C817" s="36" t="s">
        <v>2127</v>
      </c>
      <c r="D817" s="37" t="s">
        <v>69</v>
      </c>
      <c r="E817" s="7" t="s">
        <v>2910</v>
      </c>
    </row>
    <row r="818" spans="1:5" ht="21.75" thickBot="1" x14ac:dyDescent="0.4">
      <c r="A818" s="4" t="s">
        <v>1189</v>
      </c>
      <c r="B818" s="7" t="s">
        <v>2911</v>
      </c>
      <c r="C818" s="36" t="s">
        <v>2128</v>
      </c>
      <c r="D818" s="37" t="s">
        <v>141</v>
      </c>
      <c r="E818" s="7" t="s">
        <v>2911</v>
      </c>
    </row>
    <row r="819" spans="1:5" ht="21.75" thickBot="1" x14ac:dyDescent="0.4">
      <c r="A819" s="4" t="s">
        <v>1190</v>
      </c>
      <c r="B819" s="7" t="s">
        <v>2912</v>
      </c>
      <c r="C819" s="36" t="s">
        <v>2129</v>
      </c>
      <c r="D819" s="37" t="s">
        <v>141</v>
      </c>
      <c r="E819" s="7" t="s">
        <v>2912</v>
      </c>
    </row>
    <row r="820" spans="1:5" ht="21.75" thickBot="1" x14ac:dyDescent="0.4">
      <c r="A820" s="4" t="s">
        <v>1191</v>
      </c>
      <c r="B820" s="7" t="s">
        <v>2913</v>
      </c>
      <c r="C820" s="36" t="s">
        <v>2130</v>
      </c>
      <c r="D820" s="37" t="s">
        <v>69</v>
      </c>
      <c r="E820" s="7" t="s">
        <v>2913</v>
      </c>
    </row>
    <row r="821" spans="1:5" ht="21.75" thickBot="1" x14ac:dyDescent="0.4">
      <c r="A821" s="4" t="s">
        <v>1192</v>
      </c>
      <c r="B821" s="7" t="s">
        <v>2914</v>
      </c>
      <c r="C821" s="36" t="s">
        <v>2131</v>
      </c>
      <c r="D821" s="37" t="s">
        <v>141</v>
      </c>
      <c r="E821" s="7" t="s">
        <v>2914</v>
      </c>
    </row>
    <row r="822" spans="1:5" ht="21.75" thickBot="1" x14ac:dyDescent="0.4">
      <c r="A822" s="4" t="s">
        <v>1190</v>
      </c>
      <c r="B822" s="7" t="s">
        <v>2912</v>
      </c>
      <c r="C822" s="36" t="s">
        <v>2132</v>
      </c>
      <c r="D822" s="37" t="s">
        <v>141</v>
      </c>
      <c r="E822" s="7" t="s">
        <v>2912</v>
      </c>
    </row>
    <row r="823" spans="1:5" ht="21.75" thickBot="1" x14ac:dyDescent="0.4">
      <c r="A823" s="4" t="s">
        <v>1193</v>
      </c>
      <c r="B823" s="7" t="s">
        <v>2915</v>
      </c>
      <c r="C823" s="36" t="s">
        <v>2133</v>
      </c>
      <c r="D823" s="37" t="s">
        <v>141</v>
      </c>
      <c r="E823" s="7" t="s">
        <v>2915</v>
      </c>
    </row>
    <row r="824" spans="1:5" ht="21.75" thickBot="1" x14ac:dyDescent="0.4">
      <c r="A824" s="4" t="s">
        <v>1194</v>
      </c>
      <c r="B824" s="7" t="s">
        <v>2916</v>
      </c>
      <c r="C824" s="36" t="s">
        <v>2134</v>
      </c>
      <c r="D824" s="37" t="s">
        <v>141</v>
      </c>
      <c r="E824" s="7" t="s">
        <v>2916</v>
      </c>
    </row>
    <row r="825" spans="1:5" ht="21.75" thickBot="1" x14ac:dyDescent="0.4">
      <c r="A825" s="4" t="s">
        <v>1196</v>
      </c>
      <c r="B825" s="7" t="s">
        <v>2917</v>
      </c>
      <c r="C825" s="36" t="s">
        <v>2135</v>
      </c>
      <c r="D825" s="37" t="s">
        <v>141</v>
      </c>
      <c r="E825" s="7" t="s">
        <v>2917</v>
      </c>
    </row>
    <row r="826" spans="1:5" ht="21.75" thickBot="1" x14ac:dyDescent="0.4">
      <c r="A826" s="4" t="s">
        <v>1198</v>
      </c>
      <c r="B826" s="7" t="s">
        <v>2918</v>
      </c>
      <c r="C826" s="36" t="s">
        <v>2136</v>
      </c>
      <c r="D826" s="37" t="s">
        <v>963</v>
      </c>
      <c r="E826" s="7" t="s">
        <v>2918</v>
      </c>
    </row>
    <row r="827" spans="1:5" ht="21.75" thickBot="1" x14ac:dyDescent="0.4">
      <c r="A827" s="4" t="s">
        <v>1200</v>
      </c>
      <c r="B827" s="7" t="s">
        <v>2919</v>
      </c>
      <c r="C827" s="36" t="s">
        <v>2137</v>
      </c>
      <c r="D827" s="37" t="s">
        <v>166</v>
      </c>
      <c r="E827" s="7" t="s">
        <v>2919</v>
      </c>
    </row>
    <row r="828" spans="1:5" ht="21.75" thickBot="1" x14ac:dyDescent="0.4">
      <c r="A828" s="4" t="s">
        <v>1202</v>
      </c>
      <c r="B828" s="7" t="s">
        <v>2920</v>
      </c>
      <c r="C828" s="36" t="s">
        <v>2138</v>
      </c>
      <c r="D828" s="37" t="s">
        <v>34</v>
      </c>
      <c r="E828" s="7" t="s">
        <v>2920</v>
      </c>
    </row>
    <row r="829" spans="1:5" ht="21.75" thickBot="1" x14ac:dyDescent="0.4">
      <c r="A829" s="4" t="s">
        <v>1203</v>
      </c>
      <c r="B829" s="7" t="s">
        <v>2921</v>
      </c>
      <c r="C829" s="36" t="s">
        <v>2139</v>
      </c>
      <c r="D829" s="37" t="s">
        <v>141</v>
      </c>
      <c r="E829" s="7" t="s">
        <v>2921</v>
      </c>
    </row>
    <row r="830" spans="1:5" ht="21.75" thickBot="1" x14ac:dyDescent="0.4">
      <c r="A830" s="4" t="s">
        <v>1204</v>
      </c>
      <c r="B830" s="7" t="s">
        <v>2922</v>
      </c>
      <c r="C830" s="36" t="s">
        <v>2140</v>
      </c>
      <c r="D830" s="37" t="s">
        <v>141</v>
      </c>
      <c r="E830" s="7" t="s">
        <v>2922</v>
      </c>
    </row>
    <row r="831" spans="1:5" ht="21.75" thickBot="1" x14ac:dyDescent="0.4">
      <c r="A831" s="4" t="s">
        <v>1206</v>
      </c>
      <c r="B831" s="7" t="s">
        <v>2923</v>
      </c>
      <c r="C831" s="36" t="s">
        <v>2141</v>
      </c>
      <c r="D831" s="37" t="s">
        <v>24</v>
      </c>
      <c r="E831" s="7" t="s">
        <v>2923</v>
      </c>
    </row>
    <row r="832" spans="1:5" ht="21.75" thickBot="1" x14ac:dyDescent="0.4">
      <c r="A832" s="4" t="s">
        <v>1207</v>
      </c>
      <c r="B832" s="7" t="s">
        <v>2924</v>
      </c>
      <c r="C832" s="36" t="s">
        <v>2142</v>
      </c>
      <c r="D832" s="37" t="s">
        <v>69</v>
      </c>
      <c r="E832" s="7" t="s">
        <v>2924</v>
      </c>
    </row>
    <row r="833" spans="1:5" ht="21.75" thickBot="1" x14ac:dyDescent="0.4">
      <c r="A833" s="4" t="s">
        <v>1208</v>
      </c>
      <c r="B833" s="7" t="s">
        <v>2925</v>
      </c>
      <c r="C833" s="36" t="s">
        <v>2143</v>
      </c>
      <c r="D833" s="37" t="s">
        <v>69</v>
      </c>
      <c r="E833" s="7" t="s">
        <v>2925</v>
      </c>
    </row>
    <row r="834" spans="1:5" ht="21.75" thickBot="1" x14ac:dyDescent="0.4">
      <c r="A834" s="4" t="s">
        <v>1209</v>
      </c>
      <c r="B834" s="7" t="s">
        <v>2926</v>
      </c>
      <c r="C834" s="36" t="s">
        <v>2144</v>
      </c>
      <c r="D834" s="37" t="s">
        <v>248</v>
      </c>
      <c r="E834" s="7" t="s">
        <v>2926</v>
      </c>
    </row>
    <row r="835" spans="1:5" ht="21.75" thickBot="1" x14ac:dyDescent="0.4">
      <c r="A835" s="4" t="s">
        <v>1210</v>
      </c>
      <c r="B835" s="7" t="s">
        <v>2927</v>
      </c>
      <c r="C835" s="36" t="s">
        <v>2145</v>
      </c>
      <c r="D835" s="37" t="s">
        <v>69</v>
      </c>
      <c r="E835" s="7" t="s">
        <v>2927</v>
      </c>
    </row>
    <row r="836" spans="1:5" ht="21.75" thickBot="1" x14ac:dyDescent="0.4">
      <c r="A836" s="4" t="s">
        <v>1211</v>
      </c>
      <c r="B836" s="7" t="s">
        <v>2928</v>
      </c>
      <c r="C836" s="36" t="s">
        <v>2146</v>
      </c>
      <c r="D836" s="37" t="s">
        <v>252</v>
      </c>
      <c r="E836" s="7" t="s">
        <v>2928</v>
      </c>
    </row>
    <row r="837" spans="1:5" ht="21.75" thickBot="1" x14ac:dyDescent="0.4">
      <c r="A837" s="4" t="s">
        <v>1212</v>
      </c>
      <c r="B837" s="7" t="s">
        <v>2929</v>
      </c>
      <c r="C837" s="36" t="s">
        <v>2147</v>
      </c>
      <c r="D837" s="37" t="s">
        <v>33</v>
      </c>
      <c r="E837" s="7" t="s">
        <v>2929</v>
      </c>
    </row>
    <row r="838" spans="1:5" ht="21.75" thickBot="1" x14ac:dyDescent="0.4">
      <c r="A838" s="4" t="s">
        <v>1214</v>
      </c>
      <c r="B838" s="7" t="s">
        <v>2930</v>
      </c>
      <c r="C838" s="36" t="s">
        <v>2148</v>
      </c>
      <c r="D838" s="37" t="s">
        <v>41</v>
      </c>
      <c r="E838" s="7" t="s">
        <v>2930</v>
      </c>
    </row>
    <row r="839" spans="1:5" ht="21.75" thickBot="1" x14ac:dyDescent="0.4">
      <c r="A839" s="4" t="s">
        <v>1217</v>
      </c>
      <c r="B839" s="7" t="s">
        <v>2931</v>
      </c>
      <c r="C839" s="36" t="s">
        <v>2149</v>
      </c>
      <c r="D839" s="37" t="s">
        <v>41</v>
      </c>
      <c r="E839" s="7" t="s">
        <v>2931</v>
      </c>
    </row>
    <row r="840" spans="1:5" ht="21.75" thickBot="1" x14ac:dyDescent="0.4">
      <c r="A840" s="4" t="s">
        <v>1219</v>
      </c>
      <c r="B840" s="7" t="s">
        <v>2932</v>
      </c>
      <c r="C840" s="36" t="s">
        <v>2150</v>
      </c>
      <c r="D840" s="37" t="s">
        <v>69</v>
      </c>
      <c r="E840" s="7" t="s">
        <v>2932</v>
      </c>
    </row>
    <row r="841" spans="1:5" ht="21.75" thickBot="1" x14ac:dyDescent="0.4">
      <c r="A841" s="4" t="s">
        <v>1221</v>
      </c>
      <c r="B841" s="7" t="s">
        <v>2933</v>
      </c>
      <c r="C841" s="36" t="s">
        <v>2151</v>
      </c>
      <c r="D841" s="37" t="s">
        <v>76</v>
      </c>
      <c r="E841" s="7" t="s">
        <v>2933</v>
      </c>
    </row>
    <row r="842" spans="1:5" ht="21.75" thickBot="1" x14ac:dyDescent="0.4">
      <c r="A842" s="4" t="s">
        <v>1223</v>
      </c>
      <c r="B842" s="7" t="s">
        <v>2934</v>
      </c>
      <c r="C842" s="36" t="s">
        <v>2152</v>
      </c>
      <c r="D842" s="37" t="s">
        <v>76</v>
      </c>
      <c r="E842" s="7" t="s">
        <v>2934</v>
      </c>
    </row>
    <row r="843" spans="1:5" ht="21.75" thickBot="1" x14ac:dyDescent="0.4">
      <c r="A843" s="4" t="s">
        <v>1224</v>
      </c>
      <c r="B843" s="7" t="s">
        <v>2935</v>
      </c>
      <c r="C843" s="36" t="s">
        <v>2153</v>
      </c>
      <c r="D843" s="37" t="s">
        <v>69</v>
      </c>
      <c r="E843" s="7" t="s">
        <v>2935</v>
      </c>
    </row>
    <row r="844" spans="1:5" ht="21.75" thickBot="1" x14ac:dyDescent="0.4">
      <c r="A844" s="4" t="s">
        <v>1227</v>
      </c>
      <c r="B844" s="7" t="s">
        <v>2936</v>
      </c>
      <c r="C844" s="36" t="s">
        <v>2154</v>
      </c>
      <c r="D844" s="37" t="s">
        <v>76</v>
      </c>
      <c r="E844" s="7" t="s">
        <v>2936</v>
      </c>
    </row>
    <row r="845" spans="1:5" ht="21.75" thickBot="1" x14ac:dyDescent="0.4">
      <c r="A845" s="4" t="s">
        <v>1228</v>
      </c>
      <c r="B845" s="7" t="s">
        <v>2937</v>
      </c>
      <c r="C845" s="36" t="s">
        <v>2155</v>
      </c>
      <c r="D845" s="37" t="s">
        <v>69</v>
      </c>
      <c r="E845" s="7" t="s">
        <v>2937</v>
      </c>
    </row>
    <row r="846" spans="1:5" ht="21.75" thickBot="1" x14ac:dyDescent="0.4">
      <c r="A846" s="4" t="s">
        <v>1229</v>
      </c>
      <c r="B846" s="7" t="s">
        <v>2938</v>
      </c>
      <c r="C846" s="36" t="s">
        <v>2156</v>
      </c>
      <c r="D846" s="37" t="s">
        <v>76</v>
      </c>
      <c r="E846" s="7" t="s">
        <v>2938</v>
      </c>
    </row>
    <row r="847" spans="1:5" ht="21.75" thickBot="1" x14ac:dyDescent="0.4">
      <c r="A847" s="4" t="s">
        <v>1230</v>
      </c>
      <c r="B847" s="7" t="s">
        <v>2939</v>
      </c>
      <c r="C847" s="36" t="s">
        <v>2157</v>
      </c>
      <c r="D847" s="37" t="s">
        <v>76</v>
      </c>
      <c r="E847" s="7" t="s">
        <v>2939</v>
      </c>
    </row>
    <row r="848" spans="1:5" ht="21.75" thickBot="1" x14ac:dyDescent="0.4">
      <c r="A848" s="4" t="s">
        <v>1232</v>
      </c>
      <c r="B848" s="7" t="s">
        <v>2940</v>
      </c>
      <c r="C848" s="36" t="s">
        <v>2158</v>
      </c>
      <c r="D848" s="37" t="s">
        <v>47</v>
      </c>
      <c r="E848" s="7" t="s">
        <v>2940</v>
      </c>
    </row>
    <row r="849" spans="1:5" ht="21.75" thickBot="1" x14ac:dyDescent="0.4">
      <c r="A849" s="4" t="s">
        <v>1234</v>
      </c>
      <c r="B849" s="7" t="s">
        <v>2941</v>
      </c>
      <c r="C849" s="36" t="s">
        <v>2159</v>
      </c>
      <c r="D849" s="37" t="s">
        <v>76</v>
      </c>
      <c r="E849" s="7" t="s">
        <v>2941</v>
      </c>
    </row>
    <row r="850" spans="1:5" ht="21.75" thickBot="1" x14ac:dyDescent="0.4">
      <c r="A850" s="4" t="s">
        <v>1235</v>
      </c>
      <c r="B850" s="7" t="s">
        <v>2942</v>
      </c>
      <c r="C850" s="36" t="s">
        <v>2160</v>
      </c>
      <c r="D850" s="37" t="s">
        <v>93</v>
      </c>
      <c r="E850" s="7" t="s">
        <v>2942</v>
      </c>
    </row>
    <row r="851" spans="1:5" ht="21.75" thickBot="1" x14ac:dyDescent="0.4">
      <c r="A851" s="4" t="s">
        <v>1236</v>
      </c>
      <c r="B851" s="7" t="s">
        <v>2943</v>
      </c>
      <c r="C851" s="36" t="s">
        <v>2161</v>
      </c>
      <c r="D851" s="37" t="s">
        <v>93</v>
      </c>
      <c r="E851" s="7" t="s">
        <v>2943</v>
      </c>
    </row>
    <row r="852" spans="1:5" ht="21.75" thickBot="1" x14ac:dyDescent="0.4">
      <c r="A852" s="4" t="s">
        <v>1237</v>
      </c>
      <c r="B852" s="7" t="s">
        <v>2944</v>
      </c>
      <c r="C852" s="36" t="s">
        <v>2162</v>
      </c>
      <c r="D852" s="37" t="s">
        <v>93</v>
      </c>
      <c r="E852" s="7" t="s">
        <v>2944</v>
      </c>
    </row>
    <row r="853" spans="1:5" ht="21.75" thickBot="1" x14ac:dyDescent="0.4">
      <c r="A853" s="4" t="s">
        <v>1219</v>
      </c>
      <c r="B853" s="7" t="s">
        <v>2945</v>
      </c>
      <c r="C853" s="36" t="s">
        <v>2163</v>
      </c>
      <c r="D853" s="37" t="s">
        <v>93</v>
      </c>
      <c r="E853" s="7" t="s">
        <v>2945</v>
      </c>
    </row>
    <row r="854" spans="1:5" ht="21.75" thickBot="1" x14ac:dyDescent="0.4">
      <c r="A854" s="4" t="s">
        <v>1238</v>
      </c>
      <c r="B854" s="7" t="s">
        <v>2946</v>
      </c>
      <c r="C854" s="36" t="s">
        <v>2164</v>
      </c>
      <c r="D854" s="37" t="s">
        <v>93</v>
      </c>
      <c r="E854" s="7" t="s">
        <v>2946</v>
      </c>
    </row>
    <row r="855" spans="1:5" ht="21.75" thickBot="1" x14ac:dyDescent="0.4">
      <c r="A855" s="4" t="s">
        <v>1239</v>
      </c>
      <c r="B855" s="7" t="s">
        <v>2947</v>
      </c>
      <c r="C855" s="36" t="s">
        <v>2165</v>
      </c>
      <c r="D855" s="37" t="s">
        <v>19</v>
      </c>
      <c r="E855" s="7" t="s">
        <v>2947</v>
      </c>
    </row>
    <row r="856" spans="1:5" ht="21.75" thickBot="1" x14ac:dyDescent="0.4">
      <c r="A856" s="4" t="s">
        <v>1240</v>
      </c>
      <c r="B856" s="7" t="s">
        <v>2948</v>
      </c>
      <c r="C856" s="36" t="s">
        <v>2166</v>
      </c>
      <c r="D856" s="37" t="s">
        <v>19</v>
      </c>
      <c r="E856" s="7" t="s">
        <v>2948</v>
      </c>
    </row>
    <row r="857" spans="1:5" ht="21.75" thickBot="1" x14ac:dyDescent="0.4">
      <c r="A857" s="4" t="s">
        <v>1243</v>
      </c>
      <c r="B857" s="7" t="s">
        <v>2949</v>
      </c>
      <c r="C857" s="36" t="s">
        <v>2167</v>
      </c>
      <c r="D857" s="37" t="s">
        <v>19</v>
      </c>
      <c r="E857" s="7" t="s">
        <v>2949</v>
      </c>
    </row>
    <row r="858" spans="1:5" ht="21.75" thickBot="1" x14ac:dyDescent="0.4">
      <c r="A858" s="4" t="s">
        <v>1244</v>
      </c>
      <c r="B858" s="7" t="s">
        <v>2950</v>
      </c>
      <c r="C858" s="36" t="s">
        <v>2168</v>
      </c>
      <c r="D858" s="37" t="s">
        <v>19</v>
      </c>
      <c r="E858" s="7" t="s">
        <v>2950</v>
      </c>
    </row>
    <row r="859" spans="1:5" ht="21.75" thickBot="1" x14ac:dyDescent="0.4">
      <c r="A859" s="4" t="s">
        <v>1246</v>
      </c>
      <c r="B859" s="7" t="s">
        <v>2951</v>
      </c>
      <c r="C859" s="36" t="s">
        <v>2169</v>
      </c>
      <c r="D859" s="37" t="s">
        <v>76</v>
      </c>
      <c r="E859" s="7" t="s">
        <v>2951</v>
      </c>
    </row>
    <row r="860" spans="1:5" ht="21.75" thickBot="1" x14ac:dyDescent="0.4">
      <c r="A860" s="4" t="s">
        <v>1247</v>
      </c>
      <c r="B860" s="7" t="s">
        <v>2952</v>
      </c>
      <c r="C860" s="36" t="s">
        <v>2170</v>
      </c>
      <c r="D860" s="37" t="s">
        <v>19</v>
      </c>
      <c r="E860" s="7" t="s">
        <v>2952</v>
      </c>
    </row>
    <row r="861" spans="1:5" ht="21.75" thickBot="1" x14ac:dyDescent="0.4">
      <c r="A861" s="4" t="s">
        <v>1248</v>
      </c>
      <c r="B861" s="7" t="s">
        <v>2953</v>
      </c>
      <c r="C861" s="36" t="s">
        <v>2171</v>
      </c>
      <c r="D861" s="37" t="s">
        <v>19</v>
      </c>
      <c r="E861" s="7" t="s">
        <v>2953</v>
      </c>
    </row>
    <row r="862" spans="1:5" ht="21.75" thickBot="1" x14ac:dyDescent="0.4">
      <c r="A862" s="4" t="s">
        <v>1249</v>
      </c>
      <c r="B862" s="7" t="s">
        <v>2954</v>
      </c>
      <c r="C862" s="36" t="s">
        <v>2172</v>
      </c>
      <c r="D862" s="37" t="s">
        <v>44</v>
      </c>
      <c r="E862" s="7" t="s">
        <v>2954</v>
      </c>
    </row>
    <row r="863" spans="1:5" ht="21.75" thickBot="1" x14ac:dyDescent="0.4">
      <c r="A863" s="5" t="s">
        <v>1252</v>
      </c>
      <c r="B863" s="7" t="s">
        <v>2955</v>
      </c>
      <c r="C863" s="38" t="s">
        <v>2173</v>
      </c>
      <c r="D863" s="39" t="s">
        <v>93</v>
      </c>
      <c r="E863" s="7" t="s">
        <v>2955</v>
      </c>
    </row>
  </sheetData>
  <hyperlinks>
    <hyperlink ref="A863" r:id="rId1" display="https://emenscr.nesdc.go.th/viewer/view.html?id=5f2ce7e81e9bcf1b6a336676&amp;username=mod04061" xr:uid="{00000000-0004-0000-0600-000000000000}"/>
    <hyperlink ref="A862" r:id="rId2" display="https://emenscr.nesdc.go.th/viewer/view.html?id=5b20b8aaea79507e38d7c884&amp;username=mod02001" xr:uid="{00000000-0004-0000-0600-000001000000}"/>
    <hyperlink ref="A861" r:id="rId3" display="https://emenscr.nesdc.go.th/viewer/view.html?id=5fc61042b3f39c661145d3d9&amp;username=mof10061" xr:uid="{00000000-0004-0000-0600-000002000000}"/>
    <hyperlink ref="A860" r:id="rId4" display="https://emenscr.nesdc.go.th/viewer/view.html?id=5f912ff5690a78101e97286f&amp;username=mof04131" xr:uid="{00000000-0004-0000-0600-000003000000}"/>
    <hyperlink ref="A859" r:id="rId5" display="https://emenscr.nesdc.go.th/viewer/view.html?id=5f911207ad3e87101f407bd8&amp;username=mof04131" xr:uid="{00000000-0004-0000-0600-000004000000}"/>
    <hyperlink ref="A858" r:id="rId6" display="https://emenscr.nesdc.go.th/viewer/view.html?id=5f83d8b732384e0323fc651d&amp;username=mof0502111" xr:uid="{00000000-0004-0000-0600-000005000000}"/>
    <hyperlink ref="A857" r:id="rId7" display="https://emenscr.nesdc.go.th/viewer/view.html?id=5f7eaf58d5b4f05ea86250f1&amp;username=mof05011" xr:uid="{00000000-0004-0000-0600-000006000000}"/>
    <hyperlink ref="A856" r:id="rId8" display="https://emenscr.nesdc.go.th/viewer/view.html?id=5f6dddca9c6af045fbf3cf0b&amp;username=glo041" xr:uid="{00000000-0004-0000-0600-000007000000}"/>
    <hyperlink ref="A855" r:id="rId9" display="https://emenscr.nesdc.go.th/viewer/view.html?id=5f50bc52d506130fc4d48c45&amp;username=mof07131" xr:uid="{00000000-0004-0000-0600-000008000000}"/>
    <hyperlink ref="A854" r:id="rId10" display="https://emenscr.nesdc.go.th/viewer/view.html?id=5f2cd3ee67a1a91b6c4af11b&amp;username=mof07131" xr:uid="{00000000-0004-0000-0600-000009000000}"/>
    <hyperlink ref="A853" r:id="rId11" display="https://emenscr.nesdc.go.th/viewer/view.html?id=5f298cab14c4720c160d0793&amp;username=mof03061" xr:uid="{00000000-0004-0000-0600-00000A000000}"/>
    <hyperlink ref="A852" r:id="rId12" display="https://emenscr.nesdc.go.th/viewer/view.html?id=5f292cbe14c4720c160d071c&amp;username=mof05171" xr:uid="{00000000-0004-0000-0600-00000B000000}"/>
    <hyperlink ref="A851" r:id="rId13" display="https://emenscr.nesdc.go.th/viewer/view.html?id=5f2920aa4ae89a0c1450dec3&amp;username=mof05171" xr:uid="{00000000-0004-0000-0600-00000C000000}"/>
    <hyperlink ref="A850" r:id="rId14" display="https://emenscr.nesdc.go.th/viewer/view.html?id=5f27c09ec584a82f5e3aaa37&amp;username=mof02041" xr:uid="{00000000-0004-0000-0600-00000D000000}"/>
    <hyperlink ref="A849" r:id="rId15" display="https://emenscr.nesdc.go.th/viewer/view.html?id=5e9822d24c11173f75e4918f&amp;username=mof10061" xr:uid="{00000000-0004-0000-0600-00000E000000}"/>
    <hyperlink ref="A848" r:id="rId16" display="https://emenscr.nesdc.go.th/viewer/view.html?id=5e903f86089a320f303662d4&amp;username=mof0003161" xr:uid="{00000000-0004-0000-0600-00000F000000}"/>
    <hyperlink ref="A847" r:id="rId17" display="https://emenscr.nesdc.go.th/viewer/view.html?id=5df6fae61069321a558d69cc&amp;username=mof05181" xr:uid="{00000000-0004-0000-0600-000010000000}"/>
    <hyperlink ref="A846" r:id="rId18" display="https://emenscr.nesdc.go.th/viewer/view.html?id=5df34c789bd9f12c4a2d09a6&amp;username=mof05151" xr:uid="{00000000-0004-0000-0600-000011000000}"/>
    <hyperlink ref="A845" r:id="rId19" display="https://emenscr.nesdc.go.th/viewer/view.html?id=5da97eef1cf04a5bcff24a47&amp;username=mof02101" xr:uid="{00000000-0004-0000-0600-000012000000}"/>
    <hyperlink ref="A844" r:id="rId20" display="https://emenscr.nesdc.go.th/viewer/view.html?id=5d9425a98ee72640c581e497&amp;username=mof07131" xr:uid="{00000000-0004-0000-0600-000013000000}"/>
    <hyperlink ref="A843" r:id="rId21" display="https://emenscr.nesdc.go.th/viewer/view.html?id=5d8c927ee3485b6493888005&amp;username=mof03141" xr:uid="{00000000-0004-0000-0600-000014000000}"/>
    <hyperlink ref="A842" r:id="rId22" display="https://emenscr.nesdc.go.th/viewer/view.html?id=5d8c8b9b1eb143648e8b34b8&amp;username=mof03131" xr:uid="{00000000-0004-0000-0600-000015000000}"/>
    <hyperlink ref="A841" r:id="rId23" display="https://emenscr.nesdc.go.th/viewer/view.html?id=5d8c7327c9040805a0286f7f&amp;username=mof03131" xr:uid="{00000000-0004-0000-0600-000016000000}"/>
    <hyperlink ref="A840" r:id="rId24" display="https://emenscr.nesdc.go.th/viewer/view.html?id=5d7604352b90be145b5c95b2&amp;username=mof03151" xr:uid="{00000000-0004-0000-0600-000017000000}"/>
    <hyperlink ref="A839" r:id="rId25" display="https://emenscr.nesdc.go.th/viewer/view.html?id=5d528dd13ffbd814bb4cc6a2&amp;username=sec191" xr:uid="{00000000-0004-0000-0600-000018000000}"/>
    <hyperlink ref="A838" r:id="rId26" display="https://emenscr.nesdc.go.th/viewer/view.html?id=5d4d54e013f38d45b1846821&amp;username=sec141" xr:uid="{00000000-0004-0000-0600-000019000000}"/>
    <hyperlink ref="A837" r:id="rId27" display="https://emenscr.nesdc.go.th/viewer/view.html?id=5ccaa450f78b133fe6b1510a&amp;username=mof05031" xr:uid="{00000000-0004-0000-0600-00001A000000}"/>
    <hyperlink ref="A836" r:id="rId28" display="https://emenscr.nesdc.go.th/viewer/view.html?id=5cc69d8ba392573fe1bc711d&amp;username=mof05191" xr:uid="{00000000-0004-0000-0600-00001B000000}"/>
    <hyperlink ref="A835" r:id="rId29" display="https://emenscr.nesdc.go.th/viewer/view.html?id=5c80d3fe37cd112ef0beece4&amp;username=mof05011" xr:uid="{00000000-0004-0000-0600-00001C000000}"/>
    <hyperlink ref="A834" r:id="rId30" display="https://emenscr.nesdc.go.th/viewer/view.html?id=5c80ceeb1248ca2ef6b78187&amp;username=mof05011" xr:uid="{00000000-0004-0000-0600-00001D000000}"/>
    <hyperlink ref="A833" r:id="rId31" display="https://emenscr.nesdc.go.th/viewer/view.html?id=5c7de8301248ca2ef6b7810b&amp;username=mof05151" xr:uid="{00000000-0004-0000-0600-00001E000000}"/>
    <hyperlink ref="A832" r:id="rId32" display="https://emenscr.nesdc.go.th/viewer/view.html?id=5c7de5e837cd112ef0beec96&amp;username=mof05151" xr:uid="{00000000-0004-0000-0600-00001F000000}"/>
    <hyperlink ref="A831" r:id="rId33" display="https://emenscr.nesdc.go.th/viewer/view.html?id=5c7de2e8339edb2eebb9748e&amp;username=mof05151" xr:uid="{00000000-0004-0000-0600-000020000000}"/>
    <hyperlink ref="A830" r:id="rId34" display="https://emenscr.nesdc.go.th/viewer/view.html?id=5bcc7dffb0bb8f05b870240f&amp;username=mof05171" xr:uid="{00000000-0004-0000-0600-000021000000}"/>
    <hyperlink ref="A829" r:id="rId35" display="https://emenscr.nesdc.go.th/viewer/view.html?id=5bc94e1d7de3c605ae415ea8&amp;username=mof05011" xr:uid="{00000000-0004-0000-0600-000022000000}"/>
    <hyperlink ref="A828" r:id="rId36" display="https://emenscr.nesdc.go.th/viewer/view.html?id=5b73f3038419180f2e67af45&amp;username=mof06021" xr:uid="{00000000-0004-0000-0600-000023000000}"/>
    <hyperlink ref="A827" r:id="rId37" display="https://emenscr.nesdc.go.th/viewer/view.html?id=5b39dde2dcbff32555b442ac&amp;username=mof03071" xr:uid="{00000000-0004-0000-0600-000024000000}"/>
    <hyperlink ref="A826" r:id="rId38" display="https://emenscr.nesdc.go.th/viewer/view.html?id=5b28c11e4e24f305a157a129&amp;username=mof05981" xr:uid="{00000000-0004-0000-0600-000025000000}"/>
    <hyperlink ref="A825" r:id="rId39" display="https://emenscr.nesdc.go.th/viewer/view.html?id=5b28a6147af48e05b0c722b4&amp;username=mof05191" xr:uid="{00000000-0004-0000-0600-000026000000}"/>
    <hyperlink ref="A824" r:id="rId40" display="https://emenscr.nesdc.go.th/viewer/view.html?id=5b223462bdb2d17e2f9a1ab8&amp;username=mof05041" xr:uid="{00000000-0004-0000-0600-000027000000}"/>
    <hyperlink ref="A823" r:id="rId41" display="https://emenscr.nesdc.go.th/viewer/view.html?id=5b2106d9ea79507e38d7ca2b&amp;username=mof06011" xr:uid="{00000000-0004-0000-0600-000028000000}"/>
    <hyperlink ref="A822" r:id="rId42" display="https://emenscr.nesdc.go.th/viewer/view.html?id=5b20f4f17587e67e2e721258&amp;username=mof07131" xr:uid="{00000000-0004-0000-0600-000029000000}"/>
    <hyperlink ref="A821" r:id="rId43" display="https://emenscr.nesdc.go.th/viewer/view.html?id=5b20f430bdb2d17e2f9a19ca&amp;username=mof07131" xr:uid="{00000000-0004-0000-0600-00002A000000}"/>
    <hyperlink ref="A820" r:id="rId44" display="https://emenscr.nesdc.go.th/viewer/view.html?id=5b20f3527587e67e2e721250&amp;username=mof07131" xr:uid="{00000000-0004-0000-0600-00002B000000}"/>
    <hyperlink ref="A819" r:id="rId45" display="https://emenscr.nesdc.go.th/viewer/view.html?id=5b20f027ea79507e38d7c9bb&amp;username=mof07131" xr:uid="{00000000-0004-0000-0600-00002C000000}"/>
    <hyperlink ref="A818" r:id="rId46" display="https://emenscr.nesdc.go.th/viewer/view.html?id=5b20e8467587e67e2e721213&amp;username=mof07131" xr:uid="{00000000-0004-0000-0600-00002D000000}"/>
    <hyperlink ref="A817" r:id="rId47" display="https://emenscr.nesdc.go.th/viewer/view.html?id=5b20e79fbdb2d17e2f9a1986&amp;username=mof07131" xr:uid="{00000000-0004-0000-0600-00002E000000}"/>
    <hyperlink ref="A816" r:id="rId48" display="https://emenscr.nesdc.go.th/viewer/view.html?id=5b20ddf3ea79507e38d7c952&amp;username=mof07131" xr:uid="{00000000-0004-0000-0600-00002F000000}"/>
    <hyperlink ref="A815" r:id="rId49" display="https://emenscr.nesdc.go.th/viewer/view.html?id=5b209b1cea79507e38d7c82a&amp;username=mof10061" xr:uid="{00000000-0004-0000-0600-000030000000}"/>
    <hyperlink ref="A814" r:id="rId50" display="https://emenscr.nesdc.go.th/viewer/view.html?id=5b2098437587e67e2e721093&amp;username=mof10061" xr:uid="{00000000-0004-0000-0600-000031000000}"/>
    <hyperlink ref="A813" r:id="rId51" display="https://emenscr.nesdc.go.th/viewer/view.html?id=5b20923dbdb2d17e2f9a17f8&amp;username=mof10061" xr:uid="{00000000-0004-0000-0600-000032000000}"/>
    <hyperlink ref="A812" r:id="rId52" display="https://emenscr.nesdc.go.th/viewer/view.html?id=5b1fec3b916f477e3991eceb&amp;username=mof05151" xr:uid="{00000000-0004-0000-0600-000033000000}"/>
    <hyperlink ref="A811" r:id="rId53" display="https://emenscr.nesdc.go.th/viewer/view.html?id=5b1e3b04ea79507e38d7c66c&amp;username=mof02031" xr:uid="{00000000-0004-0000-0600-000034000000}"/>
    <hyperlink ref="A810" r:id="rId54" display="https://emenscr.nesdc.go.th/viewer/view.html?id=5b1a4a80916f477e3991ea82&amp;username=mof02021" xr:uid="{00000000-0004-0000-0600-000035000000}"/>
    <hyperlink ref="A809" r:id="rId55" display="https://emenscr.nesdc.go.th/viewer/view.html?id=5b7d5330e8a05d0f344e4d24&amp;username=mof06021" xr:uid="{00000000-0004-0000-0600-000036000000}"/>
    <hyperlink ref="A808" r:id="rId56" display="https://emenscr.nesdc.go.th/viewer/view.html?id=5b1e1832916f477e3991eb4c&amp;username=mof02101" xr:uid="{00000000-0004-0000-0600-000037000000}"/>
    <hyperlink ref="A807" r:id="rId57" display="https://emenscr.nesdc.go.th/viewer/view.html?id=60ab2538451595274308eb60&amp;username=mof04131" xr:uid="{00000000-0004-0000-0600-000038000000}"/>
    <hyperlink ref="A806" r:id="rId58" display="https://emenscr.nesdc.go.th/viewer/view.html?id=5f2bd0a21bb712252cdabc36&amp;username=mof04131" xr:uid="{00000000-0004-0000-0600-000039000000}"/>
    <hyperlink ref="A805" r:id="rId59" display="https://emenscr.nesdc.go.th/viewer/view.html?id=5f9ad15a8f85135b66769f56&amp;username=mfa13011" xr:uid="{00000000-0004-0000-0600-00003A000000}"/>
    <hyperlink ref="A804" r:id="rId60" display="https://emenscr.nesdc.go.th/viewer/view.html?id=5f9a94fb2310b05b6ef4888d&amp;username=mfa03041" xr:uid="{00000000-0004-0000-0600-00003B000000}"/>
    <hyperlink ref="A803" r:id="rId61" display="https://emenscr.nesdc.go.th/viewer/view.html?id=5ed9d576b1b9c96044404dba&amp;username=mots04011" xr:uid="{00000000-0004-0000-0600-00003C000000}"/>
    <hyperlink ref="A802" r:id="rId62" display="https://emenscr.nesdc.go.th/viewer/view.html?id=5dfb09c2e02dae1a6dd4bb90&amp;username=mots02051" xr:uid="{00000000-0004-0000-0600-00003D000000}"/>
    <hyperlink ref="A801" r:id="rId63" display="https://emenscr.nesdc.go.th/viewer/view.html?id=5fe2bffd8ae2fc1b311d2580&amp;username=m-society51021" xr:uid="{00000000-0004-0000-0600-00003E000000}"/>
    <hyperlink ref="A800" r:id="rId64" display="https://emenscr.nesdc.go.th/viewer/view.html?id=5fae41933f6eff6c49213bdb&amp;username=m-society03071" xr:uid="{00000000-0004-0000-0600-00003F000000}"/>
    <hyperlink ref="A799" r:id="rId65" display="https://emenscr.nesdc.go.th/viewer/view.html?id=5f2bfb1e1bb712252cdabce0&amp;username=m-society05031" xr:uid="{00000000-0004-0000-0600-000040000000}"/>
    <hyperlink ref="A798" r:id="rId66" display="https://emenscr.nesdc.go.th/viewer/view.html?id=5f2b814d5ae40c252664c03d&amp;username=m-society03021" xr:uid="{00000000-0004-0000-0600-000041000000}"/>
    <hyperlink ref="A797" r:id="rId67" display="https://emenscr.nesdc.go.th/viewer/view.html?id=5f2a36544ae89a0c1450e011&amp;username=m-society03021" xr:uid="{00000000-0004-0000-0600-000042000000}"/>
    <hyperlink ref="A796" r:id="rId68" display="https://emenscr.nesdc.go.th/viewer/view.html?id=5f2a3125adc5890c1c144cd6&amp;username=m-society03021" xr:uid="{00000000-0004-0000-0600-000043000000}"/>
    <hyperlink ref="A795" r:id="rId69" display="https://emenscr.nesdc.go.th/viewer/view.html?id=5f2a2deaadc5890c1c144cc8&amp;username=m-society03021" xr:uid="{00000000-0004-0000-0600-000044000000}"/>
    <hyperlink ref="A794" r:id="rId70" display="https://emenscr.nesdc.go.th/viewer/view.html?id=5f291e1747ff240c0ef130f1&amp;username=m-society06041" xr:uid="{00000000-0004-0000-0600-000045000000}"/>
    <hyperlink ref="A793" r:id="rId71" display="https://emenscr.nesdc.go.th/viewer/view.html?id=5e01c91942c5ca49af55a9a1&amp;username=m-society02021" xr:uid="{00000000-0004-0000-0600-000046000000}"/>
    <hyperlink ref="A792" r:id="rId72" display="https://emenscr.nesdc.go.th/viewer/view.html?id=5df334a89bd9f12c4a2d092a&amp;username=m-society06041" xr:uid="{00000000-0004-0000-0600-000047000000}"/>
    <hyperlink ref="A791" r:id="rId73" display="https://emenscr.nesdc.go.th/viewer/view.html?id=5dccbe4f618d7a030c89c1fd&amp;username=m-society520194011" xr:uid="{00000000-0004-0000-0600-000048000000}"/>
    <hyperlink ref="A790" r:id="rId74" display="https://emenscr.nesdc.go.th/viewer/view.html?id=5dccb7dd95d4bc0308242349&amp;username=m-society520194011" xr:uid="{00000000-0004-0000-0600-000049000000}"/>
    <hyperlink ref="A789" r:id="rId75" display="https://emenscr.nesdc.go.th/viewer/view.html?id=5dcbc987618d7a030c89c1e9&amp;username=m-society520194011" xr:uid="{00000000-0004-0000-0600-00004A000000}"/>
    <hyperlink ref="A788" r:id="rId76" display="https://emenscr.nesdc.go.th/viewer/view.html?id=5dc9248d618d7a030c89c0a6&amp;username=m-society06041" xr:uid="{00000000-0004-0000-0600-00004B000000}"/>
    <hyperlink ref="A787" r:id="rId77" display="https://emenscr.nesdc.go.th/viewer/view.html?id=5dc907955e77a10312535da2&amp;username=m-society520194011" xr:uid="{00000000-0004-0000-0600-00004C000000}"/>
    <hyperlink ref="A786" r:id="rId78" display="https://emenscr.nesdc.go.th/viewer/view.html?id=5dc8fcc295d4bc030824219c&amp;username=m-society520194011" xr:uid="{00000000-0004-0000-0600-00004D000000}"/>
    <hyperlink ref="A785" r:id="rId79" display="https://emenscr.nesdc.go.th/viewer/view.html?id=5db951ffddf85f0a3f403a6a&amp;username=m-society520194011" xr:uid="{00000000-0004-0000-0600-00004E000000}"/>
    <hyperlink ref="A784" r:id="rId80" display="https://emenscr.nesdc.go.th/viewer/view.html?id=5db69f4da099c71470319ada&amp;username=m-society520194011" xr:uid="{00000000-0004-0000-0600-00004F000000}"/>
    <hyperlink ref="A783" r:id="rId81" display="https://emenscr.nesdc.go.th/viewer/view.html?id=5d5a2a7217b7c7050d4df515&amp;username=m-society03011" xr:uid="{00000000-0004-0000-0600-000050000000}"/>
    <hyperlink ref="A782" r:id="rId82" display="https://emenscr.nesdc.go.th/viewer/view.html?id=5d54e4cc61b58e14b04e3a5b&amp;username=m-society520194011" xr:uid="{00000000-0004-0000-0600-000051000000}"/>
    <hyperlink ref="A781" r:id="rId83" display="https://emenscr.nesdc.go.th/viewer/view.html?id=6030b2e26fb631784021be3e&amp;username=pcru053971" xr:uid="{00000000-0004-0000-0600-000052000000}"/>
    <hyperlink ref="A780" r:id="rId84" display="https://emenscr.nesdc.go.th/viewer/view.html?id=5ead2f1c8885f47817eb1dd7&amp;username=rmutp0581111" xr:uid="{00000000-0004-0000-0600-000053000000}"/>
    <hyperlink ref="A779" r:id="rId85" display="https://emenscr.nesdc.go.th/viewer/view.html?id=5e620e897354bd730265e441&amp;username=pcru053961" xr:uid="{00000000-0004-0000-0600-000054000000}"/>
    <hyperlink ref="A778" r:id="rId86" display="https://emenscr.nesdc.go.th/viewer/view.html?id=603a099dc0f3c646afbb9b8a&amp;username=srru0546011" xr:uid="{00000000-0004-0000-0600-000055000000}"/>
    <hyperlink ref="A777" r:id="rId87" display="https://emenscr.nesdc.go.th/viewer/view.html?id=5ffffe42fdee0f295412d6b7&amp;username=cru0562021" xr:uid="{00000000-0004-0000-0600-000056000000}"/>
    <hyperlink ref="A776" r:id="rId88" display="https://emenscr.nesdc.go.th/viewer/view.html?id=5fec4d9059995c1fbade8f82&amp;username=yru0559011" xr:uid="{00000000-0004-0000-0600-000057000000}"/>
    <hyperlink ref="A775" r:id="rId89" display="https://emenscr.nesdc.go.th/viewer/view.html?id=5fec498559995c1fbade8f61&amp;username=yru0559011" xr:uid="{00000000-0004-0000-0600-000058000000}"/>
    <hyperlink ref="A774" r:id="rId90" display="https://emenscr.nesdc.go.th/viewer/view.html?id=5fec31d9cd2fbc1fb9e72627&amp;username=lru05411" xr:uid="{00000000-0004-0000-0600-000059000000}"/>
    <hyperlink ref="A773" r:id="rId91" display="https://emenscr.nesdc.go.th/viewer/view.html?id=5fec2c5b0a4d9d5f8122b01f&amp;username=lru05411" xr:uid="{00000000-0004-0000-0600-00005A000000}"/>
    <hyperlink ref="A772" r:id="rId92" display="https://emenscr.nesdc.go.th/viewer/view.html?id=5fe98ec28c931742b98019a3&amp;username=yru0559011" xr:uid="{00000000-0004-0000-0600-00005B000000}"/>
    <hyperlink ref="A771" r:id="rId93" display="https://emenscr.nesdc.go.th/viewer/view.html?id=5fe5619755edc142c175da7b&amp;username=yru0559091" xr:uid="{00000000-0004-0000-0600-00005C000000}"/>
    <hyperlink ref="A770" r:id="rId94" display="https://emenscr.nesdc.go.th/viewer/view.html?id=5fe4624bde9699752bbf4938&amp;username=most54011" xr:uid="{00000000-0004-0000-0600-00005D000000}"/>
    <hyperlink ref="A769" r:id="rId95" display="https://emenscr.nesdc.go.th/viewer/view.html?id=5fdb1757ea2eef1b27a27243&amp;username=yru0559061" xr:uid="{00000000-0004-0000-0600-00005E000000}"/>
    <hyperlink ref="A768" r:id="rId96" display="https://emenscr.nesdc.go.th/viewer/view.html?id=5fd08f4cc97e955911453d1e&amp;username=ssru0567141" xr:uid="{00000000-0004-0000-0600-00005F000000}"/>
    <hyperlink ref="A767" r:id="rId97" display="https://emenscr.nesdc.go.th/viewer/view.html?id=5fd071549d7cbe590983c169&amp;username=yru0559061" xr:uid="{00000000-0004-0000-0600-000060000000}"/>
    <hyperlink ref="A766" r:id="rId98" display="https://emenscr.nesdc.go.th/viewer/view.html?id=5fd04dbde4c2575912afde36&amp;username=yru0559061" xr:uid="{00000000-0004-0000-0600-000061000000}"/>
    <hyperlink ref="A765" r:id="rId99" display="https://emenscr.nesdc.go.th/viewer/view.html?id=5fb2030c0a849e2ce306daa3&amp;username=cru05620121" xr:uid="{00000000-0004-0000-0600-000062000000}"/>
    <hyperlink ref="A764" r:id="rId100" display="https://emenscr.nesdc.go.th/viewer/view.html?id=5fae0dd37772696c41ccc288&amp;username=cru05620111" xr:uid="{00000000-0004-0000-0600-000063000000}"/>
    <hyperlink ref="A763" r:id="rId101" display="https://emenscr.nesdc.go.th/viewer/view.html?id=5facd9943f6eff6c49213b03&amp;username=cru05620121" xr:uid="{00000000-0004-0000-0600-000064000000}"/>
    <hyperlink ref="A762" r:id="rId102" display="https://emenscr.nesdc.go.th/viewer/view.html?id=5f9647dcca822c59c1436d80&amp;username=srru0546051" xr:uid="{00000000-0004-0000-0600-000065000000}"/>
    <hyperlink ref="A761" r:id="rId103" display="https://emenscr.nesdc.go.th/viewer/view.html?id=5f87fdb9df059b3a1acf344d&amp;username=most53061" xr:uid="{00000000-0004-0000-0600-000066000000}"/>
    <hyperlink ref="A760" r:id="rId104" display="https://emenscr.nesdc.go.th/viewer/view.html?id=5f83cc5859e791032ff2cf4f&amp;username=yru0559061" xr:uid="{00000000-0004-0000-0600-000067000000}"/>
    <hyperlink ref="A759" r:id="rId105" display="https://emenscr.nesdc.go.th/viewer/view.html?id=5ef338ab2d7d7a47827f1846&amp;username=yru0559031" xr:uid="{00000000-0004-0000-0600-000068000000}"/>
    <hyperlink ref="A758" r:id="rId106" display="https://emenscr.nesdc.go.th/viewer/view.html?id=5ef33532d31fdf47830be2e5&amp;username=yru0559031" xr:uid="{00000000-0004-0000-0600-000069000000}"/>
    <hyperlink ref="A757" r:id="rId107" display="https://emenscr.nesdc.go.th/viewer/view.html?id=5ef0370d3148937792caba3e&amp;username=yru0559031" xr:uid="{00000000-0004-0000-0600-00006A000000}"/>
    <hyperlink ref="A756" r:id="rId108" display="https://emenscr.nesdc.go.th/viewer/view.html?id=5ee83cb224f05f3d7bae379a&amp;username=yru0559011" xr:uid="{00000000-0004-0000-0600-00006B000000}"/>
    <hyperlink ref="A755" r:id="rId109" display="https://emenscr.nesdc.go.th/viewer/view.html?id=5ee5d5da2de9160e4b11af85&amp;username=yru0559021" xr:uid="{00000000-0004-0000-0600-00006C000000}"/>
    <hyperlink ref="A754" r:id="rId110" display="https://emenscr.nesdc.go.th/viewer/view.html?id=5ee5c989bd0aa70e519a7fc2&amp;username=yru0559021" xr:uid="{00000000-0004-0000-0600-00006D000000}"/>
    <hyperlink ref="A753" r:id="rId111" display="https://emenscr.nesdc.go.th/viewer/view.html?id=5ee5bf3216b5c30e539d9941&amp;username=yru0559021" xr:uid="{00000000-0004-0000-0600-00006E000000}"/>
    <hyperlink ref="A752" r:id="rId112" display="https://emenscr.nesdc.go.th/viewer/view.html?id=5ee30377bd0aa70e519a7f38&amp;username=yru0559011" xr:uid="{00000000-0004-0000-0600-00006F000000}"/>
    <hyperlink ref="A751" r:id="rId113" display="https://emenscr.nesdc.go.th/viewer/view.html?id=5ee2ffbb968cec0e4a2f3c78&amp;username=yru0559011" xr:uid="{00000000-0004-0000-0600-000070000000}"/>
    <hyperlink ref="A750" r:id="rId114" display="https://emenscr.nesdc.go.th/viewer/view.html?id=5ee2fc582de9160e4b11aec8&amp;username=yru0559011" xr:uid="{00000000-0004-0000-0600-000071000000}"/>
    <hyperlink ref="A749" r:id="rId115" display="https://emenscr.nesdc.go.th/viewer/view.html?id=5ee2f74f968cec0e4a2f3c62&amp;username=yru0559011" xr:uid="{00000000-0004-0000-0600-000072000000}"/>
    <hyperlink ref="A748" r:id="rId116" display="https://emenscr.nesdc.go.th/viewer/view.html?id=5ee091c98787cd253e8cae43&amp;username=yru0559061" xr:uid="{00000000-0004-0000-0600-000073000000}"/>
    <hyperlink ref="A747" r:id="rId117" display="https://emenscr.nesdc.go.th/viewer/view.html?id=5ee07dde954d6b253313ec03&amp;username=yru0559061" xr:uid="{00000000-0004-0000-0600-000074000000}"/>
    <hyperlink ref="A746" r:id="rId118" display="https://emenscr.nesdc.go.th/viewer/view.html?id=5e97fca7b4b5ab254ec68255&amp;username=cmu659381" xr:uid="{00000000-0004-0000-0600-000075000000}"/>
    <hyperlink ref="A745" r:id="rId119" display="https://emenscr.nesdc.go.th/viewer/view.html?id=5e02ef88b459dd49a9ac77ee&amp;username=kpru0536101" xr:uid="{00000000-0004-0000-0600-000076000000}"/>
    <hyperlink ref="A744" r:id="rId120" display="https://emenscr.nesdc.go.th/viewer/view.html?id=5e02eb54ca0feb49b458c23f&amp;username=kpru0536101" xr:uid="{00000000-0004-0000-0600-000077000000}"/>
    <hyperlink ref="A743" r:id="rId121" display="https://emenscr.nesdc.go.th/viewer/view.html?id=5e02e9bf42c5ca49af55acb9&amp;username=kpru0536101" xr:uid="{00000000-0004-0000-0600-000078000000}"/>
    <hyperlink ref="A742" r:id="rId122" display="https://emenscr.nesdc.go.th/viewer/view.html?id=5e02e9a7b459dd49a9ac77cf&amp;username=kpru0536101" xr:uid="{00000000-0004-0000-0600-000079000000}"/>
    <hyperlink ref="A741" r:id="rId123" display="https://emenscr.nesdc.go.th/viewer/view.html?id=5e02ddb26f155549ab8fbb7f&amp;username=kpru0536101" xr:uid="{00000000-0004-0000-0600-00007A000000}"/>
    <hyperlink ref="A740" r:id="rId124" display="https://emenscr.nesdc.go.th/viewer/view.html?id=5dfc91a9af3c503a8625b7a6&amp;username=cru05620111" xr:uid="{00000000-0004-0000-0600-00007B000000}"/>
    <hyperlink ref="A739" r:id="rId125" display="https://emenscr.nesdc.go.th/viewer/view.html?id=5dfc8a8ac552571a72d13a3d&amp;username=cru05620111" xr:uid="{00000000-0004-0000-0600-00007C000000}"/>
    <hyperlink ref="A738" r:id="rId126" display="https://emenscr.nesdc.go.th/viewer/view.html?id=5dedf693240cac46ac1afbfc&amp;username=cru05620111" xr:uid="{00000000-0004-0000-0600-00007D000000}"/>
    <hyperlink ref="A737" r:id="rId127" display="https://emenscr.nesdc.go.th/viewer/view.html?id=5dedf2fa9f75a146bbce0932&amp;username=cru05620111" xr:uid="{00000000-0004-0000-0600-00007E000000}"/>
    <hyperlink ref="A736" r:id="rId128" display="https://emenscr.nesdc.go.th/viewer/view.html?id=5dedc6d89f75a146bbce08e2&amp;username=cru05620111" xr:uid="{00000000-0004-0000-0600-00007F000000}"/>
    <hyperlink ref="A735" r:id="rId129" display="https://emenscr.nesdc.go.th/viewer/view.html?id=5dedc22c9f75a146bbce08d5&amp;username=cru05620111" xr:uid="{00000000-0004-0000-0600-000080000000}"/>
    <hyperlink ref="A734" r:id="rId130" display="https://emenscr.nesdc.go.th/viewer/view.html?id=5de4ba05ef4cb551e9869acc&amp;username=kpru0536131" xr:uid="{00000000-0004-0000-0600-000081000000}"/>
    <hyperlink ref="A733" r:id="rId131" display="https://emenscr.nesdc.go.th/viewer/view.html?id=5dd788ca13f46e6ad55abbdd&amp;username=srru0546011" xr:uid="{00000000-0004-0000-0600-000082000000}"/>
    <hyperlink ref="A732" r:id="rId132" display="https://emenscr.nesdc.go.th/viewer/view.html?id=5dcd1bed618d7a030c89c2a2&amp;username=srru0546111" xr:uid="{00000000-0004-0000-0600-000083000000}"/>
    <hyperlink ref="A731" r:id="rId133" display="https://emenscr.nesdc.go.th/viewer/view.html?id=5dccdc9c5e77a10312535f47&amp;username=srru0546141" xr:uid="{00000000-0004-0000-0600-000084000000}"/>
    <hyperlink ref="A730" r:id="rId134" display="https://emenscr.nesdc.go.th/viewer/view.html?id=5dca916a95d4bc0308242295&amp;username=cru05620111" xr:uid="{00000000-0004-0000-0600-000085000000}"/>
    <hyperlink ref="A729" r:id="rId135" display="https://emenscr.nesdc.go.th/viewer/view.html?id=5dca88e395d4bc0308242291&amp;username=cru05620111" xr:uid="{00000000-0004-0000-0600-000086000000}"/>
    <hyperlink ref="A728" r:id="rId136" display="https://emenscr.nesdc.go.th/viewer/view.html?id=5db816dbddf85f0a3f4038a8&amp;username=pcru053961" xr:uid="{00000000-0004-0000-0600-000087000000}"/>
    <hyperlink ref="A727" r:id="rId137" display="https://emenscr.nesdc.go.th/viewer/view.html?id=5db811bce414e50a393a41eb&amp;username=pcru053961" xr:uid="{00000000-0004-0000-0600-000088000000}"/>
    <hyperlink ref="A726" r:id="rId138" display="https://emenscr.nesdc.go.th/viewer/view.html?id=5db68df7a12569147ec98605&amp;username=kpru0536131" xr:uid="{00000000-0004-0000-0600-000089000000}"/>
    <hyperlink ref="A725" r:id="rId139" display="https://emenscr.nesdc.go.th/viewer/view.html?id=5db66ff3a12569147ec985d6&amp;username=kpru0536131" xr:uid="{00000000-0004-0000-0600-00008A000000}"/>
    <hyperlink ref="A724" r:id="rId140" display="https://emenscr.nesdc.go.th/viewer/view.html?id=5db2ae72a099c714703198b4&amp;username=cru05620121" xr:uid="{00000000-0004-0000-0600-00008B000000}"/>
    <hyperlink ref="A723" r:id="rId141" display="https://emenscr.nesdc.go.th/viewer/view.html?id=5da964d8d070455bd999d6f2&amp;username=cru05620111" xr:uid="{00000000-0004-0000-0600-00008C000000}"/>
    <hyperlink ref="A722" r:id="rId142" display="https://emenscr.nesdc.go.th/viewer/view.html?id=5da929bd161e9a5bd4af2ecb&amp;username=cru05620111" xr:uid="{00000000-0004-0000-0600-00008D000000}"/>
    <hyperlink ref="A721" r:id="rId143" display="https://emenscr.nesdc.go.th/viewer/view.html?id=5da92837d070455bd999d666&amp;username=cru05620111" xr:uid="{00000000-0004-0000-0600-00008E000000}"/>
    <hyperlink ref="A720" r:id="rId144" display="https://emenscr.nesdc.go.th/viewer/view.html?id=5da839b7161e9a5bd4af2e70&amp;username=cru05620111" xr:uid="{00000000-0004-0000-0600-00008F000000}"/>
    <hyperlink ref="A719" r:id="rId145" display="https://emenscr.nesdc.go.th/viewer/view.html?id=5da82d0bc684aa5bce4a81fd&amp;username=cru05620111" xr:uid="{00000000-0004-0000-0600-000090000000}"/>
    <hyperlink ref="A718" r:id="rId146" display="https://emenscr.nesdc.go.th/viewer/view.html?id=5da7d313d070455bd999d55a&amp;username=cru05620111" xr:uid="{00000000-0004-0000-0600-000091000000}"/>
    <hyperlink ref="A717" r:id="rId147" display="https://emenscr.nesdc.go.th/viewer/view.html?id=5da6df53c684aa5bce4a8117&amp;username=cru05620111" xr:uid="{00000000-0004-0000-0600-000092000000}"/>
    <hyperlink ref="A716" r:id="rId148" display="https://emenscr.nesdc.go.th/viewer/view.html?id=5da6d35fc684aa5bce4a80fe&amp;username=cru05620111" xr:uid="{00000000-0004-0000-0600-000093000000}"/>
    <hyperlink ref="A715" r:id="rId149" display="https://emenscr.nesdc.go.th/viewer/view.html?id=5da6a907d070455bd999d4a5&amp;username=cru05620111" xr:uid="{00000000-0004-0000-0600-000094000000}"/>
    <hyperlink ref="A714" r:id="rId150" display="https://emenscr.nesdc.go.th/viewer/view.html?id=5da5b977161e9a5bd4af2c00&amp;username=cru05620111" xr:uid="{00000000-0004-0000-0600-000095000000}"/>
    <hyperlink ref="A713" r:id="rId151" display="https://emenscr.nesdc.go.th/viewer/view.html?id=5da5b1c4c684aa5bce4a7ff2&amp;username=cru05620111" xr:uid="{00000000-0004-0000-0600-000096000000}"/>
    <hyperlink ref="A712" r:id="rId152" display="https://emenscr.nesdc.go.th/viewer/view.html?id=5da5aab9d070455bd999d3ee&amp;username=cru05620111" xr:uid="{00000000-0004-0000-0600-000097000000}"/>
    <hyperlink ref="A711" r:id="rId153" display="https://emenscr.nesdc.go.th/viewer/view.html?id=5b273aba916f477e3991f06f&amp;username=crru0532011" xr:uid="{00000000-0004-0000-0600-000098000000}"/>
    <hyperlink ref="A710" r:id="rId154" display="https://emenscr.nesdc.go.th/viewer/view.html?id=5b1e31d9916f477e3991eb6d&amp;username=rmutt0578081" xr:uid="{00000000-0004-0000-0600-000099000000}"/>
    <hyperlink ref="A709" r:id="rId155" display="https://emenscr.nesdc.go.th/viewer/view.html?id=6039f6d5c5f50046a7b7cec2&amp;username=srru0546011" xr:uid="{00000000-0004-0000-0600-00009A000000}"/>
    <hyperlink ref="A708" r:id="rId156" display="https://emenscr.nesdc.go.th/viewer/view.html?id=6037743ec5f50046a7b7ceb9&amp;username=srru0546011" xr:uid="{00000000-0004-0000-0600-00009B000000}"/>
    <hyperlink ref="A707" r:id="rId157" display="https://emenscr.nesdc.go.th/viewer/view.html?id=5e083f45a398d53e6c8dddbf&amp;username=most04041" xr:uid="{00000000-0004-0000-0600-00009C000000}"/>
    <hyperlink ref="A706" r:id="rId158" display="https://emenscr.nesdc.go.th/viewer/view.html?id=5dfb5190b03e921a67e374a6&amp;username=ksu05681" xr:uid="{00000000-0004-0000-0600-00009D000000}"/>
    <hyperlink ref="A705" r:id="rId159" display="https://emenscr.nesdc.go.th/viewer/view.html?id=5d81ab70c9040805a0286861&amp;username=most3011" xr:uid="{00000000-0004-0000-0600-00009E000000}"/>
    <hyperlink ref="A704" r:id="rId160" display="https://emenscr.nesdc.go.th/viewer/view.html?id=5e05c05ee82416445c17a41a&amp;username=lru05411" xr:uid="{00000000-0004-0000-0600-00009F000000}"/>
    <hyperlink ref="A703" r:id="rId161" display="https://emenscr.nesdc.go.th/viewer/view.html?id=5e02f0376f155549ab8fbc0f&amp;username=lpru0534071" xr:uid="{00000000-0004-0000-0600-0000A0000000}"/>
    <hyperlink ref="A702" r:id="rId162" display="https://emenscr.nesdc.go.th/viewer/view.html?id=5df34424c24dfe2c4f174cec&amp;username=ksu056882" xr:uid="{00000000-0004-0000-0600-0000A1000000}"/>
    <hyperlink ref="A701" r:id="rId163" display="https://emenscr.nesdc.go.th/viewer/view.html?id=5cad69d8a392573fe1bc6da9&amp;username=mcru0556021" xr:uid="{00000000-0004-0000-0600-0000A2000000}"/>
    <hyperlink ref="A700" r:id="rId164" display="https://emenscr.nesdc.go.th/viewer/view.html?id=5bf6121d5b38820a91a4536d&amp;username=ksu056872" xr:uid="{00000000-0004-0000-0600-0000A3000000}"/>
    <hyperlink ref="A699" r:id="rId165" display="https://emenscr.nesdc.go.th/viewer/view.html?id=5bd800cd49b9c605ba60a195&amp;username=dru0563201" xr:uid="{00000000-0004-0000-0600-0000A4000000}"/>
    <hyperlink ref="A698" r:id="rId166" display="https://emenscr.nesdc.go.th/viewer/view.html?id=5b484c88dcbff32555b44331&amp;username=rmutt0578101" xr:uid="{00000000-0004-0000-0600-0000A5000000}"/>
    <hyperlink ref="A697" r:id="rId167" display="https://emenscr.nesdc.go.th/viewer/view.html?id=60b64441969b9a70dec423c5&amp;username=most54011" xr:uid="{00000000-0004-0000-0600-0000A6000000}"/>
    <hyperlink ref="A696" r:id="rId168" display="https://emenscr.nesdc.go.th/viewer/view.html?id=60b49a28af86ec42f278e1db&amp;username=most54011" xr:uid="{00000000-0004-0000-0600-0000A7000000}"/>
    <hyperlink ref="A695" r:id="rId169" display="https://emenscr.nesdc.go.th/viewer/view.html?id=60b458a1d88a3742e4270218&amp;username=most54011" xr:uid="{00000000-0004-0000-0600-0000A8000000}"/>
    <hyperlink ref="A694" r:id="rId170" display="https://emenscr.nesdc.go.th/viewer/view.html?id=60b3beb913c6be42ebe239b3&amp;username=most54011" xr:uid="{00000000-0004-0000-0600-0000A9000000}"/>
    <hyperlink ref="A693" r:id="rId171" display="https://emenscr.nesdc.go.th/viewer/view.html?id=60b0b2a513c6be42ebe22e40&amp;username=most54011" xr:uid="{00000000-0004-0000-0600-0000AA000000}"/>
    <hyperlink ref="A692" r:id="rId172" display="https://emenscr.nesdc.go.th/viewer/view.html?id=60ae1f585ffefd6f3023ad1e&amp;username=most54011" xr:uid="{00000000-0004-0000-0600-0000AB000000}"/>
    <hyperlink ref="A691" r:id="rId173" display="https://emenscr.nesdc.go.th/viewer/view.html?id=6061806e3a05e1443029abd1&amp;username=msu053091" xr:uid="{00000000-0004-0000-0600-0000AC000000}"/>
    <hyperlink ref="A690" r:id="rId174" display="https://emenscr.nesdc.go.th/viewer/view.html?id=6061459cedaf25442e336d28&amp;username=msu053091" xr:uid="{00000000-0004-0000-0600-0000AD000000}"/>
    <hyperlink ref="A689" r:id="rId175" display="https://emenscr.nesdc.go.th/viewer/view.html?id=5e8d8f0f7d229132e4abfaeb&amp;username=pnu0587021" xr:uid="{00000000-0004-0000-0600-0000AE000000}"/>
    <hyperlink ref="A688" r:id="rId176" display="https://emenscr.nesdc.go.th/viewer/view.html?id=5d8adc5c42d188059b3555ed&amp;username=rus0585101" xr:uid="{00000000-0004-0000-0600-0000AF000000}"/>
    <hyperlink ref="A687" r:id="rId177" display="https://emenscr.nesdc.go.th/viewer/view.html?id=5e047a68ca0feb49b458c831&amp;username=mot0012221" xr:uid="{00000000-0004-0000-0600-0000B0000000}"/>
    <hyperlink ref="A686" r:id="rId178" display="https://emenscr.nesdc.go.th/viewer/view.html?id=5b1f9bab7587e67e2e720ff4&amp;username=mot03191" xr:uid="{00000000-0004-0000-0600-0000B1000000}"/>
    <hyperlink ref="A685" r:id="rId179" display="https://emenscr.nesdc.go.th/viewer/view.html?id=5b1f98787587e67e2e720feb&amp;username=mot03191" xr:uid="{00000000-0004-0000-0600-0000B2000000}"/>
    <hyperlink ref="A684" r:id="rId180" display="https://emenscr.nesdc.go.th/viewer/view.html?id=5b1f962e7587e67e2e720fe1&amp;username=mot03191" xr:uid="{00000000-0004-0000-0600-0000B3000000}"/>
    <hyperlink ref="A683" r:id="rId181" display="https://emenscr.nesdc.go.th/viewer/view.html?id=5b1f9175916f477e3991ec8a&amp;username=mot03191" xr:uid="{00000000-0004-0000-0600-0000B4000000}"/>
    <hyperlink ref="A682" r:id="rId182" display="https://emenscr.nesdc.go.th/viewer/view.html?id=5b1f8ee97587e67e2e720fbe&amp;username=mot03191" xr:uid="{00000000-0004-0000-0600-0000B5000000}"/>
    <hyperlink ref="A681" r:id="rId183" display="https://emenscr.nesdc.go.th/viewer/view.html?id=5b1f8ba0916f477e3991ec7c&amp;username=mot03191" xr:uid="{00000000-0004-0000-0600-0000B6000000}"/>
    <hyperlink ref="A680" r:id="rId184" display="https://emenscr.nesdc.go.th/viewer/view.html?id=5b1f87c2bdb2d17e2f9a1749&amp;username=mot03191" xr:uid="{00000000-0004-0000-0600-0000B7000000}"/>
    <hyperlink ref="A679" r:id="rId185" display="https://emenscr.nesdc.go.th/viewer/view.html?id=5b1f83147587e67e2e720f95&amp;username=mot03191" xr:uid="{00000000-0004-0000-0600-0000B8000000}"/>
    <hyperlink ref="A678" r:id="rId186" display="https://emenscr.nesdc.go.th/viewer/view.html?id=5b1f7da0ea79507e38d7c730&amp;username=mot03191" xr:uid="{00000000-0004-0000-0600-0000B9000000}"/>
    <hyperlink ref="A677" r:id="rId187" display="https://emenscr.nesdc.go.th/viewer/view.html?id=5b1a492c7587e67e2e720d8b&amp;username=mot03191" xr:uid="{00000000-0004-0000-0600-0000BA000000}"/>
    <hyperlink ref="A676" r:id="rId188" display="https://emenscr.nesdc.go.th/viewer/view.html?id=5b1a4539ea79507e38d7c55c&amp;username=mot03191" xr:uid="{00000000-0004-0000-0600-0000BB000000}"/>
    <hyperlink ref="A675" r:id="rId189" display="https://emenscr.nesdc.go.th/viewer/view.html?id=5fdd71ed8ae2fc1b311d2154&amp;username=mrta0121" xr:uid="{00000000-0004-0000-0600-0000BC000000}"/>
    <hyperlink ref="A674" r:id="rId190" display="https://emenscr.nesdc.go.th/viewer/view.html?id=5fdc346fadb90d1b2adda436&amp;username=mot04191" xr:uid="{00000000-0004-0000-0600-0000BD000000}"/>
    <hyperlink ref="A673" r:id="rId191" display="https://emenscr.nesdc.go.th/viewer/view.html?id=5fdc23378ae2fc1b311d1fda&amp;username=mrta0031" xr:uid="{00000000-0004-0000-0600-0000BE000000}"/>
    <hyperlink ref="A672" r:id="rId192" display="https://emenscr.nesdc.go.th/viewer/view.html?id=5fdb22b50573ae1b28631f89&amp;username=mrta0031" xr:uid="{00000000-0004-0000-0600-0000BF000000}"/>
    <hyperlink ref="A671" r:id="rId193" display="https://emenscr.nesdc.go.th/viewer/view.html?id=5f76aaf1c34aad76d2a0c307&amp;username=mot060761" xr:uid="{00000000-0004-0000-0600-0000C0000000}"/>
    <hyperlink ref="A670" r:id="rId194" display="https://emenscr.nesdc.go.th/viewer/view.html?id=5f294ce114c4720c160d0766&amp;username=mot04071" xr:uid="{00000000-0004-0000-0600-0000C1000000}"/>
    <hyperlink ref="A669" r:id="rId195" display="https://emenscr.nesdc.go.th/viewer/view.html?id=5e0dbf85d5c16e3ef85ebeb1&amp;username=mot04041" xr:uid="{00000000-0004-0000-0600-0000C2000000}"/>
    <hyperlink ref="A668" r:id="rId196" display="https://emenscr.nesdc.go.th/viewer/view.html?id=5e0dbd7458d9a63ef04e4b07&amp;username=mot04041" xr:uid="{00000000-0004-0000-0600-0000C3000000}"/>
    <hyperlink ref="A667" r:id="rId197" display="https://emenscr.nesdc.go.th/viewer/view.html?id=5e0dbb19f7206a3eeb33f5d1&amp;username=mot04041" xr:uid="{00000000-0004-0000-0600-0000C4000000}"/>
    <hyperlink ref="A666" r:id="rId198" display="https://emenscr.nesdc.go.th/viewer/view.html?id=5e0dae58f7206a3eeb33f59e&amp;username=mot04041" xr:uid="{00000000-0004-0000-0600-0000C5000000}"/>
    <hyperlink ref="A665" r:id="rId199" display="https://emenscr.nesdc.go.th/viewer/view.html?id=5e0dac7ed5c16e3ef85ebe74&amp;username=mot04041" xr:uid="{00000000-0004-0000-0600-0000C6000000}"/>
    <hyperlink ref="A664" r:id="rId200" display="https://emenscr.nesdc.go.th/viewer/view.html?id=5e0daaaff7206a3eeb33f590&amp;username=mot04041" xr:uid="{00000000-0004-0000-0600-0000C7000000}"/>
    <hyperlink ref="A663" r:id="rId201" display="https://emenscr.nesdc.go.th/viewer/view.html?id=5e0da88b58d9a63ef04e4acd&amp;username=mot04041" xr:uid="{00000000-0004-0000-0600-0000C8000000}"/>
    <hyperlink ref="A662" r:id="rId202" display="https://emenscr.nesdc.go.th/viewer/view.html?id=5e0da52cd5c16e3ef85ebe56&amp;username=mot04041" xr:uid="{00000000-0004-0000-0600-0000C9000000}"/>
    <hyperlink ref="A661" r:id="rId203" display="https://emenscr.nesdc.go.th/viewer/view.html?id=5df07b6f11e6364ece801d98&amp;username=mot04061" xr:uid="{00000000-0004-0000-0600-0000CA000000}"/>
    <hyperlink ref="A660" r:id="rId204" display="https://emenscr.nesdc.go.th/viewer/view.html?id=5de9ccf0a4f65846b25d422a&amp;username=mot04201" xr:uid="{00000000-0004-0000-0600-0000CB000000}"/>
    <hyperlink ref="A659" r:id="rId205" display="https://emenscr.nesdc.go.th/viewer/view.html?id=5dd25aaaefbbb90303acb348&amp;username=mot04201" xr:uid="{00000000-0004-0000-0600-0000CC000000}"/>
    <hyperlink ref="A658" r:id="rId206" display="https://emenscr.nesdc.go.th/viewer/view.html?id=5d9edae4161e9a5bd4af2907&amp;username=mot04041" xr:uid="{00000000-0004-0000-0600-0000CD000000}"/>
    <hyperlink ref="A657" r:id="rId207" display="https://emenscr.nesdc.go.th/viewer/view.html?id=5d9ed6b5c684aa5bce4a7d15&amp;username=mot04041" xr:uid="{00000000-0004-0000-0600-0000CE000000}"/>
    <hyperlink ref="A656" r:id="rId208" display="https://emenscr.nesdc.go.th/viewer/view.html?id=5d9ed45a1cf04a5bcff243f2&amp;username=mot04041" xr:uid="{00000000-0004-0000-0600-0000CF000000}"/>
    <hyperlink ref="A655" r:id="rId209" display="https://emenscr.nesdc.go.th/viewer/view.html?id=5d9ed110161e9a5bd4af28f8&amp;username=mot04041" xr:uid="{00000000-0004-0000-0600-0000D0000000}"/>
    <hyperlink ref="A654" r:id="rId210" display="https://emenscr.nesdc.go.th/viewer/view.html?id=5cc115f67a930d3fec2634d9&amp;username=mrta0151" xr:uid="{00000000-0004-0000-0600-0000D1000000}"/>
    <hyperlink ref="A653" r:id="rId211" display="https://emenscr.nesdc.go.th/viewer/view.html?id=5be66520ead9a205b323d8d7&amp;username=mot04161" xr:uid="{00000000-0004-0000-0600-0000D2000000}"/>
    <hyperlink ref="A652" r:id="rId212" display="https://emenscr.nesdc.go.th/viewer/view.html?id=5bbc641f88c492465cc768ca&amp;username=mot04201" xr:uid="{00000000-0004-0000-0600-0000D3000000}"/>
    <hyperlink ref="A651" r:id="rId213" display="https://emenscr.nesdc.go.th/viewer/view.html?id=5bbac8c85e20fa0f39ce8af9&amp;username=mot04201" xr:uid="{00000000-0004-0000-0600-0000D4000000}"/>
    <hyperlink ref="A650" r:id="rId214" display="https://emenscr.nesdc.go.th/viewer/view.html?id=5ba85a935e20fa0f39ce8a6b&amp;username=mot04151" xr:uid="{00000000-0004-0000-0600-0000D5000000}"/>
    <hyperlink ref="A649" r:id="rId215" display="https://emenscr.nesdc.go.th/viewer/view.html?id=5ba84beeb76a640f33987370&amp;username=mot02101" xr:uid="{00000000-0004-0000-0600-0000D6000000}"/>
    <hyperlink ref="A648" r:id="rId216" display="https://emenscr.nesdc.go.th/viewer/view.html?id=5ba4bf498419180f2e67b042&amp;username=mot02101" xr:uid="{00000000-0004-0000-0600-0000D7000000}"/>
    <hyperlink ref="A647" r:id="rId217" display="https://emenscr.nesdc.go.th/viewer/view.html?id=5b9b23348419180f2e67aff9&amp;username=mot04201" xr:uid="{00000000-0004-0000-0600-0000D8000000}"/>
    <hyperlink ref="A646" r:id="rId218" display="https://emenscr.nesdc.go.th/viewer/view.html?id=5b9763e95e20fa0f39ce8a23&amp;username=mot04201" xr:uid="{00000000-0004-0000-0600-0000D9000000}"/>
    <hyperlink ref="A645" r:id="rId219" display="https://emenscr.nesdc.go.th/viewer/view.html?id=5b7a66b1b76a640f339872a0&amp;username=mot04081" xr:uid="{00000000-0004-0000-0600-0000DA000000}"/>
    <hyperlink ref="A644" r:id="rId220" display="https://emenscr.nesdc.go.th/viewer/view.html?id=5b72b0fcdff473387841294e&amp;username=mrta0061" xr:uid="{00000000-0004-0000-0600-0000DB000000}"/>
    <hyperlink ref="A643" r:id="rId221" display="https://emenscr.nesdc.go.th/viewer/view.html?id=5b4c59f0e667fe2554d28ab0&amp;username=mrta0011" xr:uid="{00000000-0004-0000-0600-0000DC000000}"/>
    <hyperlink ref="A642" r:id="rId222" display="https://emenscr.nesdc.go.th/viewer/view.html?id=5b486f11dcbff32555b44344&amp;username=mrta0041" xr:uid="{00000000-0004-0000-0600-0000DD000000}"/>
    <hyperlink ref="A641" r:id="rId223" display="https://emenscr.nesdc.go.th/viewer/view.html?id=5b48288ae667fe2554d28a94&amp;username=mrta0121" xr:uid="{00000000-0004-0000-0600-0000DE000000}"/>
    <hyperlink ref="A640" r:id="rId224" display="https://emenscr.nesdc.go.th/viewer/view.html?id=5b481dc6f4fd79254b8e68d6&amp;username=mrta0151" xr:uid="{00000000-0004-0000-0600-0000DF000000}"/>
    <hyperlink ref="A639" r:id="rId225" display="https://emenscr.nesdc.go.th/viewer/view.html?id=5b47096a4c5a2c254a3305dc&amp;username=mrta0081" xr:uid="{00000000-0004-0000-0600-0000E0000000}"/>
    <hyperlink ref="A638" r:id="rId226" display="https://emenscr.nesdc.go.th/viewer/view.html?id=5b459d95f4fd79254b8e68b9&amp;username=mrta0031" xr:uid="{00000000-0004-0000-0600-0000E1000000}"/>
    <hyperlink ref="A637" r:id="rId227" display="https://emenscr.nesdc.go.th/viewer/view.html?id=5b2343e4bdb2d17e2f9a1ae2&amp;username=mot04011" xr:uid="{00000000-0004-0000-0600-0000E2000000}"/>
    <hyperlink ref="A636" r:id="rId228" display="https://emenscr.nesdc.go.th/viewer/view.html?id=5b223fe4bdb2d17e2f9a1abd&amp;username=mot04061" xr:uid="{00000000-0004-0000-0600-0000E3000000}"/>
    <hyperlink ref="A635" r:id="rId229" display="https://emenscr.nesdc.go.th/viewer/view.html?id=5b212b90ea79507e38d7ca85&amp;username=mot02101" xr:uid="{00000000-0004-0000-0600-0000E4000000}"/>
    <hyperlink ref="A634" r:id="rId230" display="https://emenscr.nesdc.go.th/viewer/view.html?id=5b20ae81bdb2d17e2f9a1864&amp;username=mot03171" xr:uid="{00000000-0004-0000-0600-0000E5000000}"/>
    <hyperlink ref="A633" r:id="rId231" display="https://emenscr.nesdc.go.th/viewer/view.html?id=5b1f9a4e916f477e3991eca0&amp;username=mot03191" xr:uid="{00000000-0004-0000-0600-0000E6000000}"/>
    <hyperlink ref="A632" r:id="rId232" display="https://emenscr.nesdc.go.th/viewer/view.html?id=5b1f93e97587e67e2e720fd5&amp;username=mot03191" xr:uid="{00000000-0004-0000-0600-0000E7000000}"/>
    <hyperlink ref="A631" r:id="rId233" display="https://emenscr.nesdc.go.th/viewer/view.html?id=5b1f7a76ea79507e38d7c726&amp;username=mot03191" xr:uid="{00000000-0004-0000-0600-0000E8000000}"/>
    <hyperlink ref="A630" r:id="rId234" display="https://emenscr.nesdc.go.th/viewer/view.html?id=5b18f8f30d16bc6a5048b2fa&amp;username=mot04161" xr:uid="{00000000-0004-0000-0600-0000E9000000}"/>
    <hyperlink ref="A629" r:id="rId235" display="https://emenscr.nesdc.go.th/viewer/view.html?id=5b18ef94234e9c6a4b8c2145&amp;username=mot04161" xr:uid="{00000000-0004-0000-0600-0000EA000000}"/>
    <hyperlink ref="A628" r:id="rId236" display="https://emenscr.nesdc.go.th/viewer/view.html?id=5e05ad0d3b2bc044565f7983&amp;username=mot070311" xr:uid="{00000000-0004-0000-0600-0000EB000000}"/>
    <hyperlink ref="A627" r:id="rId237" display="https://emenscr.nesdc.go.th/viewer/view.html?id=5b8bbd845e20fa0f39ce89f0&amp;username=mot04191" xr:uid="{00000000-0004-0000-0600-0000EC000000}"/>
    <hyperlink ref="A626" r:id="rId238" display="https://emenscr.nesdc.go.th/viewer/view.html?id=5b815cc78419180f2e67af7d&amp;username=mot04191" xr:uid="{00000000-0004-0000-0600-0000ED000000}"/>
    <hyperlink ref="A625" r:id="rId239" display="https://emenscr.nesdc.go.th/viewer/view.html?id=5b1f3ae6bdb2d17e2f9a169e&amp;username=mot04201" xr:uid="{00000000-0004-0000-0600-0000EE000000}"/>
    <hyperlink ref="A624" r:id="rId240" display="https://emenscr.nesdc.go.th/viewer/view.html?id=5b179216b942d66a56a5db56&amp;username=mot04201" xr:uid="{00000000-0004-0000-0600-0000EF000000}"/>
    <hyperlink ref="A623" r:id="rId241" display="https://emenscr.nesdc.go.th/viewer/view.html?id=5b17849c0804dc6a51d61964&amp;username=mot04201" xr:uid="{00000000-0004-0000-0600-0000F0000000}"/>
    <hyperlink ref="A622" r:id="rId242" display="https://emenscr.nesdc.go.th/viewer/view.html?id=5ef06cc645ee157786c51c11&amp;username=mot02101" xr:uid="{00000000-0004-0000-0600-0000F1000000}"/>
    <hyperlink ref="A621" r:id="rId243" display="https://emenscr.nesdc.go.th/viewer/view.html?id=5fdb2f0eea2eef1b27a27268&amp;username=mdes0201011" xr:uid="{00000000-0004-0000-0600-0000F2000000}"/>
    <hyperlink ref="A620" r:id="rId244" display="https://emenscr.nesdc.go.th/viewer/view.html?id=5fd9d0280573ae1b28631e5a&amp;username=etda511072" xr:uid="{00000000-0004-0000-0600-0000F3000000}"/>
    <hyperlink ref="A619" r:id="rId245" display="https://emenscr.nesdc.go.th/viewer/view.html?id=5fd71baf07212e34f9c301bc&amp;username=mdes02061" xr:uid="{00000000-0004-0000-0600-0000F4000000}"/>
    <hyperlink ref="A618" r:id="rId246" display="https://emenscr.nesdc.go.th/viewer/view.html?id=5f2bd3561bb712252cdabc4b&amp;username=etda511031" xr:uid="{00000000-0004-0000-0600-0000F5000000}"/>
    <hyperlink ref="A617" r:id="rId247" display="https://emenscr.nesdc.go.th/viewer/view.html?id=5f2bafdb5ae40c252664c108&amp;username=mdes0301011" xr:uid="{00000000-0004-0000-0600-0000F6000000}"/>
    <hyperlink ref="A616" r:id="rId248" display="https://emenscr.nesdc.go.th/viewer/view.html?id=5f2a618447ff240c0ef132fe&amp;username=mdes02051" xr:uid="{00000000-0004-0000-0600-0000F7000000}"/>
    <hyperlink ref="A615" r:id="rId249" display="https://emenscr.nesdc.go.th/viewer/view.html?id=5e29858f3548a36e846fda69&amp;username=etda511061" xr:uid="{00000000-0004-0000-0600-0000F8000000}"/>
    <hyperlink ref="A614" r:id="rId250" display="https://emenscr.nesdc.go.th/viewer/view.html?id=5e27f5b75902ce5228ee887a&amp;username=etda511181" xr:uid="{00000000-0004-0000-0600-0000F9000000}"/>
    <hyperlink ref="A613" r:id="rId251" display="https://emenscr.nesdc.go.th/viewer/view.html?id=5d41b166f318ea3479602027&amp;username=etda511051" xr:uid="{00000000-0004-0000-0600-0000FA000000}"/>
    <hyperlink ref="A612" r:id="rId252" display="https://emenscr.nesdc.go.th/viewer/view.html?id=5b348fd67eb59a406681fafd&amp;username=mdes0201011" xr:uid="{00000000-0004-0000-0600-0000FB000000}"/>
    <hyperlink ref="A611" r:id="rId253" display="https://emenscr.nesdc.go.th/viewer/view.html?id=5b331845c1359b40727b45a2&amp;username=mdes0202011" xr:uid="{00000000-0004-0000-0600-0000FC000000}"/>
    <hyperlink ref="A610" r:id="rId254" display="https://emenscr.nesdc.go.th/viewer/view.html?id=5b3314a4cb3968406362960b&amp;username=mdes0202011" xr:uid="{00000000-0004-0000-0600-0000FD000000}"/>
    <hyperlink ref="A609" r:id="rId255" display="https://emenscr.nesdc.go.th/viewer/view.html?id=5b330ebdc1359b40727b459e&amp;username=mdes0202011" xr:uid="{00000000-0004-0000-0600-0000FE000000}"/>
    <hyperlink ref="A608" r:id="rId256" display="https://emenscr.nesdc.go.th/viewer/view.html?id=5bd7ddf149b9c605ba60a179&amp;username=mdes04081" xr:uid="{00000000-0004-0000-0600-0000FF000000}"/>
    <hyperlink ref="A607" r:id="rId257" display="https://emenscr.nesdc.go.th/viewer/view.html?id=5f23a425ebcc2051a735c446&amp;username=etda511131" xr:uid="{00000000-0004-0000-0600-000000010000}"/>
    <hyperlink ref="A606" r:id="rId258" display="https://emenscr.nesdc.go.th/viewer/view.html?id=5e202c34d64e122a694ab46d&amp;username=etda511131" xr:uid="{00000000-0004-0000-0600-000001010000}"/>
    <hyperlink ref="A605" r:id="rId259" display="https://emenscr.nesdc.go.th/viewer/view.html?id=5e16f8eba7c96230ec91159d&amp;username=etda511131" xr:uid="{00000000-0004-0000-0600-000002010000}"/>
    <hyperlink ref="A604" r:id="rId260" display="https://emenscr.nesdc.go.th/viewer/view.html?id=5e0329bcb459dd49a9ac797f&amp;username=mnre06051" xr:uid="{00000000-0004-0000-0600-000003010000}"/>
    <hyperlink ref="A603" r:id="rId261" display="https://emenscr.nesdc.go.th/viewer/view.html?id=5b18f7c9234e9c6a4b8c214c&amp;username=mnre06031" xr:uid="{00000000-0004-0000-0600-000004010000}"/>
    <hyperlink ref="A602" r:id="rId262" display="https://emenscr.nesdc.go.th/viewer/view.html?id=5fdb125badb90d1b2adda35a&amp;username=mnre06031" xr:uid="{00000000-0004-0000-0600-000005010000}"/>
    <hyperlink ref="A601" r:id="rId263" display="https://emenscr.nesdc.go.th/viewer/view.html?id=5fdb0d4d0573ae1b28631f55&amp;username=mnre06031" xr:uid="{00000000-0004-0000-0600-000006010000}"/>
    <hyperlink ref="A600" r:id="rId264" display="https://emenscr.nesdc.go.th/viewer/view.html?id=5fc5f1da6b0a9f661db870ad&amp;username=mnre10091" xr:uid="{00000000-0004-0000-0600-000007010000}"/>
    <hyperlink ref="A599" r:id="rId265" display="https://emenscr.nesdc.go.th/viewer/view.html?id=5fc5bf076b0a9f661db86f70&amp;username=mnre10031" xr:uid="{00000000-0004-0000-0600-000008010000}"/>
    <hyperlink ref="A598" r:id="rId266" display="https://emenscr.nesdc.go.th/viewer/view.html?id=5e018e496f155549ab8fb798&amp;username=mnre06051" xr:uid="{00000000-0004-0000-0600-000009010000}"/>
    <hyperlink ref="A597" r:id="rId267" display="https://emenscr.nesdc.go.th/viewer/view.html?id=5b18ccd2b942d66a56a5db88&amp;username=mnre02021" xr:uid="{00000000-0004-0000-0600-00000A010000}"/>
    <hyperlink ref="A596" r:id="rId268" display="https://emenscr.nesdc.go.th/viewer/view.html?id=5ef572c9bc73aa28fd328154&amp;username=dnp_regional_58_11" xr:uid="{00000000-0004-0000-0600-00000B010000}"/>
    <hyperlink ref="A595" r:id="rId269" display="https://emenscr.nesdc.go.th/viewer/view.html?id=5b1df375ea79507e38d7c625&amp;username=mnre02141" xr:uid="{00000000-0004-0000-0600-00000C010000}"/>
    <hyperlink ref="A594" r:id="rId270" display="https://emenscr.nesdc.go.th/viewer/view.html?id=5f266b755eb2cd2eaa464abf&amp;username=energy06021" xr:uid="{00000000-0004-0000-0600-00000D010000}"/>
    <hyperlink ref="A593" r:id="rId271" display="https://emenscr.nesdc.go.th/viewer/view.html?id=5f266883d49bf92ea89dd13c&amp;username=energy06021" xr:uid="{00000000-0004-0000-0600-00000E010000}"/>
    <hyperlink ref="A592" r:id="rId272" display="https://emenscr.nesdc.go.th/viewer/view.html?id=5f2665955eb2cd2eaa464abc&amp;username=energy06021" xr:uid="{00000000-0004-0000-0600-00000F010000}"/>
    <hyperlink ref="A591" r:id="rId273" display="https://emenscr.nesdc.go.th/viewer/view.html?id=5f266187d49bf92ea89dd132&amp;username=energy06021" xr:uid="{00000000-0004-0000-0600-000010010000}"/>
    <hyperlink ref="A590" r:id="rId274" display="https://emenscr.nesdc.go.th/viewer/view.html?id=60b7620ed8868d273fe93825&amp;username=energy06031" xr:uid="{00000000-0004-0000-0600-000011010000}"/>
    <hyperlink ref="A589" r:id="rId275" display="https://emenscr.nesdc.go.th/viewer/view.html?id=60b7486b04a06c2745dade08&amp;username=energy06031" xr:uid="{00000000-0004-0000-0600-000012010000}"/>
    <hyperlink ref="A588" r:id="rId276" display="https://emenscr.nesdc.go.th/viewer/view.html?id=5fa100df12cfeb6ef0dc9328&amp;username=moc03071" xr:uid="{00000000-0004-0000-0600-000013010000}"/>
    <hyperlink ref="A587" r:id="rId277" display="https://emenscr.nesdc.go.th/viewer/view.html?id=5fdff823ea2eef1b27a27493&amp;username=moc07101" xr:uid="{00000000-0004-0000-0600-000014010000}"/>
    <hyperlink ref="A586" r:id="rId278" display="https://emenscr.nesdc.go.th/viewer/view.html?id=5fc7751124b5b4133b5f909e&amp;username=moc07101" xr:uid="{00000000-0004-0000-0600-000015010000}"/>
    <hyperlink ref="A585" r:id="rId279" display="https://emenscr.nesdc.go.th/viewer/view.html?id=5fc475879a014c2a732f77f2&amp;username=moc02041" xr:uid="{00000000-0004-0000-0600-000016010000}"/>
    <hyperlink ref="A584" r:id="rId280" display="https://emenscr.nesdc.go.th/viewer/view.html?id=5fbf71667232b72a71f77fb5&amp;username=moc07091" xr:uid="{00000000-0004-0000-0600-000017010000}"/>
    <hyperlink ref="A583" r:id="rId281" display="https://emenscr.nesdc.go.th/viewer/view.html?id=5fbf6ababeab9d2a7939c0d4&amp;username=moc07091" xr:uid="{00000000-0004-0000-0600-000018010000}"/>
    <hyperlink ref="A582" r:id="rId282" display="https://emenscr.nesdc.go.th/viewer/view.html?id=5fbf65d99a014c2a732f75dc&amp;username=moc07091" xr:uid="{00000000-0004-0000-0600-000019010000}"/>
    <hyperlink ref="A581" r:id="rId283" display="https://emenscr.nesdc.go.th/viewer/view.html?id=5fbcc2040d3eec2a6b9e4d5c&amp;username=moc07011" xr:uid="{00000000-0004-0000-0600-00001A010000}"/>
    <hyperlink ref="A580" r:id="rId284" display="https://emenscr.nesdc.go.th/viewer/view.html?id=5fbb3d457232b72a71f77c85&amp;username=moc03071" xr:uid="{00000000-0004-0000-0600-00001B010000}"/>
    <hyperlink ref="A579" r:id="rId285" display="https://emenscr.nesdc.go.th/viewer/view.html?id=5fbb3aa57232b72a71f77c7a&amp;username=moc03131" xr:uid="{00000000-0004-0000-0600-00001C010000}"/>
    <hyperlink ref="A578" r:id="rId286" display="https://emenscr.nesdc.go.th/viewer/view.html?id=5fb7822320f6a8429dff6330&amp;username=moc07101" xr:uid="{00000000-0004-0000-0600-00001D010000}"/>
    <hyperlink ref="A577" r:id="rId287" display="https://emenscr.nesdc.go.th/viewer/view.html?id=5fb778da152e2542a428d130&amp;username=moc07101" xr:uid="{00000000-0004-0000-0600-00001E010000}"/>
    <hyperlink ref="A576" r:id="rId288" display="https://emenscr.nesdc.go.th/viewer/view.html?id=5fb680b720f6a8429dff631d&amp;username=git081" xr:uid="{00000000-0004-0000-0600-00001F010000}"/>
    <hyperlink ref="A575" r:id="rId289" display="https://emenscr.nesdc.go.th/viewer/view.html?id=5fb4dfa220f6a8429dff62d9&amp;username=moc07061" xr:uid="{00000000-0004-0000-0600-000020010000}"/>
    <hyperlink ref="A574" r:id="rId290" display="https://emenscr.nesdc.go.th/viewer/view.html?id=5fb4dcfd152e2542a428d0d4&amp;username=moc07041" xr:uid="{00000000-0004-0000-0600-000021010000}"/>
    <hyperlink ref="A573" r:id="rId291" display="https://emenscr.nesdc.go.th/viewer/view.html?id=5fb4d3e9f66b5442a6ec0378&amp;username=moc07041" xr:uid="{00000000-0004-0000-0600-000022010000}"/>
    <hyperlink ref="A572" r:id="rId292" display="https://emenscr.nesdc.go.th/viewer/view.html?id=5fb4a5bdf66b5442a6ec0324&amp;username=moc07061" xr:uid="{00000000-0004-0000-0600-000023010000}"/>
    <hyperlink ref="A571" r:id="rId293" display="https://emenscr.nesdc.go.th/viewer/view.html?id=5fb4a45520f6a8429dff6253&amp;username=moc07041" xr:uid="{00000000-0004-0000-0600-000024010000}"/>
    <hyperlink ref="A570" r:id="rId294" display="https://emenscr.nesdc.go.th/viewer/view.html?id=5fb4a3fb152e2542a428d065&amp;username=moc07061" xr:uid="{00000000-0004-0000-0600-000025010000}"/>
    <hyperlink ref="A569" r:id="rId295" display="https://emenscr.nesdc.go.th/viewer/view.html?id=5fb3d25520f6a8429dff6209&amp;username=moc07041" xr:uid="{00000000-0004-0000-0600-000026010000}"/>
    <hyperlink ref="A568" r:id="rId296" display="https://emenscr.nesdc.go.th/viewer/view.html?id=5facf68a2806e76c3c3d6533&amp;username=moc07041" xr:uid="{00000000-0004-0000-0600-000027010000}"/>
    <hyperlink ref="A567" r:id="rId297" display="https://emenscr.nesdc.go.th/viewer/view.html?id=5faa513a3f6eff6c49213a16&amp;username=moc07061" xr:uid="{00000000-0004-0000-0600-000028010000}"/>
    <hyperlink ref="A566" r:id="rId298" display="https://emenscr.nesdc.go.th/viewer/view.html?id=5faa47d82806e76c3c3d6407&amp;username=moc07061" xr:uid="{00000000-0004-0000-0600-000029010000}"/>
    <hyperlink ref="A565" r:id="rId299" display="https://emenscr.nesdc.go.th/viewer/view.html?id=5f2ba8f65ae40c252664c0d5&amp;username=moc02081" xr:uid="{00000000-0004-0000-0600-00002A010000}"/>
    <hyperlink ref="A564" r:id="rId300" display="https://emenscr.nesdc.go.th/viewer/view.html?id=5f2aa7333be9f03fb267b2bf&amp;username=moc08081" xr:uid="{00000000-0004-0000-0600-00002B010000}"/>
    <hyperlink ref="A563" r:id="rId301" display="https://emenscr.nesdc.go.th/viewer/view.html?id=5f2aa3f63be9f03fb267b2bb&amp;username=moc08081" xr:uid="{00000000-0004-0000-0600-00002C010000}"/>
    <hyperlink ref="A562" r:id="rId302" display="https://emenscr.nesdc.go.th/viewer/view.html?id=5f2a7d975237673fb8a4d8a1&amp;username=moc03151" xr:uid="{00000000-0004-0000-0600-00002D010000}"/>
    <hyperlink ref="A561" r:id="rId303" display="https://emenscr.nesdc.go.th/viewer/view.html?id=5f2a78903be9f03fb267b22a&amp;username=moc03151" xr:uid="{00000000-0004-0000-0600-00002E010000}"/>
    <hyperlink ref="A560" r:id="rId304" display="https://emenscr.nesdc.go.th/viewer/view.html?id=5f2a73faced4a7391a24f206&amp;username=moc03151" xr:uid="{00000000-0004-0000-0600-00002F010000}"/>
    <hyperlink ref="A559" r:id="rId305" display="https://emenscr.nesdc.go.th/viewer/view.html?id=5f2a61e4adc5890c1c144d79&amp;username=moc08081" xr:uid="{00000000-0004-0000-0600-000030010000}"/>
    <hyperlink ref="A558" r:id="rId306" display="https://emenscr.nesdc.go.th/viewer/view.html?id=5f2a561214c4720c160d0873&amp;username=moc08081" xr:uid="{00000000-0004-0000-0600-000031010000}"/>
    <hyperlink ref="A557" r:id="rId307" display="https://emenscr.nesdc.go.th/viewer/view.html?id=5f2a301547ff240c0ef1324b&amp;username=moc08081" xr:uid="{00000000-0004-0000-0600-000032010000}"/>
    <hyperlink ref="A556" r:id="rId308" display="https://emenscr.nesdc.go.th/viewer/view.html?id=5f291068adc5890c1c144b34&amp;username=moc07011" xr:uid="{00000000-0004-0000-0600-000033010000}"/>
    <hyperlink ref="A555" r:id="rId309" display="https://emenscr.nesdc.go.th/viewer/view.html?id=5f29102047ff240c0ef130b8&amp;username=moc07011" xr:uid="{00000000-0004-0000-0600-000034010000}"/>
    <hyperlink ref="A554" r:id="rId310" display="https://emenscr.nesdc.go.th/viewer/view.html?id=5df20e3d21057f4ecfc9eea1&amp;username=moc02041" xr:uid="{00000000-0004-0000-0600-000035010000}"/>
    <hyperlink ref="A553" r:id="rId311" display="https://emenscr.nesdc.go.th/viewer/view.html?id=5df0a79121057f4ecfc9ed2b&amp;username=moc08141" xr:uid="{00000000-0004-0000-0600-000036010000}"/>
    <hyperlink ref="A552" r:id="rId312" display="https://emenscr.nesdc.go.th/viewer/view.html?id=5df07269ca32fb4ed4482d7c&amp;username=moc07101" xr:uid="{00000000-0004-0000-0600-000037010000}"/>
    <hyperlink ref="A551" r:id="rId313" display="https://emenscr.nesdc.go.th/viewer/view.html?id=5df06f635ab6a64edd62ffe5&amp;username=moc07101" xr:uid="{00000000-0004-0000-0600-000038010000}"/>
    <hyperlink ref="A550" r:id="rId314" display="https://emenscr.nesdc.go.th/viewer/view.html?id=5df069f821057f4ecfc9eca2&amp;username=moc07101" xr:uid="{00000000-0004-0000-0600-000039010000}"/>
    <hyperlink ref="A549" r:id="rId315" display="https://emenscr.nesdc.go.th/viewer/view.html?id=5df067de11e6364ece801d57&amp;username=moc07061" xr:uid="{00000000-0004-0000-0600-00003A010000}"/>
    <hyperlink ref="A548" r:id="rId316" display="https://emenscr.nesdc.go.th/viewer/view.html?id=5df0659f21057f4ecfc9ec95&amp;username=moc07041" xr:uid="{00000000-0004-0000-0600-00003B010000}"/>
    <hyperlink ref="A547" r:id="rId317" display="https://emenscr.nesdc.go.th/viewer/view.html?id=5df0656d11e6364ece801d51&amp;username=moc07041" xr:uid="{00000000-0004-0000-0600-00003C010000}"/>
    <hyperlink ref="A546" r:id="rId318" display="https://emenscr.nesdc.go.th/viewer/view.html?id=5df065025ab6a64edd62ffcd&amp;username=moc07061" xr:uid="{00000000-0004-0000-0600-00003D010000}"/>
    <hyperlink ref="A545" r:id="rId319" display="https://emenscr.nesdc.go.th/viewer/view.html?id=5df063d821057f4ecfc9ec8e&amp;username=moc07091" xr:uid="{00000000-0004-0000-0600-00003E010000}"/>
    <hyperlink ref="A544" r:id="rId320" display="https://emenscr.nesdc.go.th/viewer/view.html?id=5df0634f11e6364ece801d48&amp;username=moc07061" xr:uid="{00000000-0004-0000-0600-00003F010000}"/>
    <hyperlink ref="A543" r:id="rId321" display="https://emenscr.nesdc.go.th/viewer/view.html?id=5df0632cca32fb4ed4482d57&amp;username=moc07041" xr:uid="{00000000-0004-0000-0600-000040010000}"/>
    <hyperlink ref="A542" r:id="rId322" display="https://emenscr.nesdc.go.th/viewer/view.html?id=5df0626211e6364ece801d43&amp;username=moc07041" xr:uid="{00000000-0004-0000-0600-000041010000}"/>
    <hyperlink ref="A541" r:id="rId323" display="https://emenscr.nesdc.go.th/viewer/view.html?id=5df060dc21057f4ecfc9ec83&amp;username=moc03121" xr:uid="{00000000-0004-0000-0600-000042010000}"/>
    <hyperlink ref="A540" r:id="rId324" display="https://emenscr.nesdc.go.th/viewer/view.html?id=5df0604011e6364ece801d38&amp;username=moc07011" xr:uid="{00000000-0004-0000-0600-000043010000}"/>
    <hyperlink ref="A539" r:id="rId325" display="https://emenscr.nesdc.go.th/viewer/view.html?id=5df05fd85ab6a64edd62ffbc&amp;username=moc07041" xr:uid="{00000000-0004-0000-0600-000044010000}"/>
    <hyperlink ref="A538" r:id="rId326" display="https://emenscr.nesdc.go.th/viewer/view.html?id=5df05d095ab6a64edd62ffb5&amp;username=moc07091" xr:uid="{00000000-0004-0000-0600-000045010000}"/>
    <hyperlink ref="A537" r:id="rId327" display="https://emenscr.nesdc.go.th/viewer/view.html?id=5df05c4b11e6364ece801d32&amp;username=moc07061" xr:uid="{00000000-0004-0000-0600-000046010000}"/>
    <hyperlink ref="A536" r:id="rId328" display="https://emenscr.nesdc.go.th/viewer/view.html?id=5de72e8609987646b1c7943e&amp;username=moc08191" xr:uid="{00000000-0004-0000-0600-000047010000}"/>
    <hyperlink ref="A535" r:id="rId329" display="https://emenscr.nesdc.go.th/viewer/view.html?id=5de4b9755b1d0951ee935724&amp;username=moc08061" xr:uid="{00000000-0004-0000-0600-000048010000}"/>
    <hyperlink ref="A534" r:id="rId330" display="https://emenscr.nesdc.go.th/viewer/view.html?id=5de493cb15ce5051f349feb9&amp;username=moc08061" xr:uid="{00000000-0004-0000-0600-000049010000}"/>
    <hyperlink ref="A533" r:id="rId331" display="https://emenscr.nesdc.go.th/viewer/view.html?id=5de0a270ff7a105e57ac5dc9&amp;username=moc08101" xr:uid="{00000000-0004-0000-0600-00004A010000}"/>
    <hyperlink ref="A532" r:id="rId332" display="https://emenscr.nesdc.go.th/viewer/view.html?id=5d88a19c1970f105a1599393&amp;username=moc02041" xr:uid="{00000000-0004-0000-0600-00004B010000}"/>
    <hyperlink ref="A531" r:id="rId333" display="https://emenscr.nesdc.go.th/viewer/view.html?id=5d7f4af0c9040805a02866e5&amp;username=moc07061" xr:uid="{00000000-0004-0000-0600-00004C010000}"/>
    <hyperlink ref="A530" r:id="rId334" display="https://emenscr.nesdc.go.th/viewer/view.html?id=5d7f3d371970f105a1598e5a&amp;username=moc09111" xr:uid="{00000000-0004-0000-0600-00004D010000}"/>
    <hyperlink ref="A529" r:id="rId335" display="https://emenscr.nesdc.go.th/viewer/view.html?id=5d7f11f6c9040805a0286672&amp;username=moc07061" xr:uid="{00000000-0004-0000-0600-00004E010000}"/>
    <hyperlink ref="A528" r:id="rId336" display="https://emenscr.nesdc.go.th/viewer/view.html?id=5d7f0b4e1970f105a1598dd3&amp;username=moc07061" xr:uid="{00000000-0004-0000-0600-00004F010000}"/>
    <hyperlink ref="A527" r:id="rId337" display="https://emenscr.nesdc.go.th/viewer/view.html?id=5d7b67d774fe1257921c7209&amp;username=moc08141" xr:uid="{00000000-0004-0000-0600-000050010000}"/>
    <hyperlink ref="A526" r:id="rId338" display="https://emenscr.nesdc.go.th/viewer/view.html?id=5d79d01574fe1257921c7071&amp;username=moc07041" xr:uid="{00000000-0004-0000-0600-000051010000}"/>
    <hyperlink ref="A525" r:id="rId339" display="https://emenscr.nesdc.go.th/viewer/view.html?id=5d79cc4674fe1257921c706d&amp;username=moc07041" xr:uid="{00000000-0004-0000-0600-000052010000}"/>
    <hyperlink ref="A524" r:id="rId340" display="https://emenscr.nesdc.go.th/viewer/view.html?id=5d79cbcdd58dbe5799b0aaa9&amp;username=moc07041" xr:uid="{00000000-0004-0000-0600-000053010000}"/>
    <hyperlink ref="A523" r:id="rId341" display="https://emenscr.nesdc.go.th/viewer/view.html?id=5d79cb44d58dbe5799b0aaa4&amp;username=moc07041" xr:uid="{00000000-0004-0000-0600-000054010000}"/>
    <hyperlink ref="A522" r:id="rId342" display="https://emenscr.nesdc.go.th/viewer/view.html?id=5d79c9a4d58dbe5799b0aa9c&amp;username=moc07041" xr:uid="{00000000-0004-0000-0600-000055010000}"/>
    <hyperlink ref="A521" r:id="rId343" display="https://emenscr.nesdc.go.th/viewer/view.html?id=5d78d1a30ec2ae2e0662913d&amp;username=moc08171" xr:uid="{00000000-0004-0000-0600-000056010000}"/>
    <hyperlink ref="A520" r:id="rId344" display="https://emenscr.nesdc.go.th/viewer/view.html?id=5d78aa480ec2ae2e06629111&amp;username=moc08051" xr:uid="{00000000-0004-0000-0600-000057010000}"/>
    <hyperlink ref="A519" r:id="rId345" display="https://emenscr.nesdc.go.th/viewer/view.html?id=5d78709e60510a2e01a94888&amp;username=moc07051" xr:uid="{00000000-0004-0000-0600-000058010000}"/>
    <hyperlink ref="A518" r:id="rId346" display="https://emenscr.nesdc.go.th/viewer/view.html?id=5d77595a1fb892145693a508&amp;username=moc07011" xr:uid="{00000000-0004-0000-0600-000059010000}"/>
    <hyperlink ref="A517" r:id="rId347" display="https://emenscr.nesdc.go.th/viewer/view.html?id=5d760df02b90be145b5c95be&amp;username=moc07101" xr:uid="{00000000-0004-0000-0600-00005A010000}"/>
    <hyperlink ref="A516" r:id="rId348" display="https://emenscr.nesdc.go.th/viewer/view.html?id=5d76018089e2df1450c65197&amp;username=moc07091" xr:uid="{00000000-0004-0000-0600-00005B010000}"/>
    <hyperlink ref="A515" r:id="rId349" display="https://emenscr.nesdc.go.th/viewer/view.html?id=5d75d9ce2d8b5b145109e180&amp;username=moc07091" xr:uid="{00000000-0004-0000-0600-00005C010000}"/>
    <hyperlink ref="A514" r:id="rId350" display="https://emenscr.nesdc.go.th/viewer/view.html?id=5d75d0132d8b5b145109e172&amp;username=moc07091" xr:uid="{00000000-0004-0000-0600-00005D010000}"/>
    <hyperlink ref="A513" r:id="rId351" display="https://emenscr.nesdc.go.th/viewer/view.html?id=5d722b442d8b5b145109e103&amp;username=moc08061" xr:uid="{00000000-0004-0000-0600-00005E010000}"/>
    <hyperlink ref="A512" r:id="rId352" display="https://emenscr.nesdc.go.th/viewer/view.html?id=5d4be616c6cef245ac26007f&amp;username=moc03011" xr:uid="{00000000-0004-0000-0600-00005F010000}"/>
    <hyperlink ref="A511" r:id="rId353" display="https://emenscr.nesdc.go.th/viewer/view.html?id=5d4a5a3a22ee611401078f6a&amp;username=moc03121" xr:uid="{00000000-0004-0000-0600-000060010000}"/>
    <hyperlink ref="A510" r:id="rId354" display="https://emenscr.nesdc.go.th/viewer/view.html?id=5b2b7037a2667532934694a9&amp;username=moc07011" xr:uid="{00000000-0004-0000-0600-000061010000}"/>
    <hyperlink ref="A509" r:id="rId355" display="https://emenscr.nesdc.go.th/viewer/view.html?id=5b2b347ea26675329346949d&amp;username=moc07011" xr:uid="{00000000-0004-0000-0600-000062010000}"/>
    <hyperlink ref="A508" r:id="rId356" display="https://emenscr.nesdc.go.th/viewer/view.html?id=5b21e907916f477e3991efe3&amp;username=moc04071" xr:uid="{00000000-0004-0000-0600-000063010000}"/>
    <hyperlink ref="A507" r:id="rId357" display="https://emenscr.nesdc.go.th/viewer/view.html?id=5b20dfd0916f477e3991ee7b&amp;username=moc08061" xr:uid="{00000000-0004-0000-0600-000064010000}"/>
    <hyperlink ref="A506" r:id="rId358" display="https://emenscr.nesdc.go.th/viewer/view.html?id=5b20d239ea79507e38d7c901&amp;username=moc02131" xr:uid="{00000000-0004-0000-0600-000065010000}"/>
    <hyperlink ref="A505" r:id="rId359" display="https://emenscr.nesdc.go.th/viewer/view.html?id=5b20c543bdb2d17e2f9a18b4&amp;username=git081" xr:uid="{00000000-0004-0000-0600-000066010000}"/>
    <hyperlink ref="A504" r:id="rId360" display="https://emenscr.nesdc.go.th/viewer/view.html?id=5b1f991bbdb2d17e2f9a1782&amp;username=moc08061" xr:uid="{00000000-0004-0000-0600-000067010000}"/>
    <hyperlink ref="A503" r:id="rId361" display="https://emenscr.nesdc.go.th/viewer/view.html?id=5b1f83c67587e67e2e720f99&amp;username=moc08031" xr:uid="{00000000-0004-0000-0600-000068010000}"/>
    <hyperlink ref="A502" r:id="rId362" display="https://emenscr.nesdc.go.th/viewer/view.html?id=5b1f7f98916f477e3991ec4f&amp;username=moc08031" xr:uid="{00000000-0004-0000-0600-000069010000}"/>
    <hyperlink ref="A501" r:id="rId363" display="https://emenscr.nesdc.go.th/viewer/view.html?id=5b22486dbdb2d17e2f9a1abf&amp;username=moc04161" xr:uid="{00000000-0004-0000-0600-00006A010000}"/>
    <hyperlink ref="A500" r:id="rId364" display="https://emenscr.nesdc.go.th/viewer/view.html?id=5b1e6f61ea79507e38d7c695&amp;username=moc02041" xr:uid="{00000000-0004-0000-0600-00006B010000}"/>
    <hyperlink ref="A499" r:id="rId365" display="https://emenscr.nesdc.go.th/viewer/view.html?id=60aca29f8c9a476f2d90489a&amp;username=moc08101" xr:uid="{00000000-0004-0000-0600-00006C010000}"/>
    <hyperlink ref="A498" r:id="rId366" display="https://emenscr.nesdc.go.th/viewer/view.html?id=60ab1c9f88db5c2741c60e31&amp;username=git081" xr:uid="{00000000-0004-0000-0600-00006D010000}"/>
    <hyperlink ref="A497" r:id="rId367" display="https://emenscr.nesdc.go.th/viewer/view.html?id=5e3a6db0e7d7ab7b0f7c63fb&amp;username=moi5542031" xr:uid="{00000000-0004-0000-0600-00006E010000}"/>
    <hyperlink ref="A496" r:id="rId368" display="https://emenscr.nesdc.go.th/viewer/view.html?id=5e3a4dc5e7d7ab7b0f7c63e5&amp;username=moi5542031" xr:uid="{00000000-0004-0000-0600-00006F010000}"/>
    <hyperlink ref="A495" r:id="rId369" display="https://emenscr.nesdc.go.th/viewer/view.html?id=5e3a49ede7d7ab7b0f7c63e0&amp;username=moi5542031" xr:uid="{00000000-0004-0000-0600-000070010000}"/>
    <hyperlink ref="A494" r:id="rId370" display="https://emenscr.nesdc.go.th/viewer/view.html?id=5e3a48a6c06e1f7b10868b9a&amp;username=moi5542031" xr:uid="{00000000-0004-0000-0600-000071010000}"/>
    <hyperlink ref="A493" r:id="rId371" display="https://emenscr.nesdc.go.th/viewer/view.html?id=5e00bad7ca0feb49b458bdac&amp;username=moi03051" xr:uid="{00000000-0004-0000-0600-000072010000}"/>
    <hyperlink ref="A492" r:id="rId372" display="https://emenscr.nesdc.go.th/viewer/view.html?id=5e00b756ca0feb49b458bda8&amp;username=moi03051" xr:uid="{00000000-0004-0000-0600-000073010000}"/>
    <hyperlink ref="A491" r:id="rId373" display="https://emenscr.nesdc.go.th/viewer/view.html?id=5e00b6326f155549ab8fb6cb&amp;username=moi03051" xr:uid="{00000000-0004-0000-0600-000074010000}"/>
    <hyperlink ref="A490" r:id="rId374" display="https://emenscr.nesdc.go.th/viewer/view.html?id=5e00a84442c5ca49af55a7be&amp;username=moi03051" xr:uid="{00000000-0004-0000-0600-000075010000}"/>
    <hyperlink ref="A489" r:id="rId375" display="https://emenscr.nesdc.go.th/viewer/view.html?id=5e00a4cb6f155549ab8fb6ac&amp;username=moi03051" xr:uid="{00000000-0004-0000-0600-000076010000}"/>
    <hyperlink ref="A488" r:id="rId376" display="https://emenscr.nesdc.go.th/viewer/view.html?id=5b2cc652a2667532934694c0&amp;username=moi03071" xr:uid="{00000000-0004-0000-0600-000077010000}"/>
    <hyperlink ref="A487" r:id="rId377" display="https://emenscr.nesdc.go.th/viewer/view.html?id=5b220b8aea79507e38d7cada&amp;username=moi03091" xr:uid="{00000000-0004-0000-0600-000078010000}"/>
    <hyperlink ref="A486" r:id="rId378" display="https://emenscr.nesdc.go.th/viewer/view.html?id=5b21fdb0bdb2d17e2f9a1aa2&amp;username=moi03091" xr:uid="{00000000-0004-0000-0600-000079010000}"/>
    <hyperlink ref="A485" r:id="rId379" display="https://emenscr.nesdc.go.th/viewer/view.html?id=606a9844c87f29057c6f59ef&amp;username=moi0018161" xr:uid="{00000000-0004-0000-0600-00007A010000}"/>
    <hyperlink ref="A484" r:id="rId380" display="https://emenscr.nesdc.go.th/viewer/view.html?id=602fdcbb6fb631784021bdd1&amp;username=eplan31" xr:uid="{00000000-0004-0000-0600-00007B010000}"/>
    <hyperlink ref="A483" r:id="rId381" display="https://emenscr.nesdc.go.th/viewer/view.html?id=5fec34596184281fb306e643&amp;username=moi5502111" xr:uid="{00000000-0004-0000-0600-00007C010000}"/>
    <hyperlink ref="A482" r:id="rId382" display="https://emenscr.nesdc.go.th/viewer/view.html?id=5feaca2855edc142c175e0db&amp;username=moi52371" xr:uid="{00000000-0004-0000-0600-00007D010000}"/>
    <hyperlink ref="A481" r:id="rId383" display="https://emenscr.nesdc.go.th/viewer/view.html?id=5fe9879948dad842bf57c73c&amp;username=moi5502121" xr:uid="{00000000-0004-0000-0600-00007E010000}"/>
    <hyperlink ref="A480" r:id="rId384" display="https://emenscr.nesdc.go.th/viewer/view.html?id=5fe97ae68c931742b9801945&amp;username=moi5503111" xr:uid="{00000000-0004-0000-0600-00007F010000}"/>
    <hyperlink ref="A479" r:id="rId385" display="https://emenscr.nesdc.go.th/viewer/view.html?id=5fe5add3937fc042b84c9b1e&amp;username=moi5502121" xr:uid="{00000000-0004-0000-0600-000080010000}"/>
    <hyperlink ref="A478" r:id="rId386" display="https://emenscr.nesdc.go.th/viewer/view.html?id=5fe5991d48dad842bf57c469&amp;username=moi5502121" xr:uid="{00000000-0004-0000-0600-000081010000}"/>
    <hyperlink ref="A477" r:id="rId387" display="https://emenscr.nesdc.go.th/viewer/view.html?id=5fe2f8300573ae1b28632683&amp;username=moi5502121" xr:uid="{00000000-0004-0000-0600-000082010000}"/>
    <hyperlink ref="A476" r:id="rId388" display="https://emenscr.nesdc.go.th/viewer/view.html?id=5fd83fb5a7ca1a34f39f35c2&amp;username=moi02061" xr:uid="{00000000-0004-0000-0600-000083010000}"/>
    <hyperlink ref="A475" r:id="rId389" display="https://emenscr.nesdc.go.th/viewer/view.html?id=5fc76af4eb591c133460ea9e&amp;username=moi03051" xr:uid="{00000000-0004-0000-0600-000084010000}"/>
    <hyperlink ref="A474" r:id="rId390" display="https://emenscr.nesdc.go.th/viewer/view.html?id=5fc744b8499a93132efec343&amp;username=moi03051" xr:uid="{00000000-0004-0000-0600-000085010000}"/>
    <hyperlink ref="A473" r:id="rId391" display="https://emenscr.nesdc.go.th/viewer/view.html?id=5fc7410724b5b4133b5f8fc9&amp;username=moi03051" xr:uid="{00000000-0004-0000-0600-000086010000}"/>
    <hyperlink ref="A472" r:id="rId392" display="https://emenscr.nesdc.go.th/viewer/view.html?id=5fc0dee39a014c2a732f7732&amp;username=moi05061" xr:uid="{00000000-0004-0000-0600-000087010000}"/>
    <hyperlink ref="A471" r:id="rId393" display="https://emenscr.nesdc.go.th/viewer/view.html?id=5fbf28ffbeab9d2a7939c038&amp;username=moi05141" xr:uid="{00000000-0004-0000-0600-000088010000}"/>
    <hyperlink ref="A470" r:id="rId394" display="https://emenscr.nesdc.go.th/viewer/view.html?id=5f2807374ae89a0c1450dd90&amp;username=moi03051" xr:uid="{00000000-0004-0000-0600-000089010000}"/>
    <hyperlink ref="A469" r:id="rId395" display="https://emenscr.nesdc.go.th/viewer/view.html?id=5f27de0214c4720c160d05a1&amp;username=moi05061" xr:uid="{00000000-0004-0000-0600-00008A010000}"/>
    <hyperlink ref="A468" r:id="rId396" display="https://emenscr.nesdc.go.th/viewer/view.html?id=5f279cedb922e22f5780c06b&amp;username=moi03051" xr:uid="{00000000-0004-0000-0600-00008B010000}"/>
    <hyperlink ref="A467" r:id="rId397" display="https://emenscr.nesdc.go.th/viewer/view.html?id=5e6b372c7354bd730265e5b6&amp;username=moi5503131" xr:uid="{00000000-0004-0000-0600-00008C010000}"/>
    <hyperlink ref="A466" r:id="rId398" display="https://emenscr.nesdc.go.th/viewer/view.html?id=5e12e513872b476770c29974&amp;username=moi02111" xr:uid="{00000000-0004-0000-0600-00008D010000}"/>
    <hyperlink ref="A465" r:id="rId399" display="https://emenscr.nesdc.go.th/viewer/view.html?id=5e072bd06c653f1324a8e6e4&amp;username=moi5470111" xr:uid="{00000000-0004-0000-0600-00008E010000}"/>
    <hyperlink ref="A464" r:id="rId400" display="https://emenscr.nesdc.go.th/viewer/view.html?id=5e05c171e82416445c17a426&amp;username=moi05061" xr:uid="{00000000-0004-0000-0600-00008F010000}"/>
    <hyperlink ref="A463" r:id="rId401" display="https://emenscr.nesdc.go.th/viewer/view.html?id=5e05a4f8e82416445c17a314&amp;username=moi05061" xr:uid="{00000000-0004-0000-0600-000090010000}"/>
    <hyperlink ref="A462" r:id="rId402" display="https://emenscr.nesdc.go.th/viewer/view.html?id=5dd2451d95d4bc03082424f9&amp;username=moi5502121" xr:uid="{00000000-0004-0000-0600-000091010000}"/>
    <hyperlink ref="A461" r:id="rId403" display="https://emenscr.nesdc.go.th/viewer/view.html?id=5dd21e6d618d7a030c89c3ae&amp;username=moi5502121" xr:uid="{00000000-0004-0000-0600-000092010000}"/>
    <hyperlink ref="A460" r:id="rId404" display="https://emenscr.nesdc.go.th/viewer/view.html?id=5dcd0a695e77a10312535fa3&amp;username=moi5502121" xr:uid="{00000000-0004-0000-0600-000093010000}"/>
    <hyperlink ref="A459" r:id="rId405" display="https://emenscr.nesdc.go.th/viewer/view.html?id=5dcd02945e77a10312535f86&amp;username=moi5502121" xr:uid="{00000000-0004-0000-0600-000094010000}"/>
    <hyperlink ref="A458" r:id="rId406" display="https://emenscr.nesdc.go.th/viewer/view.html?id=5dca352befbbb90303acb065&amp;username=moi02061" xr:uid="{00000000-0004-0000-0600-000095010000}"/>
    <hyperlink ref="A457" r:id="rId407" display="https://emenscr.nesdc.go.th/viewer/view.html?id=5dca35275e77a10312535dfe&amp;username=moi05141" xr:uid="{00000000-0004-0000-0600-000096010000}"/>
    <hyperlink ref="A456" r:id="rId408" display="https://emenscr.nesdc.go.th/viewer/view.html?id=5db665ee395adc146fd485ed&amp;username=moi5503131" xr:uid="{00000000-0004-0000-0600-000097010000}"/>
    <hyperlink ref="A455" r:id="rId409" display="https://emenscr.nesdc.go.th/viewer/view.html?id=5d97008e7cda1962bd51b9d9&amp;username=moi5502121" xr:uid="{00000000-0004-0000-0600-000098010000}"/>
    <hyperlink ref="A454" r:id="rId410" display="https://emenscr.nesdc.go.th/viewer/view.html?id=5d96ef9597b8b562b2aa786c&amp;username=moi5502121" xr:uid="{00000000-0004-0000-0600-000099010000}"/>
    <hyperlink ref="A453" r:id="rId411" display="https://emenscr.nesdc.go.th/viewer/view.html?id=5d96d09b18d957479306eae9&amp;username=moi5502121" xr:uid="{00000000-0004-0000-0600-00009A010000}"/>
    <hyperlink ref="A452" r:id="rId412" display="https://emenscr.nesdc.go.th/viewer/view.html?id=5d96c6ce9dddf6478efa4783&amp;username=moi5502121" xr:uid="{00000000-0004-0000-0600-00009B010000}"/>
    <hyperlink ref="A451" r:id="rId413" display="https://emenscr.nesdc.go.th/viewer/view.html?id=5d76122289e2df1450c651b2&amp;username=moi02061" xr:uid="{00000000-0004-0000-0600-00009C010000}"/>
    <hyperlink ref="A450" r:id="rId414" display="https://emenscr.nesdc.go.th/viewer/view.html?id=5d550d513ffbd814bb4cc7cd&amp;username=moi02121" xr:uid="{00000000-0004-0000-0600-00009D010000}"/>
    <hyperlink ref="A449" r:id="rId415" display="https://emenscr.nesdc.go.th/viewer/view.html?id=5d4953619289636a6128bdd4&amp;username=moi02111" xr:uid="{00000000-0004-0000-0600-00009E010000}"/>
    <hyperlink ref="A448" r:id="rId416" display="https://emenscr.nesdc.go.th/viewer/view.html?id=5d16015919ab880af76a042c&amp;username=moi03051" xr:uid="{00000000-0004-0000-0600-00009F010000}"/>
    <hyperlink ref="A447" r:id="rId417" display="https://emenscr.nesdc.go.th/viewer/view.html?id=5d15f4daae46c10af2226a04&amp;username=moi03051" xr:uid="{00000000-0004-0000-0600-0000A0010000}"/>
    <hyperlink ref="A446" r:id="rId418" display="https://emenscr.nesdc.go.th/viewer/view.html?id=5d11b077ae46c10af222686b&amp;username=moi02051" xr:uid="{00000000-0004-0000-0600-0000A1010000}"/>
    <hyperlink ref="A445" r:id="rId419" display="https://emenscr.nesdc.go.th/viewer/view.html?id=5d0c804a19ab880af76a01e9&amp;username=moi05141" xr:uid="{00000000-0004-0000-0600-0000A2010000}"/>
    <hyperlink ref="A444" r:id="rId420" display="https://emenscr.nesdc.go.th/viewer/view.html?id=5cf9e77e3d444c41747ba9fa&amp;username=moi05061" xr:uid="{00000000-0004-0000-0600-0000A3010000}"/>
    <hyperlink ref="A443" r:id="rId421" display="https://emenscr.nesdc.go.th/viewer/view.html?id=5cf9e69443f43b4179ea1029&amp;username=moi05061" xr:uid="{00000000-0004-0000-0600-0000A4010000}"/>
    <hyperlink ref="A442" r:id="rId422" display="https://emenscr.nesdc.go.th/viewer/view.html?id=5b618e8ddd1a4b558b1e7972&amp;username=moi530911" xr:uid="{00000000-0004-0000-0600-0000A5010000}"/>
    <hyperlink ref="A441" r:id="rId423" display="https://emenscr.nesdc.go.th/viewer/view.html?id=5b60726208375555852895a9&amp;username=moi05131" xr:uid="{00000000-0004-0000-0600-0000A6010000}"/>
    <hyperlink ref="A440" r:id="rId424" display="https://emenscr.nesdc.go.th/viewer/view.html?id=5b39d5c8f4fd79254b8e684e&amp;username=moi05131" xr:uid="{00000000-0004-0000-0600-0000A7010000}"/>
    <hyperlink ref="A439" r:id="rId425" display="https://emenscr.nesdc.go.th/viewer/view.html?id=5b20e544916f477e3991eea8&amp;username=moi5470111" xr:uid="{00000000-0004-0000-0600-0000A8010000}"/>
    <hyperlink ref="A438" r:id="rId426" display="https://emenscr.nesdc.go.th/viewer/view.html?id=5b20e05d916f477e3991ee7f&amp;username=moi5470111" xr:uid="{00000000-0004-0000-0600-0000A9010000}"/>
    <hyperlink ref="A437" r:id="rId427" display="https://emenscr.nesdc.go.th/viewer/view.html?id=5b20d9cdea79507e38d7c939&amp;username=moi5470111" xr:uid="{00000000-0004-0000-0600-0000AA010000}"/>
    <hyperlink ref="A436" r:id="rId428" display="https://emenscr.nesdc.go.th/viewer/view.html?id=5b20d1cdbdb2d17e2f9a18fe&amp;username=moi5470111" xr:uid="{00000000-0004-0000-0600-0000AB010000}"/>
    <hyperlink ref="A435" r:id="rId429" display="https://emenscr.nesdc.go.th/viewer/view.html?id=5e0db42ed5c16e3ef85ebe9b&amp;username=district32061" xr:uid="{00000000-0004-0000-0600-0000AC010000}"/>
    <hyperlink ref="A434" r:id="rId430" display="https://emenscr.nesdc.go.th/viewer/view.html?id=5b35dd2bc1359b40727b462c&amp;username=moi05051" xr:uid="{00000000-0004-0000-0600-0000AD010000}"/>
    <hyperlink ref="A433" r:id="rId431" display="https://emenscr.nesdc.go.th/viewer/view.html?id=5e05b0ed3b2bc044565f79a7&amp;username=moi52531" xr:uid="{00000000-0004-0000-0600-0000AE010000}"/>
    <hyperlink ref="A432" r:id="rId432" display="https://emenscr.nesdc.go.th/viewer/view.html?id=5d4a482a5dfb8d140682fd9a&amp;username=moi5571111" xr:uid="{00000000-0004-0000-0600-0000AF010000}"/>
    <hyperlink ref="A431" r:id="rId433" display="https://emenscr.nesdc.go.th/viewer/view.html?id=5d4a46965dfb8d140682fd94&amp;username=moi5571111" xr:uid="{00000000-0004-0000-0600-0000B0010000}"/>
    <hyperlink ref="A430" r:id="rId434" display="https://emenscr.nesdc.go.th/viewer/view.html?id=5d4a3ec77b5e7313fcd6a4c7&amp;username=moi5571111" xr:uid="{00000000-0004-0000-0600-0000B1010000}"/>
    <hyperlink ref="A429" r:id="rId435" display="https://emenscr.nesdc.go.th/viewer/view.html?id=5d4a348522ee611401078f3c&amp;username=moi5571111" xr:uid="{00000000-0004-0000-0600-0000B2010000}"/>
    <hyperlink ref="A428" r:id="rId436" display="https://emenscr.nesdc.go.th/viewer/view.html?id=5b2a1aaec9200505a04dff3f&amp;username=moi03071" xr:uid="{00000000-0004-0000-0600-0000B3010000}"/>
    <hyperlink ref="A427" r:id="rId437" display="https://emenscr.nesdc.go.th/viewer/view.html?id=5fed8b8859995c1fbade9038&amp;username=moi5542031" xr:uid="{00000000-0004-0000-0600-0000B4010000}"/>
    <hyperlink ref="A426" r:id="rId438" display="https://emenscr.nesdc.go.th/viewer/view.html?id=5ee5c39516b5c30e539d9943&amp;username=district42031" xr:uid="{00000000-0004-0000-0600-0000B5010000}"/>
    <hyperlink ref="A425" r:id="rId439" display="https://emenscr.nesdc.go.th/viewer/view.html?id=5e43b7b93fc6357b9e329303&amp;username=district40241" xr:uid="{00000000-0004-0000-0600-0000B6010000}"/>
    <hyperlink ref="A424" r:id="rId440" display="https://emenscr.nesdc.go.th/viewer/view.html?id=5e3b8c7dc06e1f7b10868c10&amp;username=moi5571111" xr:uid="{00000000-0004-0000-0600-0000B7010000}"/>
    <hyperlink ref="A423" r:id="rId441" display="https://emenscr.nesdc.go.th/viewer/view.html?id=5db11efe395adc146fd48267&amp;username=moj07531" xr:uid="{00000000-0004-0000-0600-0000B8010000}"/>
    <hyperlink ref="A422" r:id="rId442" display="https://emenscr.nesdc.go.th/viewer/view.html?id=5da93ab4c684aa5bce4a82a2&amp;username=moj07531" xr:uid="{00000000-0004-0000-0600-0000B9010000}"/>
    <hyperlink ref="A421" r:id="rId443" display="https://emenscr.nesdc.go.th/viewer/view.html?id=5d8066e442d188059b3550a6&amp;username=moj07791" xr:uid="{00000000-0004-0000-0600-0000BA010000}"/>
    <hyperlink ref="A420" r:id="rId444" display="https://emenscr.nesdc.go.th/viewer/view.html?id=5f9faa9ba1e2b34c46456593&amp;username=moj09011" xr:uid="{00000000-0004-0000-0600-0000BB010000}"/>
    <hyperlink ref="A419" r:id="rId445" display="https://emenscr.nesdc.go.th/viewer/view.html?id=5f9f8f49c463834c482c55ad&amp;username=moj09011" xr:uid="{00000000-0004-0000-0600-0000BC010000}"/>
    <hyperlink ref="A418" r:id="rId446" display="https://emenscr.nesdc.go.th/viewer/view.html?id=5f9f880a27ad7236e17505fd&amp;username=moj09011" xr:uid="{00000000-0004-0000-0600-0000BD010000}"/>
    <hyperlink ref="A417" r:id="rId447" display="https://emenscr.nesdc.go.th/viewer/view.html?id=5f9f7fc550572d36e73b0cc7&amp;username=moj09011" xr:uid="{00000000-0004-0000-0600-0000BE010000}"/>
    <hyperlink ref="A416" r:id="rId448" display="https://emenscr.nesdc.go.th/viewer/view.html?id=5f9f7a645bf5c036e0fdb758&amp;username=moj09011" xr:uid="{00000000-0004-0000-0600-0000BF010000}"/>
    <hyperlink ref="A415" r:id="rId449" display="https://emenscr.nesdc.go.th/viewer/view.html?id=5f881efd9455193a1485e9b4&amp;username=moj09011" xr:uid="{00000000-0004-0000-0600-0000C0010000}"/>
    <hyperlink ref="A414" r:id="rId450" display="https://emenscr.nesdc.go.th/viewer/view.html?id=5f87d410bbf6b37fd241cfd9&amp;username=moj09011" xr:uid="{00000000-0004-0000-0600-0000C1010000}"/>
    <hyperlink ref="A413" r:id="rId451" display="https://emenscr.nesdc.go.th/viewer/view.html?id=5f87cfd55a6aea7fcadff7bd&amp;username=moj09011" xr:uid="{00000000-0004-0000-0600-0000C2010000}"/>
    <hyperlink ref="A412" r:id="rId452" display="https://emenscr.nesdc.go.th/viewer/view.html?id=5f87c8cfbbf6b37fd241cfa7&amp;username=moj09011" xr:uid="{00000000-0004-0000-0600-0000C3010000}"/>
    <hyperlink ref="A411" r:id="rId453" display="https://emenscr.nesdc.go.th/viewer/view.html?id=5e09db6ab95b3d3e6d64f772&amp;username=moj020081" xr:uid="{00000000-0004-0000-0600-0000C4010000}"/>
    <hyperlink ref="A410" r:id="rId454" display="https://emenscr.nesdc.go.th/viewer/view.html?id=5e09bfd3fe8d2c3e610a0fed&amp;username=moj020081" xr:uid="{00000000-0004-0000-0600-0000C5010000}"/>
    <hyperlink ref="A409" r:id="rId455" display="https://emenscr.nesdc.go.th/viewer/view.html?id=5df79ec562ad211a54e74bce&amp;username=moj04031" xr:uid="{00000000-0004-0000-0600-0000C6010000}"/>
    <hyperlink ref="A408" r:id="rId456" display="https://emenscr.nesdc.go.th/viewer/view.html?id=5d564e795361a61722c2fd7c&amp;username=moj07551" xr:uid="{00000000-0004-0000-0600-0000C7010000}"/>
    <hyperlink ref="A407" r:id="rId457" display="https://emenscr.nesdc.go.th/viewer/view.html?id=5ce791d7f78b133fe6b153f2&amp;username=moj07491" xr:uid="{00000000-0004-0000-0600-0000C8010000}"/>
    <hyperlink ref="A406" r:id="rId458" display="https://emenscr.nesdc.go.th/viewer/view.html?id=5b617c12f08632557fc8fffa&amp;username=moralcenter10011" xr:uid="{00000000-0004-0000-0600-0000C9010000}"/>
    <hyperlink ref="A405" r:id="rId459" display="https://emenscr.nesdc.go.th/viewer/view.html?id=5f2c6b375d3d8c1b64cee09a&amp;username=m-culture02041" xr:uid="{00000000-0004-0000-0600-0000CA010000}"/>
    <hyperlink ref="A404" r:id="rId460" display="https://emenscr.nesdc.go.th/viewer/view.html?id=6051bb9c95a74a77d163458e&amp;username=obec_regional_54_21" xr:uid="{00000000-0004-0000-0600-0000CB010000}"/>
    <hyperlink ref="A403" r:id="rId461" display="https://emenscr.nesdc.go.th/viewer/view.html?id=6016d9bde172002f71a84eba&amp;username=obec_regional_42_51" xr:uid="{00000000-0004-0000-0600-0000CC010000}"/>
    <hyperlink ref="A402" r:id="rId462" display="https://emenscr.nesdc.go.th/viewer/view.html?id=6062a12209b85944318844f4&amp;username=obec_regional_32_51" xr:uid="{00000000-0004-0000-0600-0000CD010000}"/>
    <hyperlink ref="A401" r:id="rId463" display="https://emenscr.nesdc.go.th/viewer/view.html?id=60126b27d7ffce6585ff04e4&amp;username=moe02761" xr:uid="{00000000-0004-0000-0600-0000CE010000}"/>
    <hyperlink ref="A400" r:id="rId464" display="https://emenscr.nesdc.go.th/viewer/view.html?id=6010e163ba3bbf47decb8591&amp;username=moe02451" xr:uid="{00000000-0004-0000-0600-0000CF010000}"/>
    <hyperlink ref="A399" r:id="rId465" display="https://emenscr.nesdc.go.th/viewer/view.html?id=600fb1e64037f647d85e8074&amp;username=moe02761" xr:uid="{00000000-0004-0000-0600-0000D0010000}"/>
    <hyperlink ref="A398" r:id="rId466" display="https://emenscr.nesdc.go.th/viewer/view.html?id=600e9c72ef06eb0e8c9adf11&amp;username=moe02971" xr:uid="{00000000-0004-0000-0600-0000D1010000}"/>
    <hyperlink ref="A397" r:id="rId467" display="https://emenscr.nesdc.go.th/viewer/view.html?id=600e935fd8926a0e8484e44f&amp;username=moe02971" xr:uid="{00000000-0004-0000-0600-0000D2010000}"/>
    <hyperlink ref="A396" r:id="rId468" display="https://emenscr.nesdc.go.th/viewer/view.html?id=60053b3dd32d761c9affb118&amp;username=moe02861" xr:uid="{00000000-0004-0000-0600-0000D3010000}"/>
    <hyperlink ref="A395" r:id="rId469" display="https://emenscr.nesdc.go.th/viewer/view.html?id=60005c968fc6222946bc8885&amp;username=moe02021" xr:uid="{00000000-0004-0000-0600-0000D4010000}"/>
    <hyperlink ref="A394" r:id="rId470" display="https://emenscr.nesdc.go.th/viewer/view.html?id=600054bffdee0f295412d72b&amp;username=moe02021" xr:uid="{00000000-0004-0000-0600-0000D5010000}"/>
    <hyperlink ref="A393" r:id="rId471" display="https://emenscr.nesdc.go.th/viewer/view.html?id=5ffdc0382484306cc56a78f4&amp;username=moe02021" xr:uid="{00000000-0004-0000-0600-0000D6010000}"/>
    <hyperlink ref="A392" r:id="rId472" display="https://emenscr.nesdc.go.th/viewer/view.html?id=5ffdb3bf1bf13d6cbb453738&amp;username=moe02021" xr:uid="{00000000-0004-0000-0600-0000D7010000}"/>
    <hyperlink ref="A391" r:id="rId473" display="https://emenscr.nesdc.go.th/viewer/view.html?id=5ff3cc14664e7b27cf144129&amp;username=moe02961" xr:uid="{00000000-0004-0000-0600-0000D8010000}"/>
    <hyperlink ref="A390" r:id="rId474" display="https://emenscr.nesdc.go.th/viewer/view.html?id=5ff2a5e7664e7b27cf14407d&amp;username=moe02021" xr:uid="{00000000-0004-0000-0600-0000D9010000}"/>
    <hyperlink ref="A389" r:id="rId475" display="https://emenscr.nesdc.go.th/viewer/view.html?id=5fec10c60a4d9d5f8122afc9&amp;username=moe02511" xr:uid="{00000000-0004-0000-0600-0000DA010000}"/>
    <hyperlink ref="A388" r:id="rId476" display="https://emenscr.nesdc.go.th/viewer/view.html?id=5feaa20b8c931742b9801af6&amp;username=obec_regional_30_51" xr:uid="{00000000-0004-0000-0600-0000DB010000}"/>
    <hyperlink ref="A387" r:id="rId477" display="https://emenscr.nesdc.go.th/viewer/view.html?id=5fe43a928719a10db8a5df27&amp;username=moe03101" xr:uid="{00000000-0004-0000-0600-0000DC010000}"/>
    <hyperlink ref="A386" r:id="rId478" display="https://emenscr.nesdc.go.th/viewer/view.html?id=5fe2dbcfea2eef1b27a278dd&amp;username=obec_regional_41_61" xr:uid="{00000000-0004-0000-0600-0000DD010000}"/>
    <hyperlink ref="A385" r:id="rId479" display="https://emenscr.nesdc.go.th/viewer/view.html?id=5fe17f8badb90d1b2adda7c6&amp;username=moe03011" xr:uid="{00000000-0004-0000-0600-0000DE010000}"/>
    <hyperlink ref="A384" r:id="rId480" display="https://emenscr.nesdc.go.th/viewer/view.html?id=5fe029b18ae2fc1b311d2246&amp;username=moe02051" xr:uid="{00000000-0004-0000-0600-0000DF010000}"/>
    <hyperlink ref="A383" r:id="rId481" display="https://emenscr.nesdc.go.th/viewer/view.html?id=5f9b8f5c37b27e5b651e86c7&amp;username=moe02651" xr:uid="{00000000-0004-0000-0600-0000E0010000}"/>
    <hyperlink ref="A382" r:id="rId482" display="https://emenscr.nesdc.go.th/viewer/view.html?id=5f990e12cff6f71523accfa4&amp;username=obec_regional_61_31" xr:uid="{00000000-0004-0000-0600-0000E1010000}"/>
    <hyperlink ref="A381" r:id="rId483" display="https://emenscr.nesdc.go.th/viewer/view.html?id=5f97e0ee8f85573e34699d49&amp;username=obec_regional_32_51" xr:uid="{00000000-0004-0000-0600-0000E2010000}"/>
    <hyperlink ref="A380" r:id="rId484" display="https://emenscr.nesdc.go.th/viewer/view.html?id=5f8febef73e524541eee739d&amp;username=obec_regional_96_51" xr:uid="{00000000-0004-0000-0600-0000E3010000}"/>
    <hyperlink ref="A379" r:id="rId485" display="https://emenscr.nesdc.go.th/viewer/view.html?id=5f8feba0c92c4e5416b6fd36&amp;username=obec_regional_65_51" xr:uid="{00000000-0004-0000-0600-0000E4010000}"/>
    <hyperlink ref="A378" r:id="rId486" display="https://emenscr.nesdc.go.th/viewer/view.html?id=5f76d36c6f401876d4ae14df&amp;username=obec_regional_63_31" xr:uid="{00000000-0004-0000-0600-0000E5010000}"/>
    <hyperlink ref="A377" r:id="rId487" display="https://emenscr.nesdc.go.th/viewer/view.html?id=5f6d59e006a32245fa4445eb&amp;username=obec_regional_32_31" xr:uid="{00000000-0004-0000-0600-0000E6010000}"/>
    <hyperlink ref="A376" r:id="rId488" display="https://emenscr.nesdc.go.th/viewer/view.html?id=5f45d0dbea1f761eb9d57ae7&amp;username=obec_regional_12_31" xr:uid="{00000000-0004-0000-0600-0000E7010000}"/>
    <hyperlink ref="A375" r:id="rId489" display="https://emenscr.nesdc.go.th/viewer/view.html?id=5f300135ec0a330681fde1cd&amp;username=obec_regional_96_41" xr:uid="{00000000-0004-0000-0600-0000E8010000}"/>
    <hyperlink ref="A374" r:id="rId490" display="https://emenscr.nesdc.go.th/viewer/view.html?id=5f2d129d5d3d8c1b64cee358&amp;username=niets1" xr:uid="{00000000-0004-0000-0600-0000E9010000}"/>
    <hyperlink ref="A373" r:id="rId491" display="https://emenscr.nesdc.go.th/viewer/view.html?id=5f2d01e367a1a91b6c4af23f&amp;username=moe02081" xr:uid="{00000000-0004-0000-0600-0000EA010000}"/>
    <hyperlink ref="A372" r:id="rId492" display="https://emenscr.nesdc.go.th/viewer/view.html?id=5f2cecc01e9bcf1b6a336686&amp;username=moe02081" xr:uid="{00000000-0004-0000-0600-0000EB010000}"/>
    <hyperlink ref="A371" r:id="rId493" display="https://emenscr.nesdc.go.th/viewer/view.html?id=5f2c084c67a1a91b6c4aefee&amp;username=moe03021" xr:uid="{00000000-0004-0000-0600-0000EC010000}"/>
    <hyperlink ref="A370" r:id="rId494" display="https://emenscr.nesdc.go.th/viewer/view.html?id=5f2bc9ddab9aa9251e67f66e&amp;username=moe02081" xr:uid="{00000000-0004-0000-0600-0000ED010000}"/>
    <hyperlink ref="A369" r:id="rId495" display="https://emenscr.nesdc.go.th/viewer/view.html?id=5f2bc4adab9aa9251e67f639&amp;username=moe02081" xr:uid="{00000000-0004-0000-0600-0000EE010000}"/>
    <hyperlink ref="A368" r:id="rId496" display="https://emenscr.nesdc.go.th/viewer/view.html?id=5f2bc4a658f327252403c741&amp;username=niets1" xr:uid="{00000000-0004-0000-0600-0000EF010000}"/>
    <hyperlink ref="A367" r:id="rId497" display="https://emenscr.nesdc.go.th/viewer/view.html?id=5f2bc2df5ae40c252664c1b7&amp;username=niets1" xr:uid="{00000000-0004-0000-0600-0000F0010000}"/>
    <hyperlink ref="A366" r:id="rId498" display="https://emenscr.nesdc.go.th/viewer/view.html?id=5f2bb5775ae40c252664c13a&amp;username=niets1" xr:uid="{00000000-0004-0000-0600-0000F1010000}"/>
    <hyperlink ref="A365" r:id="rId499" display="https://emenscr.nesdc.go.th/viewer/view.html?id=5f2baed71bb712252cdabb3c&amp;username=niets1" xr:uid="{00000000-0004-0000-0600-0000F2010000}"/>
    <hyperlink ref="A364" r:id="rId500" display="https://emenscr.nesdc.go.th/viewer/view.html?id=5f2b98f4ab9aa9251e67f527&amp;username=moe02081" xr:uid="{00000000-0004-0000-0600-0000F3010000}"/>
    <hyperlink ref="A363" r:id="rId501" display="https://emenscr.nesdc.go.th/viewer/view.html?id=5f2aa1c93be9f03fb267b2b7&amp;username=moe02081" xr:uid="{00000000-0004-0000-0600-0000F4010000}"/>
    <hyperlink ref="A362" r:id="rId502" display="https://emenscr.nesdc.go.th/viewer/view.html?id=5f28c71714c4720c160d05fc&amp;username=obec_regional_19_21" xr:uid="{00000000-0004-0000-0600-0000F5010000}"/>
    <hyperlink ref="A361" r:id="rId503" display="https://emenscr.nesdc.go.th/viewer/view.html?id=5f1916909b5e5174cc5f22d9&amp;username=obec_regional_34_61" xr:uid="{00000000-0004-0000-0600-0000F6010000}"/>
    <hyperlink ref="A360" r:id="rId504" display="https://emenscr.nesdc.go.th/viewer/view.html?id=5f17e1a372b30f74caba631d&amp;username=obec_regional_19_21" xr:uid="{00000000-0004-0000-0600-0000F7010000}"/>
    <hyperlink ref="A359" r:id="rId505" display="https://emenscr.nesdc.go.th/viewer/view.html?id=5f1522080acff444075bfdf9&amp;username=obec_regional_19_31" xr:uid="{00000000-0004-0000-0600-0000F8010000}"/>
    <hyperlink ref="A358" r:id="rId506" display="https://emenscr.nesdc.go.th/viewer/view.html?id=5f0e8c9b41725b2d772f0cb1&amp;username=obec_regional_61_31" xr:uid="{00000000-0004-0000-0600-0000F9010000}"/>
    <hyperlink ref="A357" r:id="rId507" display="https://emenscr.nesdc.go.th/viewer/view.html?id=5f06b9203a2ba152287d6c59&amp;username=obec_regional_43_31" xr:uid="{00000000-0004-0000-0600-0000FA010000}"/>
    <hyperlink ref="A356" r:id="rId508" display="https://emenscr.nesdc.go.th/viewer/view.html?id=5ef99e4902447a28f69864c3&amp;username=moe021241" xr:uid="{00000000-0004-0000-0600-0000FB010000}"/>
    <hyperlink ref="A355" r:id="rId509" display="https://emenscr.nesdc.go.th/viewer/view.html?id=5ef45ef62d7d7a47827f1944&amp;username=obec_regional_95_41" xr:uid="{00000000-0004-0000-0600-0000FC010000}"/>
    <hyperlink ref="A354" r:id="rId510" display="https://emenscr.nesdc.go.th/viewer/view.html?id=5ef30031782b4f47817562cc&amp;username=obec_regional_21_31" xr:uid="{00000000-0004-0000-0600-0000FD010000}"/>
    <hyperlink ref="A353" r:id="rId511" display="https://emenscr.nesdc.go.th/viewer/view.html?id=5ef2feea2d7d7a47827f17d4&amp;username=obec_regional_65_31" xr:uid="{00000000-0004-0000-0600-0000FE010000}"/>
    <hyperlink ref="A352" r:id="rId512" display="https://emenscr.nesdc.go.th/viewer/view.html?id=5eeed2af984a3d778cf2c68a&amp;username=obec_regional_96_21" xr:uid="{00000000-0004-0000-0600-0000FF010000}"/>
    <hyperlink ref="A351" r:id="rId513" display="https://emenscr.nesdc.go.th/viewer/view.html?id=5eeade70c166591817edcef3&amp;username=obec_regional_22_31" xr:uid="{00000000-0004-0000-0600-000000020000}"/>
    <hyperlink ref="A350" r:id="rId514" display="https://emenscr.nesdc.go.th/viewer/view.html?id=5ee9d7ba023ad53d74a2295a&amp;username=obec_regional_65_31" xr:uid="{00000000-0004-0000-0600-000001020000}"/>
    <hyperlink ref="A349" r:id="rId515" display="https://emenscr.nesdc.go.th/viewer/view.html?id=5ee62de0bd0aa70e519a7fd7&amp;username=obec_regional_10_41" xr:uid="{00000000-0004-0000-0600-000002020000}"/>
    <hyperlink ref="A348" r:id="rId516" display="https://emenscr.nesdc.go.th/viewer/view.html?id=5ee6281f16b5c30e539d9957&amp;username=obec_regional_10_41" xr:uid="{00000000-0004-0000-0600-000003020000}"/>
    <hyperlink ref="A347" r:id="rId517" display="https://emenscr.nesdc.go.th/viewer/view.html?id=5ee348eb16b5c30e539d990f&amp;username=obec_regional_10_41" xr:uid="{00000000-0004-0000-0600-000004020000}"/>
    <hyperlink ref="A346" r:id="rId518" display="https://emenscr.nesdc.go.th/viewer/view.html?id=5ed28aac3c4e9e7dd9cd6dd3&amp;username=niets61" xr:uid="{00000000-0004-0000-0600-000005020000}"/>
    <hyperlink ref="A345" r:id="rId519" display="https://emenscr.nesdc.go.th/viewer/view.html?id=5ed28aa478f6067de1d3ef8c&amp;username=niets41" xr:uid="{00000000-0004-0000-0600-000006020000}"/>
    <hyperlink ref="A344" r:id="rId520" display="https://emenscr.nesdc.go.th/viewer/view.html?id=5ed28aa378f6067de1d3ef8a&amp;username=niets41" xr:uid="{00000000-0004-0000-0600-000007020000}"/>
    <hyperlink ref="A343" r:id="rId521" display="https://emenscr.nesdc.go.th/viewer/view.html?id=5ed28aa378f6067de1d3ef88&amp;username=niets41" xr:uid="{00000000-0004-0000-0600-000008020000}"/>
    <hyperlink ref="A342" r:id="rId522" display="https://emenscr.nesdc.go.th/viewer/view.html?id=5ed28a6d774d4f7dd42290b0&amp;username=niets41" xr:uid="{00000000-0004-0000-0600-000009020000}"/>
    <hyperlink ref="A341" r:id="rId523" display="https://emenscr.nesdc.go.th/viewer/view.html?id=5ecf2f28e6085d12b087f31f&amp;username=moe02381" xr:uid="{00000000-0004-0000-0600-00000A020000}"/>
    <hyperlink ref="A340" r:id="rId524" display="https://emenscr.nesdc.go.th/viewer/view.html?id=5ecb4fa23f25b3509900db58&amp;username=moe02761" xr:uid="{00000000-0004-0000-0600-00000B020000}"/>
    <hyperlink ref="A339" r:id="rId525" display="https://emenscr.nesdc.go.th/viewer/view.html?id=5e903866643b260f366351fa&amp;username=moe02421" xr:uid="{00000000-0004-0000-0600-00000C020000}"/>
    <hyperlink ref="A338" r:id="rId526" display="https://emenscr.nesdc.go.th/viewer/view.html?id=5e213cde212ec511cef37249&amp;username=moe02381" xr:uid="{00000000-0004-0000-0600-00000D020000}"/>
    <hyperlink ref="A337" r:id="rId527" display="https://emenscr.nesdc.go.th/viewer/view.html?id=5e18224afdbb3e70e4d8b98b&amp;username=moe03101" xr:uid="{00000000-0004-0000-0600-00000E020000}"/>
    <hyperlink ref="A336" r:id="rId528" display="https://emenscr.nesdc.go.th/viewer/view.html?id=5e15461606edd034af985e25&amp;username=moe02941" xr:uid="{00000000-0004-0000-0600-00000F020000}"/>
    <hyperlink ref="A335" r:id="rId529" display="https://emenscr.nesdc.go.th/viewer/view.html?id=5e05ad23e82416445c17a35b&amp;username=moe52071" xr:uid="{00000000-0004-0000-0600-000010020000}"/>
    <hyperlink ref="A334" r:id="rId530" display="https://emenscr.nesdc.go.th/viewer/view.html?id=5e01778fca0feb49b458bdc7&amp;username=niets1" xr:uid="{00000000-0004-0000-0600-000011020000}"/>
    <hyperlink ref="A333" r:id="rId531" display="https://emenscr.nesdc.go.th/viewer/view.html?id=5e008dbb6f155549ab8fb67e&amp;username=moe021241" xr:uid="{00000000-0004-0000-0600-000012020000}"/>
    <hyperlink ref="A332" r:id="rId532" display="https://emenscr.nesdc.go.th/viewer/view.html?id=5df45829bd03be2c50f780bc&amp;username=moe52061" xr:uid="{00000000-0004-0000-0600-000013020000}"/>
    <hyperlink ref="A331" r:id="rId533" display="https://emenscr.nesdc.go.th/viewer/view.html?id=5df4580fc24dfe2c4f174d70&amp;username=moe5210651" xr:uid="{00000000-0004-0000-0600-000014020000}"/>
    <hyperlink ref="A330" r:id="rId534" display="https://emenscr.nesdc.go.th/viewer/view.html?id=5de5f8db09987646b1c79387&amp;username=moe52111" xr:uid="{00000000-0004-0000-0600-000015020000}"/>
    <hyperlink ref="A329" r:id="rId535" display="https://emenscr.nesdc.go.th/viewer/view.html?id=5de0c26bff7a105e57ac5e07&amp;username=moe040011" xr:uid="{00000000-0004-0000-0600-000016020000}"/>
    <hyperlink ref="A328" r:id="rId536" display="https://emenscr.nesdc.go.th/viewer/view.html?id=5d9eede71cf04a5bcff24436&amp;username=moe5210231" xr:uid="{00000000-0004-0000-0600-000017020000}"/>
    <hyperlink ref="A327" r:id="rId537" display="https://emenscr.nesdc.go.th/viewer/view.html?id=5d91d8211203995a2a86f4ca&amp;username=moe52081" xr:uid="{00000000-0004-0000-0600-000018020000}"/>
    <hyperlink ref="A326" r:id="rId538" display="https://emenscr.nesdc.go.th/viewer/view.html?id=5d8dee119c0dd236a5ddf3c1&amp;username=moe52071" xr:uid="{00000000-0004-0000-0600-000019020000}"/>
    <hyperlink ref="A325" r:id="rId539" display="https://emenscr.nesdc.go.th/viewer/view.html?id=5d81ef21c9040805a02868ed&amp;username=moe5210431" xr:uid="{00000000-0004-0000-0600-00001A020000}"/>
    <hyperlink ref="A324" r:id="rId540" display="https://emenscr.nesdc.go.th/viewer/view.html?id=5d7f86d01970f105a1598eea&amp;username=moe5210561" xr:uid="{00000000-0004-0000-0600-00001B020000}"/>
    <hyperlink ref="A323" r:id="rId541" display="https://emenscr.nesdc.go.th/viewer/view.html?id=5d7f6ff76e6bea05a699b455&amp;username=moe5210041" xr:uid="{00000000-0004-0000-0600-00001C020000}"/>
    <hyperlink ref="A322" r:id="rId542" display="https://emenscr.nesdc.go.th/viewer/view.html?id=5d7f69f21970f105a1598ed2&amp;username=moe5210601" xr:uid="{00000000-0004-0000-0600-00001D020000}"/>
    <hyperlink ref="A321" r:id="rId543" display="https://emenscr.nesdc.go.th/viewer/view.html?id=5d7f61fa42d188059b355039&amp;username=moe5210221" xr:uid="{00000000-0004-0000-0600-00001E020000}"/>
    <hyperlink ref="A320" r:id="rId544" display="https://emenscr.nesdc.go.th/viewer/view.html?id=5d7f5db91970f105a1598eb9&amp;username=moe5210601" xr:uid="{00000000-0004-0000-0600-00001F020000}"/>
    <hyperlink ref="A319" r:id="rId545" display="https://emenscr.nesdc.go.th/viewer/view.html?id=5d7f45101970f105a1598e68&amp;username=moe5210681" xr:uid="{00000000-0004-0000-0600-000020020000}"/>
    <hyperlink ref="A318" r:id="rId546" display="https://emenscr.nesdc.go.th/viewer/view.html?id=5d7f3c07c9040805a02866b9&amp;username=moe5210241" xr:uid="{00000000-0004-0000-0600-000021020000}"/>
    <hyperlink ref="A317" r:id="rId547" display="https://emenscr.nesdc.go.th/viewer/view.html?id=5d7f2de21970f105a1598e0f&amp;username=moe5210491" xr:uid="{00000000-0004-0000-0600-000022020000}"/>
    <hyperlink ref="A316" r:id="rId548" display="https://emenscr.nesdc.go.th/viewer/view.html?id=5d7df34842d188059b354f12&amp;username=moe5210651" xr:uid="{00000000-0004-0000-0600-000023020000}"/>
    <hyperlink ref="A315" r:id="rId549" display="https://emenscr.nesdc.go.th/viewer/view.html?id=5d7ca83bd58dbe5799b0abfc&amp;username=moe5210661" xr:uid="{00000000-0004-0000-0600-000024020000}"/>
    <hyperlink ref="A314" r:id="rId550" display="https://emenscr.nesdc.go.th/viewer/view.html?id=5d7ca7a1f56d135791171404&amp;username=moe5210501" xr:uid="{00000000-0004-0000-0600-000025020000}"/>
    <hyperlink ref="A313" r:id="rId551" display="https://emenscr.nesdc.go.th/viewer/view.html?id=5d7ca1ba3d0f8e5797702bb5&amp;username=moe5210031" xr:uid="{00000000-0004-0000-0600-000026020000}"/>
    <hyperlink ref="A312" r:id="rId552" display="https://emenscr.nesdc.go.th/viewer/view.html?id=5d7c9a13d58dbe5799b0abf8&amp;username=moe5210351" xr:uid="{00000000-0004-0000-0600-000027020000}"/>
    <hyperlink ref="A311" r:id="rId553" display="https://emenscr.nesdc.go.th/viewer/view.html?id=5d7c8a46f56d1357911713fb&amp;username=moe5210741" xr:uid="{00000000-0004-0000-0600-000028020000}"/>
    <hyperlink ref="A310" r:id="rId554" display="https://emenscr.nesdc.go.th/viewer/view.html?id=5d7b65c074fe1257921c7201&amp;username=moe5210071" xr:uid="{00000000-0004-0000-0600-000029020000}"/>
    <hyperlink ref="A309" r:id="rId555" display="https://emenscr.nesdc.go.th/viewer/view.html?id=5d7b6254f56d1357911713d5&amp;username=moe5210621" xr:uid="{00000000-0004-0000-0600-00002A020000}"/>
    <hyperlink ref="A308" r:id="rId556" display="https://emenscr.nesdc.go.th/viewer/view.html?id=5d7b5eedd58dbe5799b0abc0&amp;username=moe5210721" xr:uid="{00000000-0004-0000-0600-00002B020000}"/>
    <hyperlink ref="A307" r:id="rId557" display="https://emenscr.nesdc.go.th/viewer/view.html?id=5d7b3b9ff56d135791171374&amp;username=moe5210381" xr:uid="{00000000-0004-0000-0600-00002C020000}"/>
    <hyperlink ref="A306" r:id="rId558" display="https://emenscr.nesdc.go.th/viewer/view.html?id=5d7b2fdf74fe1257921c71b1&amp;username=moe5210401" xr:uid="{00000000-0004-0000-0600-00002D020000}"/>
    <hyperlink ref="A305" r:id="rId559" display="https://emenscr.nesdc.go.th/viewer/view.html?id=5d7b0ec53d0f8e5797702ae7&amp;username=moe5210541" xr:uid="{00000000-0004-0000-0600-00002E020000}"/>
    <hyperlink ref="A304" r:id="rId560" display="https://emenscr.nesdc.go.th/viewer/view.html?id=5d7b0cb174fe1257921c7175&amp;username=moe5210191" xr:uid="{00000000-0004-0000-0600-00002F020000}"/>
    <hyperlink ref="A303" r:id="rId561" display="https://emenscr.nesdc.go.th/viewer/view.html?id=5d7a5836f56d135791171318&amp;username=moe5210191" xr:uid="{00000000-0004-0000-0600-000030020000}"/>
    <hyperlink ref="A302" r:id="rId562" display="https://emenscr.nesdc.go.th/viewer/view.html?id=5d7a491c74fe1257921c715a&amp;username=moe5210301" xr:uid="{00000000-0004-0000-0600-000031020000}"/>
    <hyperlink ref="A301" r:id="rId563" display="https://emenscr.nesdc.go.th/viewer/view.html?id=5d7a2772f56d135791171303&amp;username=moe5210751" xr:uid="{00000000-0004-0000-0600-000032020000}"/>
    <hyperlink ref="A300" r:id="rId564" display="https://emenscr.nesdc.go.th/viewer/view.html?id=5d7a18fe74fe1257921c7140&amp;username=moe5210691" xr:uid="{00000000-0004-0000-0600-000033020000}"/>
    <hyperlink ref="A299" r:id="rId565" display="https://emenscr.nesdc.go.th/viewer/view.html?id=5d7a0fe574fe1257921c7134&amp;username=moe5210761" xr:uid="{00000000-0004-0000-0600-000034020000}"/>
    <hyperlink ref="A298" r:id="rId566" display="https://emenscr.nesdc.go.th/viewer/view.html?id=5d7a031974fe1257921c70c1&amp;username=moe5210231" xr:uid="{00000000-0004-0000-0600-000035020000}"/>
    <hyperlink ref="A297" r:id="rId567" display="https://emenscr.nesdc.go.th/viewer/view.html?id=5d7a00a8f56d1357911712aa&amp;username=moe5210201" xr:uid="{00000000-0004-0000-0600-000036020000}"/>
    <hyperlink ref="A296" r:id="rId568" display="https://emenscr.nesdc.go.th/viewer/view.html?id=5d79fbebf56d1357911712a1&amp;username=moe5210461" xr:uid="{00000000-0004-0000-0600-000037020000}"/>
    <hyperlink ref="A295" r:id="rId569" display="https://emenscr.nesdc.go.th/viewer/view.html?id=5d79fb783d0f8e5797702a64&amp;username=moe5210551" xr:uid="{00000000-0004-0000-0600-000038020000}"/>
    <hyperlink ref="A294" r:id="rId570" display="https://emenscr.nesdc.go.th/viewer/view.html?id=5d79f1d0f56d135791171296&amp;username=moe5210541" xr:uid="{00000000-0004-0000-0600-000039020000}"/>
    <hyperlink ref="A293" r:id="rId571" display="https://emenscr.nesdc.go.th/viewer/view.html?id=5d78945160510a2e01a948a2&amp;username=moe02961" xr:uid="{00000000-0004-0000-0600-00003A020000}"/>
    <hyperlink ref="A292" r:id="rId572" display="https://emenscr.nesdc.go.th/viewer/view.html?id=5d6cdd081fb892145693a1df&amp;username=moe5210321" xr:uid="{00000000-0004-0000-0600-00003B020000}"/>
    <hyperlink ref="A291" r:id="rId573" display="https://emenscr.nesdc.go.th/viewer/view.html?id=5d020c7e656db4416eea1193&amp;username=moe021131" xr:uid="{00000000-0004-0000-0600-00003C020000}"/>
    <hyperlink ref="A290" r:id="rId574" display="https://emenscr.nesdc.go.th/viewer/view.html?id=5d00bbc5656db4416eea1069&amp;username=moe021131" xr:uid="{00000000-0004-0000-0600-00003D020000}"/>
    <hyperlink ref="A289" r:id="rId575" display="https://emenscr.nesdc.go.th/viewer/view.html?id=60ac81ae5ffefd6f3023acfa&amp;username=obec_regional_51_31" xr:uid="{00000000-0004-0000-0600-00003E020000}"/>
    <hyperlink ref="A288" r:id="rId576" display="https://emenscr.nesdc.go.th/viewer/view.html?id=60ac7d045ffefd6f3023acf6&amp;username=obec_regional_51_31" xr:uid="{00000000-0004-0000-0600-00003F020000}"/>
    <hyperlink ref="A287" r:id="rId577" display="https://emenscr.nesdc.go.th/viewer/view.html?id=60ac706d7ff5cd273b835cdb&amp;username=obec_regional_51_31" xr:uid="{00000000-0004-0000-0600-000040020000}"/>
    <hyperlink ref="A286" r:id="rId578" display="https://emenscr.nesdc.go.th/viewer/view.html?id=609a50d4391479455d283551&amp;username=obec_regional_55_21" xr:uid="{00000000-0004-0000-0600-000041020000}"/>
    <hyperlink ref="A285" r:id="rId579" display="https://emenscr.nesdc.go.th/viewer/view.html?id=609a4a4f391479455d28354a&amp;username=obec_regional_55_21" xr:uid="{00000000-0004-0000-0600-000042020000}"/>
    <hyperlink ref="A284" r:id="rId580" display="https://emenscr.nesdc.go.th/viewer/view.html?id=609a40ad3bcb15455bbf6bd8&amp;username=obec_regional_55_21" xr:uid="{00000000-0004-0000-0600-000043020000}"/>
    <hyperlink ref="A283" r:id="rId581" display="https://emenscr.nesdc.go.th/viewer/view.html?id=60618ab3737efd4428875be5&amp;username=obec_regional_16_31" xr:uid="{00000000-0004-0000-0600-000044020000}"/>
    <hyperlink ref="A282" r:id="rId582" display="https://emenscr.nesdc.go.th/viewer/view.html?id=605ae8f378fe593452a666e8&amp;username=obec_regional_27_31" xr:uid="{00000000-0004-0000-0600-000045020000}"/>
    <hyperlink ref="A281" r:id="rId583" display="https://emenscr.nesdc.go.th/viewer/view.html?id=60376b4cbad28a46acd71169&amp;username=obec_regional_18_31" xr:uid="{00000000-0004-0000-0600-000046020000}"/>
    <hyperlink ref="A280" r:id="rId584" display="https://emenscr.nesdc.go.th/viewer/view.html?id=60335857bef76646a5168839&amp;username=moe021151" xr:uid="{00000000-0004-0000-0600-000047020000}"/>
    <hyperlink ref="A279" r:id="rId585" display="https://emenscr.nesdc.go.th/viewer/view.html?id=600fe388ba3bbf47decb8529&amp;username=obec_regional_22_31" xr:uid="{00000000-0004-0000-0600-000048020000}"/>
    <hyperlink ref="A278" r:id="rId586" display="https://emenscr.nesdc.go.th/viewer/view.html?id=5fec47c5d433aa1fbd4e4ded&amp;username=moe02541" xr:uid="{00000000-0004-0000-0600-000049020000}"/>
    <hyperlink ref="A277" r:id="rId587" display="https://emenscr.nesdc.go.th/viewer/view.html?id=5fec1c6ed4a7895f801440b1&amp;username=obec_regional_41_51" xr:uid="{00000000-0004-0000-0600-00004A020000}"/>
    <hyperlink ref="A276" r:id="rId588" display="https://emenscr.nesdc.go.th/viewer/view.html?id=5feae5e68c931742b9801c63&amp;username=obec_regional_96_41" xr:uid="{00000000-0004-0000-0600-00004B020000}"/>
    <hyperlink ref="A275" r:id="rId589" display="https://emenscr.nesdc.go.th/viewer/view.html?id=5fea0ac655edc142c175dfd0&amp;username=obec_regional_54_31" xr:uid="{00000000-0004-0000-0600-00004C020000}"/>
    <hyperlink ref="A274" r:id="rId590" display="https://emenscr.nesdc.go.th/viewer/view.html?id=5fe2c071adb90d1b2adda9a1&amp;username=obec_regional_33_61" xr:uid="{00000000-0004-0000-0600-00004D020000}"/>
    <hyperlink ref="A273" r:id="rId591" display="https://emenscr.nesdc.go.th/viewer/view.html?id=5fe1b014adb90d1b2adda88c&amp;username=obec_regional_33_61" xr:uid="{00000000-0004-0000-0600-00004E020000}"/>
    <hyperlink ref="A272" r:id="rId592" display="https://emenscr.nesdc.go.th/viewer/view.html?id=5fe1a203adb90d1b2adda836&amp;username=obec_regional_33_61" xr:uid="{00000000-0004-0000-0600-00004F020000}"/>
    <hyperlink ref="A271" r:id="rId593" display="https://emenscr.nesdc.go.th/viewer/view.html?id=5fbe13809a014c2a732f74a0&amp;username=obec_regional_96_31" xr:uid="{00000000-0004-0000-0600-000050020000}"/>
    <hyperlink ref="A270" r:id="rId594" display="https://emenscr.nesdc.go.th/viewer/view.html?id=5d7f145d6e6bea05a699b38e&amp;username=moe5210131" xr:uid="{00000000-0004-0000-0600-000051020000}"/>
    <hyperlink ref="A269" r:id="rId595" display="https://emenscr.nesdc.go.th/viewer/view.html?id=60642526e155ba096006f80a&amp;username=moph10111" xr:uid="{00000000-0004-0000-0600-000052020000}"/>
    <hyperlink ref="A268" r:id="rId596" display="https://emenscr.nesdc.go.th/viewer/view.html?id=602a27e2258b02426ad2d4cf&amp;username=moph10041" xr:uid="{00000000-0004-0000-0600-000053020000}"/>
    <hyperlink ref="A267" r:id="rId597" display="https://emenscr.nesdc.go.th/viewer/view.html?id=60068a61e733e6193447afaa&amp;username=moph10071" xr:uid="{00000000-0004-0000-0600-000054020000}"/>
    <hyperlink ref="A266" r:id="rId598" display="https://emenscr.nesdc.go.th/viewer/view.html?id=5feab2e755edc142c175e09e&amp;username=moph03201" xr:uid="{00000000-0004-0000-0600-000055020000}"/>
    <hyperlink ref="A265" r:id="rId599" display="https://emenscr.nesdc.go.th/viewer/view.html?id=5feaae9855edc142c175e074&amp;username=moph03201" xr:uid="{00000000-0004-0000-0600-000056020000}"/>
    <hyperlink ref="A264" r:id="rId600" display="https://emenscr.nesdc.go.th/viewer/view.html?id=5fe9875148dad842bf57c73a&amp;username=moph10041" xr:uid="{00000000-0004-0000-0600-000057020000}"/>
    <hyperlink ref="A263" r:id="rId601" display="https://emenscr.nesdc.go.th/viewer/view.html?id=5fc700159571721336792d86&amp;username=moph09051" xr:uid="{00000000-0004-0000-0600-000058020000}"/>
    <hyperlink ref="A262" r:id="rId602" display="https://emenscr.nesdc.go.th/viewer/view.html?id=5fbdd6ad0d3eec2a6b9e4db8&amp;username=moph02161" xr:uid="{00000000-0004-0000-0600-000059020000}"/>
    <hyperlink ref="A261" r:id="rId603" display="https://emenscr.nesdc.go.th/viewer/view.html?id=5fae538c3f6eff6c49213bf3&amp;username=moph04041" xr:uid="{00000000-0004-0000-0600-00005A020000}"/>
    <hyperlink ref="A260" r:id="rId604" display="https://emenscr.nesdc.go.th/viewer/view.html?id=5f2d1de267a1a91b6c4af396&amp;username=moph03201" xr:uid="{00000000-0004-0000-0600-00005B020000}"/>
    <hyperlink ref="A259" r:id="rId605" display="https://emenscr.nesdc.go.th/viewer/view.html?id=5f2cc67bab64071b723c6b77&amp;username=moph03201" xr:uid="{00000000-0004-0000-0600-00005C020000}"/>
    <hyperlink ref="A258" r:id="rId606" display="https://emenscr.nesdc.go.th/viewer/view.html?id=5f2ba6d158f327252403c68e&amp;username=moph10041" xr:uid="{00000000-0004-0000-0600-00005D020000}"/>
    <hyperlink ref="A257" r:id="rId607" display="https://emenscr.nesdc.go.th/viewer/view.html?id=5f276ddacab46f2eac62fbfe&amp;username=moph09051" xr:uid="{00000000-0004-0000-0600-00005E020000}"/>
    <hyperlink ref="A256" r:id="rId608" display="https://emenscr.nesdc.go.th/viewer/view.html?id=5f263696eff9aa2ea2578f01&amp;username=moph09051" xr:uid="{00000000-0004-0000-0600-00005F020000}"/>
    <hyperlink ref="A255" r:id="rId609" display="https://emenscr.nesdc.go.th/viewer/view.html?id=5f254634eff9aa2ea2578edb&amp;username=moph09051" xr:uid="{00000000-0004-0000-0600-000060020000}"/>
    <hyperlink ref="A254" r:id="rId610" display="https://emenscr.nesdc.go.th/viewer/view.html?id=5f23b9f16a665051adb269b6&amp;username=moph04041" xr:uid="{00000000-0004-0000-0600-000061020000}"/>
    <hyperlink ref="A253" r:id="rId611" display="https://emenscr.nesdc.go.th/viewer/view.html?id=5f23a4c6ba92b151a5a68dd9&amp;username=moph04041" xr:uid="{00000000-0004-0000-0600-000062020000}"/>
    <hyperlink ref="A252" r:id="rId612" display="https://emenscr.nesdc.go.th/viewer/view.html?id=5e0dbdb2d0bc3c3ee66ceaa1&amp;username=moph10111" xr:uid="{00000000-0004-0000-0600-000063020000}"/>
    <hyperlink ref="A251" r:id="rId613" display="https://emenscr.nesdc.go.th/viewer/view.html?id=5e018c1b6f155549ab8fb77e&amp;username=moph02161" xr:uid="{00000000-0004-0000-0600-000064020000}"/>
    <hyperlink ref="A250" r:id="rId614" display="https://emenscr.nesdc.go.th/viewer/view.html?id=5dfb4267b03e921a67e3747c&amp;username=moph05051" xr:uid="{00000000-0004-0000-0600-000065020000}"/>
    <hyperlink ref="A249" r:id="rId615" display="https://emenscr.nesdc.go.th/viewer/view.html?id=5df73df3cf2dda1a4f64d9da&amp;username=moph05051" xr:uid="{00000000-0004-0000-0600-000066020000}"/>
    <hyperlink ref="A248" r:id="rId616" display="https://emenscr.nesdc.go.th/viewer/view.html?id=5fb49078152e2542a428d037&amp;username=moph10041" xr:uid="{00000000-0004-0000-0600-000067020000}"/>
    <hyperlink ref="A247" r:id="rId617" display="https://emenscr.nesdc.go.th/viewer/view.html?id=60a89f1f451595274308eb3c&amp;username=moph03231" xr:uid="{00000000-0004-0000-0600-000068020000}"/>
    <hyperlink ref="A246" r:id="rId618" display="https://emenscr.nesdc.go.th/viewer/view.html?id=60a48ac47f8f4077a32482dd&amp;username=moph03201" xr:uid="{00000000-0004-0000-0600-000069020000}"/>
    <hyperlink ref="A245" r:id="rId619" display="https://emenscr.nesdc.go.th/viewer/view.html?id=5ff2a02a664e7b27cf144077&amp;username=industry03071" xr:uid="{00000000-0004-0000-0600-00006A020000}"/>
    <hyperlink ref="A244" r:id="rId620" display="https://emenscr.nesdc.go.th/viewer/view.html?id=5feac0588c931742b9801bba&amp;username=industry06041" xr:uid="{00000000-0004-0000-0600-00006B020000}"/>
    <hyperlink ref="A243" r:id="rId621" display="https://emenscr.nesdc.go.th/viewer/view.html?id=5fe9aaba48dad842bf57c80f&amp;username=industry02011" xr:uid="{00000000-0004-0000-0600-00006C020000}"/>
    <hyperlink ref="A242" r:id="rId622" display="https://emenscr.nesdc.go.th/viewer/view.html?id=5fe051a88ae2fc1b311d2295&amp;username=industry02051" xr:uid="{00000000-0004-0000-0600-00006D020000}"/>
    <hyperlink ref="A241" r:id="rId623" display="https://emenscr.nesdc.go.th/viewer/view.html?id=5fa8e92de01fd33f818a4ef4&amp;username=industry07131" xr:uid="{00000000-0004-0000-0600-00006E020000}"/>
    <hyperlink ref="A240" r:id="rId624" display="https://emenscr.nesdc.go.th/viewer/view.html?id=5f2d142067a1a91b6c4af31b&amp;username=industry02041" xr:uid="{00000000-0004-0000-0600-00006F020000}"/>
    <hyperlink ref="A239" r:id="rId625" display="https://emenscr.nesdc.go.th/viewer/view.html?id=5f2d1201ab64071b723c6da4&amp;username=industry02041" xr:uid="{00000000-0004-0000-0600-000070020000}"/>
    <hyperlink ref="A238" r:id="rId626" display="https://emenscr.nesdc.go.th/viewer/view.html?id=5f2cfb581e9bcf1b6a3366de&amp;username=industry06041" xr:uid="{00000000-0004-0000-0600-000071020000}"/>
    <hyperlink ref="A237" r:id="rId627" display="https://emenscr.nesdc.go.th/viewer/view.html?id=5f2cf642ab64071b723c6c80&amp;username=industry06041" xr:uid="{00000000-0004-0000-0600-000072020000}"/>
    <hyperlink ref="A236" r:id="rId628" display="https://emenscr.nesdc.go.th/viewer/view.html?id=5f2ce43567a1a91b6c4af185&amp;username=industry06041" xr:uid="{00000000-0004-0000-0600-000073020000}"/>
    <hyperlink ref="A235" r:id="rId629" display="https://emenscr.nesdc.go.th/viewer/view.html?id=5f2bc515ab9aa9251e67f63c&amp;username=industry02041" xr:uid="{00000000-0004-0000-0600-000074020000}"/>
    <hyperlink ref="A234" r:id="rId630" display="https://emenscr.nesdc.go.th/viewer/view.html?id=5e1ed6b01bcf6f473365c4ae&amp;username=industry07051" xr:uid="{00000000-0004-0000-0600-000075020000}"/>
    <hyperlink ref="A233" r:id="rId631" display="https://emenscr.nesdc.go.th/viewer/view.html?id=5de4d4d05b1d0951ee935767&amp;username=industry02051" xr:uid="{00000000-0004-0000-0600-000076020000}"/>
    <hyperlink ref="A232" r:id="rId632" display="https://emenscr.nesdc.go.th/viewer/view.html?id=5de4c45aef4cb551e9869ae9&amp;username=industry02081" xr:uid="{00000000-0004-0000-0600-000077020000}"/>
    <hyperlink ref="A231" r:id="rId633" display="https://emenscr.nesdc.go.th/viewer/view.html?id=5dba5d06b9b2250a3a28eac8&amp;username=industry02051" xr:uid="{00000000-0004-0000-0600-000078020000}"/>
    <hyperlink ref="A230" r:id="rId634" display="https://emenscr.nesdc.go.th/viewer/view.html?id=5db947b4ddf85f0a3f403a25&amp;username=industry02031" xr:uid="{00000000-0004-0000-0600-000079020000}"/>
    <hyperlink ref="A229" r:id="rId635" display="https://emenscr.nesdc.go.th/viewer/view.html?id=5c872da7648eef5b706ebb8c&amp;username=industry02081" xr:uid="{00000000-0004-0000-0600-00007A020000}"/>
    <hyperlink ref="A228" r:id="rId636" display="https://emenscr.nesdc.go.th/viewer/view.html?id=5c8627921c32d95b614a20cb&amp;username=industry03061" xr:uid="{00000000-0004-0000-0600-00007B020000}"/>
    <hyperlink ref="A227" r:id="rId637" display="https://emenscr.nesdc.go.th/viewer/view.html?id=5c80f1014819522ef1ca3131&amp;username=industry02031" xr:uid="{00000000-0004-0000-0600-00007C020000}"/>
    <hyperlink ref="A226" r:id="rId638" display="https://emenscr.nesdc.go.th/viewer/view.html?id=5c7dd2991248ca2ef6b78101&amp;username=industry07051" xr:uid="{00000000-0004-0000-0600-00007D020000}"/>
    <hyperlink ref="A225" r:id="rId639" display="https://emenscr.nesdc.go.th/viewer/view.html?id=5c5bbb324819522ef1ca2cf8&amp;username=industry02051" xr:uid="{00000000-0004-0000-0600-00007E020000}"/>
    <hyperlink ref="A224" r:id="rId640" display="https://emenscr.nesdc.go.th/viewer/view.html?id=5c5916c21248ca2ef6b77d2a&amp;username=industry02051" xr:uid="{00000000-0004-0000-0600-00007F020000}"/>
    <hyperlink ref="A223" r:id="rId641" display="https://emenscr.nesdc.go.th/viewer/view.html?id=5c512f8b4819522ef1ca2b33&amp;username=industry02051" xr:uid="{00000000-0004-0000-0600-000080020000}"/>
    <hyperlink ref="A222" r:id="rId642" display="https://emenscr.nesdc.go.th/viewer/view.html?id=5bc7001049b9c605ba609fd2&amp;username=industry03091" xr:uid="{00000000-0004-0000-0600-000081020000}"/>
    <hyperlink ref="A221" r:id="rId643" display="https://emenscr.nesdc.go.th/viewer/view.html?id=5b1f5a977587e67e2e720f50&amp;username=industry02051" xr:uid="{00000000-0004-0000-0600-000082020000}"/>
    <hyperlink ref="A220" r:id="rId644" display="https://emenscr.nesdc.go.th/viewer/view.html?id=5b1f4e6d916f477e3991ebe7&amp;username=industry02051" xr:uid="{00000000-0004-0000-0600-000083020000}"/>
    <hyperlink ref="A219" r:id="rId645" display="https://emenscr.nesdc.go.th/viewer/view.html?id=5b1a45ac7587e67e2e720d85&amp;username=industry03091" xr:uid="{00000000-0004-0000-0600-000084020000}"/>
    <hyperlink ref="A218" r:id="rId646" display="https://emenscr.nesdc.go.th/viewer/view.html?id=5fead16448dad842bf57c9b4&amp;username=rubber29081" xr:uid="{00000000-0004-0000-0600-000085020000}"/>
    <hyperlink ref="A217" r:id="rId647" display="https://emenscr.nesdc.go.th/viewer/view.html?id=5fc0c3039a014c2a732f7714&amp;username=moac04021" xr:uid="{00000000-0004-0000-0600-000086020000}"/>
    <hyperlink ref="A216" r:id="rId648" display="https://emenscr.nesdc.go.th/viewer/view.html?id=5f2d6264c3e5f60bd06cade9&amp;username=moac11041" xr:uid="{00000000-0004-0000-0600-000087020000}"/>
    <hyperlink ref="A215" r:id="rId649" display="https://emenscr.nesdc.go.th/viewer/view.html?id=5f2bd4ea58f327252403c7ab&amp;username=moac05091" xr:uid="{00000000-0004-0000-0600-000088020000}"/>
    <hyperlink ref="A214" r:id="rId650" display="https://emenscr.nesdc.go.th/viewer/view.html?id=5f2bc0cc1bb712252cdabbbd&amp;username=moac04021" xr:uid="{00000000-0004-0000-0600-000089020000}"/>
    <hyperlink ref="A213" r:id="rId651" display="https://emenscr.nesdc.go.th/viewer/view.html?id=5f2ae8015237673fb8a4d957&amp;username=moac7015000031" xr:uid="{00000000-0004-0000-0600-00008A020000}"/>
    <hyperlink ref="A212" r:id="rId652" display="https://emenscr.nesdc.go.th/viewer/view.html?id=5df855196b12163f58d5f67c&amp;username=rubber1" xr:uid="{00000000-0004-0000-0600-00008B020000}"/>
    <hyperlink ref="A211" r:id="rId653" display="https://emenscr.nesdc.go.th/viewer/view.html?id=5fd9a4c1adb90d1b2adda1b3&amp;username=rubber29081" xr:uid="{00000000-0004-0000-0600-00008C020000}"/>
    <hyperlink ref="A210" r:id="rId654" display="https://emenscr.nesdc.go.th/viewer/view.html?id=5fd99311adb90d1b2adda1a0&amp;username=rubber29081" xr:uid="{00000000-0004-0000-0600-00008D020000}"/>
    <hyperlink ref="A209" r:id="rId655" display="https://emenscr.nesdc.go.th/viewer/view.html?id=5fcc45bad39fc0161d169598&amp;username=mol06351" xr:uid="{00000000-0004-0000-0600-00008E020000}"/>
    <hyperlink ref="A208" r:id="rId656" display="https://emenscr.nesdc.go.th/viewer/view.html?id=5fbb6e54beab9d2a7939bdec&amp;username=mol04961" xr:uid="{00000000-0004-0000-0600-00008F020000}"/>
    <hyperlink ref="A207" r:id="rId657" display="https://emenscr.nesdc.go.th/viewer/view.html?id=5fbb5fbabeab9d2a7939bdc9&amp;username=mol02051" xr:uid="{00000000-0004-0000-0600-000090020000}"/>
    <hyperlink ref="A206" r:id="rId658" display="https://emenscr.nesdc.go.th/viewer/view.html?id=5fbb48079a014c2a732f7289&amp;username=mol04961" xr:uid="{00000000-0004-0000-0600-000091020000}"/>
    <hyperlink ref="A205" r:id="rId659" display="https://emenscr.nesdc.go.th/viewer/view.html?id=5fbb1aab152e2542a428d168&amp;username=mol04961" xr:uid="{00000000-0004-0000-0600-000092020000}"/>
    <hyperlink ref="A204" r:id="rId660" display="https://emenscr.nesdc.go.th/viewer/view.html?id=5fb4e1fe20f6a8429dff62df&amp;username=mol04961" xr:uid="{00000000-0004-0000-0600-000093020000}"/>
    <hyperlink ref="A203" r:id="rId661" display="https://emenscr.nesdc.go.th/viewer/view.html?id=5fb4c85620f6a8429dff628c&amp;username=mol06281" xr:uid="{00000000-0004-0000-0600-000094020000}"/>
    <hyperlink ref="A202" r:id="rId662" display="https://emenscr.nesdc.go.th/viewer/view.html?id=5fb23c0ff1fa732ce2f6345f&amp;username=mol02091" xr:uid="{00000000-0004-0000-0600-000095020000}"/>
    <hyperlink ref="A201" r:id="rId663" display="https://emenscr.nesdc.go.th/viewer/view.html?id=5fa60b017d71223f835ebf21&amp;username=mol02081" xr:uid="{00000000-0004-0000-0600-000096020000}"/>
    <hyperlink ref="A200" r:id="rId664" display="https://emenscr.nesdc.go.th/viewer/view.html?id=5fa522cce01fd33f818a47a4&amp;username=mol04971" xr:uid="{00000000-0004-0000-0600-000097020000}"/>
    <hyperlink ref="A199" r:id="rId665" display="https://emenscr.nesdc.go.th/viewer/view.html?id=5fa514fcd1df483f7bfa99ec&amp;username=mol04971" xr:uid="{00000000-0004-0000-0600-000098020000}"/>
    <hyperlink ref="A198" r:id="rId666" display="https://emenscr.nesdc.go.th/viewer/view.html?id=5f2bb5acab9aa9251e67f5b5&amp;username=mol02061" xr:uid="{00000000-0004-0000-0600-000099020000}"/>
    <hyperlink ref="A197" r:id="rId667" display="https://emenscr.nesdc.go.th/viewer/view.html?id=5f2a891b5237673fb8a4d8e0&amp;username=mol02061" xr:uid="{00000000-0004-0000-0600-00009A020000}"/>
    <hyperlink ref="A196" r:id="rId668" display="https://emenscr.nesdc.go.th/viewer/view.html?id=5f2a85dcc65fbf3fac320fcf&amp;username=mol02061" xr:uid="{00000000-0004-0000-0600-00009B020000}"/>
    <hyperlink ref="A195" r:id="rId669" display="https://emenscr.nesdc.go.th/viewer/view.html?id=5f2a84bd3be9f03fb267b26d&amp;username=mol02061" xr:uid="{00000000-0004-0000-0600-00009C020000}"/>
    <hyperlink ref="A194" r:id="rId670" display="https://emenscr.nesdc.go.th/viewer/view.html?id=5f2a825a5237673fb8a4d8be&amp;username=mol02061" xr:uid="{00000000-0004-0000-0600-00009D020000}"/>
    <hyperlink ref="A193" r:id="rId671" display="https://emenscr.nesdc.go.th/viewer/view.html?id=5f2a7fce5237673fb8a4d8ae&amp;username=mol02061" xr:uid="{00000000-0004-0000-0600-00009E020000}"/>
    <hyperlink ref="A192" r:id="rId672" display="https://emenscr.nesdc.go.th/viewer/view.html?id=5f29130614c4720c160d06b8&amp;username=mol03081" xr:uid="{00000000-0004-0000-0600-00009F020000}"/>
    <hyperlink ref="A191" r:id="rId673" display="https://emenscr.nesdc.go.th/viewer/view.html?id=5f28d7304ae89a0c1450dde3&amp;username=mol06041" xr:uid="{00000000-0004-0000-0600-0000A0020000}"/>
    <hyperlink ref="A190" r:id="rId674" display="https://emenscr.nesdc.go.th/viewer/view.html?id=5f27de3badc5890c1c144a41&amp;username=mol05091" xr:uid="{00000000-0004-0000-0600-0000A1020000}"/>
    <hyperlink ref="A189" r:id="rId675" display="https://emenscr.nesdc.go.th/viewer/view.html?id=5f263724cab46f2eac62fbae&amp;username=mol04041" xr:uid="{00000000-0004-0000-0600-0000A2020000}"/>
    <hyperlink ref="A188" r:id="rId676" display="https://emenscr.nesdc.go.th/viewer/view.html?id=5f263582eff9aa2ea2578efc&amp;username=mol04041" xr:uid="{00000000-0004-0000-0600-0000A3020000}"/>
    <hyperlink ref="A187" r:id="rId677" display="https://emenscr.nesdc.go.th/viewer/view.html?id=5f2634bc5eb2cd2eaa464aa0&amp;username=mol04041" xr:uid="{00000000-0004-0000-0600-0000A4020000}"/>
    <hyperlink ref="A186" r:id="rId678" display="https://emenscr.nesdc.go.th/viewer/view.html?id=5f263347d49bf92ea89dd11c&amp;username=mol04041" xr:uid="{00000000-0004-0000-0600-0000A5020000}"/>
    <hyperlink ref="A185" r:id="rId679" display="https://emenscr.nesdc.go.th/viewer/view.html?id=5f263210cab46f2eac62fbaa&amp;username=mol04041" xr:uid="{00000000-0004-0000-0600-0000A6020000}"/>
    <hyperlink ref="A184" r:id="rId680" display="https://emenscr.nesdc.go.th/viewer/view.html?id=5f2630e6eff9aa2ea2578ef8&amp;username=mol04041" xr:uid="{00000000-0004-0000-0600-0000A7020000}"/>
    <hyperlink ref="A183" r:id="rId681" display="https://emenscr.nesdc.go.th/viewer/view.html?id=5f262fe2eff9aa2ea2578ef6&amp;username=mol04041" xr:uid="{00000000-0004-0000-0600-0000A8020000}"/>
    <hyperlink ref="A182" r:id="rId682" display="https://emenscr.nesdc.go.th/viewer/view.html?id=5f262e8beff9aa2ea2578ef4&amp;username=mol04041" xr:uid="{00000000-0004-0000-0600-0000A9020000}"/>
    <hyperlink ref="A181" r:id="rId683" display="https://emenscr.nesdc.go.th/viewer/view.html?id=5f262d61cab46f2eac62fba7&amp;username=mol04041" xr:uid="{00000000-0004-0000-0600-0000AA020000}"/>
    <hyperlink ref="A180" r:id="rId684" display="https://emenscr.nesdc.go.th/viewer/view.html?id=5f262c12eff9aa2ea2578ef0&amp;username=mol04041" xr:uid="{00000000-0004-0000-0600-0000AB020000}"/>
    <hyperlink ref="A179" r:id="rId685" display="https://emenscr.nesdc.go.th/viewer/view.html?id=5f22948c05def10373418f5b&amp;username=mol04041" xr:uid="{00000000-0004-0000-0600-0000AC020000}"/>
    <hyperlink ref="A178" r:id="rId686" display="https://emenscr.nesdc.go.th/viewer/view.html?id=5e95866a67208e7e19fc6a8a&amp;username=mol04011" xr:uid="{00000000-0004-0000-0600-0000AD020000}"/>
    <hyperlink ref="A177" r:id="rId687" display="https://emenscr.nesdc.go.th/viewer/view.html?id=5e0321e142c5ca49af55ae25&amp;username=mol02091" xr:uid="{00000000-0004-0000-0600-0000AE020000}"/>
    <hyperlink ref="A176" r:id="rId688" display="https://emenscr.nesdc.go.th/viewer/view.html?id=5e02b5e6ca0feb49b458c126&amp;username=mol05221" xr:uid="{00000000-0004-0000-0600-0000AF020000}"/>
    <hyperlink ref="A175" r:id="rId689" display="https://emenscr.nesdc.go.th/viewer/view.html?id=5e01db5ab459dd49a9ac75bc&amp;username=mol05091" xr:uid="{00000000-0004-0000-0600-0000B0020000}"/>
    <hyperlink ref="A174" r:id="rId690" display="https://emenscr.nesdc.go.th/viewer/view.html?id=5df1ab8821057f4ecfc9edbb&amp;username=mol02091" xr:uid="{00000000-0004-0000-0600-0000B1020000}"/>
    <hyperlink ref="A173" r:id="rId691" display="https://emenscr.nesdc.go.th/viewer/view.html?id=5de6256909987646b1c793d7&amp;username=mol02051" xr:uid="{00000000-0004-0000-0600-0000B2020000}"/>
    <hyperlink ref="A172" r:id="rId692" display="https://emenscr.nesdc.go.th/viewer/view.html?id=5de35be0ef4cb551e9869a4e&amp;username=mol06011" xr:uid="{00000000-0004-0000-0600-0000B3020000}"/>
    <hyperlink ref="A171" r:id="rId693" display="https://emenscr.nesdc.go.th/viewer/view.html?id=5dba6ae4ddf85f0a3f403c08&amp;username=mol04971" xr:uid="{00000000-0004-0000-0600-0000B4020000}"/>
    <hyperlink ref="A170" r:id="rId694" display="https://emenscr.nesdc.go.th/viewer/view.html?id=5dba5ce4b9b2250a3a28eac6&amp;username=mol04971" xr:uid="{00000000-0004-0000-0600-0000B5020000}"/>
    <hyperlink ref="A169" r:id="rId695" display="https://emenscr.nesdc.go.th/viewer/view.html?id=5db96a1b7aa7d70a4477d9f1&amp;username=mol04961" xr:uid="{00000000-0004-0000-0600-0000B6020000}"/>
    <hyperlink ref="A168" r:id="rId696" display="https://emenscr.nesdc.go.th/viewer/view.html?id=5db953aeddf85f0a3f403a71&amp;username=mol04961" xr:uid="{00000000-0004-0000-0600-0000B7020000}"/>
    <hyperlink ref="A167" r:id="rId697" display="https://emenscr.nesdc.go.th/viewer/view.html?id=5d68d147a204df7c8c01e19d&amp;username=mol02091" xr:uid="{00000000-0004-0000-0600-0000B8020000}"/>
    <hyperlink ref="A166" r:id="rId698" display="https://emenscr.nesdc.go.th/viewer/view.html?id=5b1f69d7916f477e3991ec05&amp;username=mol05091" xr:uid="{00000000-0004-0000-0600-0000B9020000}"/>
    <hyperlink ref="A165" r:id="rId699" display="https://emenscr.nesdc.go.th/viewer/view.html?id=5b1f4fd9ea79507e38d7c6d5&amp;username=mol06281" xr:uid="{00000000-0004-0000-0600-0000BA020000}"/>
    <hyperlink ref="A164" r:id="rId700" display="https://emenscr.nesdc.go.th/viewer/view.html?id=5b1f4a9e7587e67e2e720f26&amp;username=mol06281" xr:uid="{00000000-0004-0000-0600-0000BB020000}"/>
    <hyperlink ref="A163" r:id="rId701" display="https://emenscr.nesdc.go.th/viewer/view.html?id=5dc54246618d7a030c89c04d&amp;username=mol04011" xr:uid="{00000000-0004-0000-0600-0000BC020000}"/>
    <hyperlink ref="A162" r:id="rId702" display="https://emenscr.nesdc.go.th/viewer/view.html?id=5dc3ff2d618d7a030c89bfd7&amp;username=mol04971" xr:uid="{00000000-0004-0000-0600-0000BD020000}"/>
    <hyperlink ref="A161" r:id="rId703" display="https://emenscr.nesdc.go.th/viewer/view.html?id=5dc3f09195d4bc03082420f6&amp;username=mol04971" xr:uid="{00000000-0004-0000-0600-0000BE020000}"/>
    <hyperlink ref="A160" r:id="rId704" display="https://emenscr.nesdc.go.th/viewer/view.html?id=5dc3ed93618d7a030c89bfd3&amp;username=mol04971" xr:uid="{00000000-0004-0000-0600-0000BF020000}"/>
    <hyperlink ref="A159" r:id="rId705" display="https://emenscr.nesdc.go.th/viewer/view.html?id=5dc3ea00618d7a030c89bfce&amp;username=mol04971" xr:uid="{00000000-0004-0000-0600-0000C0020000}"/>
    <hyperlink ref="A158" r:id="rId706" display="https://emenscr.nesdc.go.th/viewer/view.html?id=5dc271a9618d7a030c89bf53&amp;username=mol04011" xr:uid="{00000000-0004-0000-0600-0000C1020000}"/>
    <hyperlink ref="A157" r:id="rId707" display="https://emenscr.nesdc.go.th/viewer/view.html?id=5dc26719618d7a030c89bf4c&amp;username=mol04011" xr:uid="{00000000-0004-0000-0600-0000C2020000}"/>
    <hyperlink ref="A156" r:id="rId708" display="https://emenscr.nesdc.go.th/viewer/view.html?id=5f20f2686c6eed2ad34fd92a&amp;username=mol04971" xr:uid="{00000000-0004-0000-0600-0000C3020000}"/>
    <hyperlink ref="A155" r:id="rId709" display="https://emenscr.nesdc.go.th/viewer/view.html?id=5fc9b817a8d9686aa79eebf6&amp;username=moi0017461" xr:uid="{00000000-0004-0000-0600-0000C4020000}"/>
    <hyperlink ref="A154" r:id="rId710" display="https://emenscr.nesdc.go.th/viewer/view.html?id=5f75bda77c54104601acff5b&amp;username=moi0017361" xr:uid="{00000000-0004-0000-0600-0000C5020000}"/>
    <hyperlink ref="A153" r:id="rId711" display="https://emenscr.nesdc.go.th/viewer/view.html?id=5e941e67c643ba7e0ef532a0&amp;username=moi0017511" xr:uid="{00000000-0004-0000-0600-0000C6020000}"/>
    <hyperlink ref="A152" r:id="rId712" display="https://emenscr.nesdc.go.th/viewer/view.html?id=5e0c2a87a0d4f63e608d17c4&amp;username=moi0017601" xr:uid="{00000000-0004-0000-0600-0000C7020000}"/>
    <hyperlink ref="A151" r:id="rId713" display="https://emenscr.nesdc.go.th/viewer/view.html?id=5e05c718e82416445c17a472&amp;username=moi0017101" xr:uid="{00000000-0004-0000-0600-0000C8020000}"/>
    <hyperlink ref="A150" r:id="rId714" display="https://emenscr.nesdc.go.th/viewer/view.html?id=5e05b7810ad19a4457019ff1&amp;username=moi0017091" xr:uid="{00000000-0004-0000-0600-0000C9020000}"/>
    <hyperlink ref="A149" r:id="rId715" display="https://emenscr.nesdc.go.th/viewer/view.html?id=5dce2c1a618d7a030c89c2ef&amp;username=moi02275051" xr:uid="{00000000-0004-0000-0600-0000CA020000}"/>
    <hyperlink ref="A148" r:id="rId716" display="https://emenscr.nesdc.go.th/viewer/view.html?id=5fe9888f48dad842bf57c742&amp;username=constitutionalcourt00101" xr:uid="{00000000-0004-0000-0600-0000CB020000}"/>
    <hyperlink ref="A147" r:id="rId717" display="https://emenscr.nesdc.go.th/viewer/view.html?id=5f2a7a58c65fbf3fac320fa1&amp;username=constitutionalcourt00101" xr:uid="{00000000-0004-0000-0600-0000CC020000}"/>
    <hyperlink ref="A146" r:id="rId718" display="https://emenscr.nesdc.go.th/viewer/view.html?id=5f185907cd2a2074c3055b3f&amp;username=coj0151" xr:uid="{00000000-0004-0000-0600-0000CD020000}"/>
    <hyperlink ref="A145" r:id="rId719" display="https://emenscr.nesdc.go.th/viewer/view.html?id=5ea65ece93c4700e9e085675&amp;username=coj0151" xr:uid="{00000000-0004-0000-0600-0000CE020000}"/>
    <hyperlink ref="A144" r:id="rId720" display="https://emenscr.nesdc.go.th/viewer/view.html?id=5ea56ae366f98a0e9511f72d&amp;username=constitutionalcourt00101" xr:uid="{00000000-0004-0000-0600-0000CF020000}"/>
    <hyperlink ref="A143" r:id="rId721" display="https://emenscr.nesdc.go.th/viewer/view.html?id=5e4a15ecb8fb932610233a58&amp;username=coj0151" xr:uid="{00000000-0004-0000-0600-0000D0020000}"/>
    <hyperlink ref="A142" r:id="rId722" display="https://emenscr.nesdc.go.th/viewer/view.html?id=5b922097e8a05d0f344e4d87&amp;username=coj0151" xr:uid="{00000000-0004-0000-0600-0000D1020000}"/>
    <hyperlink ref="A141" r:id="rId723" display="https://emenscr.nesdc.go.th/viewer/view.html?id=5b8ceb6ee8a05d0f344e4d67&amp;username=coj0151" xr:uid="{00000000-0004-0000-0600-0000D2020000}"/>
    <hyperlink ref="A140" r:id="rId724" display="https://emenscr.nesdc.go.th/viewer/view.html?id=5b8cdc27e8a05d0f344e4d66&amp;username=coj0151" xr:uid="{00000000-0004-0000-0600-0000D3020000}"/>
    <hyperlink ref="A139" r:id="rId725" display="https://emenscr.nesdc.go.th/viewer/view.html?id=5b8cd386e8a05d0f344e4d65&amp;username=coj0151" xr:uid="{00000000-0004-0000-0600-0000D4020000}"/>
    <hyperlink ref="A138" r:id="rId726" display="https://emenscr.nesdc.go.th/viewer/view.html?id=5b87b6fcb76a640f339872e8&amp;username=coj0151" xr:uid="{00000000-0004-0000-0600-0000D5020000}"/>
    <hyperlink ref="A137" r:id="rId727" display="https://emenscr.nesdc.go.th/viewer/view.html?id=5b87ae82e8a05d0f344e4d5b&amp;username=coj0151" xr:uid="{00000000-0004-0000-0600-0000D6020000}"/>
    <hyperlink ref="A136" r:id="rId728" display="https://emenscr.nesdc.go.th/viewer/view.html?id=5fe2e5360573ae1b28632606&amp;username=coj0151" xr:uid="{00000000-0004-0000-0600-0000D7020000}"/>
    <hyperlink ref="A135" r:id="rId729" display="https://emenscr.nesdc.go.th/viewer/view.html?id=5bbde1c194249a6573a7b563&amp;username=opdc12051" xr:uid="{00000000-0004-0000-0600-0000D8020000}"/>
    <hyperlink ref="A134" r:id="rId730" display="https://emenscr.nesdc.go.th/viewer/view.html?id=5ff31e7c770e1827c86fdb2c&amp;username=opdc12211" xr:uid="{00000000-0004-0000-0600-0000D9020000}"/>
    <hyperlink ref="A133" r:id="rId731" display="https://emenscr.nesdc.go.th/viewer/view.html?id=5feafa9055edc142c175e1e4&amp;username=opm01021" xr:uid="{00000000-0004-0000-0600-0000DA020000}"/>
    <hyperlink ref="A132" r:id="rId732" display="https://emenscr.nesdc.go.th/viewer/view.html?id=5fe6066a55edc142c175dc4b&amp;username=opdc12211" xr:uid="{00000000-0004-0000-0600-0000DB020000}"/>
    <hyperlink ref="A131" r:id="rId733" display="https://emenscr.nesdc.go.th/viewer/view.html?id=5fe5c1598c931742b9801727&amp;username=opdc12221" xr:uid="{00000000-0004-0000-0600-0000DC020000}"/>
    <hyperlink ref="A130" r:id="rId734" display="https://emenscr.nesdc.go.th/viewer/view.html?id=5fe5a99d937fc042b84c9b0e&amp;username=opdc12211" xr:uid="{00000000-0004-0000-0600-0000DD020000}"/>
    <hyperlink ref="A129" r:id="rId735" display="https://emenscr.nesdc.go.th/viewer/view.html?id=5fe4e9218c931742b980150b&amp;username=dga1" xr:uid="{00000000-0004-0000-0600-0000DE020000}"/>
    <hyperlink ref="A128" r:id="rId736" display="https://emenscr.nesdc.go.th/viewer/view.html?id=5fe4e6b448dad842bf57c30f&amp;username=dga1" xr:uid="{00000000-0004-0000-0600-0000DF020000}"/>
    <hyperlink ref="A127" r:id="rId737" display="https://emenscr.nesdc.go.th/viewer/view.html?id=5fe484231935ca751d83fbcf&amp;username=opm01081" xr:uid="{00000000-0004-0000-0600-0000E0020000}"/>
    <hyperlink ref="A126" r:id="rId738" display="https://emenscr.nesdc.go.th/viewer/view.html?id=5fe47ed31935ca751d83fbc6&amp;username=opm01081" xr:uid="{00000000-0004-0000-0600-0000E1020000}"/>
    <hyperlink ref="A125" r:id="rId739" display="https://emenscr.nesdc.go.th/viewer/view.html?id=5fe4756c1a985a752412bce9&amp;username=dga1" xr:uid="{00000000-0004-0000-0600-0000E2020000}"/>
    <hyperlink ref="A124" r:id="rId740" display="https://emenscr.nesdc.go.th/viewer/view.html?id=5fe470351a985a752412bcdd&amp;username=opm01081" xr:uid="{00000000-0004-0000-0600-0000E3020000}"/>
    <hyperlink ref="A123" r:id="rId741" display="https://emenscr.nesdc.go.th/viewer/view.html?id=5fe466c1de9699752bbf494a&amp;username=dga1" xr:uid="{00000000-0004-0000-0600-0000E4020000}"/>
    <hyperlink ref="A122" r:id="rId742" display="https://emenscr.nesdc.go.th/viewer/view.html?id=5fe45c3f1a985a752412bcb7&amp;username=dga1" xr:uid="{00000000-0004-0000-0600-0000E5020000}"/>
    <hyperlink ref="A121" r:id="rId743" display="https://emenscr.nesdc.go.th/viewer/view.html?id=5fe44a638719a10db8a5df98&amp;username=dga1" xr:uid="{00000000-0004-0000-0600-0000E6020000}"/>
    <hyperlink ref="A120" r:id="rId744" display="https://emenscr.nesdc.go.th/viewer/view.html?id=5fe40bf82a33c60dc5b13114&amp;username=dga1" xr:uid="{00000000-0004-0000-0600-0000E7020000}"/>
    <hyperlink ref="A119" r:id="rId745" display="https://emenscr.nesdc.go.th/viewer/view.html?id=5fe405c78719a10db8a5de4a&amp;username=dga1" xr:uid="{00000000-0004-0000-0600-0000E8020000}"/>
    <hyperlink ref="A118" r:id="rId746" display="https://emenscr.nesdc.go.th/viewer/view.html?id=5fe380d08ae2fc1b311d2794&amp;username=dga1" xr:uid="{00000000-0004-0000-0600-0000E9020000}"/>
    <hyperlink ref="A117" r:id="rId747" display="https://emenscr.nesdc.go.th/viewer/view.html?id=5fe371008ae2fc1b311d278e&amp;username=dga1" xr:uid="{00000000-0004-0000-0600-0000EA020000}"/>
    <hyperlink ref="A116" r:id="rId748" display="https://emenscr.nesdc.go.th/viewer/view.html?id=5fe0b14e0573ae1b2863231e&amp;username=opm01051" xr:uid="{00000000-0004-0000-0600-0000EB020000}"/>
    <hyperlink ref="A115" r:id="rId749" display="https://emenscr.nesdc.go.th/viewer/view.html?id=5fe0a5a38ae2fc1b311d2314&amp;username=opm01051" xr:uid="{00000000-0004-0000-0600-0000EC020000}"/>
    <hyperlink ref="A114" r:id="rId750" display="https://emenscr.nesdc.go.th/viewer/view.html?id=5fe01e268ae2fc1b311d2219&amp;username=opm01151" xr:uid="{00000000-0004-0000-0600-0000ED020000}"/>
    <hyperlink ref="A113" r:id="rId751" display="https://emenscr.nesdc.go.th/viewer/view.html?id=5f8d1fc779e8897c89b98732&amp;username=opdc12081" xr:uid="{00000000-0004-0000-0600-0000EE020000}"/>
    <hyperlink ref="A112" r:id="rId752" display="https://emenscr.nesdc.go.th/viewer/view.html?id=5f2d2bb95d3d8c1b64cee475&amp;username=dga1" xr:uid="{00000000-0004-0000-0600-0000EF020000}"/>
    <hyperlink ref="A111" r:id="rId753" display="https://emenscr.nesdc.go.th/viewer/view.html?id=5f2ce1545d3d8c1b64cee1ba&amp;username=dga1" xr:uid="{00000000-0004-0000-0600-0000F0020000}"/>
    <hyperlink ref="A110" r:id="rId754" display="https://emenscr.nesdc.go.th/viewer/view.html?id=5f2cdc455d3d8c1b64cee195&amp;username=opdc12071" xr:uid="{00000000-0004-0000-0600-0000F1020000}"/>
    <hyperlink ref="A109" r:id="rId755" display="https://emenscr.nesdc.go.th/viewer/view.html?id=5f2ccb5b67a1a91b6c4af0dc&amp;username=opdc12071" xr:uid="{00000000-0004-0000-0600-0000F2020000}"/>
    <hyperlink ref="A108" r:id="rId756" display="https://emenscr.nesdc.go.th/viewer/view.html?id=5f2cbcd15d3d8c1b64cee0c6&amp;username=opdc12211" xr:uid="{00000000-0004-0000-0600-0000F3020000}"/>
    <hyperlink ref="A107" r:id="rId757" display="https://emenscr.nesdc.go.th/viewer/view.html?id=5f2c1cf31e9bcf1b6a3364ee&amp;username=opdc12211" xr:uid="{00000000-0004-0000-0600-0000F4020000}"/>
    <hyperlink ref="A106" r:id="rId758" display="https://emenscr.nesdc.go.th/viewer/view.html?id=5f2a368114c4720c160d082c&amp;username=dga1" xr:uid="{00000000-0004-0000-0600-0000F5020000}"/>
    <hyperlink ref="A105" r:id="rId759" display="https://emenscr.nesdc.go.th/viewer/view.html?id=5f2a34e347ff240c0ef13269&amp;username=dga1" xr:uid="{00000000-0004-0000-0600-0000F6020000}"/>
    <hyperlink ref="A104" r:id="rId760" display="https://emenscr.nesdc.go.th/viewer/view.html?id=5f2a323a4ae89a0c1450dff7&amp;username=dga1" xr:uid="{00000000-0004-0000-0600-0000F7020000}"/>
    <hyperlink ref="A103" r:id="rId761" display="https://emenscr.nesdc.go.th/viewer/view.html?id=5f2a30614ae89a0c1450dfed&amp;username=dga1" xr:uid="{00000000-0004-0000-0600-0000F8020000}"/>
    <hyperlink ref="A102" r:id="rId762" display="https://emenscr.nesdc.go.th/viewer/view.html?id=5f2a2abe4ae89a0c1450dfd8&amp;username=dga1" xr:uid="{00000000-0004-0000-0600-0000F9020000}"/>
    <hyperlink ref="A101" r:id="rId763" display="https://emenscr.nesdc.go.th/viewer/view.html?id=5f2a27354ae89a0c1450dfce&amp;username=dga1" xr:uid="{00000000-0004-0000-0600-0000FA020000}"/>
    <hyperlink ref="A100" r:id="rId764" display="https://emenscr.nesdc.go.th/viewer/view.html?id=5f29a37d47ff240c0ef131aa&amp;username=dga1" xr:uid="{00000000-0004-0000-0600-0000FB020000}"/>
    <hyperlink ref="A99" r:id="rId765" display="https://emenscr.nesdc.go.th/viewer/view.html?id=5f299bba4ae89a0c1450df62&amp;username=dga1" xr:uid="{00000000-0004-0000-0600-0000FC020000}"/>
    <hyperlink ref="A98" r:id="rId766" display="https://emenscr.nesdc.go.th/viewer/view.html?id=5f2993f54ae89a0c1450df5e&amp;username=dga1" xr:uid="{00000000-0004-0000-0600-0000FD020000}"/>
    <hyperlink ref="A97" r:id="rId767" display="https://emenscr.nesdc.go.th/viewer/view.html?id=5ecff5ab1509637ddb3b77b2&amp;username=dga1" xr:uid="{00000000-0004-0000-0600-0000FE020000}"/>
    <hyperlink ref="A96" r:id="rId768" display="https://emenscr.nesdc.go.th/viewer/view.html?id=5ecff00d774d4f7dd4229057&amp;username=dga1" xr:uid="{00000000-0004-0000-0600-0000FF020000}"/>
    <hyperlink ref="A95" r:id="rId769" display="https://emenscr.nesdc.go.th/viewer/view.html?id=5e9e6602ab46f9752b9c46ab&amp;username=opdc12221" xr:uid="{00000000-0004-0000-0600-000000030000}"/>
    <hyperlink ref="A94" r:id="rId770" display="https://emenscr.nesdc.go.th/viewer/view.html?id=5e9dc4d8ab46f9752b9c468b&amp;username=opdc12211" xr:uid="{00000000-0004-0000-0600-000001030000}"/>
    <hyperlink ref="A93" r:id="rId771" display="https://emenscr.nesdc.go.th/viewer/view.html?id=5e9dbde11c45e6753aafab82&amp;username=opdc12211" xr:uid="{00000000-0004-0000-0600-000002030000}"/>
    <hyperlink ref="A92" r:id="rId772" display="https://emenscr.nesdc.go.th/viewer/view.html?id=5e9d594be3f8737535c250cc&amp;username=opdc12221" xr:uid="{00000000-0004-0000-0600-000003030000}"/>
    <hyperlink ref="A91" r:id="rId773" display="https://emenscr.nesdc.go.th/viewer/view.html?id=5e33a7ee3777711ebc4dfedf&amp;username=opm03081" xr:uid="{00000000-0004-0000-0600-000004030000}"/>
    <hyperlink ref="A90" r:id="rId774" display="https://emenscr.nesdc.go.th/viewer/view.html?id=5e325bbd69925d666d55da00&amp;username=opm03091" xr:uid="{00000000-0004-0000-0600-000005030000}"/>
    <hyperlink ref="A89" r:id="rId775" display="https://emenscr.nesdc.go.th/viewer/view.html?id=5e324d88c4f6e5607dffbe50&amp;username=opm03011" xr:uid="{00000000-0004-0000-0600-000006030000}"/>
    <hyperlink ref="A88" r:id="rId776" display="https://emenscr.nesdc.go.th/viewer/view.html?id=5e28346fcc1a46522d11fecc&amp;username=opm03011" xr:uid="{00000000-0004-0000-0600-000007030000}"/>
    <hyperlink ref="A87" r:id="rId777" display="https://emenscr.nesdc.go.th/viewer/view.html?id=5e1ebbd72505c512d9fdcf46&amp;username=opm03071" xr:uid="{00000000-0004-0000-0600-000008030000}"/>
    <hyperlink ref="A86" r:id="rId778" display="https://emenscr.nesdc.go.th/viewer/view.html?id=5e1e88b4ed738c689ae329c7&amp;username=opm03071" xr:uid="{00000000-0004-0000-0600-000009030000}"/>
    <hyperlink ref="A85" r:id="rId779" display="https://emenscr.nesdc.go.th/viewer/view.html?id=5e1d8500eeece76891d9c25f&amp;username=opm03071" xr:uid="{00000000-0004-0000-0600-00000A030000}"/>
    <hyperlink ref="A84" r:id="rId780" display="https://emenscr.nesdc.go.th/viewer/view.html?id=5e0716ac6c653f1324a8e6c1&amp;username=opm02101" xr:uid="{00000000-0004-0000-0600-00000B030000}"/>
    <hyperlink ref="A83" r:id="rId781" display="https://emenscr.nesdc.go.th/viewer/view.html?id=5e0324e442c5ca49af55ae48&amp;username=soc05031" xr:uid="{00000000-0004-0000-0600-00000C030000}"/>
    <hyperlink ref="A82" r:id="rId782" display="https://emenscr.nesdc.go.th/viewer/view.html?id=5e01f29f6f155549ab8fba38&amp;username=opm02061" xr:uid="{00000000-0004-0000-0600-00000D030000}"/>
    <hyperlink ref="A81" r:id="rId783" display="https://emenscr.nesdc.go.th/viewer/view.html?id=5e0094a7ca0feb49b458bd63&amp;username=opm02061" xr:uid="{00000000-0004-0000-0600-00000E030000}"/>
    <hyperlink ref="A80" r:id="rId784" display="https://emenscr.nesdc.go.th/viewer/view.html?id=5e0091faca0feb49b458bd5c&amp;username=opm02061" xr:uid="{00000000-0004-0000-0600-00000F030000}"/>
    <hyperlink ref="A79" r:id="rId785" display="https://emenscr.nesdc.go.th/viewer/view.html?id=5db96e78b9b2250a3a28e9ed&amp;username=opdc12051" xr:uid="{00000000-0004-0000-0600-000010030000}"/>
    <hyperlink ref="A78" r:id="rId786" display="https://emenscr.nesdc.go.th/viewer/view.html?id=5dad3f2cd070455bd999d805&amp;username=opm03071" xr:uid="{00000000-0004-0000-0600-000011030000}"/>
    <hyperlink ref="A77" r:id="rId787" display="https://emenscr.nesdc.go.th/viewer/view.html?id=5da822d2161e9a5bd4af2e10&amp;username=opdc12181" xr:uid="{00000000-0004-0000-0600-000012030000}"/>
    <hyperlink ref="A76" r:id="rId788" display="https://emenscr.nesdc.go.th/viewer/view.html?id=5d9c080087150b21f3e9c430&amp;username=opm01041" xr:uid="{00000000-0004-0000-0600-000013030000}"/>
    <hyperlink ref="A75" r:id="rId789" display="https://emenscr.nesdc.go.th/viewer/view.html?id=5cf73504985c284170d11733&amp;username=nesdb11021" xr:uid="{00000000-0004-0000-0600-000014030000}"/>
    <hyperlink ref="A74" r:id="rId790" display="https://emenscr.nesdc.go.th/viewer/view.html?id=5ce4db68a6ce3a3febe8d99b&amp;username=thaigov04091" xr:uid="{00000000-0004-0000-0600-000015030000}"/>
    <hyperlink ref="A73" r:id="rId791" display="https://emenscr.nesdc.go.th/viewer/view.html?id=5c8f66297a930d3fec262f6a&amp;username=opdc12051" xr:uid="{00000000-0004-0000-0600-000016030000}"/>
    <hyperlink ref="A72" r:id="rId792" display="https://emenscr.nesdc.go.th/viewer/view.html?id=5bbdfcfc94249a6573a7b564&amp;username=opdc12051" xr:uid="{00000000-0004-0000-0600-000017030000}"/>
    <hyperlink ref="A71" r:id="rId793" display="https://emenscr.nesdc.go.th/viewer/view.html?id=5bbdd274e1741c656e80d059&amp;username=opdc12041" xr:uid="{00000000-0004-0000-0600-000018030000}"/>
    <hyperlink ref="A70" r:id="rId794" display="https://emenscr.nesdc.go.th/viewer/view.html?id=5bbdb25d9e250f65768174e0&amp;username=opdc12041" xr:uid="{00000000-0004-0000-0600-000019030000}"/>
    <hyperlink ref="A69" r:id="rId795" display="https://emenscr.nesdc.go.th/viewer/view.html?id=5bbb289fb76a640f33987411&amp;username=opdc12061" xr:uid="{00000000-0004-0000-0600-00001A030000}"/>
    <hyperlink ref="A68" r:id="rId796" display="https://emenscr.nesdc.go.th/viewer/view.html?id=5b28ae194e24f305a157a120&amp;username=opm01131" xr:uid="{00000000-0004-0000-0600-00001B030000}"/>
    <hyperlink ref="A67" r:id="rId797" display="https://emenscr.nesdc.go.th/viewer/view.html?id=5b28b9c7c9200505a04dff16&amp;username=opm01051" xr:uid="{00000000-0004-0000-0600-00001C030000}"/>
    <hyperlink ref="A66" r:id="rId798" display="https://emenscr.nesdc.go.th/viewer/view.html?id=5df23a3cbd03be2c50f77f28&amp;username=opdc12181" xr:uid="{00000000-0004-0000-0600-00001D030000}"/>
    <hyperlink ref="A65" r:id="rId799" display="https://emenscr.nesdc.go.th/viewer/view.html?id=5fbc8a8ebeab9d2a7939be74&amp;username=parliament00211" xr:uid="{00000000-0004-0000-0600-00001E030000}"/>
    <hyperlink ref="A64" r:id="rId800" display="https://emenscr.nesdc.go.th/viewer/view.html?id=5f210aaa43eb572ad9e61c0c&amp;username=parliament00211" xr:uid="{00000000-0004-0000-0600-00001F030000}"/>
    <hyperlink ref="A63" r:id="rId801" display="https://emenscr.nesdc.go.th/viewer/view.html?id=5ddb8ecc8785695329ec68ce&amp;username=parliament00211" xr:uid="{00000000-0004-0000-0600-000020030000}"/>
    <hyperlink ref="A62" r:id="rId802" display="https://emenscr.nesdc.go.th/viewer/view.html?id=5ca420f1a392573fe1bc6c70&amp;username=parliament00211" xr:uid="{00000000-0004-0000-0600-000021030000}"/>
    <hyperlink ref="A61" r:id="rId803" display="https://emenscr.nesdc.go.th/viewer/view.html?id=5c19f673e1033840d27703a4&amp;username=parliament00211" xr:uid="{00000000-0004-0000-0600-000022030000}"/>
    <hyperlink ref="A60" r:id="rId804" display="https://emenscr.nesdc.go.th/viewer/view.html?id=5c19e51a13e5f340d33cf89d&amp;username=parliament00211" xr:uid="{00000000-0004-0000-0600-000023030000}"/>
    <hyperlink ref="A59" r:id="rId805" display="https://emenscr.nesdc.go.th/viewer/view.html?id=60813c003a924654586f8e43&amp;username=police000711" xr:uid="{00000000-0004-0000-0600-000024030000}"/>
    <hyperlink ref="A58" r:id="rId806" display="https://emenscr.nesdc.go.th/viewer/view.html?id=5f99228a4531b375cf522bf8&amp;username=police000711" xr:uid="{00000000-0004-0000-0600-000025030000}"/>
    <hyperlink ref="A57" r:id="rId807" display="https://emenscr.nesdc.go.th/viewer/view.html?id=5f2639f6cab46f2eac62fbb2&amp;username=police000711" xr:uid="{00000000-0004-0000-0600-000026030000}"/>
    <hyperlink ref="A56" r:id="rId808" display="https://emenscr.nesdc.go.th/viewer/view.html?id=5f263282eff9aa2ea2578efa&amp;username=police000711" xr:uid="{00000000-0004-0000-0600-000027030000}"/>
    <hyperlink ref="A55" r:id="rId809" display="https://emenscr.nesdc.go.th/viewer/view.html?id=5f0c306ddc12db2d6ae50dd7&amp;username=police000711" xr:uid="{00000000-0004-0000-0600-000028030000}"/>
    <hyperlink ref="A54" r:id="rId810" display="https://emenscr.nesdc.go.th/viewer/view.html?id=5e2031da0d77da3a7e1d0af6&amp;username=police000711" xr:uid="{00000000-0004-0000-0600-000029030000}"/>
    <hyperlink ref="A53" r:id="rId811" display="https://emenscr.nesdc.go.th/viewer/view.html?id=5e2030720d77da3a7e1d0aef&amp;username=police000711" xr:uid="{00000000-0004-0000-0600-00002A030000}"/>
    <hyperlink ref="A52" r:id="rId812" display="https://emenscr.nesdc.go.th/viewer/view.html?id=5e202e84befff83a8585ba3f&amp;username=police000711" xr:uid="{00000000-0004-0000-0600-00002B030000}"/>
    <hyperlink ref="A51" r:id="rId813" display="https://emenscr.nesdc.go.th/viewer/view.html?id=5e202cc9befff83a8585ba38&amp;username=police000711" xr:uid="{00000000-0004-0000-0600-00002C030000}"/>
    <hyperlink ref="A50" r:id="rId814" display="https://emenscr.nesdc.go.th/viewer/view.html?id=5e202adc93d5fc2a64c8778b&amp;username=police000711" xr:uid="{00000000-0004-0000-0600-00002D030000}"/>
    <hyperlink ref="A49" r:id="rId815" display="https://emenscr.nesdc.go.th/viewer/view.html?id=5e202966ad9dbf2a6b64fc35&amp;username=police000711" xr:uid="{00000000-0004-0000-0600-00002E030000}"/>
    <hyperlink ref="A48" r:id="rId816" display="https://emenscr.nesdc.go.th/viewer/view.html?id=5e2027e8d64e122a694ab459&amp;username=police000711" xr:uid="{00000000-0004-0000-0600-00002F030000}"/>
    <hyperlink ref="A47" r:id="rId817" display="https://emenscr.nesdc.go.th/viewer/view.html?id=5e202301ad9dbf2a6b64fc24&amp;username=police000711" xr:uid="{00000000-0004-0000-0600-000030030000}"/>
    <hyperlink ref="A46" r:id="rId818" display="https://emenscr.nesdc.go.th/viewer/view.html?id=5e201f2bf311422a706ee674&amp;username=police000711" xr:uid="{00000000-0004-0000-0600-000031030000}"/>
    <hyperlink ref="A45" r:id="rId819" display="https://emenscr.nesdc.go.th/viewer/view.html?id=5e201d92f311422a706ee670&amp;username=police000711" xr:uid="{00000000-0004-0000-0600-000032030000}"/>
    <hyperlink ref="A44" r:id="rId820" display="https://emenscr.nesdc.go.th/viewer/view.html?id=5e201c0093d5fc2a64c87761&amp;username=police000711" xr:uid="{00000000-0004-0000-0600-000033030000}"/>
    <hyperlink ref="A43" r:id="rId821" display="https://emenscr.nesdc.go.th/viewer/view.html?id=5e201a29f311422a706ee660&amp;username=police000711" xr:uid="{00000000-0004-0000-0600-000034030000}"/>
    <hyperlink ref="A42" r:id="rId822" display="https://emenscr.nesdc.go.th/viewer/view.html?id=5e2003924b01960f1e90f2a4&amp;username=police000711" xr:uid="{00000000-0004-0000-0600-000035030000}"/>
    <hyperlink ref="A41" r:id="rId823" display="https://emenscr.nesdc.go.th/viewer/view.html?id=5e1ffe1d4fc2d40f1d6ee34b&amp;username=police000711" xr:uid="{00000000-0004-0000-0600-000036030000}"/>
    <hyperlink ref="A40" r:id="rId824" display="https://emenscr.nesdc.go.th/viewer/view.html?id=5e1ffc0d8d7a840f13b4fdbd&amp;username=police000711" xr:uid="{00000000-0004-0000-0600-000037030000}"/>
    <hyperlink ref="A39" r:id="rId825" display="https://emenscr.nesdc.go.th/viewer/view.html?id=5e1ff9518d7a840f13b4fdb8&amp;username=police000711" xr:uid="{00000000-0004-0000-0600-000038030000}"/>
    <hyperlink ref="A38" r:id="rId826" display="https://emenscr.nesdc.go.th/viewer/view.html?id=5e1ff7cbfff38e0f167eec96&amp;username=police000711" xr:uid="{00000000-0004-0000-0600-000039030000}"/>
    <hyperlink ref="A37" r:id="rId827" display="https://emenscr.nesdc.go.th/viewer/view.html?id=5e1fe88a8d7a840f13b4fda1&amp;username=police000711" xr:uid="{00000000-0004-0000-0600-00003A030000}"/>
    <hyperlink ref="A36" r:id="rId828" display="https://emenscr.nesdc.go.th/viewer/view.html?id=5e1fe70b8d7a840f13b4fd99&amp;username=police000711" xr:uid="{00000000-0004-0000-0600-00003B030000}"/>
    <hyperlink ref="A35" r:id="rId829" display="https://emenscr.nesdc.go.th/viewer/view.html?id=5e1fdaeaeb970d0d1d832585&amp;username=police000711" xr:uid="{00000000-0004-0000-0600-00003C030000}"/>
    <hyperlink ref="A34" r:id="rId830" display="https://emenscr.nesdc.go.th/viewer/view.html?id=5e1fd6c89290260456632113&amp;username=police000711" xr:uid="{00000000-0004-0000-0600-00003D030000}"/>
    <hyperlink ref="A33" r:id="rId831" display="https://emenscr.nesdc.go.th/viewer/view.html?id=5e1fd4c6929026045663210c&amp;username=police000711" xr:uid="{00000000-0004-0000-0600-00003E030000}"/>
    <hyperlink ref="A32" r:id="rId832" display="https://emenscr.nesdc.go.th/viewer/view.html?id=5e1fd30589ad09044a19c2d5&amp;username=police000711" xr:uid="{00000000-0004-0000-0600-00003F030000}"/>
    <hyperlink ref="A31" r:id="rId833" display="https://emenscr.nesdc.go.th/viewer/view.html?id=5e1fd15b9290260456632102&amp;username=police000711" xr:uid="{00000000-0004-0000-0600-000040030000}"/>
    <hyperlink ref="A30" r:id="rId834" display="https://emenscr.nesdc.go.th/viewer/view.html?id=5e1fcf8fb155d404518786fd&amp;username=police000711" xr:uid="{00000000-0004-0000-0600-000041030000}"/>
    <hyperlink ref="A29" r:id="rId835" display="https://emenscr.nesdc.go.th/viewer/view.html?id=5e1efe63885c444735290c46&amp;username=police000711" xr:uid="{00000000-0004-0000-0600-000042030000}"/>
    <hyperlink ref="A28" r:id="rId836" display="https://emenscr.nesdc.go.th/viewer/view.html?id=5e1efb878fc5a2473ee8062d&amp;username=police000711" xr:uid="{00000000-0004-0000-0600-000043030000}"/>
    <hyperlink ref="A27" r:id="rId837" display="https://emenscr.nesdc.go.th/viewer/view.html?id=5e1ef8a58fc5a2473ee8062b&amp;username=police000711" xr:uid="{00000000-0004-0000-0600-000044030000}"/>
    <hyperlink ref="A26" r:id="rId838" display="https://emenscr.nesdc.go.th/viewer/view.html?id=5e1c1fa9d0ce385fcacac6ab&amp;username=police000711" xr:uid="{00000000-0004-0000-0600-000045030000}"/>
    <hyperlink ref="A25" r:id="rId839" display="https://emenscr.nesdc.go.th/viewer/view.html?id=5e1c05ec13e85a3c0b2be536&amp;username=police000711" xr:uid="{00000000-0004-0000-0600-000046030000}"/>
    <hyperlink ref="A24" r:id="rId840" display="https://emenscr.nesdc.go.th/viewer/view.html?id=5e15a74aab5cf06ac49f5296&amp;username=police000711" xr:uid="{00000000-0004-0000-0600-000047030000}"/>
    <hyperlink ref="A23" r:id="rId841" display="https://emenscr.nesdc.go.th/viewer/view.html?id=5e0193476f155549ab8fb7b4&amp;username=police000711" xr:uid="{00000000-0004-0000-0600-000048030000}"/>
    <hyperlink ref="A22" r:id="rId842" display="https://emenscr.nesdc.go.th/viewer/view.html?id=5e0191ca42c5ca49af55a899&amp;username=police000711" xr:uid="{00000000-0004-0000-0600-000049030000}"/>
    <hyperlink ref="A21" r:id="rId843" display="https://emenscr.nesdc.go.th/viewer/view.html?id=5bb31338e8a05d0f344e4e3e&amp;username=police000711" xr:uid="{00000000-0004-0000-0600-00004A030000}"/>
    <hyperlink ref="A20" r:id="rId844" display="https://emenscr.nesdc.go.th/viewer/view.html?id=5b4717f9f4fd79254b8e68cc&amp;username=police000711" xr:uid="{00000000-0004-0000-0600-00004B030000}"/>
    <hyperlink ref="A19" r:id="rId845" display="https://emenscr.nesdc.go.th/viewer/view.html?id=5b34c09f7eb59a406681fb1e&amp;username=police000711" xr:uid="{00000000-0004-0000-0600-00004C030000}"/>
    <hyperlink ref="A18" r:id="rId846" display="https://emenscr.nesdc.go.th/viewer/view.html?id=5b20e2a8916f477e3991ee90&amp;username=police000711" xr:uid="{00000000-0004-0000-0600-00004D030000}"/>
    <hyperlink ref="A17" r:id="rId847" display="https://emenscr.nesdc.go.th/viewer/view.html?id=5b20d326916f477e3991ee1f&amp;username=police000711" xr:uid="{00000000-0004-0000-0600-00004E030000}"/>
    <hyperlink ref="A16" r:id="rId848" display="https://emenscr.nesdc.go.th/viewer/view.html?id=5b20cc637587e67e2e721159&amp;username=police000711" xr:uid="{00000000-0004-0000-0600-00004F030000}"/>
    <hyperlink ref="A15" r:id="rId849" display="https://emenscr.nesdc.go.th/viewer/view.html?id=60235254cb34a615b0f6fb4d&amp;username=nhrc00011" xr:uid="{00000000-0004-0000-0600-000050030000}"/>
    <hyperlink ref="A14" r:id="rId850" display="https://emenscr.nesdc.go.th/viewer/view.html?id=6001236ad81bc0294d030f77&amp;username=nbtc20011" xr:uid="{00000000-0004-0000-0600-000051030000}"/>
    <hyperlink ref="A13" r:id="rId851" display="https://emenscr.nesdc.go.th/viewer/view.html?id=5ff6d65bf313b9089eae1bdd&amp;username=nbtc20011" xr:uid="{00000000-0004-0000-0600-000052030000}"/>
    <hyperlink ref="A12" r:id="rId852" display="https://emenscr.nesdc.go.th/viewer/view.html?id=5e8fdd36b751e20605a59ebb&amp;username=nbtc20011" xr:uid="{00000000-0004-0000-0600-000053030000}"/>
    <hyperlink ref="A11" r:id="rId853" display="https://emenscr.nesdc.go.th/viewer/view.html?id=5e81ab72dc41203b4f8dd39d&amp;username=nbtc20011" xr:uid="{00000000-0004-0000-0600-000054030000}"/>
    <hyperlink ref="A10" r:id="rId854" display="https://emenscr.nesdc.go.th/viewer/view.html?id=5e32f48706217a0bee17659a&amp;username=nbtc20011" xr:uid="{00000000-0004-0000-0600-000055030000}"/>
    <hyperlink ref="A9" r:id="rId855" display="https://emenscr.nesdc.go.th/viewer/view.html?id=5e32f03906217a0bee176596&amp;username=nbtc20011" xr:uid="{00000000-0004-0000-0600-000056030000}"/>
    <hyperlink ref="A8" r:id="rId856" display="https://emenscr.nesdc.go.th/viewer/view.html?id=5e32e7ce8262060be2f40301&amp;username=nbtc20011" xr:uid="{00000000-0004-0000-0600-000057030000}"/>
    <hyperlink ref="A7" r:id="rId857" display="https://emenscr.nesdc.go.th/viewer/view.html?id=5bbf0b62797a3208a6ba11d8&amp;username=nbtc20011" xr:uid="{00000000-0004-0000-0600-000058030000}"/>
    <hyperlink ref="A6" r:id="rId858" display="https://emenscr.nesdc.go.th/viewer/view.html?id=5b21084bea79507e38d7ca30&amp;username=nbtc20011" xr:uid="{00000000-0004-0000-0600-000059030000}"/>
    <hyperlink ref="A5" r:id="rId859" display="https://emenscr.nesdc.go.th/viewer/view.html?id=5b21000cbdb2d17e2f9a1a00&amp;username=nbtc20011" xr:uid="{00000000-0004-0000-0600-00005A030000}"/>
    <hyperlink ref="A4" r:id="rId860" display="https://emenscr.nesdc.go.th/committee/nesdc.html" xr:uid="{00000000-0004-0000-0600-00005B030000}"/>
    <hyperlink ref="A3" r:id="rId861" display="https://emenscr.nesdc.go.th/viewer/view.html?id=5f9b15f22310b05b6ef48913&amp;username=otcc02031" xr:uid="{00000000-0004-0000-0600-00005C030000}"/>
    <hyperlink ref="A2" r:id="rId862" display="https://emenscr.nesdc.go.th/viewer/view.html?id=5f9920f44531b375cf522be9&amp;username=otcc02021" xr:uid="{00000000-0004-0000-0600-00005D03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Angwara Joysongsri</cp:lastModifiedBy>
  <dcterms:created xsi:type="dcterms:W3CDTF">2021-06-05T19:39:05Z</dcterms:created>
  <dcterms:modified xsi:type="dcterms:W3CDTF">2021-11-12T07:20:08Z</dcterms:modified>
</cp:coreProperties>
</file>